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ação - Competição" sheetId="1" state="visible" r:id="rId1"/>
    <sheet xmlns:r="http://schemas.openxmlformats.org/officeDocument/2006/relationships" name="Captação - Segmentos" sheetId="2" state="visible" r:id="rId2"/>
    <sheet xmlns:r="http://schemas.openxmlformats.org/officeDocument/2006/relationships" name="Captação - Oport. e defesa" sheetId="3" state="visible" r:id="rId3"/>
    <sheet xmlns:r="http://schemas.openxmlformats.org/officeDocument/2006/relationships" name="Captação - por ETF" sheetId="4" state="visible" r:id="rId4"/>
    <sheet xmlns:r="http://schemas.openxmlformats.org/officeDocument/2006/relationships" name="Captação - ANBIMA" sheetId="5" state="visible" r:id="rId5"/>
    <sheet xmlns:r="http://schemas.openxmlformats.org/officeDocument/2006/relationships" name="Captação - informe mês a mês" sheetId="6" state="visible" r:id="rId6"/>
    <sheet xmlns:r="http://schemas.openxmlformats.org/officeDocument/2006/relationships" name="Competição" sheetId="7" state="visible" r:id="rId7"/>
    <sheet xmlns:r="http://schemas.openxmlformats.org/officeDocument/2006/relationships" name="Segmentos" sheetId="8" state="visible" r:id="rId8"/>
    <sheet xmlns:r="http://schemas.openxmlformats.org/officeDocument/2006/relationships" name="Oportunidades e defesa" sheetId="9" state="visible" r:id="rId9"/>
    <sheet xmlns:r="http://schemas.openxmlformats.org/officeDocument/2006/relationships" name="Lançamentos" sheetId="10" state="visible" r:id="rId10"/>
    <sheet xmlns:r="http://schemas.openxmlformats.org/officeDocument/2006/relationships" name="ETFs por segmento" sheetId="11" state="visible" r:id="rId11"/>
    <sheet xmlns:r="http://schemas.openxmlformats.org/officeDocument/2006/relationships" name="Resumo Categorias" sheetId="12" state="visible" r:id="rId12"/>
    <sheet xmlns:r="http://schemas.openxmlformats.org/officeDocument/2006/relationships" name="Matriz ETFs" sheetId="13" state="visible" r:id="rId13"/>
    <sheet xmlns:r="http://schemas.openxmlformats.org/officeDocument/2006/relationships" name="Detalhamento Completo" sheetId="14" state="visible" r:id="rId14"/>
    <sheet xmlns:r="http://schemas.openxmlformats.org/officeDocument/2006/relationships" name="Catálogo FIIM" sheetId="15" state="visible" r:id="rId15"/>
    <sheet xmlns:r="http://schemas.openxmlformats.org/officeDocument/2006/relationships" name="PL mensal (FIE)" sheetId="16" state="visible" r:id="rId16"/>
    <sheet xmlns:r="http://schemas.openxmlformats.org/officeDocument/2006/relationships" name="Fontes" sheetId="17" state="visible" r:id="rId17"/>
  </sheets>
  <definedNames>
    <definedName name="_xlnm._FilterDatabase" localSheetId="0" hidden="1">'Captação - Competição'!$A$18:$AB$44</definedName>
    <definedName name="_xlnm._FilterDatabase" localSheetId="1" hidden="1">'Captação - Segmentos'!$A$9:$AC$38</definedName>
    <definedName name="_xlnm._FilterDatabase" localSheetId="3" hidden="1">'Captação - por ETF'!$A$9:$AD$229</definedName>
    <definedName name="_xlnm._FilterDatabase" localSheetId="5" hidden="1">'Captação - informe mês a mês'!$A$11:$S$2227</definedName>
    <definedName name="_xlnm._FilterDatabase" localSheetId="6" hidden="1">'Competição'!$A$17:$N$39</definedName>
    <definedName name="_xlnm._FilterDatabase" localSheetId="7" hidden="1">'Segmentos'!$A$8:$T$39</definedName>
    <definedName name="_xlnm._FilterDatabase" localSheetId="9" hidden="1">'Lançamentos'!$A$8:$H$56</definedName>
    <definedName name="_xlnm._FilterDatabase" localSheetId="10" hidden="1">'ETFs por segmento'!$A$7:$K$259</definedName>
    <definedName name="_xlnm._FilterDatabase" localSheetId="13" hidden="1">'Detalhamento Completo'!$A$1:$U$2775</definedName>
    <definedName name="_xlnm._FilterDatabase" localSheetId="14" hidden="1">'Catálogo FIIM'!$A$4:$H$256</definedName>
    <definedName name="_xlnm._FilterDatabase" localSheetId="15" hidden="1">'PL mensal (FIE)'!$A$4:$J$640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-"/>
    <numFmt numFmtId="165" formatCode="0;-;-"/>
    <numFmt numFmtId="166" formatCode="0.00&quot;%&quot;;-;-"/>
    <numFmt numFmtId="167" formatCode="0.0"/>
    <numFmt numFmtId="168" formatCode="0.0%;-0.0%;-"/>
    <numFmt numFmtId="169" formatCode="+0.0&quot; pp&quot;;-0.0&quot; pp&quot;;0.0&quot; pp&quot;"/>
  </numFmts>
  <fonts count="1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1A5FB4"/>
      <sz val="10"/>
      <u val="single"/>
    </font>
    <font>
      <name val="Arial"/>
      <color rgb="00FFFFFF"/>
      <sz val="9"/>
    </font>
    <font>
      <name val="Arial"/>
      <color rgb="000B3D17"/>
      <sz val="9"/>
    </font>
    <font>
      <name val="Arial"/>
      <color rgb="0052514E"/>
      <sz val="9"/>
    </font>
    <font>
      <name val="Arial"/>
      <color rgb="007A3500"/>
      <sz val="9"/>
    </font>
    <font>
      <name val="Arial"/>
      <color rgb="006B5500"/>
      <sz val="9"/>
    </font>
    <font>
      <name val="Arial"/>
      <color rgb="00FFFFFF"/>
      <sz val="10"/>
    </font>
    <font>
      <name val="Arial"/>
      <color rgb="000B3D17"/>
      <sz val="10"/>
    </font>
    <font>
      <name val="Arial"/>
      <color rgb="0052514E"/>
      <sz val="10"/>
    </font>
    <font>
      <name val="Arial"/>
      <color rgb="007A3500"/>
      <sz val="10"/>
    </font>
    <font>
      <name val="Arial"/>
      <color rgb="006B5500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1E7B34"/>
      </patternFill>
    </fill>
    <fill>
      <patternFill patternType="solid">
        <fgColor rgb="00C6EFCE"/>
      </patternFill>
    </fill>
    <fill>
      <patternFill patternType="solid">
        <fgColor rgb="00EDEDEA"/>
      </patternFill>
    </fill>
    <fill>
      <patternFill patternType="solid">
        <fgColor rgb="00F8CBAD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11" fillId="10" borderId="0" applyAlignment="1" pivotButton="0" quotePrefix="0" xfId="0">
      <alignment horizontal="center"/>
    </xf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165" fontId="4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168" fontId="4" fillId="0" borderId="1" pivotButton="0" quotePrefix="0" xfId="0"/>
    <xf numFmtId="164" fontId="12" fillId="5" borderId="1" pivotButton="0" quotePrefix="0" xfId="0"/>
    <xf numFmtId="164" fontId="13" fillId="6" borderId="1" pivotButton="0" quotePrefix="0" xfId="0"/>
    <xf numFmtId="0" fontId="4" fillId="0" borderId="1" pivotButton="0" quotePrefix="0" xfId="0"/>
    <xf numFmtId="164" fontId="14" fillId="7" borderId="1" pivotButton="0" quotePrefix="0" xfId="0"/>
    <xf numFmtId="164" fontId="12" fillId="9" borderId="1" pivotButton="0" quotePrefix="0" xfId="0"/>
    <xf numFmtId="164" fontId="15" fillId="8" borderId="1" pivotButton="0" quotePrefix="0" xfId="0"/>
    <xf numFmtId="164" fontId="16" fillId="10" borderId="1" pivotButton="0" quotePrefix="0" xfId="0"/>
    <xf numFmtId="169" fontId="4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4" fontId="4" fillId="3" borderId="0" pivotButton="0" quotePrefix="0" xfId="0"/>
    <xf numFmtId="164" fontId="4" fillId="4" borderId="0" pivotButton="0" quotePrefix="0" xfId="0"/>
    <xf numFmtId="164" fontId="5" fillId="0" borderId="0" pivotButton="0" quotePrefix="0" xfId="0"/>
    <xf numFmtId="0" fontId="3" fillId="2" borderId="0" applyAlignment="1" pivotButton="0" quotePrefix="0" xfId="0">
      <alignment vertical="center"/>
    </xf>
    <xf numFmtId="164" fontId="4" fillId="0" borderId="0" pivotButton="0" quotePrefix="0" xfId="0"/>
    <xf numFmtId="166" fontId="4" fillId="0" borderId="1" pivotButton="0" quotePrefix="0" xfId="0"/>
    <xf numFmtId="0" fontId="3" fillId="2" borderId="0" pivotButton="0" quotePrefix="0" xfId="0"/>
    <xf numFmtId="167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Relationships xmlns="http://schemas.openxmlformats.org/package/2006/relationships"><Relationship Type="http://schemas.openxmlformats.org/officeDocument/2006/relationships/hyperlink" Target="https://dados.cvm.gov.br/dataset/fi-cad" TargetMode="External" Id="rId1"/><Relationship Type="http://schemas.openxmlformats.org/officeDocument/2006/relationships/hyperlink" Target="https://dados.cvm.gov.br/dataset/fi-cad" TargetMode="External" Id="rId2"/><Relationship Type="http://schemas.openxmlformats.org/officeDocument/2006/relationships/hyperlink" Target="https://dados.cvm.gov.br/dataset/fi-doc-inf_diario" TargetMode="External" Id="rId3"/><Relationship Type="http://schemas.openxmlformats.org/officeDocument/2006/relationships/hyperlink" Target="https://dados.cvm.gov.br/dataset/fi-doc-inf_diario" TargetMode="External" Id="rId4"/><Relationship Type="http://schemas.openxmlformats.org/officeDocument/2006/relationships/hyperlink" Target="https://fnet.bmfbovespa.com.br/fnet/publico/abrirGerenciadorDocumentosCVM" TargetMode="External" Id="rId5"/><Relationship Type="http://schemas.openxmlformats.org/officeDocument/2006/relationships/hyperlink" Target="https://fnet.bmfbovespa.com.br/fnet/publico/abrirGerenciadorDocumentosCVM" TargetMode="External" Id="rId6"/><Relationship Type="http://schemas.openxmlformats.org/officeDocument/2006/relationships/hyperlink" Target="https://dados.cvm.gov.br/dataset/fie-doc-balancete" TargetMode="External" Id="rId7"/><Relationship Type="http://schemas.openxmlformats.org/officeDocument/2006/relationships/hyperlink" Target="https://dados.cvm.gov.br/dataset/fie-doc-balancete" TargetMode="External" Id="rId8"/><Relationship Type="http://schemas.openxmlformats.org/officeDocument/2006/relationships/hyperlink" Target="https://www.b3.com.br/pt_br/market-data-e-indices/servicos-de-dados/market-data/historico/mercado-a-vista/series-historicas/" TargetMode="External" Id="rId9"/><Relationship Type="http://schemas.openxmlformats.org/officeDocument/2006/relationships/hyperlink" Target="https://www.b3.com.br/pt_br/market-data-e-indices/servicos-de-dados/market-data/historico/mercado-a-vista/series-historicas/" TargetMode="External" Id="rId10"/><Relationship Type="http://schemas.openxmlformats.org/officeDocument/2006/relationships/hyperlink" Target="https://sistemaswebb3-listados.b3.com.br/fundsListedPage/ETF" TargetMode="External" Id="rId11"/><Relationship Type="http://schemas.openxmlformats.org/officeDocument/2006/relationships/hyperlink" Target="https://sistemaswebb3-listados.b3.com.br/fundsListedPage/ET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4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18" customWidth="1" min="4" max="4"/>
    <col width="13" customWidth="1" min="5" max="5"/>
    <col width="18" customWidth="1" min="6" max="6"/>
    <col width="15" customWidth="1" min="7" max="7"/>
    <col width="18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8" customWidth="1" min="21" max="21"/>
    <col width="13" customWidth="1" min="22" max="22"/>
    <col width="13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s="1" t="inlineStr">
        <is>
          <t>Captação de ETF mês a mês - competição entre gestoras</t>
        </is>
      </c>
    </row>
    <row r="2">
      <c r="A2" s="2" t="inlineStr">
        <is>
          <t>Captação: informe diário do Fundos.NET, dia a dia - captação menos resgate declarados pelo administrador; no dia em que o declarado não fecha com a variação de cotas (a diferença de PL sem a valorização), vale ela, e a diferença entra como ajuste pela diferença de PL</t>
        </is>
      </c>
    </row>
    <row r="3">
      <c r="A3" s="2" t="inlineStr">
        <is>
          <t>Diferença de PL: PL no último informe do mês menos o do mês anterior - captação líquida mais valorização</t>
        </is>
      </c>
    </row>
    <row r="4">
      <c r="A4" s="2" t="inlineStr">
        <is>
          <t>12 meses: de set/2025 a ago/2026 (fechamentos de 31/08/2025 a 31/08/2026)</t>
        </is>
      </c>
    </row>
    <row r="5">
      <c r="A5" s="2" t="inlineStr">
        <is>
          <t>No ano: de jan/2026 a ago/2026 (fechamentos de 31/12/2025 a 31/08/2026)</t>
        </is>
      </c>
    </row>
    <row r="6">
      <c r="A6" s="2" t="inlineStr">
        <is>
          <t>O estado de set/2025 compara com ago/2025</t>
        </is>
      </c>
    </row>
    <row r="7">
      <c r="A7" s="2" t="inlineStr">
        <is>
          <t>Cor do mês:</t>
        </is>
      </c>
      <c r="B7" s="3" t="inlineStr">
        <is>
          <t>acelerando</t>
        </is>
      </c>
      <c r="C7" s="4" t="inlineStr">
        <is>
          <t>captando</t>
        </is>
      </c>
      <c r="D7" s="5" t="inlineStr">
        <is>
          <t>sem movimento</t>
        </is>
      </c>
      <c r="E7" s="6" t="inlineStr">
        <is>
          <t>virou saída</t>
        </is>
      </c>
      <c r="F7" s="7" t="inlineStr">
        <is>
          <t>saída persistente</t>
        </is>
      </c>
      <c r="G7" s="8" t="inlineStr">
        <is>
          <t>sem dado</t>
        </is>
      </c>
      <c r="H7" s="2" t="inlineStr">
        <is>
          <t>em branco: antes da estreia</t>
        </is>
      </c>
    </row>
    <row r="9">
      <c r="A9" s="9" t="inlineStr">
        <is>
          <t>Em 12 meses (set/2025 a ago/2026), os ETFs captaram +R$ 59,8 bi líquidos; no ano, +R$ 37,9 bi. Em ago/2026, +R$ 2,0 bi: captando.</t>
        </is>
      </c>
    </row>
    <row r="10">
      <c r="A10" s="9" t="inlineStr">
        <is>
          <t>No informe diário do Fundos.NET, em 12 meses: captação de R$ 105,0 bi e resgates de R$ 55,8 bi, com ajuste de +R$ 10,7 bi pela diferença de PL; o PL variou +R$ 69,9 bi - o ajuste vem sobretudo de Itaú Asset (It Now) (+R$ 5,7 bi) e Bradesco (B-Index) (+R$ 4,6 bi).</t>
        </is>
      </c>
    </row>
    <row r="11">
      <c r="A11" s="9" t="inlineStr">
        <is>
          <t>Quem mais captou em 12 meses: BTG Pactual, +R$ 15,2 bi (25,5% da captação); Itaú Asset (It Now), +R$ 14,4 bi (24,1% da captação); Bradesco (B-Index), +R$ 14,3 bi (23,9% da captação).</t>
        </is>
      </c>
    </row>
    <row r="12">
      <c r="A12" s="9" t="inlineStr">
        <is>
          <t>A XP (Trend) captou +R$ 3,0 bi em 12 meses - 5,0% da captação dos ETFs, contra 6,4% do PL - e é a 6ª em captação; em ago/2026, +R$ 306 mi: captando.</t>
        </is>
      </c>
    </row>
    <row r="13">
      <c r="A13" s="9" t="inlineStr">
        <is>
          <t>Segmentos em ago/2026 - acelerando: Inflação (IMA-B e Tesouro IPCA), S&amp;P 500, Dividendos, Ações globais; virou saída: Ibovespa, Prefixado (IRF-M e Tesouro pré), Bitcoin, Fatores e smart beta; saída persistente: Tesouro Selic e CDI, Prata, Ethereum, Ibovespa BR+ e variações.</t>
        </is>
      </c>
    </row>
    <row r="14">
      <c r="A14" s="9" t="inlineStr">
        <is>
          <t>Onde o dinheiro entrou e a XP (Trend) ficou de fora ou com menos de 10% da captação em 12 meses: Tesouro Selic e CDI, +R$ 20,8 bi com Bradesco à frente; Inflação (IMA-B e Tesouro IPCA), +R$ 12,3 bi com BTG Pactual à frente; Ibovespa, +R$ 6,4 bi com Itaú Asset à frente.</t>
        </is>
      </c>
    </row>
    <row r="15">
      <c r="A15" s="9" t="inlineStr">
        <is>
          <t>Na defesa, segmentos que a XP (Trend) lidera em PL com sinal de alerta: China e emergentes - Investo captou mais em 12 meses: +R$ 43 mi, contra -R$ 9 mi da XP (Trend); Prata - a XP (Trend) está em saída persistente.</t>
        </is>
      </c>
    </row>
    <row r="16">
      <c r="A16" s="9" t="inlineStr">
        <is>
          <t>Conferência com o boletim da ANBIMA: de ago/2025 a jul/2026, o monitor soma +R$ 58,8 bi e a ANBIMA +R$ 53,3 bi; no ano, +R$ 35,9 bi e +R$ 34,1 bi. A base da ANBIMA tem 93,0% do PL de ETF da CVM, e o monitor conta como captação o PL de estreia (+R$ 7,4 bi na janela), que a ANBIMA nem sempre conta - em out/2025, a diferença foi de +R$ 2,4 bi, com +R$ 2,7 bi de estreias no mês.</t>
        </is>
      </c>
    </row>
    <row r="18">
      <c r="A18" s="10" t="inlineStr">
        <is>
          <t>Posição</t>
        </is>
      </c>
      <c r="B18" s="10" t="inlineStr">
        <is>
          <t>Gestora</t>
        </is>
      </c>
      <c r="C18" s="10" t="inlineStr">
        <is>
          <t>ETFs com PL</t>
        </is>
      </c>
      <c r="D18" s="10" t="inlineStr">
        <is>
          <t>PL no fim (R$)</t>
        </is>
      </c>
      <c r="E18" s="10" t="inlineStr">
        <is>
          <t>Participação no PL</t>
        </is>
      </c>
      <c r="F18" s="10" t="inlineStr">
        <is>
          <t>Captação 12 meses (R$)</t>
        </is>
      </c>
      <c r="G18" s="10" t="inlineStr">
        <is>
          <t>Participação na captação 12 meses</t>
        </is>
      </c>
      <c r="H18" s="10" t="inlineStr">
        <is>
          <t>Captação no ano (R$)</t>
        </is>
      </c>
      <c r="I18" s="10" t="inlineStr">
        <is>
          <t>set/25</t>
        </is>
      </c>
      <c r="J18" s="10" t="inlineStr">
        <is>
          <t>out/25</t>
        </is>
      </c>
      <c r="K18" s="10" t="inlineStr">
        <is>
          <t>nov/25</t>
        </is>
      </c>
      <c r="L18" s="10" t="inlineStr">
        <is>
          <t>dez/25</t>
        </is>
      </c>
      <c r="M18" s="10" t="inlineStr">
        <is>
          <t>jan/26</t>
        </is>
      </c>
      <c r="N18" s="10" t="inlineStr">
        <is>
          <t>fev/26</t>
        </is>
      </c>
      <c r="O18" s="10" t="inlineStr">
        <is>
          <t>mar/26</t>
        </is>
      </c>
      <c r="P18" s="10" t="inlineStr">
        <is>
          <t>abr/26</t>
        </is>
      </c>
      <c r="Q18" s="10" t="inlineStr">
        <is>
          <t>mai/26</t>
        </is>
      </c>
      <c r="R18" s="10" t="inlineStr">
        <is>
          <t>jun/26</t>
        </is>
      </c>
      <c r="S18" s="10" t="inlineStr">
        <is>
          <t>jul/26</t>
        </is>
      </c>
      <c r="T18" s="10" t="inlineStr">
        <is>
          <t>ago/26</t>
        </is>
      </c>
      <c r="U18" s="10" t="inlineStr">
        <is>
          <t>Estado em ago/26</t>
        </is>
      </c>
      <c r="V18" s="10" t="inlineStr">
        <is>
          <t>Meses captando</t>
        </is>
      </c>
      <c r="W18" s="10" t="inlineStr">
        <is>
          <t>Meses em saída</t>
        </is>
      </c>
      <c r="X18" s="10" t="inlineStr">
        <is>
          <t>Captação declarada 12 meses (R$)</t>
        </is>
      </c>
      <c r="Y18" s="10" t="inlineStr">
        <is>
          <t>Resgates declarados 12 meses (R$)</t>
        </is>
      </c>
      <c r="Z18" s="10" t="inlineStr">
        <is>
          <t>Ajuste pela diferença de PL 12 meses (R$)</t>
        </is>
      </c>
      <c r="AA18" s="10" t="inlineStr">
        <is>
          <t>Sem o informe do mês 12 meses (R$)</t>
        </is>
      </c>
      <c r="AB18" s="10" t="inlineStr">
        <is>
          <t>Diferença de PL 12 meses (R$)</t>
        </is>
      </c>
    </row>
    <row r="19">
      <c r="A19" s="11" t="n"/>
      <c r="B19" s="12" t="inlineStr">
        <is>
          <t>Todos os ETFs</t>
        </is>
      </c>
      <c r="C19" s="11" t="n">
        <v>219</v>
      </c>
      <c r="D19" s="13" t="n">
        <v>135353878509.29</v>
      </c>
      <c r="E19" s="14" t="n">
        <v>1</v>
      </c>
      <c r="F19" s="13" t="n">
        <v>59834205486.55</v>
      </c>
      <c r="G19" s="14" t="n">
        <v>1</v>
      </c>
      <c r="H19" s="13" t="n">
        <v>37893001235.37</v>
      </c>
      <c r="I19" s="15" t="n">
        <v>2463245430.24</v>
      </c>
      <c r="J19" s="15" t="n">
        <v>3866455555.97</v>
      </c>
      <c r="K19" s="15" t="n">
        <v>6651575981.35</v>
      </c>
      <c r="L19" s="15" t="n">
        <v>8959927283.620001</v>
      </c>
      <c r="M19" s="16" t="n">
        <v>4197186913.4</v>
      </c>
      <c r="N19" s="15" t="n">
        <v>7666705000.16</v>
      </c>
      <c r="O19" s="16" t="n">
        <v>7053796155.02</v>
      </c>
      <c r="P19" s="16" t="n">
        <v>4526509900.66</v>
      </c>
      <c r="Q19" s="16" t="n">
        <v>4051591245.22</v>
      </c>
      <c r="R19" s="15" t="n">
        <v>6101951759.44</v>
      </c>
      <c r="S19" s="16" t="n">
        <v>2292037597.41</v>
      </c>
      <c r="T19" s="16" t="n">
        <v>2003222664.06</v>
      </c>
      <c r="U19" s="17" t="inlineStr">
        <is>
          <t>captando</t>
        </is>
      </c>
      <c r="V19" s="11" t="n">
        <v>12</v>
      </c>
      <c r="W19" s="11" t="n">
        <v>0</v>
      </c>
      <c r="X19" s="13" t="n">
        <v>104950797667.19</v>
      </c>
      <c r="Y19" s="13" t="n">
        <v>55809937124.09</v>
      </c>
      <c r="Z19" s="13" t="n">
        <v>10693344943.45</v>
      </c>
      <c r="AA19" s="13" t="n"/>
      <c r="AB19" s="13" t="n">
        <v>69905621948.85001</v>
      </c>
    </row>
    <row r="20">
      <c r="A20" s="11" t="n"/>
      <c r="B20" s="17" t="inlineStr">
        <is>
          <t>Das quais estreias</t>
        </is>
      </c>
      <c r="C20" s="11" t="n"/>
      <c r="D20" s="13" t="n"/>
      <c r="E20" s="14" t="n"/>
      <c r="F20" s="13" t="n">
        <v>7819964474.27</v>
      </c>
      <c r="G20" s="14" t="n"/>
      <c r="H20" s="13" t="n">
        <v>1416017414.7</v>
      </c>
      <c r="I20" s="13" t="n">
        <v>133245463.9</v>
      </c>
      <c r="J20" s="13" t="n">
        <v>2653543059.8</v>
      </c>
      <c r="K20" s="13" t="n">
        <v>305088611.23</v>
      </c>
      <c r="L20" s="13" t="n">
        <v>3312069924.64</v>
      </c>
      <c r="M20" s="13" t="n">
        <v>124640229.65</v>
      </c>
      <c r="N20" s="13" t="n">
        <v>460061944.47</v>
      </c>
      <c r="O20" s="13" t="n">
        <v>53778347.36</v>
      </c>
      <c r="P20" s="13" t="n">
        <v>23898171.59</v>
      </c>
      <c r="Q20" s="13" t="n">
        <v>20081234</v>
      </c>
      <c r="R20" s="13" t="n">
        <v>171747272.89</v>
      </c>
      <c r="S20" s="13" t="n">
        <v>94756456.68000001</v>
      </c>
      <c r="T20" s="13" t="n">
        <v>467053758.06</v>
      </c>
      <c r="U20" s="17" t="n"/>
      <c r="V20" s="11" t="n"/>
      <c r="W20" s="11" t="n"/>
      <c r="X20" s="13" t="n"/>
      <c r="Y20" s="13" t="n"/>
      <c r="Z20" s="13" t="n"/>
      <c r="AA20" s="13" t="n"/>
      <c r="AB20" s="13" t="n"/>
    </row>
    <row r="21">
      <c r="A21" s="11" t="n"/>
      <c r="B21" s="17" t="inlineStr">
        <is>
          <t>Captação declarada (informe)</t>
        </is>
      </c>
      <c r="C21" s="11" t="n"/>
      <c r="D21" s="13" t="n"/>
      <c r="E21" s="14" t="n"/>
      <c r="F21" s="13" t="n">
        <v>104950797667.19</v>
      </c>
      <c r="G21" s="14" t="n"/>
      <c r="H21" s="13" t="n">
        <v>75842056074.39999</v>
      </c>
      <c r="I21" s="13" t="n">
        <v>5284213081.03</v>
      </c>
      <c r="J21" s="13" t="n">
        <v>5470160511.21</v>
      </c>
      <c r="K21" s="13" t="n">
        <v>8556075184.03</v>
      </c>
      <c r="L21" s="13" t="n">
        <v>9798292816.52</v>
      </c>
      <c r="M21" s="13" t="n">
        <v>9366340303.51</v>
      </c>
      <c r="N21" s="13" t="n">
        <v>11677564287.12</v>
      </c>
      <c r="O21" s="13" t="n">
        <v>12028876160.82</v>
      </c>
      <c r="P21" s="13" t="n">
        <v>8301437878.06</v>
      </c>
      <c r="Q21" s="13" t="n">
        <v>7062468042.38</v>
      </c>
      <c r="R21" s="13" t="n">
        <v>10412249331.66</v>
      </c>
      <c r="S21" s="13" t="n">
        <v>7483561314.75</v>
      </c>
      <c r="T21" s="13" t="n">
        <v>9509558756.1</v>
      </c>
      <c r="U21" s="17" t="n"/>
      <c r="V21" s="11" t="n"/>
      <c r="W21" s="11" t="n"/>
      <c r="X21" s="13" t="n"/>
      <c r="Y21" s="13" t="n"/>
      <c r="Z21" s="13" t="n"/>
      <c r="AA21" s="13" t="n"/>
      <c r="AB21" s="13" t="n"/>
    </row>
    <row r="22">
      <c r="A22" s="11" t="n"/>
      <c r="B22" s="17" t="inlineStr">
        <is>
          <t>Resgates declarados (informe)</t>
        </is>
      </c>
      <c r="C22" s="11" t="n"/>
      <c r="D22" s="13" t="n"/>
      <c r="E22" s="14" t="n"/>
      <c r="F22" s="13" t="n">
        <v>55809937124.09</v>
      </c>
      <c r="G22" s="14" t="n"/>
      <c r="H22" s="13" t="n">
        <v>43351343464.54</v>
      </c>
      <c r="I22" s="13" t="n">
        <v>2537312722.16</v>
      </c>
      <c r="J22" s="13" t="n">
        <v>4351186010.67</v>
      </c>
      <c r="K22" s="13" t="n">
        <v>3443639606.25</v>
      </c>
      <c r="L22" s="13" t="n">
        <v>2126455320.47</v>
      </c>
      <c r="M22" s="13" t="n">
        <v>5653329089.01</v>
      </c>
      <c r="N22" s="13" t="n">
        <v>5097252326.12</v>
      </c>
      <c r="O22" s="13" t="n">
        <v>6430564142.78</v>
      </c>
      <c r="P22" s="13" t="n">
        <v>4002939728.68</v>
      </c>
      <c r="Q22" s="13" t="n">
        <v>3622908472.39</v>
      </c>
      <c r="R22" s="13" t="n">
        <v>4400898363.87</v>
      </c>
      <c r="S22" s="13" t="n">
        <v>5462619947.57</v>
      </c>
      <c r="T22" s="13" t="n">
        <v>8680831394.120001</v>
      </c>
      <c r="U22" s="17" t="n"/>
      <c r="V22" s="11" t="n"/>
      <c r="W22" s="11" t="n"/>
      <c r="X22" s="13" t="n"/>
      <c r="Y22" s="13" t="n"/>
      <c r="Z22" s="13" t="n"/>
      <c r="AA22" s="13" t="n"/>
      <c r="AB22" s="13" t="n"/>
    </row>
    <row r="23">
      <c r="A23" s="11" t="n"/>
      <c r="B23" s="17" t="inlineStr">
        <is>
          <t>Ajuste pela diferença de PL</t>
        </is>
      </c>
      <c r="C23" s="11" t="n"/>
      <c r="D23" s="13" t="n"/>
      <c r="E23" s="14" t="n"/>
      <c r="F23" s="13" t="n">
        <v>10693344943.45</v>
      </c>
      <c r="G23" s="14" t="n"/>
      <c r="H23" s="13" t="n">
        <v>5402288625.51</v>
      </c>
      <c r="I23" s="13" t="n">
        <v>-283654928.63</v>
      </c>
      <c r="J23" s="13" t="n">
        <v>2747481055.43</v>
      </c>
      <c r="K23" s="13" t="n">
        <v>1539140403.57</v>
      </c>
      <c r="L23" s="13" t="n">
        <v>1288089787.57</v>
      </c>
      <c r="M23" s="13" t="n">
        <v>484175698.9</v>
      </c>
      <c r="N23" s="13" t="n">
        <v>1086393039.16</v>
      </c>
      <c r="O23" s="13" t="n">
        <v>1455484136.98</v>
      </c>
      <c r="P23" s="13" t="n">
        <v>228011751.28</v>
      </c>
      <c r="Q23" s="13" t="n">
        <v>612031675.23</v>
      </c>
      <c r="R23" s="13" t="n">
        <v>90600791.65000001</v>
      </c>
      <c r="S23" s="13" t="n">
        <v>271096230.23</v>
      </c>
      <c r="T23" s="13" t="n">
        <v>1174495302.08</v>
      </c>
      <c r="U23" s="17" t="n"/>
      <c r="V23" s="11" t="n"/>
      <c r="W23" s="11" t="n"/>
      <c r="X23" s="13" t="n"/>
      <c r="Y23" s="13" t="n"/>
      <c r="Z23" s="13" t="n"/>
      <c r="AA23" s="13" t="n"/>
      <c r="AB23" s="13" t="n"/>
    </row>
    <row r="24">
      <c r="A24" s="11" t="n"/>
      <c r="B24" s="17" t="inlineStr">
        <is>
          <t>Diferença de PL</t>
        </is>
      </c>
      <c r="C24" s="11" t="n"/>
      <c r="D24" s="13" t="n"/>
      <c r="E24" s="14" t="n"/>
      <c r="F24" s="13" t="n">
        <v>69905621948.85001</v>
      </c>
      <c r="G24" s="14" t="n"/>
      <c r="H24" s="13" t="n">
        <v>44359119366.82</v>
      </c>
      <c r="I24" s="13" t="n">
        <v>3985489059.1</v>
      </c>
      <c r="J24" s="13" t="n">
        <v>4892503863.4</v>
      </c>
      <c r="K24" s="13" t="n">
        <v>6778668989.18</v>
      </c>
      <c r="L24" s="13" t="n">
        <v>9889840670.35</v>
      </c>
      <c r="M24" s="13" t="n">
        <v>7262502720.36</v>
      </c>
      <c r="N24" s="13" t="n">
        <v>7664803227.23</v>
      </c>
      <c r="O24" s="13" t="n">
        <v>5584878470.86</v>
      </c>
      <c r="P24" s="13" t="n">
        <v>6399432649.91</v>
      </c>
      <c r="Q24" s="13" t="n">
        <v>3111752865.93</v>
      </c>
      <c r="R24" s="13" t="n">
        <v>4498995523.71</v>
      </c>
      <c r="S24" s="13" t="n">
        <v>4007485434.68</v>
      </c>
      <c r="T24" s="13" t="n">
        <v>5829268474.14</v>
      </c>
      <c r="U24" s="17" t="n"/>
      <c r="V24" s="11" t="n"/>
      <c r="W24" s="11" t="n"/>
      <c r="X24" s="13" t="n"/>
      <c r="Y24" s="13" t="n"/>
      <c r="Z24" s="13" t="n"/>
      <c r="AA24" s="13" t="n"/>
      <c r="AB24" s="13" t="n"/>
    </row>
    <row r="25">
      <c r="A25" s="11" t="n">
        <v>1</v>
      </c>
      <c r="B25" s="17" t="inlineStr">
        <is>
          <t>BTG Pactual</t>
        </is>
      </c>
      <c r="C25" s="11" t="n">
        <v>33</v>
      </c>
      <c r="D25" s="13" t="n">
        <v>21444405233.05</v>
      </c>
      <c r="E25" s="14" t="n">
        <v>0.158432144458854</v>
      </c>
      <c r="F25" s="13" t="n">
        <v>15248152105.69</v>
      </c>
      <c r="G25" s="14" t="n">
        <v>0.254840053138461</v>
      </c>
      <c r="H25" s="13" t="n">
        <v>11060419404.5</v>
      </c>
      <c r="I25" s="16" t="n">
        <v>991022173.88</v>
      </c>
      <c r="J25" s="16" t="n">
        <v>837416950.97</v>
      </c>
      <c r="K25" s="15" t="n">
        <v>1809728821.78</v>
      </c>
      <c r="L25" s="16" t="n">
        <v>549564754.5599999</v>
      </c>
      <c r="M25" s="15" t="n">
        <v>2182689976.43</v>
      </c>
      <c r="N25" s="16" t="n">
        <v>1922471702.97</v>
      </c>
      <c r="O25" s="15" t="n">
        <v>2062327575.7</v>
      </c>
      <c r="P25" s="16" t="n">
        <v>1368161925.59</v>
      </c>
      <c r="Q25" s="15" t="n">
        <v>1972438543.35</v>
      </c>
      <c r="R25" s="16" t="n">
        <v>887840285.04</v>
      </c>
      <c r="S25" s="16" t="n">
        <v>662188379.1799999</v>
      </c>
      <c r="T25" s="18" t="n">
        <v>2301016.24</v>
      </c>
      <c r="U25" s="17" t="inlineStr">
        <is>
          <t>sem movimento</t>
        </is>
      </c>
      <c r="V25" s="11" t="n">
        <v>11</v>
      </c>
      <c r="W25" s="11" t="n">
        <v>0</v>
      </c>
      <c r="X25" s="13" t="n">
        <v>20456927968.56</v>
      </c>
      <c r="Y25" s="13" t="n">
        <v>5446122895.51</v>
      </c>
      <c r="Z25" s="13" t="n">
        <v>237347032.64</v>
      </c>
      <c r="AA25" s="13" t="n"/>
      <c r="AB25" s="13" t="n">
        <v>16885973799.93</v>
      </c>
    </row>
    <row r="26">
      <c r="A26" s="11" t="n">
        <v>2</v>
      </c>
      <c r="B26" s="17" t="inlineStr">
        <is>
          <t>Itaú Asset (It Now)</t>
        </is>
      </c>
      <c r="C26" s="11" t="n">
        <v>33</v>
      </c>
      <c r="D26" s="13" t="n">
        <v>37694968603.9</v>
      </c>
      <c r="E26" s="14" t="n">
        <v>0.2784919724432781</v>
      </c>
      <c r="F26" s="13" t="n">
        <v>14448353084.53</v>
      </c>
      <c r="G26" s="14" t="n">
        <v>0.2414731334199434</v>
      </c>
      <c r="H26" s="13" t="n">
        <v>8714104929.01</v>
      </c>
      <c r="I26" s="19" t="n">
        <v>-85452919.22</v>
      </c>
      <c r="J26" s="16" t="n">
        <v>792819020.6799999</v>
      </c>
      <c r="K26" s="15" t="n">
        <v>1030299303.52</v>
      </c>
      <c r="L26" s="15" t="n">
        <v>3996582750.54</v>
      </c>
      <c r="M26" s="16" t="n">
        <v>346683105.71</v>
      </c>
      <c r="N26" s="15" t="n">
        <v>740265635.9</v>
      </c>
      <c r="O26" s="15" t="n">
        <v>1847182033.41</v>
      </c>
      <c r="P26" s="16" t="n">
        <v>1306979291.72</v>
      </c>
      <c r="Q26" s="15" t="n">
        <v>1471286082.17</v>
      </c>
      <c r="R26" s="16" t="n">
        <v>387451770.27</v>
      </c>
      <c r="S26" s="15" t="n">
        <v>844425968.77</v>
      </c>
      <c r="T26" s="15" t="n">
        <v>1769831041.06</v>
      </c>
      <c r="U26" s="17" t="inlineStr">
        <is>
          <t>acelerando</t>
        </is>
      </c>
      <c r="V26" s="11" t="n">
        <v>11</v>
      </c>
      <c r="W26" s="11" t="n">
        <v>1</v>
      </c>
      <c r="X26" s="13" t="n">
        <v>11003144449.84</v>
      </c>
      <c r="Y26" s="13" t="n">
        <v>2259906617.58</v>
      </c>
      <c r="Z26" s="13" t="n">
        <v>5705115252.27</v>
      </c>
      <c r="AA26" s="13" t="n"/>
      <c r="AB26" s="13" t="n">
        <v>18107239829.1</v>
      </c>
    </row>
    <row r="27">
      <c r="A27" s="11" t="n">
        <v>3</v>
      </c>
      <c r="B27" s="17" t="inlineStr">
        <is>
          <t>Bradesco (B-Index)</t>
        </is>
      </c>
      <c r="C27" s="11" t="n">
        <v>14</v>
      </c>
      <c r="D27" s="13" t="n">
        <v>19550800290.65</v>
      </c>
      <c r="E27" s="14" t="n">
        <v>0.14444211356166</v>
      </c>
      <c r="F27" s="13" t="n">
        <v>14298696566.7</v>
      </c>
      <c r="G27" s="14" t="n">
        <v>0.2389719467389631</v>
      </c>
      <c r="H27" s="13" t="n">
        <v>10910603986.62</v>
      </c>
      <c r="I27" s="20" t="n">
        <v>-60192119.84</v>
      </c>
      <c r="J27" s="16" t="n">
        <v>2406907557.49</v>
      </c>
      <c r="K27" s="16" t="n">
        <v>814453042.64</v>
      </c>
      <c r="L27" s="16" t="n">
        <v>226924099.79</v>
      </c>
      <c r="M27" s="15" t="n">
        <v>444980034.69</v>
      </c>
      <c r="N27" s="15" t="n">
        <v>3245466086.7</v>
      </c>
      <c r="O27" s="15" t="n">
        <v>3558715037.5</v>
      </c>
      <c r="P27" s="16" t="n">
        <v>38432841.84</v>
      </c>
      <c r="Q27" s="15" t="n">
        <v>451557559.25</v>
      </c>
      <c r="R27" s="15" t="n">
        <v>3127606372.04</v>
      </c>
      <c r="S27" s="16" t="n">
        <v>51185597.65</v>
      </c>
      <c r="T27" s="18" t="n">
        <v>-7339543.05</v>
      </c>
      <c r="U27" s="17" t="inlineStr">
        <is>
          <t>sem movimento</t>
        </is>
      </c>
      <c r="V27" s="11" t="n">
        <v>10</v>
      </c>
      <c r="W27" s="11" t="n">
        <v>1</v>
      </c>
      <c r="X27" s="13" t="n">
        <v>10411155092</v>
      </c>
      <c r="Y27" s="13" t="n">
        <v>730392821.4299999</v>
      </c>
      <c r="Z27" s="13" t="n">
        <v>4617934296.13</v>
      </c>
      <c r="AA27" s="13" t="n"/>
      <c r="AB27" s="13" t="n">
        <v>15937133926.92</v>
      </c>
    </row>
    <row r="28">
      <c r="A28" s="11" t="n">
        <v>4</v>
      </c>
      <c r="B28" s="17" t="inlineStr">
        <is>
          <t>Investo</t>
        </is>
      </c>
      <c r="C28" s="11" t="n">
        <v>33</v>
      </c>
      <c r="D28" s="13" t="n">
        <v>11100050812.67</v>
      </c>
      <c r="E28" s="14" t="n">
        <v>0.08200763018333568</v>
      </c>
      <c r="F28" s="13" t="n">
        <v>6609245139.44</v>
      </c>
      <c r="G28" s="14" t="n">
        <v>0.1104593114539756</v>
      </c>
      <c r="H28" s="13" t="n">
        <v>4293301216.79</v>
      </c>
      <c r="I28" s="15" t="n">
        <v>322821660.56</v>
      </c>
      <c r="J28" s="15" t="n">
        <v>438656480.41</v>
      </c>
      <c r="K28" s="16" t="n">
        <v>400606183.28</v>
      </c>
      <c r="L28" s="15" t="n">
        <v>1153859598.4</v>
      </c>
      <c r="M28" s="16" t="n">
        <v>683634745.91</v>
      </c>
      <c r="N28" s="15" t="n">
        <v>1016412653.05</v>
      </c>
      <c r="O28" s="15" t="n">
        <v>1300457897.01</v>
      </c>
      <c r="P28" s="16" t="n">
        <v>708667129.1900001</v>
      </c>
      <c r="Q28" s="16" t="n">
        <v>137773656.81</v>
      </c>
      <c r="R28" s="15" t="n">
        <v>368342762.48</v>
      </c>
      <c r="S28" s="20" t="n">
        <v>-139721360.7</v>
      </c>
      <c r="T28" s="16" t="n">
        <v>217733733.04</v>
      </c>
      <c r="U28" s="17" t="inlineStr">
        <is>
          <t>captando</t>
        </is>
      </c>
      <c r="V28" s="11" t="n">
        <v>11</v>
      </c>
      <c r="W28" s="11" t="n">
        <v>1</v>
      </c>
      <c r="X28" s="13" t="n">
        <v>8146594672.77</v>
      </c>
      <c r="Y28" s="13" t="n">
        <v>1583442230.59</v>
      </c>
      <c r="Z28" s="13" t="n">
        <v>46092697.26</v>
      </c>
      <c r="AA28" s="13" t="n"/>
      <c r="AB28" s="13" t="n">
        <v>7516687038.9</v>
      </c>
    </row>
    <row r="29">
      <c r="A29" s="11" t="n">
        <v>5</v>
      </c>
      <c r="B29" s="17" t="inlineStr">
        <is>
          <t>BlackRock (iShares)</t>
        </is>
      </c>
      <c r="C29" s="11" t="n">
        <v>7</v>
      </c>
      <c r="D29" s="13" t="n">
        <v>24048378194.12</v>
      </c>
      <c r="E29" s="14" t="n">
        <v>0.1776704033824154</v>
      </c>
      <c r="F29" s="13" t="n">
        <v>3157382980.4</v>
      </c>
      <c r="G29" s="14" t="n">
        <v>0.05276886280556932</v>
      </c>
      <c r="H29" s="13" t="n">
        <v>-1293008593.8</v>
      </c>
      <c r="I29" s="16" t="n">
        <v>979448245.05</v>
      </c>
      <c r="J29" s="20" t="n">
        <v>-1224493986.5</v>
      </c>
      <c r="K29" s="16" t="n">
        <v>2201303508.25</v>
      </c>
      <c r="L29" s="15" t="n">
        <v>2494133807.4</v>
      </c>
      <c r="M29" s="16" t="n">
        <v>109462425.75</v>
      </c>
      <c r="N29" s="15" t="n">
        <v>388769996.45</v>
      </c>
      <c r="O29" s="20" t="n">
        <v>-1900715133.6</v>
      </c>
      <c r="P29" s="16" t="n">
        <v>90600639.75</v>
      </c>
      <c r="Q29" s="20" t="n">
        <v>-487994245.15</v>
      </c>
      <c r="R29" s="18" t="n">
        <v>21106683.15</v>
      </c>
      <c r="S29" s="16" t="n">
        <v>1253548129.95</v>
      </c>
      <c r="T29" s="20" t="n">
        <v>-767787090.1</v>
      </c>
      <c r="U29" s="17" t="inlineStr">
        <is>
          <t>virou saída</t>
        </is>
      </c>
      <c r="V29" s="11" t="n">
        <v>7</v>
      </c>
      <c r="W29" s="11" t="n">
        <v>4</v>
      </c>
      <c r="X29" s="13" t="n">
        <v>42708762846.1</v>
      </c>
      <c r="Y29" s="13" t="n">
        <v>39551379865.7</v>
      </c>
      <c r="Z29" s="13" t="n">
        <v>0</v>
      </c>
      <c r="AA29" s="13" t="n"/>
      <c r="AB29" s="13" t="n">
        <v>6932301862.18</v>
      </c>
    </row>
    <row r="30">
      <c r="A30" s="11" t="n">
        <v>6</v>
      </c>
      <c r="B30" s="12" t="inlineStr">
        <is>
          <t>XP (Trend)</t>
        </is>
      </c>
      <c r="C30" s="11" t="n">
        <v>23</v>
      </c>
      <c r="D30" s="13" t="n">
        <v>8711189669.74</v>
      </c>
      <c r="E30" s="14" t="n">
        <v>0.06435862618552234</v>
      </c>
      <c r="F30" s="13" t="n">
        <v>2998663168.35</v>
      </c>
      <c r="G30" s="14" t="n">
        <v>0.05011620266310819</v>
      </c>
      <c r="H30" s="13" t="n">
        <v>2212686588.71</v>
      </c>
      <c r="I30" s="15" t="n">
        <v>76293196.44</v>
      </c>
      <c r="J30" s="15" t="n">
        <v>318703616.31</v>
      </c>
      <c r="K30" s="16" t="n">
        <v>167609621.26</v>
      </c>
      <c r="L30" s="15" t="n">
        <v>223370145.63</v>
      </c>
      <c r="M30" s="15" t="n">
        <v>564149053.13</v>
      </c>
      <c r="N30" s="16" t="n">
        <v>119913443.22</v>
      </c>
      <c r="O30" s="15" t="n">
        <v>157692511.65</v>
      </c>
      <c r="P30" s="15" t="n">
        <v>336337867.31</v>
      </c>
      <c r="Q30" s="16" t="n">
        <v>265994337.48</v>
      </c>
      <c r="R30" s="15" t="n">
        <v>606245404.61</v>
      </c>
      <c r="S30" s="20" t="n">
        <v>-143188436.91</v>
      </c>
      <c r="T30" s="16" t="n">
        <v>305542408.22</v>
      </c>
      <c r="U30" s="17" t="inlineStr">
        <is>
          <t>captando</t>
        </is>
      </c>
      <c r="V30" s="11" t="n">
        <v>11</v>
      </c>
      <c r="W30" s="11" t="n">
        <v>1</v>
      </c>
      <c r="X30" s="13" t="n">
        <v>6293423955.97</v>
      </c>
      <c r="Y30" s="13" t="n">
        <v>3294760787.62</v>
      </c>
      <c r="Z30" s="13" t="n">
        <v>0</v>
      </c>
      <c r="AA30" s="13" t="n"/>
      <c r="AB30" s="13" t="n">
        <v>3942004863.03</v>
      </c>
    </row>
    <row r="31">
      <c r="A31" s="11" t="n">
        <v>7</v>
      </c>
      <c r="B31" s="17" t="inlineStr">
        <is>
          <t>Nu Asset</t>
        </is>
      </c>
      <c r="C31" s="11" t="n">
        <v>13</v>
      </c>
      <c r="D31" s="13" t="n">
        <v>1280215221.18</v>
      </c>
      <c r="E31" s="14" t="n">
        <v>0.009458282505677387</v>
      </c>
      <c r="F31" s="13" t="n">
        <v>1017441737.8</v>
      </c>
      <c r="G31" s="14" t="n">
        <v>0.01700434942733063</v>
      </c>
      <c r="H31" s="13" t="n">
        <v>804870083.95</v>
      </c>
      <c r="I31" s="15" t="n">
        <v>58489101.55</v>
      </c>
      <c r="J31" s="16" t="n">
        <v>27986195.45</v>
      </c>
      <c r="K31" s="15" t="n">
        <v>36593403.05</v>
      </c>
      <c r="L31" s="15" t="n">
        <v>89502953.8</v>
      </c>
      <c r="M31" s="16" t="n">
        <v>27011601.15</v>
      </c>
      <c r="N31" s="15" t="n">
        <v>46218066.95</v>
      </c>
      <c r="O31" s="15" t="n">
        <v>52692254.7</v>
      </c>
      <c r="P31" s="15" t="n">
        <v>238830805.9</v>
      </c>
      <c r="Q31" s="16" t="n">
        <v>96946872.7</v>
      </c>
      <c r="R31" s="15" t="n">
        <v>193083513.95</v>
      </c>
      <c r="S31" s="16" t="n">
        <v>13100079.8</v>
      </c>
      <c r="T31" s="15" t="n">
        <v>136986888.8</v>
      </c>
      <c r="U31" s="17" t="inlineStr">
        <is>
          <t>acelerando</t>
        </is>
      </c>
      <c r="V31" s="11" t="n">
        <v>12</v>
      </c>
      <c r="W31" s="11" t="n">
        <v>0</v>
      </c>
      <c r="X31" s="13" t="n">
        <v>1322424677.65</v>
      </c>
      <c r="Y31" s="13" t="n">
        <v>304982939.85</v>
      </c>
      <c r="Z31" s="13" t="n">
        <v>0</v>
      </c>
      <c r="AA31" s="13" t="n"/>
      <c r="AB31" s="13" t="n">
        <v>1087826017.88</v>
      </c>
    </row>
    <row r="32">
      <c r="A32" s="11" t="n">
        <v>8</v>
      </c>
      <c r="B32" s="17" t="inlineStr">
        <is>
          <t>Hashdex</t>
        </is>
      </c>
      <c r="C32" s="11" t="n">
        <v>9</v>
      </c>
      <c r="D32" s="13" t="n">
        <v>4727731958.77</v>
      </c>
      <c r="E32" s="14" t="n">
        <v>0.03492867741093591</v>
      </c>
      <c r="F32" s="13" t="n">
        <v>687629161.9299999</v>
      </c>
      <c r="G32" s="14" t="n">
        <v>0.01149224187633895</v>
      </c>
      <c r="H32" s="13" t="n">
        <v>202972259.17</v>
      </c>
      <c r="I32" s="16" t="n">
        <v>117238396.59</v>
      </c>
      <c r="J32" s="15" t="n">
        <v>143495216.51</v>
      </c>
      <c r="K32" s="15" t="n">
        <v>197997543.45</v>
      </c>
      <c r="L32" s="16" t="n">
        <v>25925746.21</v>
      </c>
      <c r="M32" s="16" t="n">
        <v>10611612.06</v>
      </c>
      <c r="N32" s="15" t="n">
        <v>204262826.08</v>
      </c>
      <c r="O32" s="16" t="n">
        <v>18577297.71</v>
      </c>
      <c r="P32" s="15" t="n">
        <v>22389081.13</v>
      </c>
      <c r="Q32" s="20" t="n">
        <v>-26669829.69</v>
      </c>
      <c r="R32" s="16" t="n">
        <v>47800136.22</v>
      </c>
      <c r="S32" s="18" t="n">
        <v>-630854.1899999999</v>
      </c>
      <c r="T32" s="20" t="n">
        <v>-73368010.15000001</v>
      </c>
      <c r="U32" s="17" t="inlineStr">
        <is>
          <t>virou saída</t>
        </is>
      </c>
      <c r="V32" s="11" t="n">
        <v>9</v>
      </c>
      <c r="W32" s="11" t="n">
        <v>2</v>
      </c>
      <c r="X32" s="13" t="n">
        <v>949289698.39</v>
      </c>
      <c r="Y32" s="13" t="n">
        <v>261128651.04</v>
      </c>
      <c r="Z32" s="13" t="n">
        <v>-531885.42</v>
      </c>
      <c r="AA32" s="13" t="n"/>
      <c r="AB32" s="13" t="n">
        <v>-1979841374.04</v>
      </c>
    </row>
    <row r="33">
      <c r="A33" s="11" t="n">
        <v>9</v>
      </c>
      <c r="B33" s="17" t="inlineStr">
        <is>
          <t>Buena Vista</t>
        </is>
      </c>
      <c r="C33" s="11" t="n">
        <v>16</v>
      </c>
      <c r="D33" s="13" t="n">
        <v>1129136464.37</v>
      </c>
      <c r="E33" s="14" t="n">
        <v>0.008342106460528959</v>
      </c>
      <c r="F33" s="13" t="n">
        <v>663859227.02</v>
      </c>
      <c r="G33" s="14" t="n">
        <v>0.01109497855986786</v>
      </c>
      <c r="H33" s="13" t="n">
        <v>421048890.35</v>
      </c>
      <c r="I33" s="15" t="n">
        <v>89297151.02</v>
      </c>
      <c r="J33" s="16" t="n">
        <v>63673204.16</v>
      </c>
      <c r="K33" s="15" t="n">
        <v>70301280.06</v>
      </c>
      <c r="L33" s="16" t="n">
        <v>19538701.43</v>
      </c>
      <c r="M33" s="15" t="n">
        <v>100271918.46</v>
      </c>
      <c r="N33" s="16" t="n">
        <v>79017520.02</v>
      </c>
      <c r="O33" s="16" t="n">
        <v>58107930.44</v>
      </c>
      <c r="P33" s="16" t="n">
        <v>50819393.81</v>
      </c>
      <c r="Q33" s="16" t="n">
        <v>37085371.69</v>
      </c>
      <c r="R33" s="15" t="n">
        <v>60003267.67</v>
      </c>
      <c r="S33" s="16" t="n">
        <v>10926176.93</v>
      </c>
      <c r="T33" s="15" t="n">
        <v>24817311.33</v>
      </c>
      <c r="U33" s="17" t="inlineStr">
        <is>
          <t>acelerando</t>
        </is>
      </c>
      <c r="V33" s="11" t="n">
        <v>12</v>
      </c>
      <c r="W33" s="11" t="n">
        <v>0</v>
      </c>
      <c r="X33" s="13" t="n">
        <v>792878641.92</v>
      </c>
      <c r="Y33" s="13" t="n">
        <v>308127834.1</v>
      </c>
      <c r="Z33" s="13" t="n">
        <v>179108419.2</v>
      </c>
      <c r="AA33" s="13" t="n"/>
      <c r="AB33" s="13" t="n">
        <v>475319226.29</v>
      </c>
    </row>
    <row r="34">
      <c r="A34" s="11" t="n">
        <v>10</v>
      </c>
      <c r="B34" s="17" t="inlineStr">
        <is>
          <t>Galápagos</t>
        </is>
      </c>
      <c r="C34" s="11" t="n">
        <v>10</v>
      </c>
      <c r="D34" s="13" t="n">
        <v>716316256.26</v>
      </c>
      <c r="E34" s="14" t="n">
        <v>0.005292173849387224</v>
      </c>
      <c r="F34" s="13" t="n">
        <v>653944542</v>
      </c>
      <c r="G34" s="14" t="n">
        <v>0.0109292759330948</v>
      </c>
      <c r="H34" s="13" t="n">
        <v>312199325.31</v>
      </c>
      <c r="I34" s="13" t="n"/>
      <c r="J34" s="16" t="n">
        <v>80188841.31</v>
      </c>
      <c r="K34" s="16" t="n">
        <v>5000000</v>
      </c>
      <c r="L34" s="15" t="n">
        <v>256556375.38</v>
      </c>
      <c r="M34" s="18" t="n">
        <v>0</v>
      </c>
      <c r="N34" s="16" t="n">
        <v>5446952.55</v>
      </c>
      <c r="O34" s="20" t="n">
        <v>-28798084.82</v>
      </c>
      <c r="P34" s="16" t="n">
        <v>408818693.87</v>
      </c>
      <c r="Q34" s="20" t="n">
        <v>-32522595.07</v>
      </c>
      <c r="R34" s="16" t="n">
        <v>54156255.03</v>
      </c>
      <c r="S34" s="20" t="n">
        <v>-157240325.94</v>
      </c>
      <c r="T34" s="16" t="n">
        <v>62338429.69</v>
      </c>
      <c r="U34" s="17" t="inlineStr">
        <is>
          <t>captando</t>
        </is>
      </c>
      <c r="V34" s="11" t="n">
        <v>7</v>
      </c>
      <c r="W34" s="11" t="n">
        <v>3</v>
      </c>
      <c r="X34" s="13" t="n">
        <v>1170684669.77</v>
      </c>
      <c r="Y34" s="13" t="n">
        <v>531093794.04</v>
      </c>
      <c r="Z34" s="13" t="n">
        <v>14353666.27</v>
      </c>
      <c r="AA34" s="13" t="n"/>
      <c r="AB34" s="13" t="n">
        <v>706125761.78</v>
      </c>
    </row>
    <row r="35">
      <c r="A35" s="11" t="n">
        <v>11</v>
      </c>
      <c r="B35" s="17" t="inlineStr">
        <is>
          <t>Grão</t>
        </is>
      </c>
      <c r="C35" s="11" t="n">
        <v>1</v>
      </c>
      <c r="D35" s="13" t="n">
        <v>268566881.49</v>
      </c>
      <c r="E35" s="14" t="n">
        <v>0.001984183123881204</v>
      </c>
      <c r="F35" s="13" t="n">
        <v>263703848.37</v>
      </c>
      <c r="G35" s="14" t="n">
        <v>0.004407242416367966</v>
      </c>
      <c r="H35" s="13" t="n">
        <v>263703848.37</v>
      </c>
      <c r="I35" s="13" t="n"/>
      <c r="J35" s="13" t="n"/>
      <c r="K35" s="13" t="n"/>
      <c r="L35" s="13" t="n"/>
      <c r="M35" s="13" t="n"/>
      <c r="N35" s="13" t="n"/>
      <c r="O35" s="13" t="n"/>
      <c r="P35" s="13" t="n"/>
      <c r="Q35" s="16" t="n">
        <v>20081234</v>
      </c>
      <c r="R35" s="15" t="n">
        <v>77624882</v>
      </c>
      <c r="S35" s="16" t="n">
        <v>68355486.53</v>
      </c>
      <c r="T35" s="15" t="n">
        <v>97642245.84</v>
      </c>
      <c r="U35" s="17" t="inlineStr">
        <is>
          <t>acelerando</t>
        </is>
      </c>
      <c r="V35" s="11" t="n">
        <v>4</v>
      </c>
      <c r="W35" s="11" t="n">
        <v>0</v>
      </c>
      <c r="X35" s="13" t="n">
        <v>263703848.37</v>
      </c>
      <c r="Y35" s="13" t="n">
        <v>0</v>
      </c>
      <c r="Z35" s="13" t="n">
        <v>0</v>
      </c>
      <c r="AA35" s="13" t="n"/>
      <c r="AB35" s="13" t="n">
        <v>268566881.49</v>
      </c>
    </row>
    <row r="36">
      <c r="A36" s="11" t="n">
        <v>12</v>
      </c>
      <c r="B36" s="17" t="inlineStr">
        <is>
          <t>QR Asset</t>
        </is>
      </c>
      <c r="C36" s="11" t="n">
        <v>4</v>
      </c>
      <c r="D36" s="13" t="n">
        <v>731403720.61</v>
      </c>
      <c r="E36" s="14" t="n">
        <v>0.005403640654152369</v>
      </c>
      <c r="F36" s="13" t="n">
        <v>105301546.24</v>
      </c>
      <c r="G36" s="14" t="n">
        <v>0.001759888769036475</v>
      </c>
      <c r="H36" s="13" t="n">
        <v>46013437.46</v>
      </c>
      <c r="I36" s="19" t="n">
        <v>-2693422.22</v>
      </c>
      <c r="J36" s="16" t="n">
        <v>12335507.4</v>
      </c>
      <c r="K36" s="15" t="n">
        <v>39710694.22</v>
      </c>
      <c r="L36" s="16" t="n">
        <v>9935329.380000001</v>
      </c>
      <c r="M36" s="15" t="n">
        <v>16557498.92</v>
      </c>
      <c r="N36" s="15" t="n">
        <v>26477093</v>
      </c>
      <c r="O36" s="16" t="n">
        <v>1274921.43</v>
      </c>
      <c r="P36" s="15" t="n">
        <v>3959687.25</v>
      </c>
      <c r="Q36" s="18" t="n">
        <v>77346.21000000001</v>
      </c>
      <c r="R36" s="16" t="n">
        <v>8937788.130000001</v>
      </c>
      <c r="S36" s="16" t="n">
        <v>4033753.98</v>
      </c>
      <c r="T36" s="20" t="n">
        <v>-15304651.46</v>
      </c>
      <c r="U36" s="17" t="inlineStr">
        <is>
          <t>virou saída</t>
        </is>
      </c>
      <c r="V36" s="11" t="n">
        <v>9</v>
      </c>
      <c r="W36" s="11" t="n">
        <v>2</v>
      </c>
      <c r="X36" s="13" t="n">
        <v>140689824.85</v>
      </c>
      <c r="Y36" s="13" t="n">
        <v>35138802.55</v>
      </c>
      <c r="Z36" s="13" t="n">
        <v>-249476.06</v>
      </c>
      <c r="AA36" s="13" t="n"/>
      <c r="AB36" s="13" t="n">
        <v>-275097782.33</v>
      </c>
    </row>
    <row r="37">
      <c r="A37" s="11" t="n">
        <v>13</v>
      </c>
      <c r="B37" s="17" t="inlineStr">
        <is>
          <t>Plural (Genial)</t>
        </is>
      </c>
      <c r="C37" s="11" t="n">
        <v>2</v>
      </c>
      <c r="D37" s="13" t="n">
        <v>54159801.12</v>
      </c>
      <c r="E37" s="14" t="n">
        <v>0.0004001348296516139</v>
      </c>
      <c r="F37" s="13" t="n">
        <v>50053432.24</v>
      </c>
      <c r="G37" s="14" t="n">
        <v>0.0008365354203834361</v>
      </c>
      <c r="H37" s="13" t="n">
        <v>926610.09</v>
      </c>
      <c r="I37" s="13" t="n"/>
      <c r="J37" s="16" t="n">
        <v>33500000</v>
      </c>
      <c r="K37" s="16" t="n">
        <v>9626822.15</v>
      </c>
      <c r="L37" s="16" t="n">
        <v>6000000</v>
      </c>
      <c r="M37" s="18" t="n">
        <v>0</v>
      </c>
      <c r="N37" s="16" t="n">
        <v>2087583.2</v>
      </c>
      <c r="O37" s="15" t="n">
        <v>2101578.8</v>
      </c>
      <c r="P37" s="18" t="n">
        <v>0</v>
      </c>
      <c r="Q37" s="18" t="n">
        <v>0</v>
      </c>
      <c r="R37" s="20" t="n">
        <v>-2465563.86</v>
      </c>
      <c r="S37" s="19" t="n">
        <v>-796988.05</v>
      </c>
      <c r="T37" s="18" t="n">
        <v>0</v>
      </c>
      <c r="U37" s="17" t="inlineStr">
        <is>
          <t>sem movimento</t>
        </is>
      </c>
      <c r="V37" s="11" t="n">
        <v>5</v>
      </c>
      <c r="W37" s="11" t="n">
        <v>2</v>
      </c>
      <c r="X37" s="13" t="n">
        <v>53315984.15</v>
      </c>
      <c r="Y37" s="13" t="n">
        <v>3262551.91</v>
      </c>
      <c r="Z37" s="13" t="n">
        <v>0</v>
      </c>
      <c r="AA37" s="13" t="n"/>
      <c r="AB37" s="13" t="n">
        <v>54159801.12</v>
      </c>
    </row>
    <row r="38">
      <c r="A38" s="11" t="n">
        <v>14</v>
      </c>
      <c r="B38" s="17" t="inlineStr">
        <is>
          <t>Phronesis</t>
        </is>
      </c>
      <c r="C38" s="11" t="n">
        <v>1</v>
      </c>
      <c r="D38" s="13" t="n">
        <v>642207979.89</v>
      </c>
      <c r="E38" s="14" t="n">
        <v>0.004744658867281163</v>
      </c>
      <c r="F38" s="13" t="n">
        <v>11147018.16</v>
      </c>
      <c r="G38" s="14" t="n">
        <v>0.0001862984236083107</v>
      </c>
      <c r="H38" s="13" t="n">
        <v>0</v>
      </c>
      <c r="I38" s="18" t="n">
        <v>0</v>
      </c>
      <c r="J38" s="18" t="n">
        <v>0</v>
      </c>
      <c r="K38" s="18" t="n">
        <v>0</v>
      </c>
      <c r="L38" s="16" t="n">
        <v>11147018.16</v>
      </c>
      <c r="M38" s="18" t="n">
        <v>0</v>
      </c>
      <c r="N38" s="18" t="n">
        <v>0</v>
      </c>
      <c r="O38" s="18" t="n">
        <v>0</v>
      </c>
      <c r="P38" s="18" t="n">
        <v>0</v>
      </c>
      <c r="Q38" s="18" t="n">
        <v>0</v>
      </c>
      <c r="R38" s="18" t="n">
        <v>0</v>
      </c>
      <c r="S38" s="18" t="n">
        <v>0</v>
      </c>
      <c r="T38" s="18" t="n">
        <v>0</v>
      </c>
      <c r="U38" s="17" t="inlineStr">
        <is>
          <t>sem movimento</t>
        </is>
      </c>
      <c r="V38" s="11" t="n">
        <v>1</v>
      </c>
      <c r="W38" s="11" t="n">
        <v>0</v>
      </c>
      <c r="X38" s="13" t="n">
        <v>11147018.16</v>
      </c>
      <c r="Y38" s="13" t="n">
        <v>0</v>
      </c>
      <c r="Z38" s="13" t="n">
        <v>0</v>
      </c>
      <c r="AA38" s="13" t="n"/>
      <c r="AB38" s="13" t="n">
        <v>69058104.58</v>
      </c>
    </row>
    <row r="39">
      <c r="A39" s="11" t="n">
        <v>15</v>
      </c>
      <c r="B39" s="17" t="inlineStr">
        <is>
          <t>Trígono</t>
        </is>
      </c>
      <c r="C39" s="11" t="n">
        <v>1</v>
      </c>
      <c r="D39" s="13" t="n">
        <v>17594662.88</v>
      </c>
      <c r="E39" s="14" t="n">
        <v>0.0001299900902270221</v>
      </c>
      <c r="F39" s="13" t="n">
        <v>-1162505.19</v>
      </c>
      <c r="G39" s="14" t="n">
        <v>-1.942877289916245e-05</v>
      </c>
      <c r="H39" s="13" t="n">
        <v>-1110242.56</v>
      </c>
      <c r="I39" s="18" t="n">
        <v>0</v>
      </c>
      <c r="J39" s="18" t="n">
        <v>-52262.63</v>
      </c>
      <c r="K39" s="18" t="n">
        <v>0</v>
      </c>
      <c r="L39" s="18" t="n">
        <v>0</v>
      </c>
      <c r="M39" s="16" t="n">
        <v>1200031.51</v>
      </c>
      <c r="N39" s="18" t="n">
        <v>0</v>
      </c>
      <c r="O39" s="20" t="n">
        <v>-1302458.24</v>
      </c>
      <c r="P39" s="18" t="n">
        <v>0</v>
      </c>
      <c r="Q39" s="18" t="n">
        <v>0</v>
      </c>
      <c r="R39" s="18" t="n">
        <v>0</v>
      </c>
      <c r="S39" s="18" t="n">
        <v>0</v>
      </c>
      <c r="T39" s="20" t="n">
        <v>-1007815.83</v>
      </c>
      <c r="U39" s="17" t="inlineStr">
        <is>
          <t>virou saída</t>
        </is>
      </c>
      <c r="V39" s="11" t="n">
        <v>1</v>
      </c>
      <c r="W39" s="11" t="n">
        <v>2</v>
      </c>
      <c r="X39" s="13" t="n">
        <v>3512057.18</v>
      </c>
      <c r="Y39" s="13" t="n">
        <v>4674562.37</v>
      </c>
      <c r="Z39" s="13" t="n">
        <v>0</v>
      </c>
      <c r="AA39" s="13" t="n"/>
      <c r="AB39" s="13" t="n">
        <v>-1341656.96</v>
      </c>
    </row>
    <row r="40">
      <c r="A40" s="11" t="n">
        <v>16</v>
      </c>
      <c r="B40" s="17" t="inlineStr">
        <is>
          <t>Hedge</t>
        </is>
      </c>
      <c r="C40" s="11" t="n">
        <v>1</v>
      </c>
      <c r="D40" s="13" t="n">
        <v>11615113.94</v>
      </c>
      <c r="E40" s="14" t="n">
        <v>8.581293767066156e-05</v>
      </c>
      <c r="F40" s="13" t="n">
        <v>-2715006.99</v>
      </c>
      <c r="G40" s="14" t="n">
        <v>-4.537549998236879e-05</v>
      </c>
      <c r="H40" s="13" t="n">
        <v>-3991942.93</v>
      </c>
      <c r="I40" s="18" t="n">
        <v>0</v>
      </c>
      <c r="J40" s="18" t="n">
        <v>0</v>
      </c>
      <c r="K40" s="16" t="n">
        <v>418250.06</v>
      </c>
      <c r="L40" s="15" t="n">
        <v>858685.88</v>
      </c>
      <c r="M40" s="15" t="n">
        <v>3076397.01</v>
      </c>
      <c r="N40" s="16" t="n">
        <v>884526.58</v>
      </c>
      <c r="O40" s="20" t="n">
        <v>-7545873.95</v>
      </c>
      <c r="P40" s="16" t="n">
        <v>443557.94</v>
      </c>
      <c r="Q40" s="16" t="n">
        <v>443252.31</v>
      </c>
      <c r="R40" s="20" t="n">
        <v>-424492.42</v>
      </c>
      <c r="S40" s="19" t="n">
        <v>-1281346.59</v>
      </c>
      <c r="T40" s="16" t="n">
        <v>412036.19</v>
      </c>
      <c r="U40" s="17" t="inlineStr">
        <is>
          <t>captando</t>
        </is>
      </c>
      <c r="V40" s="11" t="n">
        <v>7</v>
      </c>
      <c r="W40" s="11" t="n">
        <v>3</v>
      </c>
      <c r="X40" s="13" t="n">
        <v>0</v>
      </c>
      <c r="Y40" s="13" t="n">
        <v>0</v>
      </c>
      <c r="Z40" s="13" t="n">
        <v>-2715006.99</v>
      </c>
      <c r="AA40" s="13" t="n"/>
      <c r="AB40" s="13" t="n">
        <v>-1986279.89</v>
      </c>
    </row>
    <row r="41">
      <c r="A41" s="11" t="n">
        <v>17</v>
      </c>
      <c r="B41" s="17" t="inlineStr">
        <is>
          <t>Caixa</t>
        </is>
      </c>
      <c r="C41" s="11" t="n">
        <v>1</v>
      </c>
      <c r="D41" s="13" t="n">
        <v>17317341.26</v>
      </c>
      <c r="E41" s="14" t="n">
        <v>0.0001279412267363394</v>
      </c>
      <c r="F41" s="13" t="n">
        <v>-25199054.15</v>
      </c>
      <c r="G41" s="14" t="n">
        <v>-0.0004211479695450195</v>
      </c>
      <c r="H41" s="13" t="n">
        <v>-25199054.15</v>
      </c>
      <c r="I41" s="18" t="n">
        <v>0</v>
      </c>
      <c r="J41" s="18" t="n">
        <v>0</v>
      </c>
      <c r="K41" s="18" t="n">
        <v>0</v>
      </c>
      <c r="L41" s="18" t="n">
        <v>0</v>
      </c>
      <c r="M41" s="18" t="n">
        <v>0</v>
      </c>
      <c r="N41" s="18" t="n">
        <v>0</v>
      </c>
      <c r="O41" s="18" t="n">
        <v>0</v>
      </c>
      <c r="P41" s="18" t="n">
        <v>0</v>
      </c>
      <c r="Q41" s="18" t="n">
        <v>0</v>
      </c>
      <c r="R41" s="18" t="n">
        <v>0</v>
      </c>
      <c r="S41" s="20" t="n">
        <v>-25199054.15</v>
      </c>
      <c r="T41" s="18" t="n">
        <v>0</v>
      </c>
      <c r="U41" s="17" t="inlineStr">
        <is>
          <t>sem movimento</t>
        </is>
      </c>
      <c r="V41" s="11" t="n">
        <v>0</v>
      </c>
      <c r="W41" s="11" t="n">
        <v>1</v>
      </c>
      <c r="X41" s="13" t="n">
        <v>0</v>
      </c>
      <c r="Y41" s="13" t="n">
        <v>25199054.15</v>
      </c>
      <c r="Z41" s="13" t="n">
        <v>0</v>
      </c>
      <c r="AA41" s="13" t="n"/>
      <c r="AB41" s="13" t="n">
        <v>-17324117.43</v>
      </c>
    </row>
    <row r="42">
      <c r="A42" s="11" t="n">
        <v>18</v>
      </c>
      <c r="B42" s="17" t="inlineStr">
        <is>
          <t>BB Asset</t>
        </is>
      </c>
      <c r="C42" s="11" t="n">
        <v>11</v>
      </c>
      <c r="D42" s="13" t="n">
        <v>3069860081.77</v>
      </c>
      <c r="E42" s="14" t="n">
        <v>0.0226802520591185</v>
      </c>
      <c r="F42" s="13" t="n">
        <v>-65667804.29</v>
      </c>
      <c r="G42" s="14" t="n">
        <v>-0.001097496051898965</v>
      </c>
      <c r="H42" s="13" t="n">
        <v>162699173.28</v>
      </c>
      <c r="I42" s="20" t="n">
        <v>-30352611.82</v>
      </c>
      <c r="J42" s="19" t="n">
        <v>-31528083.49</v>
      </c>
      <c r="K42" s="19" t="n">
        <v>-74392407.34</v>
      </c>
      <c r="L42" s="19" t="n">
        <v>-92093874.92</v>
      </c>
      <c r="M42" s="19" t="n">
        <v>-273577260.98</v>
      </c>
      <c r="N42" s="19" t="n">
        <v>-130989086.52</v>
      </c>
      <c r="O42" s="19" t="n">
        <v>-56419298.44</v>
      </c>
      <c r="P42" s="16" t="n">
        <v>64678524.78</v>
      </c>
      <c r="Q42" s="15" t="n">
        <v>153344834.95</v>
      </c>
      <c r="R42" s="15" t="n">
        <v>264642695.14</v>
      </c>
      <c r="S42" s="20" t="n">
        <v>-147667608.85</v>
      </c>
      <c r="T42" s="16" t="n">
        <v>288686373.2</v>
      </c>
      <c r="U42" s="17" t="inlineStr">
        <is>
          <t>captando</t>
        </is>
      </c>
      <c r="V42" s="11" t="n">
        <v>4</v>
      </c>
      <c r="W42" s="11" t="n">
        <v>8</v>
      </c>
      <c r="X42" s="13" t="n">
        <v>1195162395.58</v>
      </c>
      <c r="Y42" s="13" t="n">
        <v>1260830199.87</v>
      </c>
      <c r="Z42" s="13" t="n">
        <v>0</v>
      </c>
      <c r="AA42" s="13" t="n"/>
      <c r="AB42" s="13" t="n">
        <v>493822336.58</v>
      </c>
    </row>
    <row r="43">
      <c r="A43" s="11" t="n">
        <v>19</v>
      </c>
      <c r="B43" s="17" t="inlineStr">
        <is>
          <t>Empiricus</t>
        </is>
      </c>
      <c r="C43" s="11" t="n">
        <v>2</v>
      </c>
      <c r="D43" s="13" t="n">
        <v>116768960.26</v>
      </c>
      <c r="E43" s="14" t="n">
        <v>0.0008626938625329868</v>
      </c>
      <c r="F43" s="13" t="n">
        <v>-94586458.41</v>
      </c>
      <c r="G43" s="14" t="n">
        <v>-0.00158080913151361</v>
      </c>
      <c r="H43" s="13" t="n">
        <v>-45393778.55</v>
      </c>
      <c r="I43" s="16" t="n">
        <v>7326578.26</v>
      </c>
      <c r="J43" s="20" t="n">
        <v>-33152702.11</v>
      </c>
      <c r="K43" s="19" t="n">
        <v>-11487748</v>
      </c>
      <c r="L43" s="19" t="n">
        <v>-11878808.01</v>
      </c>
      <c r="M43" s="19" t="n">
        <v>-19564226.34</v>
      </c>
      <c r="N43" s="18" t="n">
        <v>0</v>
      </c>
      <c r="O43" s="20" t="n">
        <v>-10552034.28</v>
      </c>
      <c r="P43" s="18" t="n">
        <v>0</v>
      </c>
      <c r="Q43" s="20" t="n">
        <v>-8251175.79</v>
      </c>
      <c r="R43" s="18" t="n">
        <v>0</v>
      </c>
      <c r="S43" s="18" t="n">
        <v>0</v>
      </c>
      <c r="T43" s="20" t="n">
        <v>-7026342.14</v>
      </c>
      <c r="U43" s="17" t="inlineStr">
        <is>
          <t>virou saída</t>
        </is>
      </c>
      <c r="V43" s="11" t="n">
        <v>1</v>
      </c>
      <c r="W43" s="11" t="n">
        <v>7</v>
      </c>
      <c r="X43" s="13" t="n">
        <v>27979865.93</v>
      </c>
      <c r="Y43" s="13" t="n">
        <v>122566324.34</v>
      </c>
      <c r="Z43" s="13" t="n">
        <v>0</v>
      </c>
      <c r="AA43" s="13" t="n"/>
      <c r="AB43" s="13" t="n">
        <v>-180878288.41</v>
      </c>
    </row>
    <row r="44">
      <c r="A44" s="11" t="n">
        <v>20</v>
      </c>
      <c r="B44" s="17" t="inlineStr">
        <is>
          <t>Safra</t>
        </is>
      </c>
      <c r="C44" s="11" t="n">
        <v>4</v>
      </c>
      <c r="D44" s="13" t="n">
        <v>21191261.36</v>
      </c>
      <c r="E44" s="14" t="n">
        <v>0.0001565619071532224</v>
      </c>
      <c r="F44" s="13" t="n">
        <v>-190037243.28</v>
      </c>
      <c r="G44" s="14" t="n">
        <v>-0.003176063620042854</v>
      </c>
      <c r="H44" s="13" t="n">
        <v>-143844906.25</v>
      </c>
      <c r="I44" s="18" t="n">
        <v>0</v>
      </c>
      <c r="J44" s="18" t="n">
        <v>0</v>
      </c>
      <c r="K44" s="20" t="n">
        <v>-46192337.03</v>
      </c>
      <c r="L44" s="18" t="n">
        <v>0</v>
      </c>
      <c r="M44" s="18" t="n">
        <v>0</v>
      </c>
      <c r="N44" s="18" t="n">
        <v>0</v>
      </c>
      <c r="O44" s="18" t="n">
        <v>0</v>
      </c>
      <c r="P44" s="20" t="n">
        <v>-112609539.43</v>
      </c>
      <c r="Q44" s="18" t="n">
        <v>0</v>
      </c>
      <c r="R44" s="18" t="n">
        <v>0</v>
      </c>
      <c r="S44" s="21" t="n"/>
      <c r="T44" s="20" t="n">
        <v>-31235366.82</v>
      </c>
      <c r="U44" s="17" t="inlineStr">
        <is>
          <t>virou saída</t>
        </is>
      </c>
      <c r="V44" s="11" t="n">
        <v>0</v>
      </c>
      <c r="W44" s="11" t="n">
        <v>3</v>
      </c>
      <c r="X44" s="13" t="n">
        <v>0</v>
      </c>
      <c r="Y44" s="13" t="n">
        <v>86927191.44</v>
      </c>
      <c r="Z44" s="13" t="n">
        <v>-103110051.84</v>
      </c>
      <c r="AA44" s="13" t="n"/>
      <c r="AB44" s="13" t="n">
        <v>-114128001.87</v>
      </c>
    </row>
  </sheetData>
  <autoFilter ref="A18:A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8" customWidth="1" min="4" max="4"/>
    <col width="18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8" customWidth="1" min="18" max="18"/>
    <col width="24" customWidth="1" min="19" max="19"/>
    <col width="16" customWidth="1" min="20" max="20"/>
    <col width="18" customWidth="1" min="21" max="21"/>
    <col width="13" customWidth="1" min="22" max="22"/>
    <col width="18" customWidth="1" min="23" max="23"/>
    <col width="1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Captação por segmento, mês a mês</t>
        </is>
      </c>
    </row>
    <row r="2">
      <c r="A2" s="2" t="inlineStr">
        <is>
          <t>Captação: informe diário do Fundos.NET, dia a dia - captação menos resgate declarados pelo administrador; no dia em que o declarado não fecha com a variação de cotas (a diferença de PL sem a valorização), vale ela, e a diferença entra como ajuste pela diferença de PL</t>
        </is>
      </c>
    </row>
    <row r="3">
      <c r="A3" s="2" t="inlineStr">
        <is>
          <t>Diferença de PL: PL no último informe do mês menos o do mês anterior - captação líquida mais valorização</t>
        </is>
      </c>
    </row>
    <row r="4">
      <c r="A4" s="2" t="inlineStr">
        <is>
          <t>12 meses: de set/2025 a ago/2026 (fechamentos de 31/08/2025 a 31/08/2026)</t>
        </is>
      </c>
    </row>
    <row r="5">
      <c r="A5" s="2" t="inlineStr">
        <is>
          <t>No ano: de jan/2026 a ago/2026 (fechamentos de 31/12/2025 a 31/08/2026)</t>
        </is>
      </c>
    </row>
    <row r="6">
      <c r="A6" s="2" t="inlineStr">
        <is>
          <t>O estado de set/2025 compara com ago/2025</t>
        </is>
      </c>
    </row>
    <row r="7">
      <c r="A7" s="2" t="inlineStr">
        <is>
          <t>Cor do mês:</t>
        </is>
      </c>
      <c r="B7" s="3" t="inlineStr">
        <is>
          <t>acelerando</t>
        </is>
      </c>
      <c r="C7" s="4" t="inlineStr">
        <is>
          <t>captando</t>
        </is>
      </c>
      <c r="D7" s="5" t="inlineStr">
        <is>
          <t>sem movimento</t>
        </is>
      </c>
      <c r="E7" s="6" t="inlineStr">
        <is>
          <t>virou saída</t>
        </is>
      </c>
      <c r="F7" s="7" t="inlineStr">
        <is>
          <t>saída persistente</t>
        </is>
      </c>
      <c r="G7" s="8" t="inlineStr">
        <is>
          <t>sem dado</t>
        </is>
      </c>
      <c r="H7" s="2" t="inlineStr">
        <is>
          <t>em branco: antes da estreia</t>
        </is>
      </c>
    </row>
    <row r="9">
      <c r="A9" s="10" t="inlineStr">
        <is>
          <t>Grupo</t>
        </is>
      </c>
      <c r="B9" s="10" t="inlineStr">
        <is>
          <t>Segmento</t>
        </is>
      </c>
      <c r="C9" s="10" t="inlineStr">
        <is>
          <t>PL no fim (R$)</t>
        </is>
      </c>
      <c r="D9" s="10" t="inlineStr">
        <is>
          <t>Captação 12 meses (R$)</t>
        </is>
      </c>
      <c r="E9" s="10" t="inlineStr">
        <is>
          <t>Captação no ano (R$)</t>
        </is>
      </c>
      <c r="F9" s="10" t="inlineStr">
        <is>
          <t>set/25</t>
        </is>
      </c>
      <c r="G9" s="10" t="inlineStr">
        <is>
          <t>out/25</t>
        </is>
      </c>
      <c r="H9" s="10" t="inlineStr">
        <is>
          <t>nov/25</t>
        </is>
      </c>
      <c r="I9" s="10" t="inlineStr">
        <is>
          <t>dez/25</t>
        </is>
      </c>
      <c r="J9" s="10" t="inlineStr">
        <is>
          <t>jan/26</t>
        </is>
      </c>
      <c r="K9" s="10" t="inlineStr">
        <is>
          <t>fev/26</t>
        </is>
      </c>
      <c r="L9" s="10" t="inlineStr">
        <is>
          <t>mar/26</t>
        </is>
      </c>
      <c r="M9" s="10" t="inlineStr">
        <is>
          <t>abr/26</t>
        </is>
      </c>
      <c r="N9" s="10" t="inlineStr">
        <is>
          <t>mai/26</t>
        </is>
      </c>
      <c r="O9" s="10" t="inlineStr">
        <is>
          <t>jun/26</t>
        </is>
      </c>
      <c r="P9" s="10" t="inlineStr">
        <is>
          <t>jul/26</t>
        </is>
      </c>
      <c r="Q9" s="10" t="inlineStr">
        <is>
          <t>ago/26</t>
        </is>
      </c>
      <c r="R9" s="10" t="inlineStr">
        <is>
          <t>Estado em ago/26</t>
        </is>
      </c>
      <c r="S9" s="10" t="inlineStr">
        <is>
          <t>Quem mais captou em 12 meses</t>
        </is>
      </c>
      <c r="T9" s="10" t="inlineStr">
        <is>
          <t>Captação dela (R$)</t>
        </is>
      </c>
      <c r="U9" s="10" t="inlineStr">
        <is>
          <t>XP (Trend): captação 12 meses (R$)</t>
        </is>
      </c>
      <c r="V9" s="10" t="inlineStr">
        <is>
          <t>XP (Trend): parte da captação</t>
        </is>
      </c>
      <c r="W9" s="10" t="inlineStr">
        <is>
          <t>XP (Trend): estado em ago/26</t>
        </is>
      </c>
      <c r="X9" s="10" t="inlineStr">
        <is>
          <t>XP (Trend) lidera o PL</t>
        </is>
      </c>
      <c r="Y9" s="10" t="inlineStr">
        <is>
          <t>Captação declarada 12 meses (R$)</t>
        </is>
      </c>
      <c r="Z9" s="10" t="inlineStr">
        <is>
          <t>Resgates declarados 12 meses (R$)</t>
        </is>
      </c>
      <c r="AA9" s="10" t="inlineStr">
        <is>
          <t>Ajuste pela diferença de PL 12 meses (R$)</t>
        </is>
      </c>
      <c r="AB9" s="10" t="inlineStr">
        <is>
          <t>Sem o informe do mês 12 meses (R$)</t>
        </is>
      </c>
      <c r="AC9" s="10" t="inlineStr">
        <is>
          <t>Diferença de PL 12 meses (R$)</t>
        </is>
      </c>
    </row>
    <row r="10">
      <c r="A10" s="17" t="inlineStr">
        <is>
          <t>Renda Fixa</t>
        </is>
      </c>
      <c r="B10" s="17" t="inlineStr">
        <is>
          <t>Tesouro Selic e CDI</t>
        </is>
      </c>
      <c r="C10" s="13" t="n">
        <v>25099337034.51</v>
      </c>
      <c r="D10" s="13" t="n">
        <v>20825944497.02</v>
      </c>
      <c r="E10" s="13" t="n">
        <v>11442231916.48</v>
      </c>
      <c r="F10" s="15" t="n">
        <v>872316841.8200001</v>
      </c>
      <c r="G10" s="15" t="n">
        <v>2470295654.69</v>
      </c>
      <c r="H10" s="16" t="n">
        <v>1875546232.37</v>
      </c>
      <c r="I10" s="15" t="n">
        <v>4165553851.66</v>
      </c>
      <c r="J10" s="16" t="n">
        <v>1289335958.98</v>
      </c>
      <c r="K10" s="15" t="n">
        <v>3798717562.32</v>
      </c>
      <c r="L10" s="15" t="n">
        <v>5039315562.44</v>
      </c>
      <c r="M10" s="16" t="n">
        <v>220819885.02</v>
      </c>
      <c r="N10" s="16" t="n">
        <v>92054090.98</v>
      </c>
      <c r="O10" s="15" t="n">
        <v>3310125177.67</v>
      </c>
      <c r="P10" s="20" t="n">
        <v>-1137229734.47</v>
      </c>
      <c r="Q10" s="19" t="n">
        <v>-1170906586.46</v>
      </c>
      <c r="R10" s="17" t="inlineStr">
        <is>
          <t>saída persistente</t>
        </is>
      </c>
      <c r="S10" s="17" t="inlineStr">
        <is>
          <t>Bradesco (B-Index)</t>
        </is>
      </c>
      <c r="T10" s="13" t="n">
        <v>12663433404.11</v>
      </c>
      <c r="U10" s="13" t="n">
        <v>22954165.37</v>
      </c>
      <c r="V10" s="14" t="n">
        <v>0.001102190845331626</v>
      </c>
      <c r="W10" s="17" t="inlineStr">
        <is>
          <t>sem movimento</t>
        </is>
      </c>
      <c r="X10" s="17" t="inlineStr"/>
      <c r="Y10" s="13" t="n">
        <v>20939351465.87</v>
      </c>
      <c r="Z10" s="13" t="n">
        <v>4912275693.07</v>
      </c>
      <c r="AA10" s="13" t="n">
        <v>4798868724.22</v>
      </c>
      <c r="AB10" s="13" t="n"/>
      <c r="AC10" s="13" t="n">
        <v>22980074575.74</v>
      </c>
    </row>
    <row r="11">
      <c r="A11" s="17" t="inlineStr">
        <is>
          <t>Renda Fixa</t>
        </is>
      </c>
      <c r="B11" s="17" t="inlineStr">
        <is>
          <t>Inflação (IMA-B e Tesouro IPCA)</t>
        </is>
      </c>
      <c r="C11" s="13" t="n">
        <v>23659738357.28</v>
      </c>
      <c r="D11" s="13" t="n">
        <v>12300424855.17</v>
      </c>
      <c r="E11" s="13" t="n">
        <v>10233004747.22</v>
      </c>
      <c r="F11" s="16" t="n">
        <v>235150387.28</v>
      </c>
      <c r="G11" s="15" t="n">
        <v>612358421.87</v>
      </c>
      <c r="H11" s="16" t="n">
        <v>438285428.98</v>
      </c>
      <c r="I11" s="15" t="n">
        <v>781625869.8200001</v>
      </c>
      <c r="J11" s="16" t="n">
        <v>766834520.5</v>
      </c>
      <c r="K11" s="15" t="n">
        <v>1345319732.85</v>
      </c>
      <c r="L11" s="16" t="n">
        <v>1344241522.11</v>
      </c>
      <c r="M11" s="15" t="n">
        <v>2180543361.22</v>
      </c>
      <c r="N11" s="15" t="n">
        <v>2476751378.32</v>
      </c>
      <c r="O11" s="16" t="n">
        <v>688561135.85</v>
      </c>
      <c r="P11" s="16" t="n">
        <v>320258212.51</v>
      </c>
      <c r="Q11" s="15" t="n">
        <v>1110494883.86</v>
      </c>
      <c r="R11" s="17" t="inlineStr">
        <is>
          <t>acelerando</t>
        </is>
      </c>
      <c r="S11" s="17" t="inlineStr">
        <is>
          <t>BTG Pactual</t>
        </is>
      </c>
      <c r="T11" s="13" t="n">
        <v>6857952525.23</v>
      </c>
      <c r="U11" s="13" t="n">
        <v>212529143.02</v>
      </c>
      <c r="V11" s="14" t="n">
        <v>0.0172781953080809</v>
      </c>
      <c r="W11" s="17" t="inlineStr">
        <is>
          <t>captando</t>
        </is>
      </c>
      <c r="X11" s="17" t="inlineStr"/>
      <c r="Y11" s="13" t="n">
        <v>14152668599.29</v>
      </c>
      <c r="Z11" s="13" t="n">
        <v>2695570929.17</v>
      </c>
      <c r="AA11" s="13" t="n">
        <v>843327185.05</v>
      </c>
      <c r="AB11" s="13" t="n"/>
      <c r="AC11" s="13" t="n">
        <v>13502272028.15</v>
      </c>
    </row>
    <row r="12">
      <c r="A12" s="17" t="inlineStr">
        <is>
          <t>Ações Brasil</t>
        </is>
      </c>
      <c r="B12" s="17" t="inlineStr">
        <is>
          <t>Ibovespa</t>
        </is>
      </c>
      <c r="C12" s="13" t="n">
        <v>28945168568.91</v>
      </c>
      <c r="D12" s="13" t="n">
        <v>6400870322.16</v>
      </c>
      <c r="E12" s="13" t="n">
        <v>753281834.38</v>
      </c>
      <c r="F12" s="16" t="n">
        <v>865594425.6799999</v>
      </c>
      <c r="G12" s="20" t="n">
        <v>-785157138.87</v>
      </c>
      <c r="H12" s="16" t="n">
        <v>2808626310.68</v>
      </c>
      <c r="I12" s="16" t="n">
        <v>2758524890.29</v>
      </c>
      <c r="J12" s="20" t="n">
        <v>-1460440496.8</v>
      </c>
      <c r="K12" s="16" t="n">
        <v>198579572.89</v>
      </c>
      <c r="L12" s="20" t="n">
        <v>-469918700.4</v>
      </c>
      <c r="M12" s="16" t="n">
        <v>442269980.44</v>
      </c>
      <c r="N12" s="15" t="n">
        <v>867623525.4400001</v>
      </c>
      <c r="O12" s="16" t="n">
        <v>113091112.2</v>
      </c>
      <c r="P12" s="15" t="n">
        <v>1174338696.02</v>
      </c>
      <c r="Q12" s="20" t="n">
        <v>-112261855.41</v>
      </c>
      <c r="R12" s="17" t="inlineStr">
        <is>
          <t>virou saída</t>
        </is>
      </c>
      <c r="S12" s="17" t="inlineStr">
        <is>
          <t>Itaú Asset (It Now)</t>
        </is>
      </c>
      <c r="T12" s="13" t="n">
        <v>3320124580.05</v>
      </c>
      <c r="U12" s="13" t="n">
        <v>416702643.6</v>
      </c>
      <c r="V12" s="14" t="n">
        <v>0.06510093512711285</v>
      </c>
      <c r="W12" s="17" t="inlineStr">
        <is>
          <t>captando</t>
        </is>
      </c>
      <c r="X12" s="17" t="inlineStr"/>
      <c r="Y12" s="13" t="n">
        <v>37456639705.21</v>
      </c>
      <c r="Z12" s="13" t="n">
        <v>34242620467.01</v>
      </c>
      <c r="AA12" s="13" t="n">
        <v>3186851083.96</v>
      </c>
      <c r="AB12" s="13" t="n"/>
      <c r="AC12" s="13" t="n">
        <v>11637310616.74</v>
      </c>
    </row>
    <row r="13">
      <c r="A13" s="17" t="inlineStr">
        <is>
          <t>Renda Fixa</t>
        </is>
      </c>
      <c r="B13" s="17" t="inlineStr">
        <is>
          <t>Tesouro com duration-alvo</t>
        </is>
      </c>
      <c r="C13" s="13" t="n">
        <v>6590987286.05</v>
      </c>
      <c r="D13" s="13" t="n">
        <v>5181022300.74</v>
      </c>
      <c r="E13" s="13" t="n">
        <v>4113935733.03</v>
      </c>
      <c r="F13" s="16" t="n">
        <v>160767088.8</v>
      </c>
      <c r="G13" s="15" t="n">
        <v>313810445.8</v>
      </c>
      <c r="H13" s="16" t="n">
        <v>159265837.63</v>
      </c>
      <c r="I13" s="15" t="n">
        <v>433243195.48</v>
      </c>
      <c r="J13" s="16" t="n">
        <v>346823959.32</v>
      </c>
      <c r="K13" s="15" t="n">
        <v>357952502.13</v>
      </c>
      <c r="L13" s="15" t="n">
        <v>687741157.76</v>
      </c>
      <c r="M13" s="16" t="n">
        <v>581180176.71</v>
      </c>
      <c r="N13" s="16" t="n">
        <v>455444136.85</v>
      </c>
      <c r="O13" s="15" t="n">
        <v>487615940.8</v>
      </c>
      <c r="P13" s="15" t="n">
        <v>614545403.9400001</v>
      </c>
      <c r="Q13" s="16" t="n">
        <v>582632455.52</v>
      </c>
      <c r="R13" s="17" t="inlineStr">
        <is>
          <t>captando</t>
        </is>
      </c>
      <c r="S13" s="17" t="inlineStr">
        <is>
          <t>Investo</t>
        </is>
      </c>
      <c r="T13" s="13" t="n">
        <v>4035940865.07</v>
      </c>
      <c r="U13" s="13" t="n">
        <v>255330010.22</v>
      </c>
      <c r="V13" s="14" t="n">
        <v>0.04928178174093779</v>
      </c>
      <c r="W13" s="17" t="inlineStr">
        <is>
          <t>acelerando</t>
        </is>
      </c>
      <c r="X13" s="17" t="inlineStr"/>
      <c r="Y13" s="13" t="n">
        <v>5170667394.91</v>
      </c>
      <c r="Z13" s="13" t="n">
        <v>0</v>
      </c>
      <c r="AA13" s="13" t="n">
        <v>10354905.83</v>
      </c>
      <c r="AB13" s="13" t="n"/>
      <c r="AC13" s="13" t="n">
        <v>5603971666.87</v>
      </c>
    </row>
    <row r="14">
      <c r="A14" s="17" t="inlineStr">
        <is>
          <t>Internacional</t>
        </is>
      </c>
      <c r="B14" s="17" t="inlineStr">
        <is>
          <t>S&amp;P 500</t>
        </is>
      </c>
      <c r="C14" s="13" t="n">
        <v>17930843437.21</v>
      </c>
      <c r="D14" s="13" t="n">
        <v>3941840816.18</v>
      </c>
      <c r="E14" s="13" t="n">
        <v>3917290171.9</v>
      </c>
      <c r="F14" s="19" t="n">
        <v>-240103703.07</v>
      </c>
      <c r="G14" s="16" t="n">
        <v>178746341.95</v>
      </c>
      <c r="H14" s="16" t="n">
        <v>149302450.86</v>
      </c>
      <c r="I14" s="20" t="n">
        <v>-63394445.46</v>
      </c>
      <c r="J14" s="16" t="n">
        <v>747766241.03</v>
      </c>
      <c r="K14" s="16" t="n">
        <v>660507404.92</v>
      </c>
      <c r="L14" s="20" t="n">
        <v>-39644078.5</v>
      </c>
      <c r="M14" s="16" t="n">
        <v>436200538.1</v>
      </c>
      <c r="N14" s="16" t="n">
        <v>160128189.48</v>
      </c>
      <c r="O14" s="15" t="n">
        <v>343789154.57</v>
      </c>
      <c r="P14" s="15" t="n">
        <v>803719986.11</v>
      </c>
      <c r="Q14" s="15" t="n">
        <v>804822736.1900001</v>
      </c>
      <c r="R14" s="17" t="inlineStr">
        <is>
          <t>acelerando</t>
        </is>
      </c>
      <c r="S14" s="17" t="inlineStr">
        <is>
          <t>BTG Pactual</t>
        </is>
      </c>
      <c r="T14" s="13" t="n">
        <v>1611037504.44</v>
      </c>
      <c r="U14" s="13" t="n">
        <v>223575276.99</v>
      </c>
      <c r="V14" s="14" t="n">
        <v>0.05671849458565013</v>
      </c>
      <c r="W14" s="17" t="inlineStr">
        <is>
          <t>virou saída</t>
        </is>
      </c>
      <c r="X14" s="17" t="inlineStr"/>
      <c r="Y14" s="13" t="n">
        <v>5754534537.56</v>
      </c>
      <c r="Z14" s="13" t="n">
        <v>2116221808.58</v>
      </c>
      <c r="AA14" s="13" t="n">
        <v>303528087.2</v>
      </c>
      <c r="AB14" s="13" t="n"/>
      <c r="AC14" s="13" t="n">
        <v>6406368614.96</v>
      </c>
    </row>
    <row r="15">
      <c r="A15" s="17" t="inlineStr">
        <is>
          <t>Renda Fixa</t>
        </is>
      </c>
      <c r="B15" s="17" t="inlineStr">
        <is>
          <t>Crédito privado (debêntures e LF)</t>
        </is>
      </c>
      <c r="C15" s="13" t="n">
        <v>3311514271.48</v>
      </c>
      <c r="D15" s="13" t="n">
        <v>2294480432.29</v>
      </c>
      <c r="E15" s="13" t="n">
        <v>2007059907.03</v>
      </c>
      <c r="F15" s="16" t="n">
        <v>93964246.94</v>
      </c>
      <c r="G15" s="16" t="n">
        <v>89909542.7</v>
      </c>
      <c r="H15" s="16" t="n">
        <v>45122987.97</v>
      </c>
      <c r="I15" s="15" t="n">
        <v>58423747.65</v>
      </c>
      <c r="J15" s="15" t="n">
        <v>735017683.22</v>
      </c>
      <c r="K15" s="16" t="n">
        <v>502045006.48</v>
      </c>
      <c r="L15" s="16" t="n">
        <v>143727335.24</v>
      </c>
      <c r="M15" s="16" t="n">
        <v>40791512.35</v>
      </c>
      <c r="N15" s="16" t="n">
        <v>30644792.72</v>
      </c>
      <c r="O15" s="15" t="n">
        <v>204059645.95</v>
      </c>
      <c r="P15" s="16" t="n">
        <v>195839106.69</v>
      </c>
      <c r="Q15" s="16" t="n">
        <v>154934824.38</v>
      </c>
      <c r="R15" s="17" t="inlineStr">
        <is>
          <t>captando</t>
        </is>
      </c>
      <c r="S15" s="17" t="inlineStr">
        <is>
          <t>BTG Pactual</t>
        </is>
      </c>
      <c r="T15" s="13" t="n">
        <v>1705974950.43</v>
      </c>
      <c r="U15" s="13" t="n"/>
      <c r="V15" s="14" t="n"/>
      <c r="W15" s="17" t="inlineStr">
        <is>
          <t>sem ETF</t>
        </is>
      </c>
      <c r="X15" s="17" t="inlineStr"/>
      <c r="Y15" s="13" t="n">
        <v>2555833545.57</v>
      </c>
      <c r="Z15" s="13" t="n">
        <v>275354507.77</v>
      </c>
      <c r="AA15" s="13" t="n">
        <v>14001394.49</v>
      </c>
      <c r="AB15" s="13" t="n"/>
      <c r="AC15" s="13" t="n">
        <v>2565231934.27</v>
      </c>
    </row>
    <row r="16">
      <c r="A16" s="17" t="inlineStr">
        <is>
          <t>Commodities e moedas</t>
        </is>
      </c>
      <c r="B16" s="17" t="inlineStr">
        <is>
          <t>Ouro</t>
        </is>
      </c>
      <c r="C16" s="13" t="n">
        <v>4213245676.41</v>
      </c>
      <c r="D16" s="13" t="n">
        <v>1846031566.2</v>
      </c>
      <c r="E16" s="13" t="n">
        <v>800010035.36</v>
      </c>
      <c r="F16" s="15" t="n">
        <v>99390991.5</v>
      </c>
      <c r="G16" s="15" t="n">
        <v>434315254.95</v>
      </c>
      <c r="H16" s="16" t="n">
        <v>408772897.77</v>
      </c>
      <c r="I16" s="16" t="n">
        <v>103542386.62</v>
      </c>
      <c r="J16" s="15" t="n">
        <v>616461454.5</v>
      </c>
      <c r="K16" s="16" t="n">
        <v>344014149.03</v>
      </c>
      <c r="L16" s="18" t="n">
        <v>-922559.97</v>
      </c>
      <c r="M16" s="16" t="n">
        <v>200348122.97</v>
      </c>
      <c r="N16" s="20" t="n">
        <v>-11757063.84</v>
      </c>
      <c r="O16" s="19" t="n">
        <v>-225483225.78</v>
      </c>
      <c r="P16" s="19" t="n">
        <v>-119770049.14</v>
      </c>
      <c r="Q16" s="18" t="n">
        <v>-2880792.41</v>
      </c>
      <c r="R16" s="17" t="inlineStr">
        <is>
          <t>sem movimento</t>
        </is>
      </c>
      <c r="S16" s="17" t="inlineStr">
        <is>
          <t>XP (Trend)</t>
        </is>
      </c>
      <c r="T16" s="13" t="n">
        <v>1014060000.65</v>
      </c>
      <c r="U16" s="13" t="n">
        <v>1014060000.65</v>
      </c>
      <c r="V16" s="14" t="n">
        <v>0.5493188844746635</v>
      </c>
      <c r="W16" s="17" t="inlineStr">
        <is>
          <t>captando</t>
        </is>
      </c>
      <c r="X16" s="17" t="inlineStr">
        <is>
          <t>sim</t>
        </is>
      </c>
      <c r="Y16" s="13" t="n">
        <v>3860479238.1</v>
      </c>
      <c r="Z16" s="13" t="n">
        <v>2058619824.35</v>
      </c>
      <c r="AA16" s="13" t="n">
        <v>44172152.45</v>
      </c>
      <c r="AB16" s="13" t="n"/>
      <c r="AC16" s="13" t="n">
        <v>2226336807.76</v>
      </c>
    </row>
    <row r="17">
      <c r="A17" s="17" t="inlineStr">
        <is>
          <t>Renda Fixa</t>
        </is>
      </c>
      <c r="B17" s="17" t="inlineStr">
        <is>
          <t>Prefixado (IRF-M e Tesouro pré)</t>
        </is>
      </c>
      <c r="C17" s="13" t="n">
        <v>2892889670.25</v>
      </c>
      <c r="D17" s="13" t="n">
        <v>1537263314.49</v>
      </c>
      <c r="E17" s="13" t="n">
        <v>640305378.6</v>
      </c>
      <c r="F17" s="16" t="n">
        <v>49673636.1</v>
      </c>
      <c r="G17" s="15" t="n">
        <v>221997646.11</v>
      </c>
      <c r="H17" s="16" t="n">
        <v>45510048.97</v>
      </c>
      <c r="I17" s="15" t="n">
        <v>579776604.71</v>
      </c>
      <c r="J17" s="16" t="n">
        <v>68848370.76000001</v>
      </c>
      <c r="K17" s="16" t="n">
        <v>57079848.8</v>
      </c>
      <c r="L17" s="15" t="n">
        <v>132678870.9</v>
      </c>
      <c r="M17" s="16" t="n">
        <v>30202008</v>
      </c>
      <c r="N17" s="15" t="n">
        <v>139701582.4</v>
      </c>
      <c r="O17" s="16" t="n">
        <v>65268690.95</v>
      </c>
      <c r="P17" s="15" t="n">
        <v>152138588.83</v>
      </c>
      <c r="Q17" s="20" t="n">
        <v>-5612582.04</v>
      </c>
      <c r="R17" s="17" t="inlineStr">
        <is>
          <t>virou saída</t>
        </is>
      </c>
      <c r="S17" s="17" t="inlineStr">
        <is>
          <t>Itaú Asset (It Now)</t>
        </is>
      </c>
      <c r="T17" s="13" t="n">
        <v>1205262603.82</v>
      </c>
      <c r="U17" s="13" t="n">
        <v>20446343.05</v>
      </c>
      <c r="V17" s="14" t="n">
        <v>0.01330048200414075</v>
      </c>
      <c r="W17" s="17" t="inlineStr">
        <is>
          <t>captando</t>
        </is>
      </c>
      <c r="X17" s="17" t="inlineStr"/>
      <c r="Y17" s="13" t="n">
        <v>1465547739.13</v>
      </c>
      <c r="Z17" s="13" t="n">
        <v>84003470</v>
      </c>
      <c r="AA17" s="13" t="n">
        <v>155719045.36</v>
      </c>
      <c r="AB17" s="13" t="n"/>
      <c r="AC17" s="13" t="n">
        <v>1757528839.7</v>
      </c>
    </row>
    <row r="18">
      <c r="A18" s="17" t="inlineStr">
        <is>
          <t>Ações Brasil</t>
        </is>
      </c>
      <c r="B18" s="17" t="inlineStr">
        <is>
          <t>Dividendos</t>
        </is>
      </c>
      <c r="C18" s="13" t="n">
        <v>2926253314.07</v>
      </c>
      <c r="D18" s="13" t="n">
        <v>1273193187.7</v>
      </c>
      <c r="E18" s="13" t="n">
        <v>1028283740.59</v>
      </c>
      <c r="F18" s="15" t="n">
        <v>18795690.66</v>
      </c>
      <c r="G18" s="15" t="n">
        <v>75350734.59999999</v>
      </c>
      <c r="H18" s="15" t="n">
        <v>102619763.33</v>
      </c>
      <c r="I18" s="16" t="n">
        <v>48143258.52</v>
      </c>
      <c r="J18" s="15" t="n">
        <v>64889388.53</v>
      </c>
      <c r="K18" s="16" t="n">
        <v>58749536.08</v>
      </c>
      <c r="L18" s="15" t="n">
        <v>138146637.27</v>
      </c>
      <c r="M18" s="15" t="n">
        <v>199360737.28</v>
      </c>
      <c r="N18" s="16" t="n">
        <v>159236605.84</v>
      </c>
      <c r="O18" s="16" t="n">
        <v>25607350.71</v>
      </c>
      <c r="P18" s="15" t="n">
        <v>102367483.37</v>
      </c>
      <c r="Q18" s="15" t="n">
        <v>279926001.51</v>
      </c>
      <c r="R18" s="17" t="inlineStr">
        <is>
          <t>acelerando</t>
        </is>
      </c>
      <c r="S18" s="17" t="inlineStr">
        <is>
          <t>Itaú Asset (It Now)</t>
        </is>
      </c>
      <c r="T18" s="13" t="n">
        <v>1192551704.17</v>
      </c>
      <c r="U18" s="13" t="n"/>
      <c r="V18" s="14" t="n"/>
      <c r="W18" s="17" t="inlineStr">
        <is>
          <t>sem ETF</t>
        </is>
      </c>
      <c r="X18" s="17" t="inlineStr"/>
      <c r="Y18" s="13" t="n">
        <v>191329927.91</v>
      </c>
      <c r="Z18" s="13" t="n">
        <v>110688444.38</v>
      </c>
      <c r="AA18" s="13" t="n">
        <v>1192551704.17</v>
      </c>
      <c r="AB18" s="13" t="n"/>
      <c r="AC18" s="13" t="n">
        <v>1583055955.58</v>
      </c>
    </row>
    <row r="19">
      <c r="A19" s="17" t="inlineStr">
        <is>
          <t>Internacional</t>
        </is>
      </c>
      <c r="B19" s="17" t="inlineStr">
        <is>
          <t>Ações globais</t>
        </is>
      </c>
      <c r="C19" s="13" t="n">
        <v>1794502548.17</v>
      </c>
      <c r="D19" s="13" t="n">
        <v>830594688.63</v>
      </c>
      <c r="E19" s="13" t="n">
        <v>701686592.95</v>
      </c>
      <c r="F19" s="15" t="n">
        <v>31861251.28</v>
      </c>
      <c r="G19" s="16" t="n">
        <v>25653329.08</v>
      </c>
      <c r="H19" s="15" t="n">
        <v>49625243.75</v>
      </c>
      <c r="I19" s="16" t="n">
        <v>21768271.57</v>
      </c>
      <c r="J19" s="15" t="n">
        <v>104193727.27</v>
      </c>
      <c r="K19" s="16" t="n">
        <v>69842327.73999999</v>
      </c>
      <c r="L19" s="16" t="n">
        <v>61684369.12</v>
      </c>
      <c r="M19" s="15" t="n">
        <v>91058629.12</v>
      </c>
      <c r="N19" s="16" t="n">
        <v>43726740.43</v>
      </c>
      <c r="O19" s="15" t="n">
        <v>55495404.16</v>
      </c>
      <c r="P19" s="15" t="n">
        <v>85707873.23999999</v>
      </c>
      <c r="Q19" s="15" t="n">
        <v>189977521.87</v>
      </c>
      <c r="R19" s="17" t="inlineStr">
        <is>
          <t>acelerando</t>
        </is>
      </c>
      <c r="S19" s="17" t="inlineStr">
        <is>
          <t>Investo</t>
        </is>
      </c>
      <c r="T19" s="13" t="n">
        <v>575205861.2</v>
      </c>
      <c r="U19" s="13" t="n">
        <v>213276438.3</v>
      </c>
      <c r="V19" s="14" t="n">
        <v>0.25677558647983</v>
      </c>
      <c r="W19" s="17" t="inlineStr">
        <is>
          <t>acelerando</t>
        </is>
      </c>
      <c r="X19" s="17" t="inlineStr"/>
      <c r="Y19" s="13" t="n">
        <v>837059221.41</v>
      </c>
      <c r="Z19" s="13" t="n">
        <v>9917090.1</v>
      </c>
      <c r="AA19" s="13" t="n">
        <v>3452557.32</v>
      </c>
      <c r="AB19" s="13" t="n"/>
      <c r="AC19" s="13" t="n">
        <v>1016394913.25</v>
      </c>
    </row>
    <row r="20">
      <c r="A20" s="17" t="inlineStr">
        <is>
          <t>Internacional</t>
        </is>
      </c>
      <c r="B20" s="17" t="inlineStr">
        <is>
          <t>Renda com opções (high income)</t>
        </is>
      </c>
      <c r="C20" s="13" t="n">
        <v>1088181361.58</v>
      </c>
      <c r="D20" s="13" t="n">
        <v>665222858.2</v>
      </c>
      <c r="E20" s="13" t="n">
        <v>416776900.75</v>
      </c>
      <c r="F20" s="15" t="n">
        <v>95334199.22</v>
      </c>
      <c r="G20" s="16" t="n">
        <v>64658189.19</v>
      </c>
      <c r="H20" s="15" t="n">
        <v>68914867.61</v>
      </c>
      <c r="I20" s="16" t="n">
        <v>19538701.43</v>
      </c>
      <c r="J20" s="15" t="n">
        <v>98842491.09999999</v>
      </c>
      <c r="K20" s="16" t="n">
        <v>79017520.02</v>
      </c>
      <c r="L20" s="16" t="n">
        <v>55265368.2</v>
      </c>
      <c r="M20" s="16" t="n">
        <v>50819393.81</v>
      </c>
      <c r="N20" s="16" t="n">
        <v>37085371.69</v>
      </c>
      <c r="O20" s="15" t="n">
        <v>60003267.67</v>
      </c>
      <c r="P20" s="16" t="n">
        <v>10926176.93</v>
      </c>
      <c r="Q20" s="15" t="n">
        <v>24817311.33</v>
      </c>
      <c r="R20" s="17" t="inlineStr">
        <is>
          <t>acelerando</t>
        </is>
      </c>
      <c r="S20" s="17" t="inlineStr">
        <is>
          <t>Buena Vista</t>
        </is>
      </c>
      <c r="T20" s="13" t="n">
        <v>665222858.2</v>
      </c>
      <c r="U20" s="13" t="n"/>
      <c r="V20" s="14" t="n"/>
      <c r="W20" s="17" t="inlineStr">
        <is>
          <t>sem ETF</t>
        </is>
      </c>
      <c r="X20" s="17" t="inlineStr"/>
      <c r="Y20" s="13" t="n">
        <v>784313914.67</v>
      </c>
      <c r="Z20" s="13" t="n">
        <v>298199475.67</v>
      </c>
      <c r="AA20" s="13" t="n">
        <v>179108419.2</v>
      </c>
      <c r="AB20" s="13" t="n"/>
      <c r="AC20" s="13" t="n">
        <v>473604331.88</v>
      </c>
    </row>
    <row r="21">
      <c r="A21" s="17" t="inlineStr">
        <is>
          <t>Commodities e moedas</t>
        </is>
      </c>
      <c r="B21" s="17" t="inlineStr">
        <is>
          <t>Dólar</t>
        </is>
      </c>
      <c r="C21" s="13" t="n">
        <v>905589443.4299999</v>
      </c>
      <c r="D21" s="13" t="n">
        <v>536067795.06</v>
      </c>
      <c r="E21" s="13" t="n">
        <v>423221564.04</v>
      </c>
      <c r="F21" s="15" t="n">
        <v>55852705.51</v>
      </c>
      <c r="G21" s="16" t="n">
        <v>12020981.94</v>
      </c>
      <c r="H21" s="15" t="n">
        <v>36588963.5</v>
      </c>
      <c r="I21" s="16" t="n">
        <v>8383580.07</v>
      </c>
      <c r="J21" s="16" t="n">
        <v>4927376.99</v>
      </c>
      <c r="K21" s="20" t="n">
        <v>-4953121.47</v>
      </c>
      <c r="L21" s="16" t="n">
        <v>26567474.64</v>
      </c>
      <c r="M21" s="16" t="n">
        <v>10080429.73</v>
      </c>
      <c r="N21" s="15" t="n">
        <v>20646871.97</v>
      </c>
      <c r="O21" s="15" t="n">
        <v>340024588.94</v>
      </c>
      <c r="P21" s="16" t="n">
        <v>7858471.68</v>
      </c>
      <c r="Q21" s="15" t="n">
        <v>18069471.56</v>
      </c>
      <c r="R21" s="17" t="inlineStr">
        <is>
          <t>acelerando</t>
        </is>
      </c>
      <c r="S21" s="17" t="inlineStr">
        <is>
          <t>XP (Trend)</t>
        </is>
      </c>
      <c r="T21" s="13" t="n">
        <v>324615258.15</v>
      </c>
      <c r="U21" s="13" t="n">
        <v>324615258.15</v>
      </c>
      <c r="V21" s="14" t="n">
        <v>0.6055488897885892</v>
      </c>
      <c r="W21" s="17" t="inlineStr">
        <is>
          <t>sem movimento</t>
        </is>
      </c>
      <c r="X21" s="17" t="inlineStr"/>
      <c r="Y21" s="13" t="n">
        <v>611534683.21</v>
      </c>
      <c r="Z21" s="13" t="n">
        <v>75466888.15000001</v>
      </c>
      <c r="AA21" s="13" t="n">
        <v>0</v>
      </c>
      <c r="AB21" s="13" t="n"/>
      <c r="AC21" s="13" t="n">
        <v>542996530.3099999</v>
      </c>
    </row>
    <row r="22">
      <c r="A22" s="17" t="inlineStr">
        <is>
          <t>Cripto</t>
        </is>
      </c>
      <c r="B22" s="17" t="inlineStr">
        <is>
          <t>Bitcoin</t>
        </is>
      </c>
      <c r="C22" s="13" t="n">
        <v>2835364306.81</v>
      </c>
      <c r="D22" s="13" t="n">
        <v>481731896.81</v>
      </c>
      <c r="E22" s="13" t="n">
        <v>192078763.18</v>
      </c>
      <c r="F22" s="15" t="n">
        <v>49095321.83</v>
      </c>
      <c r="G22" s="16" t="n">
        <v>48866131.72</v>
      </c>
      <c r="H22" s="15" t="n">
        <v>108852513.07</v>
      </c>
      <c r="I22" s="16" t="n">
        <v>82839167.01000001</v>
      </c>
      <c r="J22" s="20" t="n">
        <v>-23371465.99</v>
      </c>
      <c r="K22" s="16" t="n">
        <v>126530280.85</v>
      </c>
      <c r="L22" s="16" t="n">
        <v>49345396.64</v>
      </c>
      <c r="M22" s="16" t="n">
        <v>35071651.4</v>
      </c>
      <c r="N22" s="16" t="n">
        <v>15970285.48</v>
      </c>
      <c r="O22" s="15" t="n">
        <v>52059398.87</v>
      </c>
      <c r="P22" s="18" t="n">
        <v>-239982.02</v>
      </c>
      <c r="Q22" s="20" t="n">
        <v>-63286802.05</v>
      </c>
      <c r="R22" s="17" t="inlineStr">
        <is>
          <t>virou saída</t>
        </is>
      </c>
      <c r="S22" s="17" t="inlineStr">
        <is>
          <t>Investo</t>
        </is>
      </c>
      <c r="T22" s="13" t="n">
        <v>255807911.87</v>
      </c>
      <c r="U22" s="13" t="n">
        <v>41457302.95</v>
      </c>
      <c r="V22" s="14" t="n">
        <v>0.0860588705554434</v>
      </c>
      <c r="W22" s="17" t="inlineStr">
        <is>
          <t>sem movimento</t>
        </is>
      </c>
      <c r="X22" s="17" t="inlineStr"/>
      <c r="Y22" s="13" t="n">
        <v>865794941.02</v>
      </c>
      <c r="Z22" s="13" t="n">
        <v>381705325.13</v>
      </c>
      <c r="AA22" s="13" t="n">
        <v>-2357719.08</v>
      </c>
      <c r="AB22" s="13" t="n"/>
      <c r="AC22" s="13" t="n">
        <v>-626923697.78</v>
      </c>
    </row>
    <row r="23">
      <c r="A23" s="17" t="inlineStr">
        <is>
          <t>Ações Brasil</t>
        </is>
      </c>
      <c r="B23" s="17" t="inlineStr">
        <is>
          <t>Fatores e smart beta</t>
        </is>
      </c>
      <c r="C23" s="13" t="n">
        <v>909376190.53</v>
      </c>
      <c r="D23" s="13" t="n">
        <v>347252740.4</v>
      </c>
      <c r="E23" s="13" t="n">
        <v>227457613.93</v>
      </c>
      <c r="F23" s="15" t="n">
        <v>38196194.19</v>
      </c>
      <c r="G23" s="16" t="n">
        <v>30331443.19</v>
      </c>
      <c r="H23" s="20" t="n">
        <v>-16557425.3</v>
      </c>
      <c r="I23" s="16" t="n">
        <v>67824914.39</v>
      </c>
      <c r="J23" s="16" t="n">
        <v>27870795.65</v>
      </c>
      <c r="K23" s="16" t="n">
        <v>3198137.87</v>
      </c>
      <c r="L23" s="15" t="n">
        <v>29482170.8</v>
      </c>
      <c r="M23" s="15" t="n">
        <v>56042362.94</v>
      </c>
      <c r="N23" s="16" t="n">
        <v>21761326.9</v>
      </c>
      <c r="O23" s="15" t="n">
        <v>27263999.24</v>
      </c>
      <c r="P23" s="15" t="n">
        <v>63659804.73</v>
      </c>
      <c r="Q23" s="20" t="n">
        <v>-1820984.2</v>
      </c>
      <c r="R23" s="17" t="inlineStr">
        <is>
          <t>virou saída</t>
        </is>
      </c>
      <c r="S23" s="17" t="inlineStr">
        <is>
          <t>Investo</t>
        </is>
      </c>
      <c r="T23" s="13" t="n">
        <v>207986112.79</v>
      </c>
      <c r="U23" s="13" t="n"/>
      <c r="V23" s="14" t="n"/>
      <c r="W23" s="17" t="inlineStr">
        <is>
          <t>sem ETF</t>
        </is>
      </c>
      <c r="X23" s="17" t="inlineStr"/>
      <c r="Y23" s="13" t="n">
        <v>540809518.88</v>
      </c>
      <c r="Z23" s="13" t="n">
        <v>157323815.2</v>
      </c>
      <c r="AA23" s="13" t="n">
        <v>-36232963.28</v>
      </c>
      <c r="AB23" s="13" t="n"/>
      <c r="AC23" s="13" t="n">
        <v>399870101.63</v>
      </c>
    </row>
    <row r="24">
      <c r="A24" s="17" t="inlineStr">
        <is>
          <t>Ações Brasil</t>
        </is>
      </c>
      <c r="B24" s="17" t="inlineStr">
        <is>
          <t>Setoriais e temáticos Brasil</t>
        </is>
      </c>
      <c r="C24" s="13" t="n">
        <v>708287264.22</v>
      </c>
      <c r="D24" s="13" t="n">
        <v>336921719.43</v>
      </c>
      <c r="E24" s="13" t="n">
        <v>257431113.59</v>
      </c>
      <c r="F24" s="15" t="n">
        <v>40430171.06</v>
      </c>
      <c r="G24" s="16" t="n">
        <v>12945628.27</v>
      </c>
      <c r="H24" s="15" t="n">
        <v>31469879.39</v>
      </c>
      <c r="I24" s="20" t="n">
        <v>-5355072.88</v>
      </c>
      <c r="J24" s="16" t="n">
        <v>185661658.19</v>
      </c>
      <c r="K24" s="16" t="n">
        <v>11120896.94</v>
      </c>
      <c r="L24" s="20" t="n">
        <v>-7268573.29</v>
      </c>
      <c r="M24" s="16" t="n">
        <v>83621504.56999999</v>
      </c>
      <c r="N24" s="20" t="n">
        <v>-93967224.8</v>
      </c>
      <c r="O24" s="19" t="n">
        <v>-5812291.71</v>
      </c>
      <c r="P24" s="16" t="n">
        <v>3255736.02</v>
      </c>
      <c r="Q24" s="15" t="n">
        <v>80819407.67</v>
      </c>
      <c r="R24" s="17" t="inlineStr">
        <is>
          <t>acelerando</t>
        </is>
      </c>
      <c r="S24" s="17" t="inlineStr">
        <is>
          <t>Itaú Asset (It Now)</t>
        </is>
      </c>
      <c r="T24" s="13" t="n">
        <v>212505259.09</v>
      </c>
      <c r="U24" s="13" t="n"/>
      <c r="V24" s="14" t="n"/>
      <c r="W24" s="17" t="inlineStr">
        <is>
          <t>sem ETF</t>
        </is>
      </c>
      <c r="X24" s="17" t="inlineStr"/>
      <c r="Y24" s="13" t="n">
        <v>301922089.96</v>
      </c>
      <c r="Z24" s="13" t="n">
        <v>177505629.62</v>
      </c>
      <c r="AA24" s="13" t="n">
        <v>212505259.09</v>
      </c>
      <c r="AB24" s="13" t="n"/>
      <c r="AC24" s="13" t="n">
        <v>423507423.2</v>
      </c>
    </row>
    <row r="25">
      <c r="A25" s="17" t="inlineStr">
        <is>
          <t>Cripto</t>
        </is>
      </c>
      <c r="B25" s="17" t="inlineStr">
        <is>
          <t>Cesta e temáticos cripto</t>
        </is>
      </c>
      <c r="C25" s="13" t="n">
        <v>2876899770.75</v>
      </c>
      <c r="D25" s="13" t="n">
        <v>281619035.73</v>
      </c>
      <c r="E25" s="13" t="n">
        <v>121603437.48</v>
      </c>
      <c r="F25" s="18" t="n">
        <v>3668956.71</v>
      </c>
      <c r="G25" s="16" t="n">
        <v>63982208.82</v>
      </c>
      <c r="H25" s="15" t="n">
        <v>77870324.06999999</v>
      </c>
      <c r="I25" s="16" t="n">
        <v>14494108.65</v>
      </c>
      <c r="J25" s="15" t="n">
        <v>14797864.1</v>
      </c>
      <c r="K25" s="15" t="n">
        <v>111272309.78</v>
      </c>
      <c r="L25" s="20" t="n">
        <v>-3152245.47</v>
      </c>
      <c r="M25" s="16" t="n">
        <v>9115646.34</v>
      </c>
      <c r="N25" s="20" t="n">
        <v>-31510500.92</v>
      </c>
      <c r="O25" s="16" t="n">
        <v>20799034.76</v>
      </c>
      <c r="P25" s="16" t="n">
        <v>14404962.65</v>
      </c>
      <c r="Q25" s="20" t="n">
        <v>-14123633.76</v>
      </c>
      <c r="R25" s="17" t="inlineStr">
        <is>
          <t>virou saída</t>
        </is>
      </c>
      <c r="S25" s="17" t="inlineStr">
        <is>
          <t>Hashdex</t>
        </is>
      </c>
      <c r="T25" s="13" t="n">
        <v>306342428.18</v>
      </c>
      <c r="U25" s="13" t="n"/>
      <c r="V25" s="14" t="n"/>
      <c r="W25" s="17" t="inlineStr">
        <is>
          <t>sem ETF</t>
        </is>
      </c>
      <c r="X25" s="17" t="inlineStr"/>
      <c r="Y25" s="13" t="n">
        <v>418391251.64</v>
      </c>
      <c r="Z25" s="13" t="n">
        <v>142066758.34</v>
      </c>
      <c r="AA25" s="13" t="n">
        <v>5294542.43</v>
      </c>
      <c r="AB25" s="13" t="n"/>
      <c r="AC25" s="13" t="n">
        <v>-1351464253.5</v>
      </c>
    </row>
    <row r="26">
      <c r="A26" s="17" t="inlineStr">
        <is>
          <t>Internacional</t>
        </is>
      </c>
      <c r="B26" s="17" t="inlineStr">
        <is>
          <t>Nasdaq e tecnologia</t>
        </is>
      </c>
      <c r="C26" s="13" t="n">
        <v>2956388325.14</v>
      </c>
      <c r="D26" s="13" t="n">
        <v>195406978.15</v>
      </c>
      <c r="E26" s="13" t="n">
        <v>150502681.77</v>
      </c>
      <c r="F26" s="16" t="n">
        <v>19891454.21</v>
      </c>
      <c r="G26" s="20" t="n">
        <v>-31075626.59</v>
      </c>
      <c r="H26" s="16" t="n">
        <v>6817112.96</v>
      </c>
      <c r="I26" s="15" t="n">
        <v>49271355.8</v>
      </c>
      <c r="J26" s="16" t="n">
        <v>47111407.68</v>
      </c>
      <c r="K26" s="20" t="n">
        <v>-85949614.66</v>
      </c>
      <c r="L26" s="19" t="n">
        <v>-42950064.49</v>
      </c>
      <c r="M26" s="16" t="n">
        <v>47968062.28</v>
      </c>
      <c r="N26" s="15" t="n">
        <v>85143764.81</v>
      </c>
      <c r="O26" s="15" t="n">
        <v>133451747.47</v>
      </c>
      <c r="P26" s="20" t="n">
        <v>-71984829.04000001</v>
      </c>
      <c r="Q26" s="16" t="n">
        <v>37712207.72</v>
      </c>
      <c r="R26" s="17" t="inlineStr">
        <is>
          <t>captando</t>
        </is>
      </c>
      <c r="S26" s="17" t="inlineStr">
        <is>
          <t>XP (Trend)</t>
        </is>
      </c>
      <c r="T26" s="13" t="n">
        <v>109117424.1</v>
      </c>
      <c r="U26" s="13" t="n">
        <v>109117424.1</v>
      </c>
      <c r="V26" s="14" t="n">
        <v>0.5584110922396964</v>
      </c>
      <c r="W26" s="17" t="inlineStr">
        <is>
          <t>captando</t>
        </is>
      </c>
      <c r="X26" s="17" t="inlineStr">
        <is>
          <t>sim</t>
        </is>
      </c>
      <c r="Y26" s="13" t="n">
        <v>960866159.53</v>
      </c>
      <c r="Z26" s="13" t="n">
        <v>849352134.1900001</v>
      </c>
      <c r="AA26" s="13" t="n">
        <v>83892952.81</v>
      </c>
      <c r="AB26" s="13" t="n"/>
      <c r="AC26" s="13" t="n">
        <v>624144561.37</v>
      </c>
    </row>
    <row r="27">
      <c r="A27" s="17" t="inlineStr">
        <is>
          <t>Internacional</t>
        </is>
      </c>
      <c r="B27" s="17" t="inlineStr">
        <is>
          <t>Renda fixa internacional</t>
        </is>
      </c>
      <c r="C27" s="13" t="n">
        <v>390418710.55</v>
      </c>
      <c r="D27" s="13" t="n">
        <v>174229402.08</v>
      </c>
      <c r="E27" s="13" t="n">
        <v>39211029.79</v>
      </c>
      <c r="F27" s="16" t="n">
        <v>40289740.25</v>
      </c>
      <c r="G27" s="16" t="n">
        <v>8331720.97</v>
      </c>
      <c r="H27" s="15" t="n">
        <v>12257577.44</v>
      </c>
      <c r="I27" s="15" t="n">
        <v>74139333.63</v>
      </c>
      <c r="J27" s="16" t="n">
        <v>8000911.01</v>
      </c>
      <c r="K27" s="15" t="n">
        <v>27526532.2</v>
      </c>
      <c r="L27" s="16" t="n">
        <v>8136386.14</v>
      </c>
      <c r="M27" s="15" t="n">
        <v>21122487.76</v>
      </c>
      <c r="N27" s="16" t="n">
        <v>2475830.06</v>
      </c>
      <c r="O27" s="20" t="n">
        <v>-22214267.22</v>
      </c>
      <c r="P27" s="19" t="n">
        <v>-7843787.98</v>
      </c>
      <c r="Q27" s="16" t="n">
        <v>2006937.82</v>
      </c>
      <c r="R27" s="17" t="inlineStr">
        <is>
          <t>captando</t>
        </is>
      </c>
      <c r="S27" s="17" t="inlineStr">
        <is>
          <t>Investo</t>
        </is>
      </c>
      <c r="T27" s="13" t="n">
        <v>77423362.16</v>
      </c>
      <c r="U27" s="13" t="n"/>
      <c r="V27" s="14" t="n"/>
      <c r="W27" s="17" t="inlineStr">
        <is>
          <t>sem ETF</t>
        </is>
      </c>
      <c r="X27" s="17" t="inlineStr"/>
      <c r="Y27" s="13" t="n">
        <v>319478274.89</v>
      </c>
      <c r="Z27" s="13" t="n">
        <v>145248872.81</v>
      </c>
      <c r="AA27" s="13" t="n">
        <v>0</v>
      </c>
      <c r="AB27" s="13" t="n"/>
      <c r="AC27" s="13" t="n">
        <v>174390214.31</v>
      </c>
    </row>
    <row r="28">
      <c r="A28" s="17" t="inlineStr">
        <is>
          <t>Commodities e moedas</t>
        </is>
      </c>
      <c r="B28" s="17" t="inlineStr">
        <is>
          <t>Prata</t>
        </is>
      </c>
      <c r="C28" s="13" t="n">
        <v>132285340.57</v>
      </c>
      <c r="D28" s="13" t="n">
        <v>120344073.62</v>
      </c>
      <c r="E28" s="13" t="n">
        <v>120344073.62</v>
      </c>
      <c r="F28" s="13" t="n"/>
      <c r="G28" s="13" t="n"/>
      <c r="H28" s="13" t="n"/>
      <c r="I28" s="13" t="n"/>
      <c r="J28" s="13" t="n"/>
      <c r="K28" s="13" t="n"/>
      <c r="L28" s="13" t="n"/>
      <c r="M28" s="16" t="n">
        <v>4842736.83</v>
      </c>
      <c r="N28" s="15" t="n">
        <v>14547964.64</v>
      </c>
      <c r="O28" s="15" t="n">
        <v>118483950.08</v>
      </c>
      <c r="P28" s="20" t="n">
        <v>-11399184.9</v>
      </c>
      <c r="Q28" s="19" t="n">
        <v>-6131393.03</v>
      </c>
      <c r="R28" s="17" t="inlineStr">
        <is>
          <t>saída persistente</t>
        </is>
      </c>
      <c r="S28" s="17" t="inlineStr">
        <is>
          <t>XP (Trend)</t>
        </is>
      </c>
      <c r="T28" s="13" t="n">
        <v>115238382.99</v>
      </c>
      <c r="U28" s="13" t="n">
        <v>115238382.99</v>
      </c>
      <c r="V28" s="14" t="n">
        <v>0.9575742246674995</v>
      </c>
      <c r="W28" s="17" t="inlineStr">
        <is>
          <t>saída persistente</t>
        </is>
      </c>
      <c r="X28" s="17" t="inlineStr">
        <is>
          <t>sim</t>
        </is>
      </c>
      <c r="Y28" s="13" t="n">
        <v>132768960.92</v>
      </c>
      <c r="Z28" s="13" t="n">
        <v>17530577.93</v>
      </c>
      <c r="AA28" s="13" t="n">
        <v>5105690.63</v>
      </c>
      <c r="AB28" s="13" t="n"/>
      <c r="AC28" s="13" t="n">
        <v>132285340.57</v>
      </c>
    </row>
    <row r="29">
      <c r="A29" s="17" t="inlineStr">
        <is>
          <t>Cripto</t>
        </is>
      </c>
      <c r="B29" s="17" t="inlineStr">
        <is>
          <t>Solana e XRP</t>
        </is>
      </c>
      <c r="C29" s="13" t="n">
        <v>291829649.08</v>
      </c>
      <c r="D29" s="13" t="n">
        <v>117776375.11</v>
      </c>
      <c r="E29" s="13" t="n">
        <v>3034325.48</v>
      </c>
      <c r="F29" s="15" t="n">
        <v>66804694.03</v>
      </c>
      <c r="G29" s="16" t="n">
        <v>19800352.49</v>
      </c>
      <c r="H29" s="15" t="n">
        <v>36032388.81</v>
      </c>
      <c r="I29" s="20" t="n">
        <v>-7895385.7</v>
      </c>
      <c r="J29" s="16" t="n">
        <v>7052665.59</v>
      </c>
      <c r="K29" s="16" t="n">
        <v>6825405.1</v>
      </c>
      <c r="L29" s="20" t="n">
        <v>-4070228.9</v>
      </c>
      <c r="M29" s="18" t="n">
        <v>152377.94</v>
      </c>
      <c r="N29" s="18" t="n">
        <v>0</v>
      </c>
      <c r="O29" s="16" t="n">
        <v>1170305.48</v>
      </c>
      <c r="P29" s="18" t="n">
        <v>50694.21</v>
      </c>
      <c r="Q29" s="20" t="n">
        <v>-8146893.94</v>
      </c>
      <c r="R29" s="17" t="inlineStr">
        <is>
          <t>virou saída</t>
        </is>
      </c>
      <c r="S29" s="17" t="inlineStr">
        <is>
          <t>Hashdex</t>
        </is>
      </c>
      <c r="T29" s="13" t="n">
        <v>96988917.40000001</v>
      </c>
      <c r="U29" s="13" t="n"/>
      <c r="V29" s="14" t="n"/>
      <c r="W29" s="17" t="inlineStr">
        <is>
          <t>sem ETF</t>
        </is>
      </c>
      <c r="X29" s="17" t="inlineStr"/>
      <c r="Y29" s="13" t="n">
        <v>155592104.98</v>
      </c>
      <c r="Z29" s="13" t="n">
        <v>37420739.86</v>
      </c>
      <c r="AA29" s="13" t="n">
        <v>-394990.01</v>
      </c>
      <c r="AB29" s="13" t="n"/>
      <c r="AC29" s="13" t="n">
        <v>-202329098.19</v>
      </c>
    </row>
    <row r="30">
      <c r="A30" s="17" t="inlineStr">
        <is>
          <t>Cripto</t>
        </is>
      </c>
      <c r="B30" s="17" t="inlineStr">
        <is>
          <t>Ethereum</t>
        </is>
      </c>
      <c r="C30" s="13" t="n">
        <v>432831289.81</v>
      </c>
      <c r="D30" s="13" t="n">
        <v>111091400.87</v>
      </c>
      <c r="E30" s="13" t="n">
        <v>-4091651.11</v>
      </c>
      <c r="F30" s="16" t="n">
        <v>43973734.47</v>
      </c>
      <c r="G30" s="15" t="n">
        <v>47861661.46</v>
      </c>
      <c r="H30" s="16" t="n">
        <v>33237943.89</v>
      </c>
      <c r="I30" s="20" t="n">
        <v>-9890287.84</v>
      </c>
      <c r="J30" s="16" t="n">
        <v>666317.1</v>
      </c>
      <c r="K30" s="15" t="n">
        <v>24618027.51</v>
      </c>
      <c r="L30" s="16" t="n">
        <v>7731462.77</v>
      </c>
      <c r="M30" s="18" t="n">
        <v>0</v>
      </c>
      <c r="N30" s="20" t="n">
        <v>-12381978.46</v>
      </c>
      <c r="O30" s="18" t="n">
        <v>-107670.89</v>
      </c>
      <c r="P30" s="20" t="n">
        <v>-4661924.65</v>
      </c>
      <c r="Q30" s="19" t="n">
        <v>-19955884.49</v>
      </c>
      <c r="R30" s="17" t="inlineStr">
        <is>
          <t>saída persistente</t>
        </is>
      </c>
      <c r="S30" s="17" t="inlineStr">
        <is>
          <t>Hashdex</t>
        </is>
      </c>
      <c r="T30" s="13" t="n">
        <v>77649793.72</v>
      </c>
      <c r="U30" s="13" t="n">
        <v>13637859.84</v>
      </c>
      <c r="V30" s="14" t="n">
        <v>0.1227625156690492</v>
      </c>
      <c r="W30" s="17" t="inlineStr">
        <is>
          <t>sem movimento</t>
        </is>
      </c>
      <c r="X30" s="17" t="inlineStr"/>
      <c r="Y30" s="13" t="n">
        <v>189033662.01</v>
      </c>
      <c r="Z30" s="13" t="n">
        <v>78021764.42</v>
      </c>
      <c r="AA30" s="13" t="n">
        <v>79503.28</v>
      </c>
      <c r="AB30" s="13" t="n"/>
      <c r="AC30" s="13" t="n">
        <v>-241831778.74</v>
      </c>
    </row>
    <row r="31">
      <c r="A31" s="17" t="inlineStr">
        <is>
          <t>Internacional</t>
        </is>
      </c>
      <c r="B31" s="17" t="inlineStr">
        <is>
          <t>Temáticos internacionais</t>
        </is>
      </c>
      <c r="C31" s="13" t="n">
        <v>251241721.22</v>
      </c>
      <c r="D31" s="13" t="n">
        <v>53599814.36</v>
      </c>
      <c r="E31" s="13" t="n">
        <v>17910035.16</v>
      </c>
      <c r="F31" s="15" t="n">
        <v>5263997.69</v>
      </c>
      <c r="G31" s="15" t="n">
        <v>18542448.04</v>
      </c>
      <c r="H31" s="16" t="n">
        <v>13138840.14</v>
      </c>
      <c r="I31" s="20" t="n">
        <v>-1255506.67</v>
      </c>
      <c r="J31" s="18" t="n">
        <v>-57200.84</v>
      </c>
      <c r="K31" s="16" t="n">
        <v>1446259.79</v>
      </c>
      <c r="L31" s="16" t="n">
        <v>833160.74</v>
      </c>
      <c r="M31" s="15" t="n">
        <v>18343865.01</v>
      </c>
      <c r="N31" s="20" t="n">
        <v>-14440077.39</v>
      </c>
      <c r="O31" s="16" t="n">
        <v>6926995.16</v>
      </c>
      <c r="P31" s="20" t="n">
        <v>-7656468.14</v>
      </c>
      <c r="Q31" s="16" t="n">
        <v>12513500.83</v>
      </c>
      <c r="R31" s="17" t="inlineStr">
        <is>
          <t>captando</t>
        </is>
      </c>
      <c r="S31" s="17" t="inlineStr">
        <is>
          <t>Investo</t>
        </is>
      </c>
      <c r="T31" s="13" t="n">
        <v>59777394.75</v>
      </c>
      <c r="U31" s="13" t="n"/>
      <c r="V31" s="14" t="n"/>
      <c r="W31" s="17" t="inlineStr">
        <is>
          <t>sem ETF</t>
        </is>
      </c>
      <c r="X31" s="17" t="inlineStr"/>
      <c r="Y31" s="13" t="n">
        <v>90430608.86</v>
      </c>
      <c r="Z31" s="13" t="n">
        <v>41776039.89</v>
      </c>
      <c r="AA31" s="13" t="n">
        <v>4945245.39</v>
      </c>
      <c r="AB31" s="13" t="n"/>
      <c r="AC31" s="13" t="n">
        <v>57495511.27</v>
      </c>
    </row>
    <row r="32">
      <c r="A32" s="17" t="inlineStr">
        <is>
          <t>Internacional</t>
        </is>
      </c>
      <c r="B32" s="17" t="inlineStr">
        <is>
          <t>China e emergentes</t>
        </is>
      </c>
      <c r="C32" s="13" t="n">
        <v>351856912.9</v>
      </c>
      <c r="D32" s="13" t="n">
        <v>51528125.11</v>
      </c>
      <c r="E32" s="13" t="n">
        <v>26687187.14</v>
      </c>
      <c r="F32" s="15" t="n">
        <v>19850741.8</v>
      </c>
      <c r="G32" s="16" t="n">
        <v>12799438.42</v>
      </c>
      <c r="H32" s="16" t="n">
        <v>2955460.75</v>
      </c>
      <c r="I32" s="20" t="n">
        <v>-10764703</v>
      </c>
      <c r="J32" s="16" t="n">
        <v>26559839.09</v>
      </c>
      <c r="K32" s="20" t="n">
        <v>-388558.97</v>
      </c>
      <c r="L32" s="19" t="n">
        <v>-681077.55</v>
      </c>
      <c r="M32" s="16" t="n">
        <v>14487513.79</v>
      </c>
      <c r="N32" s="16" t="n">
        <v>6860860.87</v>
      </c>
      <c r="O32" s="20" t="n">
        <v>-9508603.18</v>
      </c>
      <c r="P32" s="19" t="n">
        <v>-13780719.8</v>
      </c>
      <c r="Q32" s="16" t="n">
        <v>3137932.89</v>
      </c>
      <c r="R32" s="17" t="inlineStr">
        <is>
          <t>captando</t>
        </is>
      </c>
      <c r="S32" s="17" t="inlineStr">
        <is>
          <t>Investo</t>
        </is>
      </c>
      <c r="T32" s="13" t="n">
        <v>42829511.9</v>
      </c>
      <c r="U32" s="13" t="n">
        <v>-9125125.300000001</v>
      </c>
      <c r="V32" s="14" t="n">
        <v>-0.1770901867770287</v>
      </c>
      <c r="W32" s="17" t="inlineStr">
        <is>
          <t>captando</t>
        </is>
      </c>
      <c r="X32" s="17" t="inlineStr">
        <is>
          <t>sim</t>
        </is>
      </c>
      <c r="Y32" s="13" t="n">
        <v>107840817.74</v>
      </c>
      <c r="Z32" s="13" t="n">
        <v>68587295.84</v>
      </c>
      <c r="AA32" s="13" t="n">
        <v>12274603.21</v>
      </c>
      <c r="AB32" s="13" t="n"/>
      <c r="AC32" s="13" t="n">
        <v>39983423.13</v>
      </c>
    </row>
    <row r="33">
      <c r="A33" s="17" t="inlineStr">
        <is>
          <t>Ações Brasil</t>
        </is>
      </c>
      <c r="B33" s="17" t="inlineStr">
        <is>
          <t>Small caps</t>
        </is>
      </c>
      <c r="C33" s="13" t="n">
        <v>2051472130.83</v>
      </c>
      <c r="D33" s="13" t="n">
        <v>33908999.74</v>
      </c>
      <c r="E33" s="13" t="n">
        <v>295856537.24</v>
      </c>
      <c r="F33" s="20" t="n">
        <v>-206268588.47</v>
      </c>
      <c r="G33" s="19" t="n">
        <v>-85492295.63</v>
      </c>
      <c r="H33" s="16" t="n">
        <v>228419980.63</v>
      </c>
      <c r="I33" s="20" t="n">
        <v>-198606634.03</v>
      </c>
      <c r="J33" s="16" t="n">
        <v>514883774.81</v>
      </c>
      <c r="K33" s="16" t="n">
        <v>67913023.3</v>
      </c>
      <c r="L33" s="20" t="n">
        <v>-130221876.94</v>
      </c>
      <c r="M33" s="19" t="n">
        <v>-65288571.2</v>
      </c>
      <c r="N33" s="19" t="n">
        <v>-447010021.1</v>
      </c>
      <c r="O33" s="16" t="n">
        <v>296687126.6</v>
      </c>
      <c r="P33" s="16" t="n">
        <v>106850129.4</v>
      </c>
      <c r="Q33" s="20" t="n">
        <v>-47957047.63</v>
      </c>
      <c r="R33" s="17" t="inlineStr">
        <is>
          <t>virou saída</t>
        </is>
      </c>
      <c r="S33" s="17" t="inlineStr">
        <is>
          <t>BlackRock (iShares)</t>
        </is>
      </c>
      <c r="T33" s="13" t="n">
        <v>95565730.7</v>
      </c>
      <c r="U33" s="13" t="n">
        <v>9908219.800000001</v>
      </c>
      <c r="V33" s="14" t="n">
        <v>0.2922002971474263</v>
      </c>
      <c r="W33" s="17" t="inlineStr">
        <is>
          <t>captando</t>
        </is>
      </c>
      <c r="X33" s="17" t="inlineStr"/>
      <c r="Y33" s="13" t="n">
        <v>6740909852.52</v>
      </c>
      <c r="Z33" s="13" t="n">
        <v>6634849028.77</v>
      </c>
      <c r="AA33" s="13" t="n">
        <v>-72151824.01000001</v>
      </c>
      <c r="AB33" s="13" t="n"/>
      <c r="AC33" s="13" t="n">
        <v>-107027101.98</v>
      </c>
    </row>
    <row r="34">
      <c r="A34" s="17" t="inlineStr">
        <is>
          <t>Ações Brasil</t>
        </is>
      </c>
      <c r="B34" s="17" t="inlineStr">
        <is>
          <t>IBrX e Brasil amplo</t>
        </is>
      </c>
      <c r="C34" s="13" t="n">
        <v>1373499522.79</v>
      </c>
      <c r="D34" s="13" t="n">
        <v>31368485.84</v>
      </c>
      <c r="E34" s="13" t="n">
        <v>83790253.14</v>
      </c>
      <c r="F34" s="19" t="n">
        <v>-15357309.42</v>
      </c>
      <c r="G34" s="16" t="n">
        <v>6965760.08</v>
      </c>
      <c r="H34" s="20" t="n">
        <v>-25218037.26</v>
      </c>
      <c r="I34" s="19" t="n">
        <v>-18812180.7</v>
      </c>
      <c r="J34" s="19" t="n">
        <v>-6557960.38</v>
      </c>
      <c r="K34" s="19" t="n">
        <v>-79442620.45999999</v>
      </c>
      <c r="L34" s="16" t="n">
        <v>35334267.96</v>
      </c>
      <c r="M34" s="20" t="n">
        <v>-80871220.81999999</v>
      </c>
      <c r="N34" s="16" t="n">
        <v>40281941.98</v>
      </c>
      <c r="O34" s="16" t="n">
        <v>18333029.22</v>
      </c>
      <c r="P34" s="15" t="n">
        <v>30617437.17</v>
      </c>
      <c r="Q34" s="15" t="n">
        <v>126095378.47</v>
      </c>
      <c r="R34" s="17" t="inlineStr">
        <is>
          <t>acelerando</t>
        </is>
      </c>
      <c r="S34" s="17" t="inlineStr">
        <is>
          <t>BlackRock (iShares)</t>
        </is>
      </c>
      <c r="T34" s="13" t="n">
        <v>85909788.5</v>
      </c>
      <c r="U34" s="13" t="n"/>
      <c r="V34" s="14" t="n"/>
      <c r="W34" s="17" t="inlineStr">
        <is>
          <t>sem ETF</t>
        </is>
      </c>
      <c r="X34" s="17" t="inlineStr"/>
      <c r="Y34" s="13" t="n">
        <v>174081387.31</v>
      </c>
      <c r="Z34" s="13" t="n">
        <v>13230461.8</v>
      </c>
      <c r="AA34" s="13" t="n">
        <v>-129482439.67</v>
      </c>
      <c r="AB34" s="13" t="n"/>
      <c r="AC34" s="13" t="n">
        <v>321604860.36</v>
      </c>
    </row>
    <row r="35">
      <c r="A35" s="17" t="inlineStr">
        <is>
          <t>Imobiliário</t>
        </is>
      </c>
      <c r="B35" s="17" t="inlineStr">
        <is>
          <t>FII (IFIX) e REITs Brasil</t>
        </is>
      </c>
      <c r="C35" s="13" t="n">
        <v>64301428.84</v>
      </c>
      <c r="D35" s="13" t="n">
        <v>12224817.63</v>
      </c>
      <c r="E35" s="13" t="n">
        <v>5794781.91</v>
      </c>
      <c r="F35" s="15" t="n">
        <v>999121.24</v>
      </c>
      <c r="G35" s="15" t="n">
        <v>1523584.76</v>
      </c>
      <c r="H35" s="16" t="n">
        <v>930490.72</v>
      </c>
      <c r="I35" s="15" t="n">
        <v>2976839</v>
      </c>
      <c r="J35" s="15" t="n">
        <v>6843222.89</v>
      </c>
      <c r="K35" s="15" t="n">
        <v>8504252.5</v>
      </c>
      <c r="L35" s="20" t="n">
        <v>-11092195.53</v>
      </c>
      <c r="M35" s="16" t="n">
        <v>3463047.34</v>
      </c>
      <c r="N35" s="16" t="n">
        <v>1532441.29</v>
      </c>
      <c r="O35" s="20" t="n">
        <v>-687575.16</v>
      </c>
      <c r="P35" s="19" t="n">
        <v>-3178287.77</v>
      </c>
      <c r="Q35" s="16" t="n">
        <v>409876.35</v>
      </c>
      <c r="R35" s="17" t="inlineStr">
        <is>
          <t>captando</t>
        </is>
      </c>
      <c r="S35" s="17" t="inlineStr">
        <is>
          <t>XP (Trend)</t>
        </is>
      </c>
      <c r="T35" s="13" t="n">
        <v>14939824.62</v>
      </c>
      <c r="U35" s="13" t="n">
        <v>14939824.62</v>
      </c>
      <c r="V35" s="14" t="n">
        <v>1.222089774438623</v>
      </c>
      <c r="W35" s="17" t="inlineStr">
        <is>
          <t>sem movimento</t>
        </is>
      </c>
      <c r="X35" s="17" t="inlineStr">
        <is>
          <t>sim</t>
        </is>
      </c>
      <c r="Y35" s="13" t="n">
        <v>26782893.08</v>
      </c>
      <c r="Z35" s="13" t="n">
        <v>11843068.46</v>
      </c>
      <c r="AA35" s="13" t="n">
        <v>-2715006.99</v>
      </c>
      <c r="AB35" s="13" t="n"/>
      <c r="AC35" s="13" t="n">
        <v>15724807.98</v>
      </c>
    </row>
    <row r="36">
      <c r="A36" s="17" t="inlineStr">
        <is>
          <t>Commodities e moedas</t>
        </is>
      </c>
      <c r="B36" s="17" t="inlineStr">
        <is>
          <t>Agro (futuros)</t>
        </is>
      </c>
      <c r="C36" s="13" t="n">
        <v>67403640.33</v>
      </c>
      <c r="D36" s="13" t="n">
        <v>-16556599.79</v>
      </c>
      <c r="E36" s="13" t="n">
        <v>-11479948.48</v>
      </c>
      <c r="F36" s="18" t="n">
        <v>0</v>
      </c>
      <c r="G36" s="18" t="n">
        <v>0</v>
      </c>
      <c r="H36" s="20" t="n">
        <v>-5076651.31</v>
      </c>
      <c r="I36" s="18" t="n">
        <v>0</v>
      </c>
      <c r="J36" s="18" t="n">
        <v>0</v>
      </c>
      <c r="K36" s="20" t="n">
        <v>-5557231.98</v>
      </c>
      <c r="L36" s="18" t="n">
        <v>0</v>
      </c>
      <c r="M36" s="18" t="n">
        <v>0</v>
      </c>
      <c r="N36" s="20" t="n">
        <v>-5922716.5</v>
      </c>
      <c r="O36" s="18" t="n">
        <v>0</v>
      </c>
      <c r="P36" s="18" t="n">
        <v>0</v>
      </c>
      <c r="Q36" s="18" t="n">
        <v>0</v>
      </c>
      <c r="R36" s="17" t="inlineStr">
        <is>
          <t>sem movimento</t>
        </is>
      </c>
      <c r="S36" s="17" t="n"/>
      <c r="T36" s="13" t="n"/>
      <c r="U36" s="13" t="n"/>
      <c r="V36" s="14" t="n"/>
      <c r="W36" s="17" t="inlineStr">
        <is>
          <t>sem ETF</t>
        </is>
      </c>
      <c r="X36" s="17" t="inlineStr"/>
      <c r="Y36" s="13" t="n">
        <v>0</v>
      </c>
      <c r="Z36" s="13" t="n">
        <v>16556599.79</v>
      </c>
      <c r="AA36" s="13" t="n">
        <v>0</v>
      </c>
      <c r="AB36" s="13" t="n"/>
      <c r="AC36" s="13" t="n">
        <v>-9539411.189999999</v>
      </c>
    </row>
    <row r="37">
      <c r="A37" s="17" t="inlineStr">
        <is>
          <t>Ações Brasil</t>
        </is>
      </c>
      <c r="B37" s="17" t="inlineStr">
        <is>
          <t>ESG e sustentabilidade</t>
        </is>
      </c>
      <c r="C37" s="13" t="n">
        <v>228869862.29</v>
      </c>
      <c r="D37" s="13" t="n">
        <v>-58388451.58</v>
      </c>
      <c r="E37" s="13" t="n">
        <v>-28328516.94</v>
      </c>
      <c r="F37" s="18" t="n">
        <v>-15719</v>
      </c>
      <c r="G37" s="20" t="n">
        <v>-2886304.06</v>
      </c>
      <c r="H37" s="19" t="n">
        <v>-27157911.58</v>
      </c>
      <c r="I37" s="18" t="n">
        <v>0</v>
      </c>
      <c r="J37" s="16" t="n">
        <v>4224409.1</v>
      </c>
      <c r="K37" s="15" t="n">
        <v>7014742.86</v>
      </c>
      <c r="L37" s="16" t="n">
        <v>3339082.22</v>
      </c>
      <c r="M37" s="20" t="n">
        <v>-86482472.16</v>
      </c>
      <c r="N37" s="18" t="n">
        <v>114961.5</v>
      </c>
      <c r="O37" s="20" t="n">
        <v>-3051662.96</v>
      </c>
      <c r="P37" s="18" t="n">
        <v>0</v>
      </c>
      <c r="Q37" s="16" t="n">
        <v>46512422.5</v>
      </c>
      <c r="R37" s="17" t="inlineStr">
        <is>
          <t>captando</t>
        </is>
      </c>
      <c r="S37" s="17" t="inlineStr">
        <is>
          <t>BTG Pactual</t>
        </is>
      </c>
      <c r="T37" s="13" t="n">
        <v>55001646.75</v>
      </c>
      <c r="U37" s="13" t="n"/>
      <c r="V37" s="14" t="n"/>
      <c r="W37" s="17" t="inlineStr">
        <is>
          <t>sem ETF</t>
        </is>
      </c>
      <c r="X37" s="17" t="inlineStr"/>
      <c r="Y37" s="13" t="n">
        <v>79110033.06</v>
      </c>
      <c r="Z37" s="13" t="n">
        <v>36388815.07</v>
      </c>
      <c r="AA37" s="13" t="n">
        <v>-101109669.57</v>
      </c>
      <c r="AB37" s="13" t="n"/>
      <c r="AC37" s="13" t="n">
        <v>-14989083.08</v>
      </c>
    </row>
    <row r="38">
      <c r="A38" s="17" t="inlineStr">
        <is>
          <t>Ações Brasil</t>
        </is>
      </c>
      <c r="B38" s="17" t="inlineStr">
        <is>
          <t>Ibovespa BR+ e variações</t>
        </is>
      </c>
      <c r="C38" s="13" t="n">
        <v>73301473.28</v>
      </c>
      <c r="D38" s="13" t="n">
        <v>-72809960.83</v>
      </c>
      <c r="E38" s="13" t="n">
        <v>-81889003.88</v>
      </c>
      <c r="F38" s="16" t="n">
        <v>17825157.95</v>
      </c>
      <c r="G38" s="18" t="n">
        <v>0</v>
      </c>
      <c r="H38" s="20" t="n">
        <v>-14577538.5</v>
      </c>
      <c r="I38" s="16" t="n">
        <v>5831423.6</v>
      </c>
      <c r="J38" s="18" t="n">
        <v>0</v>
      </c>
      <c r="K38" s="20" t="n">
        <v>-24798884.28</v>
      </c>
      <c r="L38" s="16" t="n">
        <v>147531.1</v>
      </c>
      <c r="M38" s="20" t="n">
        <v>-18753866.11</v>
      </c>
      <c r="N38" s="19" t="n">
        <v>-3151835.41</v>
      </c>
      <c r="O38" s="18" t="n">
        <v>0</v>
      </c>
      <c r="P38" s="20" t="n">
        <v>-16756198.18</v>
      </c>
      <c r="Q38" s="19" t="n">
        <v>-18575751</v>
      </c>
      <c r="R38" s="17" t="inlineStr">
        <is>
          <t>saída persistente</t>
        </is>
      </c>
      <c r="S38" s="17" t="inlineStr">
        <is>
          <t>BlackRock (iShares)</t>
        </is>
      </c>
      <c r="T38" s="13" t="n">
        <v>12443977.1</v>
      </c>
      <c r="U38" s="13" t="n"/>
      <c r="V38" s="14" t="n"/>
      <c r="W38" s="17" t="inlineStr">
        <is>
          <t>sem ETF</t>
        </is>
      </c>
      <c r="X38" s="17" t="inlineStr"/>
      <c r="Y38" s="13" t="n">
        <v>67025137.95</v>
      </c>
      <c r="Z38" s="13" t="n">
        <v>121591598.72</v>
      </c>
      <c r="AA38" s="13" t="n">
        <v>-18243500.06</v>
      </c>
      <c r="AB38" s="13" t="n"/>
      <c r="AC38" s="13" t="n">
        <v>-24426685.72</v>
      </c>
    </row>
    <row r="40">
      <c r="A40" s="1" t="inlineStr">
        <is>
          <t>A XP (Trend) em cada segmento, mês a mês</t>
        </is>
      </c>
    </row>
    <row r="41">
      <c r="A41" s="10" t="inlineStr">
        <is>
          <t>Grupo</t>
        </is>
      </c>
      <c r="B41" s="10" t="inlineStr">
        <is>
          <t>Segmento</t>
        </is>
      </c>
      <c r="C41" s="10" t="inlineStr">
        <is>
          <t>PL no fim (R$)</t>
        </is>
      </c>
      <c r="D41" s="10" t="inlineStr">
        <is>
          <t>Captação 12 meses (R$)</t>
        </is>
      </c>
      <c r="E41" s="10" t="inlineStr">
        <is>
          <t>Captação no ano (R$)</t>
        </is>
      </c>
      <c r="F41" s="10" t="inlineStr">
        <is>
          <t>set/25</t>
        </is>
      </c>
      <c r="G41" s="10" t="inlineStr">
        <is>
          <t>out/25</t>
        </is>
      </c>
      <c r="H41" s="10" t="inlineStr">
        <is>
          <t>nov/25</t>
        </is>
      </c>
      <c r="I41" s="10" t="inlineStr">
        <is>
          <t>dez/25</t>
        </is>
      </c>
      <c r="J41" s="10" t="inlineStr">
        <is>
          <t>jan/26</t>
        </is>
      </c>
      <c r="K41" s="10" t="inlineStr">
        <is>
          <t>fev/26</t>
        </is>
      </c>
      <c r="L41" s="10" t="inlineStr">
        <is>
          <t>mar/26</t>
        </is>
      </c>
      <c r="M41" s="10" t="inlineStr">
        <is>
          <t>abr/26</t>
        </is>
      </c>
      <c r="N41" s="10" t="inlineStr">
        <is>
          <t>mai/26</t>
        </is>
      </c>
      <c r="O41" s="10" t="inlineStr">
        <is>
          <t>jun/26</t>
        </is>
      </c>
      <c r="P41" s="10" t="inlineStr">
        <is>
          <t>jul/26</t>
        </is>
      </c>
      <c r="Q41" s="10" t="inlineStr">
        <is>
          <t>ago/26</t>
        </is>
      </c>
      <c r="R41" s="10" t="inlineStr">
        <is>
          <t>Estado em ago/26</t>
        </is>
      </c>
    </row>
    <row r="42">
      <c r="A42" s="17" t="inlineStr">
        <is>
          <t>Renda Fixa</t>
        </is>
      </c>
      <c r="B42" s="17" t="inlineStr">
        <is>
          <t>Tesouro Selic e CDI</t>
        </is>
      </c>
      <c r="C42" s="13" t="n"/>
      <c r="D42" s="13" t="n">
        <v>22954165.37</v>
      </c>
      <c r="E42" s="13" t="n">
        <v>22954165.37</v>
      </c>
      <c r="F42" s="13" t="n"/>
      <c r="G42" s="13" t="n"/>
      <c r="H42" s="13" t="n"/>
      <c r="I42" s="13" t="n"/>
      <c r="J42" s="13" t="n"/>
      <c r="K42" s="13" t="n"/>
      <c r="L42" s="16" t="n">
        <v>6252681.2</v>
      </c>
      <c r="M42" s="16" t="n">
        <v>1258021.83</v>
      </c>
      <c r="N42" s="15" t="n">
        <v>2534905.16</v>
      </c>
      <c r="O42" s="15" t="n">
        <v>7724523.94</v>
      </c>
      <c r="P42" s="16" t="n">
        <v>5184033.24</v>
      </c>
      <c r="Q42" s="18" t="n">
        <v>0</v>
      </c>
      <c r="R42" s="17" t="inlineStr">
        <is>
          <t>sem movimento</t>
        </is>
      </c>
    </row>
    <row r="43">
      <c r="A43" s="17" t="inlineStr">
        <is>
          <t>Renda Fixa</t>
        </is>
      </c>
      <c r="B43" s="17" t="inlineStr">
        <is>
          <t>Inflação (IMA-B e Tesouro IPCA)</t>
        </is>
      </c>
      <c r="C43" s="13" t="n"/>
      <c r="D43" s="13" t="n">
        <v>212529143.02</v>
      </c>
      <c r="E43" s="13" t="n">
        <v>167436528.02</v>
      </c>
      <c r="F43" s="13" t="n"/>
      <c r="G43" s="13" t="n"/>
      <c r="H43" s="13" t="n"/>
      <c r="I43" s="16" t="n">
        <v>45092615</v>
      </c>
      <c r="J43" s="15" t="n">
        <v>49471117</v>
      </c>
      <c r="K43" s="20" t="n">
        <v>-3475042.4</v>
      </c>
      <c r="L43" s="16" t="n">
        <v>35587550.98</v>
      </c>
      <c r="M43" s="16" t="n">
        <v>30909761.88</v>
      </c>
      <c r="N43" s="16" t="n">
        <v>28283416.48</v>
      </c>
      <c r="O43" s="15" t="n">
        <v>166488400.3</v>
      </c>
      <c r="P43" s="20" t="n">
        <v>-155635299</v>
      </c>
      <c r="Q43" s="16" t="n">
        <v>15806622.78</v>
      </c>
      <c r="R43" s="17" t="inlineStr">
        <is>
          <t>captando</t>
        </is>
      </c>
    </row>
    <row r="44">
      <c r="A44" s="17" t="inlineStr">
        <is>
          <t>Ações Brasil</t>
        </is>
      </c>
      <c r="B44" s="17" t="inlineStr">
        <is>
          <t>Ibovespa</t>
        </is>
      </c>
      <c r="C44" s="13" t="n"/>
      <c r="D44" s="13" t="n">
        <v>416702643.6</v>
      </c>
      <c r="E44" s="13" t="n">
        <v>373123851.9</v>
      </c>
      <c r="F44" s="19" t="n">
        <v>-57464302.2</v>
      </c>
      <c r="G44" s="16" t="n">
        <v>6021543.8</v>
      </c>
      <c r="H44" s="15" t="n">
        <v>11584210.9</v>
      </c>
      <c r="I44" s="15" t="n">
        <v>83437339.2</v>
      </c>
      <c r="J44" s="20" t="n">
        <v>-78867236.90000001</v>
      </c>
      <c r="K44" s="16" t="n">
        <v>18449553.1</v>
      </c>
      <c r="L44" s="15" t="n">
        <v>68126561.8</v>
      </c>
      <c r="M44" s="15" t="n">
        <v>101268870.9</v>
      </c>
      <c r="N44" s="16" t="n">
        <v>100991780.95</v>
      </c>
      <c r="O44" s="16" t="n">
        <v>81378334.34999999</v>
      </c>
      <c r="P44" s="16" t="n">
        <v>49319875.8</v>
      </c>
      <c r="Q44" s="16" t="n">
        <v>32456111.9</v>
      </c>
      <c r="R44" s="17" t="inlineStr">
        <is>
          <t>captando</t>
        </is>
      </c>
    </row>
    <row r="45">
      <c r="A45" s="17" t="inlineStr">
        <is>
          <t>Renda Fixa</t>
        </is>
      </c>
      <c r="B45" s="17" t="inlineStr">
        <is>
          <t>Tesouro com duration-alvo</t>
        </is>
      </c>
      <c r="C45" s="13" t="n"/>
      <c r="D45" s="13" t="n">
        <v>255330010.22</v>
      </c>
      <c r="E45" s="13" t="n">
        <v>255330010.22</v>
      </c>
      <c r="F45" s="13" t="n"/>
      <c r="G45" s="13" t="n"/>
      <c r="H45" s="13" t="n"/>
      <c r="I45" s="13" t="n"/>
      <c r="J45" s="13" t="n"/>
      <c r="K45" s="13" t="n"/>
      <c r="L45" s="16" t="n">
        <v>7506067.34</v>
      </c>
      <c r="M45" s="15" t="n">
        <v>17660591.27</v>
      </c>
      <c r="N45" s="15" t="n">
        <v>59892351.64</v>
      </c>
      <c r="O45" s="15" t="n">
        <v>60376059.27</v>
      </c>
      <c r="P45" s="16" t="n">
        <v>46767104.89</v>
      </c>
      <c r="Q45" s="15" t="n">
        <v>63127835.81</v>
      </c>
      <c r="R45" s="17" t="inlineStr">
        <is>
          <t>acelerando</t>
        </is>
      </c>
    </row>
    <row r="46">
      <c r="A46" s="17" t="inlineStr">
        <is>
          <t>Internacional</t>
        </is>
      </c>
      <c r="B46" s="17" t="inlineStr">
        <is>
          <t>S&amp;P 500</t>
        </is>
      </c>
      <c r="C46" s="13" t="n"/>
      <c r="D46" s="13" t="n">
        <v>223575276.99</v>
      </c>
      <c r="E46" s="13" t="n">
        <v>210461933.54</v>
      </c>
      <c r="F46" s="15" t="n">
        <v>25091377.8</v>
      </c>
      <c r="G46" s="20" t="n">
        <v>-3102176.95</v>
      </c>
      <c r="H46" s="16" t="n">
        <v>6931073.1</v>
      </c>
      <c r="I46" s="20" t="n">
        <v>-15806930.5</v>
      </c>
      <c r="J46" s="16" t="n">
        <v>28742819.75</v>
      </c>
      <c r="K46" s="15" t="n">
        <v>35070826</v>
      </c>
      <c r="L46" s="20" t="n">
        <v>-6461749.8</v>
      </c>
      <c r="M46" s="16" t="n">
        <v>42306712.95</v>
      </c>
      <c r="N46" s="20" t="n">
        <v>-5824464.05</v>
      </c>
      <c r="O46" s="16" t="n">
        <v>13777135.85</v>
      </c>
      <c r="P46" s="15" t="n">
        <v>107304521.74</v>
      </c>
      <c r="Q46" s="20" t="n">
        <v>-4453868.9</v>
      </c>
      <c r="R46" s="17" t="inlineStr">
        <is>
          <t>virou saída</t>
        </is>
      </c>
    </row>
    <row r="47">
      <c r="A47" s="17" t="inlineStr">
        <is>
          <t>Commodities e moedas</t>
        </is>
      </c>
      <c r="B47" s="17" t="inlineStr">
        <is>
          <t>Ouro</t>
        </is>
      </c>
      <c r="C47" s="13" t="n"/>
      <c r="D47" s="13" t="n">
        <v>1014060000.65</v>
      </c>
      <c r="E47" s="13" t="n">
        <v>333366982.25</v>
      </c>
      <c r="F47" s="15" t="n">
        <v>99390991.5</v>
      </c>
      <c r="G47" s="15" t="n">
        <v>349070925.8</v>
      </c>
      <c r="H47" s="16" t="n">
        <v>159857957.85</v>
      </c>
      <c r="I47" s="16" t="n">
        <v>72373143.25</v>
      </c>
      <c r="J47" s="15" t="n">
        <v>496604000.65</v>
      </c>
      <c r="K47" s="16" t="n">
        <v>88954109.05</v>
      </c>
      <c r="L47" s="16" t="n">
        <v>24950155.55</v>
      </c>
      <c r="M47" s="15" t="n">
        <v>118964578.2</v>
      </c>
      <c r="N47" s="20" t="n">
        <v>-27058151.95</v>
      </c>
      <c r="O47" s="19" t="n">
        <v>-265292954.55</v>
      </c>
      <c r="P47" s="19" t="n">
        <v>-136802432.65</v>
      </c>
      <c r="Q47" s="16" t="n">
        <v>33047677.95</v>
      </c>
      <c r="R47" s="17" t="inlineStr">
        <is>
          <t>captando</t>
        </is>
      </c>
    </row>
    <row r="48">
      <c r="A48" s="17" t="inlineStr">
        <is>
          <t>Renda Fixa</t>
        </is>
      </c>
      <c r="B48" s="17" t="inlineStr">
        <is>
          <t>Prefixado (IRF-M e Tesouro pré)</t>
        </is>
      </c>
      <c r="C48" s="13" t="n"/>
      <c r="D48" s="13" t="n">
        <v>20446343.05</v>
      </c>
      <c r="E48" s="13" t="n">
        <v>20446343.05</v>
      </c>
      <c r="F48" s="13" t="n"/>
      <c r="G48" s="13" t="n"/>
      <c r="H48" s="13" t="n"/>
      <c r="I48" s="13" t="n"/>
      <c r="J48" s="13" t="n"/>
      <c r="K48" s="13" t="n"/>
      <c r="L48" s="13" t="n"/>
      <c r="M48" s="16" t="n">
        <v>5000000</v>
      </c>
      <c r="N48" s="18" t="n">
        <v>0</v>
      </c>
      <c r="O48" s="18" t="n">
        <v>0</v>
      </c>
      <c r="P48" s="18" t="n">
        <v>0</v>
      </c>
      <c r="Q48" s="16" t="n">
        <v>15446343.05</v>
      </c>
      <c r="R48" s="17" t="inlineStr">
        <is>
          <t>captando</t>
        </is>
      </c>
    </row>
    <row r="49">
      <c r="A49" s="17" t="inlineStr">
        <is>
          <t>Internacional</t>
        </is>
      </c>
      <c r="B49" s="17" t="inlineStr">
        <is>
          <t>Ações globais</t>
        </is>
      </c>
      <c r="C49" s="13" t="n"/>
      <c r="D49" s="13" t="n">
        <v>213276438.3</v>
      </c>
      <c r="E49" s="13" t="n">
        <v>197850808.1</v>
      </c>
      <c r="F49" s="15" t="n">
        <v>4591558.45</v>
      </c>
      <c r="G49" s="15" t="n">
        <v>5508502.8</v>
      </c>
      <c r="H49" s="16" t="n">
        <v>3133523.15</v>
      </c>
      <c r="I49" s="16" t="n">
        <v>2192045.8</v>
      </c>
      <c r="J49" s="15" t="n">
        <v>27473446.4</v>
      </c>
      <c r="K49" s="16" t="n">
        <v>19206136.65</v>
      </c>
      <c r="L49" s="16" t="n">
        <v>11640633.35</v>
      </c>
      <c r="M49" s="15" t="n">
        <v>12350192.15</v>
      </c>
      <c r="N49" s="16" t="n">
        <v>5625563.85</v>
      </c>
      <c r="O49" s="15" t="n">
        <v>9278399.6</v>
      </c>
      <c r="P49" s="16" t="n">
        <v>9260247.550000001</v>
      </c>
      <c r="Q49" s="15" t="n">
        <v>103016188.55</v>
      </c>
      <c r="R49" s="17" t="inlineStr">
        <is>
          <t>acelerando</t>
        </is>
      </c>
    </row>
    <row r="50">
      <c r="A50" s="17" t="inlineStr">
        <is>
          <t>Commodities e moedas</t>
        </is>
      </c>
      <c r="B50" s="17" t="inlineStr">
        <is>
          <t>Dólar</t>
        </is>
      </c>
      <c r="C50" s="13" t="n"/>
      <c r="D50" s="13" t="n">
        <v>324615258.15</v>
      </c>
      <c r="E50" s="13" t="n">
        <v>322115258.15</v>
      </c>
      <c r="F50" s="13" t="n"/>
      <c r="G50" s="13" t="n"/>
      <c r="H50" s="13" t="n"/>
      <c r="I50" s="16" t="n">
        <v>2500000</v>
      </c>
      <c r="J50" s="18" t="n">
        <v>0</v>
      </c>
      <c r="K50" s="16" t="n">
        <v>4716202.25</v>
      </c>
      <c r="L50" s="15" t="n">
        <v>7107820.5</v>
      </c>
      <c r="M50" s="15" t="n">
        <v>9157575.75</v>
      </c>
      <c r="N50" s="16" t="n">
        <v>2248219.5</v>
      </c>
      <c r="O50" s="15" t="n">
        <v>313104181.95</v>
      </c>
      <c r="P50" s="20" t="n">
        <v>-14218741.8</v>
      </c>
      <c r="Q50" s="18" t="n">
        <v>0</v>
      </c>
      <c r="R50" s="17" t="inlineStr">
        <is>
          <t>sem movimento</t>
        </is>
      </c>
    </row>
    <row r="51">
      <c r="A51" s="17" t="inlineStr">
        <is>
          <t>Cripto</t>
        </is>
      </c>
      <c r="B51" s="17" t="inlineStr">
        <is>
          <t>Bitcoin</t>
        </is>
      </c>
      <c r="C51" s="13" t="n"/>
      <c r="D51" s="13" t="n">
        <v>41457302.95</v>
      </c>
      <c r="E51" s="13" t="n">
        <v>39034359.45</v>
      </c>
      <c r="F51" s="13" t="n"/>
      <c r="G51" s="13" t="n"/>
      <c r="H51" s="13" t="n"/>
      <c r="I51" s="16" t="n">
        <v>2422943.5</v>
      </c>
      <c r="J51" s="18" t="n">
        <v>0</v>
      </c>
      <c r="K51" s="16" t="n">
        <v>5318261</v>
      </c>
      <c r="L51" s="15" t="n">
        <v>14137306.15</v>
      </c>
      <c r="M51" s="18" t="n">
        <v>0</v>
      </c>
      <c r="N51" s="16" t="n">
        <v>19578792.3</v>
      </c>
      <c r="O51" s="18" t="n">
        <v>0</v>
      </c>
      <c r="P51" s="18" t="n">
        <v>0</v>
      </c>
      <c r="Q51" s="18" t="n">
        <v>0</v>
      </c>
      <c r="R51" s="17" t="inlineStr">
        <is>
          <t>sem movimento</t>
        </is>
      </c>
    </row>
    <row r="52">
      <c r="A52" s="17" t="inlineStr">
        <is>
          <t>Internacional</t>
        </is>
      </c>
      <c r="B52" s="17" t="inlineStr">
        <is>
          <t>Nasdaq e tecnologia</t>
        </is>
      </c>
      <c r="C52" s="13" t="n"/>
      <c r="D52" s="13" t="n">
        <v>109117424.1</v>
      </c>
      <c r="E52" s="13" t="n">
        <v>139809298</v>
      </c>
      <c r="F52" s="19" t="n">
        <v>-5096189.15</v>
      </c>
      <c r="G52" s="19" t="n">
        <v>-45278255.05</v>
      </c>
      <c r="H52" s="19" t="n">
        <v>-10600876.95</v>
      </c>
      <c r="I52" s="16" t="n">
        <v>30283447.25</v>
      </c>
      <c r="J52" s="16" t="n">
        <v>19256415.8</v>
      </c>
      <c r="K52" s="20" t="n">
        <v>-59316038.55</v>
      </c>
      <c r="L52" s="19" t="n">
        <v>-5432920.8</v>
      </c>
      <c r="M52" s="19" t="n">
        <v>-10391744.55</v>
      </c>
      <c r="N52" s="16" t="n">
        <v>74582365.5</v>
      </c>
      <c r="O52" s="15" t="n">
        <v>109522210.1</v>
      </c>
      <c r="P52" s="20" t="n">
        <v>-27290900.8</v>
      </c>
      <c r="Q52" s="16" t="n">
        <v>38879911.3</v>
      </c>
      <c r="R52" s="17" t="inlineStr">
        <is>
          <t>captando</t>
        </is>
      </c>
    </row>
    <row r="53">
      <c r="A53" s="17" t="inlineStr">
        <is>
          <t>Commodities e moedas</t>
        </is>
      </c>
      <c r="B53" s="17" t="inlineStr">
        <is>
          <t>Prata</t>
        </is>
      </c>
      <c r="C53" s="13" t="n"/>
      <c r="D53" s="13" t="n">
        <v>115238382.99</v>
      </c>
      <c r="E53" s="13" t="n">
        <v>115238382.99</v>
      </c>
      <c r="F53" s="13" t="n"/>
      <c r="G53" s="13" t="n"/>
      <c r="H53" s="13" t="n"/>
      <c r="I53" s="13" t="n"/>
      <c r="J53" s="13" t="n"/>
      <c r="K53" s="13" t="n"/>
      <c r="L53" s="13" t="n"/>
      <c r="M53" s="16" t="n">
        <v>4842736.83</v>
      </c>
      <c r="N53" s="15" t="n">
        <v>14547964.64</v>
      </c>
      <c r="O53" s="15" t="n">
        <v>113378259.45</v>
      </c>
      <c r="P53" s="20" t="n">
        <v>-11399184.9</v>
      </c>
      <c r="Q53" s="19" t="n">
        <v>-6131393.03</v>
      </c>
      <c r="R53" s="17" t="inlineStr">
        <is>
          <t>saída persistente</t>
        </is>
      </c>
    </row>
    <row r="54">
      <c r="A54" s="17" t="inlineStr">
        <is>
          <t>Cripto</t>
        </is>
      </c>
      <c r="B54" s="17" t="inlineStr">
        <is>
          <t>Ethereum</t>
        </is>
      </c>
      <c r="C54" s="13" t="n"/>
      <c r="D54" s="13" t="n">
        <v>13637859.84</v>
      </c>
      <c r="E54" s="13" t="n">
        <v>9112527.630000001</v>
      </c>
      <c r="F54" s="13" t="n"/>
      <c r="G54" s="13" t="n"/>
      <c r="H54" s="13" t="n"/>
      <c r="I54" s="16" t="n">
        <v>4525332.21</v>
      </c>
      <c r="J54" s="18" t="n">
        <v>0</v>
      </c>
      <c r="K54" s="16" t="n">
        <v>5443074.1</v>
      </c>
      <c r="L54" s="15" t="n">
        <v>11642495.16</v>
      </c>
      <c r="M54" s="18" t="n">
        <v>0</v>
      </c>
      <c r="N54" s="20" t="n">
        <v>-9054525.720000001</v>
      </c>
      <c r="O54" s="16" t="n">
        <v>1081484.09</v>
      </c>
      <c r="P54" s="18" t="n">
        <v>0</v>
      </c>
      <c r="Q54" s="18" t="n">
        <v>0</v>
      </c>
      <c r="R54" s="17" t="inlineStr">
        <is>
          <t>sem movimento</t>
        </is>
      </c>
    </row>
    <row r="55">
      <c r="A55" s="17" t="inlineStr">
        <is>
          <t>Internacional</t>
        </is>
      </c>
      <c r="B55" s="17" t="inlineStr">
        <is>
          <t>China e emergentes</t>
        </is>
      </c>
      <c r="C55" s="13" t="n"/>
      <c r="D55" s="13" t="n">
        <v>-9125125.300000001</v>
      </c>
      <c r="E55" s="13" t="n">
        <v>-13288804.6</v>
      </c>
      <c r="F55" s="15" t="n">
        <v>8780638.800000001</v>
      </c>
      <c r="G55" s="16" t="n">
        <v>4959491.15</v>
      </c>
      <c r="H55" s="20" t="n">
        <v>-3808507.45</v>
      </c>
      <c r="I55" s="19" t="n">
        <v>-5767943.2</v>
      </c>
      <c r="J55" s="16" t="n">
        <v>17701664.55</v>
      </c>
      <c r="K55" s="20" t="n">
        <v>-2073363.9</v>
      </c>
      <c r="L55" s="19" t="n">
        <v>-13817768.2</v>
      </c>
      <c r="M55" s="18" t="n">
        <v>-8919.299999999999</v>
      </c>
      <c r="N55" s="20" t="n">
        <v>-1443069.8</v>
      </c>
      <c r="O55" s="19" t="n">
        <v>-4307547</v>
      </c>
      <c r="P55" s="19" t="n">
        <v>-13780719.8</v>
      </c>
      <c r="Q55" s="16" t="n">
        <v>4440918.85</v>
      </c>
      <c r="R55" s="17" t="inlineStr">
        <is>
          <t>captando</t>
        </is>
      </c>
    </row>
    <row r="56">
      <c r="A56" s="17" t="inlineStr">
        <is>
          <t>Ações Brasil</t>
        </is>
      </c>
      <c r="B56" s="17" t="inlineStr">
        <is>
          <t>Small caps</t>
        </is>
      </c>
      <c r="C56" s="13" t="n"/>
      <c r="D56" s="13" t="n">
        <v>9908219.800000001</v>
      </c>
      <c r="E56" s="13" t="n">
        <v>9908219.800000001</v>
      </c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6" t="n">
        <v>9908219.800000001</v>
      </c>
      <c r="R56" s="17" t="inlineStr">
        <is>
          <t>captando</t>
        </is>
      </c>
    </row>
    <row r="57">
      <c r="A57" s="17" t="inlineStr">
        <is>
          <t>Imobiliário</t>
        </is>
      </c>
      <c r="B57" s="17" t="inlineStr">
        <is>
          <t>FII (IFIX) e REITs Brasil</t>
        </is>
      </c>
      <c r="C57" s="13" t="n"/>
      <c r="D57" s="13" t="n">
        <v>14939824.62</v>
      </c>
      <c r="E57" s="13" t="n">
        <v>9786724.84</v>
      </c>
      <c r="F57" s="15" t="n">
        <v>999121.24</v>
      </c>
      <c r="G57" s="15" t="n">
        <v>1523584.76</v>
      </c>
      <c r="H57" s="16" t="n">
        <v>512240.66</v>
      </c>
      <c r="I57" s="15" t="n">
        <v>2118153.12</v>
      </c>
      <c r="J57" s="15" t="n">
        <v>3766825.88</v>
      </c>
      <c r="K57" s="15" t="n">
        <v>7619725.92</v>
      </c>
      <c r="L57" s="20" t="n">
        <v>-3546321.58</v>
      </c>
      <c r="M57" s="16" t="n">
        <v>3019489.4</v>
      </c>
      <c r="N57" s="16" t="n">
        <v>1089188.98</v>
      </c>
      <c r="O57" s="20" t="n">
        <v>-263082.74</v>
      </c>
      <c r="P57" s="19" t="n">
        <v>-1896941.18</v>
      </c>
      <c r="Q57" s="18" t="n">
        <v>-2159.84</v>
      </c>
      <c r="R57" s="17" t="inlineStr">
        <is>
          <t>sem movimento</t>
        </is>
      </c>
    </row>
  </sheetData>
  <autoFilter ref="A9:AC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8" customWidth="1" min="16" max="16"/>
    <col width="50" customWidth="1" min="17" max="17"/>
    <col width="18" customWidth="1" min="18" max="18"/>
    <col width="60" customWidth="1" min="19" max="19"/>
    <col width="13" customWidth="1" min="20" max="20"/>
  </cols>
  <sheetData>
    <row r="1">
      <c r="A1" s="1" t="inlineStr">
        <is>
          <t>Captação: oportunidades e defesa da XP (Trend)</t>
        </is>
      </c>
    </row>
    <row r="2">
      <c r="A2" s="2" t="inlineStr">
        <is>
          <t>Captação: informe diário do Fundos.NET, dia a dia - captação menos resgate declarados pelo administrador; no dia em que o declarado não fecha com a variação de cotas (a diferença de PL sem a valorização), vale ela, e a diferença entra como ajuste pela diferença de PL</t>
        </is>
      </c>
    </row>
    <row r="3">
      <c r="A3" s="2" t="inlineStr">
        <is>
          <t>Diferença de PL: PL no último informe do mês menos o do mês anterior - captação líquida mais valorização</t>
        </is>
      </c>
    </row>
    <row r="4">
      <c r="A4" s="2" t="inlineStr">
        <is>
          <t>12 meses: de set/2025 a ago/2026 (fechamentos de 31/08/2025 a 31/08/2026)</t>
        </is>
      </c>
    </row>
    <row r="5">
      <c r="A5" s="2" t="inlineStr">
        <is>
          <t>No ano: de jan/2026 a ago/2026 (fechamentos de 31/12/2025 a 31/08/2026)</t>
        </is>
      </c>
    </row>
    <row r="6">
      <c r="A6" s="2" t="inlineStr">
        <is>
          <t>O estado de set/2025 compara com ago/2025</t>
        </is>
      </c>
    </row>
    <row r="7">
      <c r="A7" s="2" t="inlineStr">
        <is>
          <t>Cor do mês:</t>
        </is>
      </c>
      <c r="B7" s="3" t="inlineStr">
        <is>
          <t>acelerando</t>
        </is>
      </c>
      <c r="C7" s="4" t="inlineStr">
        <is>
          <t>captando</t>
        </is>
      </c>
      <c r="D7" s="5" t="inlineStr">
        <is>
          <t>sem movimento</t>
        </is>
      </c>
      <c r="E7" s="6" t="inlineStr">
        <is>
          <t>virou saída</t>
        </is>
      </c>
      <c r="F7" s="7" t="inlineStr">
        <is>
          <t>saída persistente</t>
        </is>
      </c>
      <c r="G7" s="8" t="inlineStr">
        <is>
          <t>sem dado</t>
        </is>
      </c>
      <c r="H7" s="2" t="inlineStr">
        <is>
          <t>em branco: antes da estreia</t>
        </is>
      </c>
    </row>
    <row r="9">
      <c r="A9" s="1" t="inlineStr">
        <is>
          <t>Oportunidades: segmentos que captaram mais de R$ 500 mi em 12 meses e em que a XP (Trend) ficou de fora ou com menos de 10% da captação. A grade é a captação do segmento.</t>
        </is>
      </c>
    </row>
    <row r="10">
      <c r="A10" s="10" t="inlineStr">
        <is>
          <t>Segmento</t>
        </is>
      </c>
      <c r="B10" s="10" t="inlineStr">
        <is>
          <t>Captação 12 meses (R$)</t>
        </is>
      </c>
      <c r="C10" s="10" t="inlineStr">
        <is>
          <t>Captação no ano (R$)</t>
        </is>
      </c>
      <c r="D10" s="10" t="inlineStr">
        <is>
          <t>set/25</t>
        </is>
      </c>
      <c r="E10" s="10" t="inlineStr">
        <is>
          <t>out/25</t>
        </is>
      </c>
      <c r="F10" s="10" t="inlineStr">
        <is>
          <t>nov/25</t>
        </is>
      </c>
      <c r="G10" s="10" t="inlineStr">
        <is>
          <t>dez/25</t>
        </is>
      </c>
      <c r="H10" s="10" t="inlineStr">
        <is>
          <t>jan/26</t>
        </is>
      </c>
      <c r="I10" s="10" t="inlineStr">
        <is>
          <t>fev/26</t>
        </is>
      </c>
      <c r="J10" s="10" t="inlineStr">
        <is>
          <t>mar/26</t>
        </is>
      </c>
      <c r="K10" s="10" t="inlineStr">
        <is>
          <t>abr/26</t>
        </is>
      </c>
      <c r="L10" s="10" t="inlineStr">
        <is>
          <t>mai/26</t>
        </is>
      </c>
      <c r="M10" s="10" t="inlineStr">
        <is>
          <t>jun/26</t>
        </is>
      </c>
      <c r="N10" s="10" t="inlineStr">
        <is>
          <t>jul/26</t>
        </is>
      </c>
      <c r="O10" s="10" t="inlineStr">
        <is>
          <t>ago/26</t>
        </is>
      </c>
      <c r="P10" s="10" t="inlineStr">
        <is>
          <t>Estado em ago/26</t>
        </is>
      </c>
      <c r="Q10" s="10" t="inlineStr">
        <is>
          <t>Quem captou (12 meses)</t>
        </is>
      </c>
      <c r="R10" s="10" t="inlineStr">
        <is>
          <t>XP (Trend): captação 12 meses (R$)</t>
        </is>
      </c>
      <c r="S10" s="10" t="inlineStr">
        <is>
          <t>XP (Trend): parte da captação</t>
        </is>
      </c>
      <c r="T10" s="10" t="inlineStr">
        <is>
          <t>XP (Trend) tem ETF</t>
        </is>
      </c>
    </row>
    <row r="11">
      <c r="A11" s="17" t="inlineStr">
        <is>
          <t>Tesouro Selic e CDI</t>
        </is>
      </c>
      <c r="B11" s="13" t="n">
        <v>20825944497.02</v>
      </c>
      <c r="C11" s="13" t="n">
        <v>11442231916.48</v>
      </c>
      <c r="D11" s="15" t="n">
        <v>872316841.8200001</v>
      </c>
      <c r="E11" s="15" t="n">
        <v>2470295654.69</v>
      </c>
      <c r="F11" s="16" t="n">
        <v>1875546232.37</v>
      </c>
      <c r="G11" s="15" t="n">
        <v>4165553851.66</v>
      </c>
      <c r="H11" s="16" t="n">
        <v>1289335958.98</v>
      </c>
      <c r="I11" s="15" t="n">
        <v>3798717562.32</v>
      </c>
      <c r="J11" s="15" t="n">
        <v>5039315562.44</v>
      </c>
      <c r="K11" s="16" t="n">
        <v>220819885.02</v>
      </c>
      <c r="L11" s="16" t="n">
        <v>92054090.98</v>
      </c>
      <c r="M11" s="15" t="n">
        <v>3310125177.67</v>
      </c>
      <c r="N11" s="20" t="n">
        <v>-1137229734.47</v>
      </c>
      <c r="O11" s="19" t="n">
        <v>-1170906586.46</v>
      </c>
      <c r="P11" s="17" t="inlineStr">
        <is>
          <t>saída persistente</t>
        </is>
      </c>
      <c r="Q11" s="17" t="inlineStr">
        <is>
          <t>Bradesco (B-Index): +R$ 12,7 bi; BTG Pactual: +R$ 3,5 bi; Itaú Asset (It Now): +R$ 2,9 bi</t>
        </is>
      </c>
      <c r="R11" s="13" t="n">
        <v>22954165.37</v>
      </c>
      <c r="S11" s="14" t="n">
        <v>0.001102190845331626</v>
      </c>
      <c r="T11" s="17" t="inlineStr">
        <is>
          <t>sim</t>
        </is>
      </c>
    </row>
    <row r="12">
      <c r="A12" s="17" t="inlineStr">
        <is>
          <t>Inflação (IMA-B e Tesouro IPCA)</t>
        </is>
      </c>
      <c r="B12" s="13" t="n">
        <v>12300424855.17</v>
      </c>
      <c r="C12" s="13" t="n">
        <v>10233004747.22</v>
      </c>
      <c r="D12" s="16" t="n">
        <v>235150387.28</v>
      </c>
      <c r="E12" s="15" t="n">
        <v>612358421.87</v>
      </c>
      <c r="F12" s="16" t="n">
        <v>438285428.98</v>
      </c>
      <c r="G12" s="15" t="n">
        <v>781625869.8200001</v>
      </c>
      <c r="H12" s="16" t="n">
        <v>766834520.5</v>
      </c>
      <c r="I12" s="15" t="n">
        <v>1345319732.85</v>
      </c>
      <c r="J12" s="16" t="n">
        <v>1344241522.11</v>
      </c>
      <c r="K12" s="15" t="n">
        <v>2180543361.22</v>
      </c>
      <c r="L12" s="15" t="n">
        <v>2476751378.32</v>
      </c>
      <c r="M12" s="16" t="n">
        <v>688561135.85</v>
      </c>
      <c r="N12" s="16" t="n">
        <v>320258212.51</v>
      </c>
      <c r="O12" s="15" t="n">
        <v>1110494883.86</v>
      </c>
      <c r="P12" s="17" t="inlineStr">
        <is>
          <t>acelerando</t>
        </is>
      </c>
      <c r="Q12" s="17" t="inlineStr">
        <is>
          <t>BTG Pactual: +R$ 6,9 bi; Itaú Asset (It Now): +R$ 3,9 bi; Bradesco (B-Index): +R$ 925 mi</t>
        </is>
      </c>
      <c r="R12" s="13" t="n">
        <v>212529143.02</v>
      </c>
      <c r="S12" s="14" t="n">
        <v>0.0172781953080809</v>
      </c>
      <c r="T12" s="17" t="inlineStr">
        <is>
          <t>sim</t>
        </is>
      </c>
    </row>
    <row r="13">
      <c r="A13" s="17" t="inlineStr">
        <is>
          <t>Ibovespa</t>
        </is>
      </c>
      <c r="B13" s="13" t="n">
        <v>6400870322.16</v>
      </c>
      <c r="C13" s="13" t="n">
        <v>753281834.38</v>
      </c>
      <c r="D13" s="16" t="n">
        <v>865594425.6799999</v>
      </c>
      <c r="E13" s="20" t="n">
        <v>-785157138.87</v>
      </c>
      <c r="F13" s="16" t="n">
        <v>2808626310.68</v>
      </c>
      <c r="G13" s="16" t="n">
        <v>2758524890.29</v>
      </c>
      <c r="H13" s="20" t="n">
        <v>-1460440496.8</v>
      </c>
      <c r="I13" s="16" t="n">
        <v>198579572.89</v>
      </c>
      <c r="J13" s="20" t="n">
        <v>-469918700.4</v>
      </c>
      <c r="K13" s="16" t="n">
        <v>442269980.44</v>
      </c>
      <c r="L13" s="15" t="n">
        <v>867623525.4400001</v>
      </c>
      <c r="M13" s="16" t="n">
        <v>113091112.2</v>
      </c>
      <c r="N13" s="15" t="n">
        <v>1174338696.02</v>
      </c>
      <c r="O13" s="20" t="n">
        <v>-112261855.41</v>
      </c>
      <c r="P13" s="17" t="inlineStr">
        <is>
          <t>virou saída</t>
        </is>
      </c>
      <c r="Q13" s="17" t="inlineStr">
        <is>
          <t>Itaú Asset (It Now): +R$ 3,3 bi; BlackRock (iShares): +R$ 2,6 bi; BTG Pactual: +R$ 495 mi</t>
        </is>
      </c>
      <c r="R13" s="13" t="n">
        <v>416702643.6</v>
      </c>
      <c r="S13" s="14" t="n">
        <v>0.06510093512711285</v>
      </c>
      <c r="T13" s="17" t="inlineStr">
        <is>
          <t>sim</t>
        </is>
      </c>
    </row>
    <row r="14">
      <c r="A14" s="17" t="inlineStr">
        <is>
          <t>Tesouro com duration-alvo</t>
        </is>
      </c>
      <c r="B14" s="13" t="n">
        <v>5181022300.74</v>
      </c>
      <c r="C14" s="13" t="n">
        <v>4113935733.03</v>
      </c>
      <c r="D14" s="16" t="n">
        <v>160767088.8</v>
      </c>
      <c r="E14" s="15" t="n">
        <v>313810445.8</v>
      </c>
      <c r="F14" s="16" t="n">
        <v>159265837.63</v>
      </c>
      <c r="G14" s="15" t="n">
        <v>433243195.48</v>
      </c>
      <c r="H14" s="16" t="n">
        <v>346823959.32</v>
      </c>
      <c r="I14" s="15" t="n">
        <v>357952502.13</v>
      </c>
      <c r="J14" s="15" t="n">
        <v>687741157.76</v>
      </c>
      <c r="K14" s="16" t="n">
        <v>581180176.71</v>
      </c>
      <c r="L14" s="16" t="n">
        <v>455444136.85</v>
      </c>
      <c r="M14" s="15" t="n">
        <v>487615940.8</v>
      </c>
      <c r="N14" s="15" t="n">
        <v>614545403.9400001</v>
      </c>
      <c r="O14" s="16" t="n">
        <v>582632455.52</v>
      </c>
      <c r="P14" s="17" t="inlineStr">
        <is>
          <t>captando</t>
        </is>
      </c>
      <c r="Q14" s="17" t="inlineStr">
        <is>
          <t>Investo: +R$ 4,0 bi; Itaú Asset (It Now): +R$ 442 mi; Galápagos: +R$ 432 mi</t>
        </is>
      </c>
      <c r="R14" s="13" t="n">
        <v>255330010.22</v>
      </c>
      <c r="S14" s="14" t="n">
        <v>0.04928178174093779</v>
      </c>
      <c r="T14" s="17" t="inlineStr">
        <is>
          <t>sim</t>
        </is>
      </c>
    </row>
    <row r="15">
      <c r="A15" s="17" t="inlineStr">
        <is>
          <t>S&amp;P 500</t>
        </is>
      </c>
      <c r="B15" s="13" t="n">
        <v>3941840816.18</v>
      </c>
      <c r="C15" s="13" t="n">
        <v>3917290171.9</v>
      </c>
      <c r="D15" s="19" t="n">
        <v>-240103703.07</v>
      </c>
      <c r="E15" s="16" t="n">
        <v>178746341.95</v>
      </c>
      <c r="F15" s="16" t="n">
        <v>149302450.86</v>
      </c>
      <c r="G15" s="20" t="n">
        <v>-63394445.46</v>
      </c>
      <c r="H15" s="16" t="n">
        <v>747766241.03</v>
      </c>
      <c r="I15" s="16" t="n">
        <v>660507404.92</v>
      </c>
      <c r="J15" s="20" t="n">
        <v>-39644078.5</v>
      </c>
      <c r="K15" s="16" t="n">
        <v>436200538.1</v>
      </c>
      <c r="L15" s="16" t="n">
        <v>160128189.48</v>
      </c>
      <c r="M15" s="15" t="n">
        <v>343789154.57</v>
      </c>
      <c r="N15" s="15" t="n">
        <v>803719986.11</v>
      </c>
      <c r="O15" s="15" t="n">
        <v>804822736.1900001</v>
      </c>
      <c r="P15" s="17" t="inlineStr">
        <is>
          <t>acelerando</t>
        </is>
      </c>
      <c r="Q15" s="17" t="inlineStr">
        <is>
          <t>BTG Pactual: +R$ 1,6 bi; Itaú Asset (It Now): +R$ 1,3 bi; BlackRock (iShares): +R$ 387 mi</t>
        </is>
      </c>
      <c r="R15" s="13" t="n">
        <v>223575276.99</v>
      </c>
      <c r="S15" s="14" t="n">
        <v>0.05671849458565013</v>
      </c>
      <c r="T15" s="17" t="inlineStr">
        <is>
          <t>sim</t>
        </is>
      </c>
    </row>
    <row r="16">
      <c r="A16" s="17" t="inlineStr">
        <is>
          <t>Crédito privado (debêntures e LF)</t>
        </is>
      </c>
      <c r="B16" s="13" t="n">
        <v>2294480432.29</v>
      </c>
      <c r="C16" s="13" t="n">
        <v>2007059907.03</v>
      </c>
      <c r="D16" s="16" t="n">
        <v>93964246.94</v>
      </c>
      <c r="E16" s="16" t="n">
        <v>89909542.7</v>
      </c>
      <c r="F16" s="16" t="n">
        <v>45122987.97</v>
      </c>
      <c r="G16" s="15" t="n">
        <v>58423747.65</v>
      </c>
      <c r="H16" s="15" t="n">
        <v>735017683.22</v>
      </c>
      <c r="I16" s="16" t="n">
        <v>502045006.48</v>
      </c>
      <c r="J16" s="16" t="n">
        <v>143727335.24</v>
      </c>
      <c r="K16" s="16" t="n">
        <v>40791512.35</v>
      </c>
      <c r="L16" s="16" t="n">
        <v>30644792.72</v>
      </c>
      <c r="M16" s="15" t="n">
        <v>204059645.95</v>
      </c>
      <c r="N16" s="16" t="n">
        <v>195839106.69</v>
      </c>
      <c r="O16" s="16" t="n">
        <v>154934824.38</v>
      </c>
      <c r="P16" s="17" t="inlineStr">
        <is>
          <t>captando</t>
        </is>
      </c>
      <c r="Q16" s="17" t="inlineStr">
        <is>
          <t>BTG Pactual: +R$ 1,7 bi; Nu Asset: +R$ 329 mi; Investo: +R$ 213 mi</t>
        </is>
      </c>
      <c r="R16" s="13" t="n"/>
      <c r="S16" s="14" t="n"/>
      <c r="T16" s="17" t="inlineStr">
        <is>
          <t>não</t>
        </is>
      </c>
    </row>
    <row r="17">
      <c r="A17" s="17" t="inlineStr">
        <is>
          <t>Prefixado (IRF-M e Tesouro pré)</t>
        </is>
      </c>
      <c r="B17" s="13" t="n">
        <v>1537263314.49</v>
      </c>
      <c r="C17" s="13" t="n">
        <v>640305378.6</v>
      </c>
      <c r="D17" s="16" t="n">
        <v>49673636.1</v>
      </c>
      <c r="E17" s="15" t="n">
        <v>221997646.11</v>
      </c>
      <c r="F17" s="16" t="n">
        <v>45510048.97</v>
      </c>
      <c r="G17" s="15" t="n">
        <v>579776604.71</v>
      </c>
      <c r="H17" s="16" t="n">
        <v>68848370.76000001</v>
      </c>
      <c r="I17" s="16" t="n">
        <v>57079848.8</v>
      </c>
      <c r="J17" s="15" t="n">
        <v>132678870.9</v>
      </c>
      <c r="K17" s="16" t="n">
        <v>30202008</v>
      </c>
      <c r="L17" s="15" t="n">
        <v>139701582.4</v>
      </c>
      <c r="M17" s="16" t="n">
        <v>65268690.95</v>
      </c>
      <c r="N17" s="15" t="n">
        <v>152138588.83</v>
      </c>
      <c r="O17" s="20" t="n">
        <v>-5612582.04</v>
      </c>
      <c r="P17" s="17" t="inlineStr">
        <is>
          <t>virou saída</t>
        </is>
      </c>
      <c r="Q17" s="17" t="inlineStr">
        <is>
          <t>Itaú Asset (It Now): +R$ 1,2 bi; Bradesco (B-Index): +R$ 183 mi; BTG Pactual: +R$ 74 mi</t>
        </is>
      </c>
      <c r="R17" s="13" t="n">
        <v>20446343.05</v>
      </c>
      <c r="S17" s="14" t="n">
        <v>0.01330048200414075</v>
      </c>
      <c r="T17" s="17" t="inlineStr">
        <is>
          <t>sim</t>
        </is>
      </c>
    </row>
    <row r="18">
      <c r="A18" s="17" t="inlineStr">
        <is>
          <t>Dividendos</t>
        </is>
      </c>
      <c r="B18" s="13" t="n">
        <v>1273193187.7</v>
      </c>
      <c r="C18" s="13" t="n">
        <v>1028283740.59</v>
      </c>
      <c r="D18" s="15" t="n">
        <v>18795690.66</v>
      </c>
      <c r="E18" s="15" t="n">
        <v>75350734.59999999</v>
      </c>
      <c r="F18" s="15" t="n">
        <v>102619763.33</v>
      </c>
      <c r="G18" s="16" t="n">
        <v>48143258.52</v>
      </c>
      <c r="H18" s="15" t="n">
        <v>64889388.53</v>
      </c>
      <c r="I18" s="16" t="n">
        <v>58749536.08</v>
      </c>
      <c r="J18" s="15" t="n">
        <v>138146637.27</v>
      </c>
      <c r="K18" s="15" t="n">
        <v>199360737.28</v>
      </c>
      <c r="L18" s="16" t="n">
        <v>159236605.84</v>
      </c>
      <c r="M18" s="16" t="n">
        <v>25607350.71</v>
      </c>
      <c r="N18" s="15" t="n">
        <v>102367483.37</v>
      </c>
      <c r="O18" s="15" t="n">
        <v>279926001.51</v>
      </c>
      <c r="P18" s="17" t="inlineStr">
        <is>
          <t>acelerando</t>
        </is>
      </c>
      <c r="Q18" s="17" t="inlineStr">
        <is>
          <t>Itaú Asset (It Now): +R$ 1,2 bi; Nu Asset: +R$ 82 mi; BB Asset: +R$ 1 mi</t>
        </is>
      </c>
      <c r="R18" s="13" t="n"/>
      <c r="S18" s="14" t="n"/>
      <c r="T18" s="17" t="inlineStr">
        <is>
          <t>não</t>
        </is>
      </c>
    </row>
    <row r="19">
      <c r="A19" s="17" t="inlineStr">
        <is>
          <t>Renda com opções (high income)</t>
        </is>
      </c>
      <c r="B19" s="13" t="n">
        <v>665222858.2</v>
      </c>
      <c r="C19" s="13" t="n">
        <v>416776900.75</v>
      </c>
      <c r="D19" s="15" t="n">
        <v>95334199.22</v>
      </c>
      <c r="E19" s="16" t="n">
        <v>64658189.19</v>
      </c>
      <c r="F19" s="15" t="n">
        <v>68914867.61</v>
      </c>
      <c r="G19" s="16" t="n">
        <v>19538701.43</v>
      </c>
      <c r="H19" s="15" t="n">
        <v>98842491.09999999</v>
      </c>
      <c r="I19" s="16" t="n">
        <v>79017520.02</v>
      </c>
      <c r="J19" s="16" t="n">
        <v>55265368.2</v>
      </c>
      <c r="K19" s="16" t="n">
        <v>50819393.81</v>
      </c>
      <c r="L19" s="16" t="n">
        <v>37085371.69</v>
      </c>
      <c r="M19" s="15" t="n">
        <v>60003267.67</v>
      </c>
      <c r="N19" s="16" t="n">
        <v>10926176.93</v>
      </c>
      <c r="O19" s="15" t="n">
        <v>24817311.33</v>
      </c>
      <c r="P19" s="17" t="inlineStr">
        <is>
          <t>acelerando</t>
        </is>
      </c>
      <c r="Q19" s="17" t="inlineStr">
        <is>
          <t>Buena Vista: +R$ 665 mi</t>
        </is>
      </c>
      <c r="R19" s="13" t="n"/>
      <c r="S19" s="14" t="n"/>
      <c r="T19" s="17" t="inlineStr">
        <is>
          <t>não</t>
        </is>
      </c>
    </row>
    <row r="21">
      <c r="A21" s="1" t="inlineStr">
        <is>
          <t>Defesa: segmentos que a XP (Trend) lidera em PL. A grade é a captação da XP (Trend) no segmento.</t>
        </is>
      </c>
    </row>
    <row r="22">
      <c r="A22" s="10" t="inlineStr">
        <is>
          <t>Segmento</t>
        </is>
      </c>
      <c r="B22" s="10" t="inlineStr">
        <is>
          <t>PL no fim (R$)</t>
        </is>
      </c>
      <c r="C22" s="10" t="inlineStr">
        <is>
          <t>XP (Trend): captação 12 meses (R$)</t>
        </is>
      </c>
      <c r="D22" s="10" t="inlineStr">
        <is>
          <t>set/25</t>
        </is>
      </c>
      <c r="E22" s="10" t="inlineStr">
        <is>
          <t>out/25</t>
        </is>
      </c>
      <c r="F22" s="10" t="inlineStr">
        <is>
          <t>nov/25</t>
        </is>
      </c>
      <c r="G22" s="10" t="inlineStr">
        <is>
          <t>dez/25</t>
        </is>
      </c>
      <c r="H22" s="10" t="inlineStr">
        <is>
          <t>jan/26</t>
        </is>
      </c>
      <c r="I22" s="10" t="inlineStr">
        <is>
          <t>fev/26</t>
        </is>
      </c>
      <c r="J22" s="10" t="inlineStr">
        <is>
          <t>mar/26</t>
        </is>
      </c>
      <c r="K22" s="10" t="inlineStr">
        <is>
          <t>abr/26</t>
        </is>
      </c>
      <c r="L22" s="10" t="inlineStr">
        <is>
          <t>mai/26</t>
        </is>
      </c>
      <c r="M22" s="10" t="inlineStr">
        <is>
          <t>jun/26</t>
        </is>
      </c>
      <c r="N22" s="10" t="inlineStr">
        <is>
          <t>jul/26</t>
        </is>
      </c>
      <c r="O22" s="10" t="inlineStr">
        <is>
          <t>ago/26</t>
        </is>
      </c>
      <c r="P22" s="10" t="inlineStr">
        <is>
          <t>XP (Trend): estado em ago/26</t>
        </is>
      </c>
      <c r="Q22" s="10" t="inlineStr">
        <is>
          <t>Quem mais captou além dela</t>
        </is>
      </c>
      <c r="R22" s="10" t="inlineStr">
        <is>
          <t>Captação dela (R$)</t>
        </is>
      </c>
      <c r="S22" s="10" t="inlineStr">
        <is>
          <t>Alertas</t>
        </is>
      </c>
    </row>
    <row r="23">
      <c r="A23" s="17" t="inlineStr">
        <is>
          <t>Ouro</t>
        </is>
      </c>
      <c r="B23" s="13" t="n">
        <v>4213245676.41</v>
      </c>
      <c r="C23" s="13" t="n">
        <v>1014060000.65</v>
      </c>
      <c r="D23" s="15" t="n">
        <v>99390991.5</v>
      </c>
      <c r="E23" s="15" t="n">
        <v>349070925.8</v>
      </c>
      <c r="F23" s="16" t="n">
        <v>159857957.85</v>
      </c>
      <c r="G23" s="16" t="n">
        <v>72373143.25</v>
      </c>
      <c r="H23" s="15" t="n">
        <v>496604000.65</v>
      </c>
      <c r="I23" s="16" t="n">
        <v>88954109.05</v>
      </c>
      <c r="J23" s="16" t="n">
        <v>24950155.55</v>
      </c>
      <c r="K23" s="15" t="n">
        <v>118964578.2</v>
      </c>
      <c r="L23" s="20" t="n">
        <v>-27058151.95</v>
      </c>
      <c r="M23" s="19" t="n">
        <v>-265292954.55</v>
      </c>
      <c r="N23" s="19" t="n">
        <v>-136802432.65</v>
      </c>
      <c r="O23" s="16" t="n">
        <v>33047677.95</v>
      </c>
      <c r="P23" s="17" t="inlineStr">
        <is>
          <t>captando</t>
        </is>
      </c>
      <c r="Q23" s="17" t="inlineStr">
        <is>
          <t>BTG Pactual</t>
        </is>
      </c>
      <c r="R23" s="13" t="n">
        <v>406541740.54</v>
      </c>
      <c r="S23" s="17" t="inlineStr"/>
    </row>
    <row r="24">
      <c r="A24" s="17" t="inlineStr">
        <is>
          <t>Nasdaq e tecnologia</t>
        </is>
      </c>
      <c r="B24" s="13" t="n">
        <v>2956388325.14</v>
      </c>
      <c r="C24" s="13" t="n">
        <v>109117424.1</v>
      </c>
      <c r="D24" s="19" t="n">
        <v>-5096189.15</v>
      </c>
      <c r="E24" s="19" t="n">
        <v>-45278255.05</v>
      </c>
      <c r="F24" s="19" t="n">
        <v>-10600876.95</v>
      </c>
      <c r="G24" s="16" t="n">
        <v>30283447.25</v>
      </c>
      <c r="H24" s="16" t="n">
        <v>19256415.8</v>
      </c>
      <c r="I24" s="20" t="n">
        <v>-59316038.55</v>
      </c>
      <c r="J24" s="19" t="n">
        <v>-5432920.8</v>
      </c>
      <c r="K24" s="19" t="n">
        <v>-10391744.55</v>
      </c>
      <c r="L24" s="16" t="n">
        <v>74582365.5</v>
      </c>
      <c r="M24" s="15" t="n">
        <v>109522210.1</v>
      </c>
      <c r="N24" s="20" t="n">
        <v>-27290900.8</v>
      </c>
      <c r="O24" s="16" t="n">
        <v>38879911.3</v>
      </c>
      <c r="P24" s="17" t="inlineStr">
        <is>
          <t>captando</t>
        </is>
      </c>
      <c r="Q24" s="17" t="inlineStr">
        <is>
          <t>Investo</t>
        </is>
      </c>
      <c r="R24" s="13" t="n">
        <v>87585289.47</v>
      </c>
      <c r="S24" s="17" t="inlineStr"/>
    </row>
    <row r="25">
      <c r="A25" s="17" t="inlineStr">
        <is>
          <t>China e emergentes</t>
        </is>
      </c>
      <c r="B25" s="13" t="n">
        <v>351856912.9</v>
      </c>
      <c r="C25" s="13" t="n">
        <v>-9125125.300000001</v>
      </c>
      <c r="D25" s="15" t="n">
        <v>8780638.800000001</v>
      </c>
      <c r="E25" s="16" t="n">
        <v>4959491.15</v>
      </c>
      <c r="F25" s="20" t="n">
        <v>-3808507.45</v>
      </c>
      <c r="G25" s="19" t="n">
        <v>-5767943.2</v>
      </c>
      <c r="H25" s="16" t="n">
        <v>17701664.55</v>
      </c>
      <c r="I25" s="20" t="n">
        <v>-2073363.9</v>
      </c>
      <c r="J25" s="19" t="n">
        <v>-13817768.2</v>
      </c>
      <c r="K25" s="18" t="n">
        <v>-8919.299999999999</v>
      </c>
      <c r="L25" s="20" t="n">
        <v>-1443069.8</v>
      </c>
      <c r="M25" s="19" t="n">
        <v>-4307547</v>
      </c>
      <c r="N25" s="19" t="n">
        <v>-13780719.8</v>
      </c>
      <c r="O25" s="16" t="n">
        <v>4440918.85</v>
      </c>
      <c r="P25" s="17" t="inlineStr">
        <is>
          <t>captando</t>
        </is>
      </c>
      <c r="Q25" s="17" t="inlineStr">
        <is>
          <t>Investo</t>
        </is>
      </c>
      <c r="R25" s="13" t="n">
        <v>42829511.9</v>
      </c>
      <c r="S25" s="17" t="inlineStr">
        <is>
          <t>Investo captou mais em 12 meses: +R$ 43 mi, contra -R$ 9 mi da XP (Trend)</t>
        </is>
      </c>
    </row>
    <row r="26">
      <c r="A26" s="17" t="inlineStr">
        <is>
          <t>Prata</t>
        </is>
      </c>
      <c r="B26" s="13" t="n">
        <v>132285340.57</v>
      </c>
      <c r="C26" s="13" t="n">
        <v>115238382.99</v>
      </c>
      <c r="D26" s="13" t="n"/>
      <c r="E26" s="13" t="n"/>
      <c r="F26" s="13" t="n"/>
      <c r="G26" s="13" t="n"/>
      <c r="H26" s="13" t="n"/>
      <c r="I26" s="13" t="n"/>
      <c r="J26" s="13" t="n"/>
      <c r="K26" s="16" t="n">
        <v>4842736.83</v>
      </c>
      <c r="L26" s="15" t="n">
        <v>14547964.64</v>
      </c>
      <c r="M26" s="15" t="n">
        <v>113378259.45</v>
      </c>
      <c r="N26" s="20" t="n">
        <v>-11399184.9</v>
      </c>
      <c r="O26" s="19" t="n">
        <v>-6131393.03</v>
      </c>
      <c r="P26" s="17" t="inlineStr">
        <is>
          <t>saída persistente</t>
        </is>
      </c>
      <c r="Q26" s="17" t="inlineStr">
        <is>
          <t>Galápagos</t>
        </is>
      </c>
      <c r="R26" s="13" t="n">
        <v>5105690.63</v>
      </c>
      <c r="S26" s="17" t="inlineStr">
        <is>
          <t>a XP (Trend) está em saída persistente</t>
        </is>
      </c>
    </row>
    <row r="27">
      <c r="A27" s="17" t="inlineStr">
        <is>
          <t>FII (IFIX) e REITs Brasil</t>
        </is>
      </c>
      <c r="B27" s="13" t="n">
        <v>64301428.84</v>
      </c>
      <c r="C27" s="13" t="n">
        <v>14939824.62</v>
      </c>
      <c r="D27" s="15" t="n">
        <v>999121.24</v>
      </c>
      <c r="E27" s="15" t="n">
        <v>1523584.76</v>
      </c>
      <c r="F27" s="16" t="n">
        <v>512240.66</v>
      </c>
      <c r="G27" s="15" t="n">
        <v>2118153.12</v>
      </c>
      <c r="H27" s="15" t="n">
        <v>3766825.88</v>
      </c>
      <c r="I27" s="15" t="n">
        <v>7619725.92</v>
      </c>
      <c r="J27" s="20" t="n">
        <v>-3546321.58</v>
      </c>
      <c r="K27" s="16" t="n">
        <v>3019489.4</v>
      </c>
      <c r="L27" s="16" t="n">
        <v>1089188.98</v>
      </c>
      <c r="M27" s="20" t="n">
        <v>-263082.74</v>
      </c>
      <c r="N27" s="19" t="n">
        <v>-1896941.18</v>
      </c>
      <c r="O27" s="18" t="n">
        <v>-2159.84</v>
      </c>
      <c r="P27" s="17" t="inlineStr">
        <is>
          <t>sem movimento</t>
        </is>
      </c>
      <c r="Q27" s="17" t="n"/>
      <c r="R27" s="13" t="n"/>
      <c r="S27" s="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9"/>
  <sheetViews>
    <sheetView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13" customWidth="1" min="4" max="4"/>
    <col width="60" customWidth="1" min="5" max="5"/>
    <col width="18" customWidth="1" min="6" max="6"/>
    <col width="18" customWidth="1" min="7" max="7"/>
    <col width="18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3" customWidth="1" min="27" max="27"/>
    <col width="13" customWidth="1" min="28" max="28"/>
    <col width="50" customWidth="1" min="29" max="29"/>
    <col width="20" customWidth="1" min="30" max="30"/>
  </cols>
  <sheetData>
    <row r="1">
      <c r="A1" s="1" t="inlineStr">
        <is>
          <t>Captação de cada ETF, mês a mês, com o seu segmento</t>
        </is>
      </c>
    </row>
    <row r="2">
      <c r="A2" s="2" t="inlineStr">
        <is>
          <t>Captação: informe diário do Fundos.NET, dia a dia - captação menos resgate declarados pelo administrador; no dia em que o declarado não fecha com a variação de cotas (a diferença de PL sem a valorização), vale ela, e a diferença entra como ajuste pela diferença de PL</t>
        </is>
      </c>
    </row>
    <row r="3">
      <c r="A3" s="2" t="inlineStr">
        <is>
          <t>Diferença de PL: PL no último informe do mês menos o do mês anterior - captação líquida mais valorização</t>
        </is>
      </c>
    </row>
    <row r="4">
      <c r="A4" s="2" t="inlineStr">
        <is>
          <t>12 meses: de set/2025 a ago/2026 (fechamentos de 31/08/2025 a 31/08/2026)</t>
        </is>
      </c>
    </row>
    <row r="5">
      <c r="A5" s="2" t="inlineStr">
        <is>
          <t>No ano: de jan/2026 a ago/2026 (fechamentos de 31/12/2025 a 31/08/2026)</t>
        </is>
      </c>
    </row>
    <row r="6">
      <c r="A6" s="2" t="inlineStr">
        <is>
          <t>O estado de set/2025 compara com ago/2025</t>
        </is>
      </c>
    </row>
    <row r="7">
      <c r="A7" s="2" t="inlineStr">
        <is>
          <t>Cor do mês:</t>
        </is>
      </c>
      <c r="B7" s="3" t="inlineStr">
        <is>
          <t>acelerando</t>
        </is>
      </c>
      <c r="C7" s="4" t="inlineStr">
        <is>
          <t>captando</t>
        </is>
      </c>
      <c r="D7" s="5" t="inlineStr">
        <is>
          <t>sem movimento</t>
        </is>
      </c>
      <c r="E7" s="6" t="inlineStr">
        <is>
          <t>virou saída</t>
        </is>
      </c>
      <c r="F7" s="7" t="inlineStr">
        <is>
          <t>saída persistente</t>
        </is>
      </c>
      <c r="G7" s="8" t="inlineStr">
        <is>
          <t>sem dado</t>
        </is>
      </c>
      <c r="H7" s="2" t="inlineStr">
        <is>
          <t>em branco: antes da estreia</t>
        </is>
      </c>
    </row>
    <row r="9">
      <c r="A9" s="10" t="inlineStr">
        <is>
          <t>Grupo</t>
        </is>
      </c>
      <c r="B9" s="10" t="inlineStr">
        <is>
          <t>Segmento</t>
        </is>
      </c>
      <c r="C9" s="10" t="inlineStr">
        <is>
          <t>Gestora</t>
        </is>
      </c>
      <c r="D9" s="10" t="inlineStr">
        <is>
          <t>Ticker</t>
        </is>
      </c>
      <c r="E9" s="10" t="inlineStr">
        <is>
          <t>ETF</t>
        </is>
      </c>
      <c r="F9" s="10" t="inlineStr">
        <is>
          <t>PL no fim (R$)</t>
        </is>
      </c>
      <c r="G9" s="10" t="inlineStr">
        <is>
          <t>Captação 12 meses (R$)</t>
        </is>
      </c>
      <c r="H9" s="10" t="inlineStr">
        <is>
          <t>Captação no ano (R$)</t>
        </is>
      </c>
      <c r="I9" s="10" t="inlineStr">
        <is>
          <t>set/25</t>
        </is>
      </c>
      <c r="J9" s="10" t="inlineStr">
        <is>
          <t>out/25</t>
        </is>
      </c>
      <c r="K9" s="10" t="inlineStr">
        <is>
          <t>nov/25</t>
        </is>
      </c>
      <c r="L9" s="10" t="inlineStr">
        <is>
          <t>dez/25</t>
        </is>
      </c>
      <c r="M9" s="10" t="inlineStr">
        <is>
          <t>jan/26</t>
        </is>
      </c>
      <c r="N9" s="10" t="inlineStr">
        <is>
          <t>fev/26</t>
        </is>
      </c>
      <c r="O9" s="10" t="inlineStr">
        <is>
          <t>mar/26</t>
        </is>
      </c>
      <c r="P9" s="10" t="inlineStr">
        <is>
          <t>abr/26</t>
        </is>
      </c>
      <c r="Q9" s="10" t="inlineStr">
        <is>
          <t>mai/26</t>
        </is>
      </c>
      <c r="R9" s="10" t="inlineStr">
        <is>
          <t>jun/26</t>
        </is>
      </c>
      <c r="S9" s="10" t="inlineStr">
        <is>
          <t>jul/26</t>
        </is>
      </c>
      <c r="T9" s="10" t="inlineStr">
        <is>
          <t>ago/26</t>
        </is>
      </c>
      <c r="U9" s="10" t="inlineStr">
        <is>
          <t>Estado em ago/26</t>
        </is>
      </c>
      <c r="V9" s="10" t="inlineStr">
        <is>
          <t>Captação declarada 12 meses (R$)</t>
        </is>
      </c>
      <c r="W9" s="10" t="inlineStr">
        <is>
          <t>Resgates declarados 12 meses (R$)</t>
        </is>
      </c>
      <c r="X9" s="10" t="inlineStr">
        <is>
          <t>Ajuste pela diferença de PL 12 meses (R$)</t>
        </is>
      </c>
      <c r="Y9" s="10" t="inlineStr">
        <is>
          <t>Sem o informe do mês 12 meses (R$)</t>
        </is>
      </c>
      <c r="Z9" s="10" t="inlineStr">
        <is>
          <t>Diferença de PL 12 meses (R$)</t>
        </is>
      </c>
      <c r="AA9" s="10" t="inlineStr">
        <is>
          <t>Dias com informe (12 meses)</t>
        </is>
      </c>
      <c r="AB9" s="10" t="inlineStr">
        <is>
          <t>Dias pela diferença de PL (12 meses)</t>
        </is>
      </c>
      <c r="AC9" s="10" t="inlineStr">
        <is>
          <t>Observações</t>
        </is>
      </c>
      <c r="AD9" s="10" t="inlineStr">
        <is>
          <t>CNPJ</t>
        </is>
      </c>
    </row>
    <row r="10">
      <c r="A10" s="17" t="inlineStr">
        <is>
          <t>Ações Brasil</t>
        </is>
      </c>
      <c r="B10" s="17" t="inlineStr">
        <is>
          <t>Dividendos</t>
        </is>
      </c>
      <c r="C10" s="17" t="inlineStr">
        <is>
          <t>Itaú Asset (It Now)</t>
        </is>
      </c>
      <c r="D10" s="17" t="inlineStr">
        <is>
          <t>DIVO11</t>
        </is>
      </c>
      <c r="E10" s="17" t="inlineStr">
        <is>
          <t>IT NOW IDIV FUNDO DE ÍNDICE RESPONSABILIDADE LIMITADA</t>
        </is>
      </c>
      <c r="F10" s="13" t="n">
        <v>2481609630.7</v>
      </c>
      <c r="G10" s="13" t="n">
        <v>1112502962.13</v>
      </c>
      <c r="H10" s="13" t="n">
        <v>934700788.4</v>
      </c>
      <c r="I10" s="20" t="n">
        <v>-5282276.55</v>
      </c>
      <c r="J10" s="16" t="n">
        <v>57658571.8</v>
      </c>
      <c r="K10" s="15" t="n">
        <v>96735494.68000001</v>
      </c>
      <c r="L10" s="16" t="n">
        <v>28690383.8</v>
      </c>
      <c r="M10" s="15" t="n">
        <v>29457449.9</v>
      </c>
      <c r="N10" s="15" t="n">
        <v>46896834.8</v>
      </c>
      <c r="O10" s="15" t="n">
        <v>96622679.84999999</v>
      </c>
      <c r="P10" s="15" t="n">
        <v>169547440.85</v>
      </c>
      <c r="Q10" s="16" t="n">
        <v>157697475.35</v>
      </c>
      <c r="R10" s="16" t="n">
        <v>5885730.4</v>
      </c>
      <c r="S10" s="15" t="n">
        <v>171305992.85</v>
      </c>
      <c r="T10" s="15" t="n">
        <v>257287184.4</v>
      </c>
      <c r="U10" s="17" t="inlineStr">
        <is>
          <t>acelerando</t>
        </is>
      </c>
      <c r="V10" s="13" t="n">
        <v>0</v>
      </c>
      <c r="W10" s="13" t="n">
        <v>0</v>
      </c>
      <c r="X10" s="13" t="n">
        <v>1112502962.13</v>
      </c>
      <c r="Y10" s="13" t="n"/>
      <c r="Z10" s="13" t="n">
        <v>1374988656.77</v>
      </c>
      <c r="AA10" s="11" t="n">
        <v>252</v>
      </c>
      <c r="AB10" s="11" t="n">
        <v>121</v>
      </c>
      <c r="AC10" s="17" t="inlineStr"/>
      <c r="AD10" s="17" t="inlineStr">
        <is>
          <t>13.416.245/0001-46</t>
        </is>
      </c>
    </row>
    <row r="11">
      <c r="A11" s="17" t="inlineStr">
        <is>
          <t>Ações Brasil</t>
        </is>
      </c>
      <c r="B11" s="17" t="inlineStr">
        <is>
          <t>Dividendos</t>
        </is>
      </c>
      <c r="C11" s="17" t="inlineStr">
        <is>
          <t>Itaú Asset (It Now)</t>
        </is>
      </c>
      <c r="D11" s="17" t="inlineStr">
        <is>
          <t>DIVD11</t>
        </is>
      </c>
      <c r="E11" s="17" t="inlineStr">
        <is>
          <t>IT NOW IDIV RENDA DIVIDENDOS FUNDO DE ÍNDICE - RESPONSABILIDADE LIMITADA</t>
        </is>
      </c>
      <c r="F11" s="13" t="n">
        <v>188601167.38</v>
      </c>
      <c r="G11" s="13" t="n">
        <v>80048742.04000001</v>
      </c>
      <c r="H11" s="13" t="n">
        <v>63099483.9</v>
      </c>
      <c r="I11" s="15" t="n">
        <v>5592386.21</v>
      </c>
      <c r="J11" s="16" t="n">
        <v>5430691.25</v>
      </c>
      <c r="K11" s="18" t="n">
        <v>0</v>
      </c>
      <c r="L11" s="16" t="n">
        <v>5926180.68</v>
      </c>
      <c r="M11" s="15" t="n">
        <v>15104914.88</v>
      </c>
      <c r="N11" s="16" t="n">
        <v>13164147.93</v>
      </c>
      <c r="O11" s="16" t="n">
        <v>6460694.54</v>
      </c>
      <c r="P11" s="15" t="n">
        <v>6726808.04</v>
      </c>
      <c r="Q11" s="16" t="n">
        <v>6313073.54</v>
      </c>
      <c r="R11" s="16" t="n">
        <v>6112598.91</v>
      </c>
      <c r="S11" s="18" t="n">
        <v>0</v>
      </c>
      <c r="T11" s="16" t="n">
        <v>9217246.060000001</v>
      </c>
      <c r="U11" s="17" t="inlineStr">
        <is>
          <t>captando</t>
        </is>
      </c>
      <c r="V11" s="13" t="n">
        <v>0</v>
      </c>
      <c r="W11" s="13" t="n">
        <v>0</v>
      </c>
      <c r="X11" s="13" t="n">
        <v>80048742.04000001</v>
      </c>
      <c r="Y11" s="13" t="n"/>
      <c r="Z11" s="13" t="n">
        <v>92887365.48</v>
      </c>
      <c r="AA11" s="11" t="n">
        <v>252</v>
      </c>
      <c r="AB11" s="11" t="n">
        <v>28</v>
      </c>
      <c r="AC11" s="17" t="inlineStr"/>
      <c r="AD11" s="17" t="inlineStr">
        <is>
          <t>54.314.981/0001-70</t>
        </is>
      </c>
    </row>
    <row r="12">
      <c r="A12" s="17" t="inlineStr">
        <is>
          <t>Ações Brasil</t>
        </is>
      </c>
      <c r="B12" s="17" t="inlineStr">
        <is>
          <t>Dividendos</t>
        </is>
      </c>
      <c r="C12" s="17" t="inlineStr">
        <is>
          <t>Nu Asset</t>
        </is>
      </c>
      <c r="D12" s="17" t="inlineStr">
        <is>
          <t>NDIV11</t>
        </is>
      </c>
      <c r="E12" s="17" t="inlineStr">
        <is>
          <t>NU RENDA IBOV SMART DIVIDENDOS CLASSE DE  ÍNDICE - RESPONSABILIDADE LIMITADA</t>
        </is>
      </c>
      <c r="F12" s="13" t="n">
        <v>148811011.93</v>
      </c>
      <c r="G12" s="13" t="n">
        <v>48498661.7</v>
      </c>
      <c r="H12" s="13" t="n">
        <v>19247108.25</v>
      </c>
      <c r="I12" s="15" t="n">
        <v>5513413.6</v>
      </c>
      <c r="J12" s="15" t="n">
        <v>5619462.4</v>
      </c>
      <c r="K12" s="15" t="n">
        <v>5884268.65</v>
      </c>
      <c r="L12" s="15" t="n">
        <v>12234408.8</v>
      </c>
      <c r="M12" s="15" t="n">
        <v>12941454.5</v>
      </c>
      <c r="N12" s="16" t="n">
        <v>6814931.6</v>
      </c>
      <c r="O12" s="15" t="n">
        <v>19066801.45</v>
      </c>
      <c r="P12" s="16" t="n">
        <v>6498754.3</v>
      </c>
      <c r="Q12" s="18" t="n">
        <v>0</v>
      </c>
      <c r="R12" s="16" t="n">
        <v>5923937.2</v>
      </c>
      <c r="S12" s="20" t="n">
        <v>-37966404.7</v>
      </c>
      <c r="T12" s="16" t="n">
        <v>5967633.9</v>
      </c>
      <c r="U12" s="17" t="inlineStr">
        <is>
          <t>captando</t>
        </is>
      </c>
      <c r="V12" s="13" t="n">
        <v>105096949.55</v>
      </c>
      <c r="W12" s="13" t="n">
        <v>56598287.85</v>
      </c>
      <c r="X12" s="13" t="n">
        <v>0</v>
      </c>
      <c r="Y12" s="13" t="n"/>
      <c r="Z12" s="13" t="n">
        <v>59868717.46</v>
      </c>
      <c r="AA12" s="11" t="n">
        <v>252</v>
      </c>
      <c r="AB12" s="11" t="n"/>
      <c r="AC12" s="17" t="inlineStr"/>
      <c r="AD12" s="17" t="inlineStr">
        <is>
          <t>52.116.337/0001-62</t>
        </is>
      </c>
    </row>
    <row r="13">
      <c r="A13" s="17" t="inlineStr">
        <is>
          <t>Ações Brasil</t>
        </is>
      </c>
      <c r="B13" s="17" t="inlineStr">
        <is>
          <t>Dividendos</t>
        </is>
      </c>
      <c r="C13" s="17" t="inlineStr">
        <is>
          <t>Nu Asset</t>
        </is>
      </c>
      <c r="D13" s="17" t="inlineStr">
        <is>
          <t>NSDV11</t>
        </is>
      </c>
      <c r="E13" s="17" t="inlineStr">
        <is>
          <t>NU IBOV SMART DIVIDENDOS CLASSE DE ÍNDICE - RESPONSABILIDADE LIMITADA</t>
        </is>
      </c>
      <c r="F13" s="13" t="n">
        <v>100680896.59</v>
      </c>
      <c r="G13" s="13" t="n">
        <v>33926400.05</v>
      </c>
      <c r="H13" s="13" t="n">
        <v>14312223.5</v>
      </c>
      <c r="I13" s="16" t="n">
        <v>12972167.4</v>
      </c>
      <c r="J13" s="16" t="n">
        <v>6642009.15</v>
      </c>
      <c r="K13" s="18" t="n">
        <v>0</v>
      </c>
      <c r="L13" s="18" t="n">
        <v>0</v>
      </c>
      <c r="M13" s="16" t="n">
        <v>7385569.25</v>
      </c>
      <c r="N13" s="20" t="n">
        <v>-8126378.25</v>
      </c>
      <c r="O13" s="16" t="n">
        <v>15305664.7</v>
      </c>
      <c r="P13" s="16" t="n">
        <v>8137382.3</v>
      </c>
      <c r="Q13" s="18" t="n">
        <v>0</v>
      </c>
      <c r="R13" s="16" t="n">
        <v>7685084.2</v>
      </c>
      <c r="S13" s="20" t="n">
        <v>-23529035.85</v>
      </c>
      <c r="T13" s="16" t="n">
        <v>7453937.15</v>
      </c>
      <c r="U13" s="17" t="inlineStr">
        <is>
          <t>captando</t>
        </is>
      </c>
      <c r="V13" s="13" t="n">
        <v>73601754.75</v>
      </c>
      <c r="W13" s="13" t="n">
        <v>39675354.7</v>
      </c>
      <c r="X13" s="13" t="n">
        <v>0</v>
      </c>
      <c r="Y13" s="13" t="n"/>
      <c r="Z13" s="13" t="n">
        <v>49254703.87</v>
      </c>
      <c r="AA13" s="11" t="n">
        <v>252</v>
      </c>
      <c r="AB13" s="11" t="n"/>
      <c r="AC13" s="17" t="inlineStr"/>
      <c r="AD13" s="17" t="inlineStr">
        <is>
          <t>52.116.361/0001-00</t>
        </is>
      </c>
    </row>
    <row r="14">
      <c r="A14" s="17" t="inlineStr">
        <is>
          <t>Ações Brasil</t>
        </is>
      </c>
      <c r="B14" s="17" t="inlineStr">
        <is>
          <t>Dividendos</t>
        </is>
      </c>
      <c r="C14" s="17" t="inlineStr">
        <is>
          <t>BB Asset</t>
        </is>
      </c>
      <c r="D14" s="17" t="inlineStr">
        <is>
          <t>BBSD11</t>
        </is>
      </c>
      <c r="E14" s="17" t="inlineStr">
        <is>
          <t>BB ETF S&amp;P DIVIDENDOS BRASIL FUNDO DE ÍNDICE RESPONSABILIDADE LIMITADA</t>
        </is>
      </c>
      <c r="F14" s="13" t="n">
        <v>6550607.47</v>
      </c>
      <c r="G14" s="13" t="n">
        <v>698575.45</v>
      </c>
      <c r="H14" s="13" t="n">
        <v>698575.45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6" t="n">
        <v>7670308.35</v>
      </c>
      <c r="Q14" s="20" t="n">
        <v>-6971732.9</v>
      </c>
      <c r="R14" s="18" t="n">
        <v>0</v>
      </c>
      <c r="S14" s="18" t="n">
        <v>0</v>
      </c>
      <c r="T14" s="18" t="n">
        <v>0</v>
      </c>
      <c r="U14" s="17" t="inlineStr">
        <is>
          <t>sem movimento</t>
        </is>
      </c>
      <c r="V14" s="13" t="n">
        <v>7670308.35</v>
      </c>
      <c r="W14" s="13" t="n">
        <v>6971732.9</v>
      </c>
      <c r="X14" s="13" t="n">
        <v>0</v>
      </c>
      <c r="Y14" s="13" t="n"/>
      <c r="Z14" s="13" t="n">
        <v>678320.55</v>
      </c>
      <c r="AA14" s="11" t="n">
        <v>249</v>
      </c>
      <c r="AB14" s="11" t="n"/>
      <c r="AC14" s="17" t="inlineStr"/>
      <c r="AD14" s="17" t="inlineStr">
        <is>
          <t>17.817.528/0001-50</t>
        </is>
      </c>
    </row>
    <row r="15">
      <c r="A15" s="17" t="inlineStr">
        <is>
          <t>Ações Brasil</t>
        </is>
      </c>
      <c r="B15" s="17" t="inlineStr">
        <is>
          <t>Dividendos</t>
        </is>
      </c>
      <c r="C15" s="17" t="inlineStr">
        <is>
          <t>BTG Pactual</t>
        </is>
      </c>
      <c r="D15" s="17" t="n"/>
      <c r="E15" s="17" t="inlineStr">
        <is>
          <t>BTG PACTUAL TEVA DIVIDENDOS ATIVOS REAIS LISTADOS FUNDO DE ÍNDICE</t>
        </is>
      </c>
      <c r="F15" s="13" t="n"/>
      <c r="G15" s="13" t="n">
        <v>-2482153.67</v>
      </c>
      <c r="H15" s="13" t="n">
        <v>-3774438.91</v>
      </c>
      <c r="I15" s="18" t="n">
        <v>0</v>
      </c>
      <c r="J15" s="18" t="n">
        <v>0</v>
      </c>
      <c r="K15" s="18" t="n">
        <v>0</v>
      </c>
      <c r="L15" s="16" t="n">
        <v>1292285.24</v>
      </c>
      <c r="M15" s="18" t="n">
        <v>0</v>
      </c>
      <c r="N15" s="18" t="n">
        <v>0</v>
      </c>
      <c r="O15" s="16" t="n">
        <v>690796.73</v>
      </c>
      <c r="P15" s="15" t="n">
        <v>780043.4399999999</v>
      </c>
      <c r="Q15" s="15" t="n">
        <v>2197789.85</v>
      </c>
      <c r="R15" s="18" t="n">
        <v>0</v>
      </c>
      <c r="S15" s="20" t="n">
        <v>-7443068.93</v>
      </c>
      <c r="T15" s="13" t="n"/>
      <c r="U15" s="17" t="inlineStr">
        <is>
          <t>antes da estreia</t>
        </is>
      </c>
      <c r="V15" s="13" t="n">
        <v>4960915.26</v>
      </c>
      <c r="W15" s="13" t="n">
        <v>7443068.93</v>
      </c>
      <c r="X15" s="13" t="n">
        <v>0</v>
      </c>
      <c r="Y15" s="13" t="n"/>
      <c r="Z15" s="13" t="n">
        <v>5378191.45</v>
      </c>
      <c r="AA15" s="11" t="n">
        <v>230</v>
      </c>
      <c r="AB15" s="11" t="n"/>
      <c r="AC15" s="17" t="inlineStr"/>
      <c r="AD15" s="17" t="inlineStr">
        <is>
          <t>57.063.444/0001-93</t>
        </is>
      </c>
    </row>
    <row r="16">
      <c r="A16" s="17" t="inlineStr">
        <is>
          <t>Ações Brasil</t>
        </is>
      </c>
      <c r="B16" s="17" t="inlineStr">
        <is>
          <t>ESG e sustentabilidade</t>
        </is>
      </c>
      <c r="C16" s="17" t="inlineStr">
        <is>
          <t>BTG Pactual</t>
        </is>
      </c>
      <c r="D16" s="17" t="inlineStr">
        <is>
          <t>AMAB11</t>
        </is>
      </c>
      <c r="E16" s="17" t="inlineStr">
        <is>
          <t>BTG PACTUAL AMAZÔNIA PARA TODOS IS FUNDO DE ÍNDICE</t>
        </is>
      </c>
      <c r="F16" s="13" t="n">
        <v>55355101.54</v>
      </c>
      <c r="G16" s="13" t="n">
        <v>55001646.75</v>
      </c>
      <c r="H16" s="13" t="n">
        <v>55001646.75</v>
      </c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6" t="n">
        <v>55001646.75</v>
      </c>
      <c r="U16" s="17" t="inlineStr">
        <is>
          <t>captando</t>
        </is>
      </c>
      <c r="V16" s="13" t="n">
        <v>55001646.75</v>
      </c>
      <c r="W16" s="13" t="n">
        <v>0</v>
      </c>
      <c r="X16" s="13" t="n">
        <v>0</v>
      </c>
      <c r="Y16" s="13" t="n"/>
      <c r="Z16" s="13" t="n">
        <v>55355101.54</v>
      </c>
      <c r="AA16" s="11" t="n">
        <v>15</v>
      </c>
      <c r="AB16" s="11" t="n"/>
      <c r="AC16" s="17" t="inlineStr">
        <is>
          <t>ago/26: estreia</t>
        </is>
      </c>
      <c r="AD16" s="17" t="inlineStr">
        <is>
          <t>68.009.155/0001-22</t>
        </is>
      </c>
    </row>
    <row r="17">
      <c r="A17" s="17" t="inlineStr">
        <is>
          <t>Ações Brasil</t>
        </is>
      </c>
      <c r="B17" s="17" t="inlineStr">
        <is>
          <t>ESG e sustentabilidade</t>
        </is>
      </c>
      <c r="C17" s="17" t="inlineStr">
        <is>
          <t>BB Asset</t>
        </is>
      </c>
      <c r="D17" s="17" t="inlineStr">
        <is>
          <t>DVER11</t>
        </is>
      </c>
      <c r="E17" s="17" t="inlineStr">
        <is>
          <t>BB ETF ÍNDICE DIVERSIDADE B3 INVESTIMENTO SUSTENTÁVEL FUNDO DE ÍNDICE RESPONSABILIDADE LIMITADA</t>
        </is>
      </c>
      <c r="F17" s="13" t="n">
        <v>76236622.09</v>
      </c>
      <c r="G17" s="13" t="n">
        <v>8521487.16</v>
      </c>
      <c r="H17" s="13" t="n">
        <v>11407791.22</v>
      </c>
      <c r="I17" s="18" t="n">
        <v>0</v>
      </c>
      <c r="J17" s="20" t="n">
        <v>-2886304.06</v>
      </c>
      <c r="K17" s="18" t="n">
        <v>0</v>
      </c>
      <c r="L17" s="18" t="n">
        <v>0</v>
      </c>
      <c r="M17" s="18" t="n">
        <v>0</v>
      </c>
      <c r="N17" s="16" t="n">
        <v>7014742.86</v>
      </c>
      <c r="O17" s="16" t="n">
        <v>3339082.22</v>
      </c>
      <c r="P17" s="15" t="n">
        <v>7126024.1</v>
      </c>
      <c r="Q17" s="16" t="n">
        <v>114961.5</v>
      </c>
      <c r="R17" s="20" t="n">
        <v>-3051662.96</v>
      </c>
      <c r="S17" s="18" t="n">
        <v>0</v>
      </c>
      <c r="T17" s="20" t="n">
        <v>-3135356.5</v>
      </c>
      <c r="U17" s="17" t="inlineStr">
        <is>
          <t>virou saída</t>
        </is>
      </c>
      <c r="V17" s="13" t="n">
        <v>24108386.31</v>
      </c>
      <c r="W17" s="13" t="n">
        <v>15586899.15</v>
      </c>
      <c r="X17" s="13" t="n">
        <v>0</v>
      </c>
      <c r="Y17" s="13" t="n"/>
      <c r="Z17" s="13" t="n">
        <v>12490502.69</v>
      </c>
      <c r="AA17" s="11" t="n">
        <v>252</v>
      </c>
      <c r="AB17" s="11" t="n"/>
      <c r="AC17" s="17" t="inlineStr"/>
      <c r="AD17" s="17" t="inlineStr">
        <is>
          <t>52.203.750/0001-64</t>
        </is>
      </c>
    </row>
    <row r="18">
      <c r="A18" s="17" t="inlineStr">
        <is>
          <t>Ações Brasil</t>
        </is>
      </c>
      <c r="B18" s="17" t="inlineStr">
        <is>
          <t>ESG e sustentabilidade</t>
        </is>
      </c>
      <c r="C18" s="17" t="inlineStr">
        <is>
          <t>Itaú Asset (It Now)</t>
        </is>
      </c>
      <c r="D18" s="17" t="inlineStr">
        <is>
          <t>ISUS11</t>
        </is>
      </c>
      <c r="E18" s="17" t="inlineStr">
        <is>
          <t>IT NOW ISE FUNDO DE ÍNDICE INVESTIMENTO SUSTENTÁVEL - RESPONSABILIDADE LIMITADA</t>
        </is>
      </c>
      <c r="F18" s="13" t="n">
        <v>17034503.6</v>
      </c>
      <c r="G18" s="13" t="n">
        <v>207088.7</v>
      </c>
      <c r="H18" s="13" t="n">
        <v>207088.7</v>
      </c>
      <c r="I18" s="18" t="n">
        <v>0</v>
      </c>
      <c r="J18" s="18" t="n">
        <v>0</v>
      </c>
      <c r="K18" s="18" t="n">
        <v>0</v>
      </c>
      <c r="L18" s="18" t="n">
        <v>0</v>
      </c>
      <c r="M18" s="16" t="n">
        <v>4224409.1</v>
      </c>
      <c r="N18" s="18" t="n">
        <v>0</v>
      </c>
      <c r="O18" s="18" t="n">
        <v>0</v>
      </c>
      <c r="P18" s="18" t="n">
        <v>0</v>
      </c>
      <c r="Q18" s="18" t="n">
        <v>0</v>
      </c>
      <c r="R18" s="18" t="n">
        <v>0</v>
      </c>
      <c r="S18" s="18" t="n">
        <v>0</v>
      </c>
      <c r="T18" s="20" t="n">
        <v>-4017320.4</v>
      </c>
      <c r="U18" s="17" t="inlineStr">
        <is>
          <t>virou saída</t>
        </is>
      </c>
      <c r="V18" s="13" t="n">
        <v>0</v>
      </c>
      <c r="W18" s="13" t="n">
        <v>0</v>
      </c>
      <c r="X18" s="13" t="n">
        <v>207088.7</v>
      </c>
      <c r="Y18" s="13" t="n"/>
      <c r="Z18" s="13" t="n">
        <v>1426656.4</v>
      </c>
      <c r="AA18" s="11" t="n">
        <v>252</v>
      </c>
      <c r="AB18" s="11" t="n">
        <v>2</v>
      </c>
      <c r="AC18" s="17" t="inlineStr"/>
      <c r="AD18" s="17" t="inlineStr">
        <is>
          <t>12.984.444/0001-98</t>
        </is>
      </c>
    </row>
    <row r="19">
      <c r="A19" s="17" t="inlineStr">
        <is>
          <t>Ações Brasil</t>
        </is>
      </c>
      <c r="B19" s="17" t="inlineStr">
        <is>
          <t>ESG e sustentabilidade</t>
        </is>
      </c>
      <c r="C19" s="17" t="inlineStr">
        <is>
          <t>BTG Pactual</t>
        </is>
      </c>
      <c r="D19" s="17" t="inlineStr">
        <is>
          <t>ESGB11</t>
        </is>
      </c>
      <c r="E19" s="17" t="inlineStr">
        <is>
          <t>BTG PACTUAL ESG FUNDO DE ÍNDICE S&amp;P/B3 BRAZIL ESG</t>
        </is>
      </c>
      <c r="F19" s="13" t="n">
        <v>17407793.44</v>
      </c>
      <c r="G19" s="13" t="n">
        <v>0</v>
      </c>
      <c r="H19" s="13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  <c r="T19" s="18" t="n">
        <v>0</v>
      </c>
      <c r="U19" s="17" t="inlineStr">
        <is>
          <t>sem movimento</t>
        </is>
      </c>
      <c r="V19" s="13" t="n">
        <v>0</v>
      </c>
      <c r="W19" s="13" t="n">
        <v>0</v>
      </c>
      <c r="X19" s="13" t="n">
        <v>0</v>
      </c>
      <c r="Y19" s="13" t="n"/>
      <c r="Z19" s="13" t="n">
        <v>707639.37</v>
      </c>
      <c r="AA19" s="11" t="n">
        <v>251</v>
      </c>
      <c r="AB19" s="11" t="n"/>
      <c r="AC19" s="17" t="inlineStr"/>
      <c r="AD19" s="17" t="inlineStr">
        <is>
          <t>37.843.293/0001-89</t>
        </is>
      </c>
    </row>
    <row r="20">
      <c r="A20" s="17" t="inlineStr">
        <is>
          <t>Ações Brasil</t>
        </is>
      </c>
      <c r="B20" s="17" t="inlineStr">
        <is>
          <t>ESG e sustentabilidade</t>
        </is>
      </c>
      <c r="C20" s="17" t="inlineStr">
        <is>
          <t>BlackRock (iShares)</t>
        </is>
      </c>
      <c r="D20" s="17" t="inlineStr">
        <is>
          <t>ECOO11</t>
        </is>
      </c>
      <c r="E20" s="17" t="inlineStr">
        <is>
          <t>ISHARES INDICE CARBONO EFICIENTE (ICO2)  BRASIL IS CLASSE DE ÍNDICE - RESPONSABILIDADE LIMITADA</t>
        </is>
      </c>
      <c r="F20" s="13" t="n">
        <v>43518747.59</v>
      </c>
      <c r="G20" s="13" t="n">
        <v>0</v>
      </c>
      <c r="H20" s="13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0</v>
      </c>
      <c r="T20" s="18" t="n">
        <v>0</v>
      </c>
      <c r="U20" s="17" t="inlineStr">
        <is>
          <t>sem movimento</t>
        </is>
      </c>
      <c r="V20" s="13" t="n">
        <v>0</v>
      </c>
      <c r="W20" s="13" t="n">
        <v>0</v>
      </c>
      <c r="X20" s="13" t="n">
        <v>0</v>
      </c>
      <c r="Y20" s="13" t="n"/>
      <c r="Z20" s="13" t="n">
        <v>4922778.73</v>
      </c>
      <c r="AA20" s="11" t="n">
        <v>252</v>
      </c>
      <c r="AB20" s="11" t="n"/>
      <c r="AC20" s="17" t="inlineStr"/>
      <c r="AD20" s="17" t="inlineStr">
        <is>
          <t>15.562.377/0001-01</t>
        </is>
      </c>
    </row>
    <row r="21">
      <c r="A21" s="17" t="inlineStr">
        <is>
          <t>Ações Brasil</t>
        </is>
      </c>
      <c r="B21" s="17" t="inlineStr">
        <is>
          <t>ESG e sustentabilidade</t>
        </is>
      </c>
      <c r="C21" s="17" t="inlineStr">
        <is>
          <t>Itaú Asset (It Now)</t>
        </is>
      </c>
      <c r="D21" s="17" t="inlineStr">
        <is>
          <t>GOVE11</t>
        </is>
      </c>
      <c r="E21" s="17" t="inlineStr">
        <is>
          <t>IT NOW IGCT FUNDO DE INDICE INVESTIMENTO SUSTENTÁVEL RESPONSABILIDADE LIMITADA</t>
        </is>
      </c>
      <c r="F21" s="13" t="n">
        <v>15400332.8</v>
      </c>
      <c r="G21" s="13" t="n">
        <v>-13378029</v>
      </c>
      <c r="H21" s="13" t="n">
        <v>0</v>
      </c>
      <c r="I21" s="18" t="n">
        <v>-15719</v>
      </c>
      <c r="J21" s="18" t="n">
        <v>0</v>
      </c>
      <c r="K21" s="20" t="n">
        <v>-13362310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  <c r="T21" s="18" t="n">
        <v>0</v>
      </c>
      <c r="U21" s="17" t="inlineStr">
        <is>
          <t>sem movimento</t>
        </is>
      </c>
      <c r="V21" s="13" t="n">
        <v>0</v>
      </c>
      <c r="W21" s="13" t="n">
        <v>0</v>
      </c>
      <c r="X21" s="13" t="n">
        <v>-13378029</v>
      </c>
      <c r="Y21" s="13" t="n"/>
      <c r="Z21" s="13" t="n">
        <v>-9334281.6</v>
      </c>
      <c r="AA21" s="11" t="n">
        <v>251</v>
      </c>
      <c r="AB21" s="11" t="n">
        <v>3</v>
      </c>
      <c r="AC21" s="17" t="inlineStr"/>
      <c r="AD21" s="17" t="inlineStr">
        <is>
          <t>11.184.136/0001-15</t>
        </is>
      </c>
    </row>
    <row r="22">
      <c r="A22" s="17" t="inlineStr">
        <is>
          <t>Ações Brasil</t>
        </is>
      </c>
      <c r="B22" s="17" t="inlineStr">
        <is>
          <t>ESG e sustentabilidade</t>
        </is>
      </c>
      <c r="C22" s="17" t="inlineStr">
        <is>
          <t>Safra</t>
        </is>
      </c>
      <c r="D22" s="17" t="inlineStr">
        <is>
          <t>ELAS11</t>
        </is>
      </c>
      <c r="E22" s="17" t="inlineStr">
        <is>
          <t>SAFRA ETF MULHERES NA LIDERANÇA FUNDO DE ÍNDICE DE AÇÕES INVESTIMENTO SUSTENTÁVEL - RESP LIMITADA</t>
        </is>
      </c>
      <c r="F22" s="13" t="n">
        <v>3916761.23</v>
      </c>
      <c r="G22" s="13" t="n">
        <v>-108740645.19</v>
      </c>
      <c r="H22" s="13" t="n">
        <v>-94945043.61</v>
      </c>
      <c r="I22" s="18" t="n">
        <v>0</v>
      </c>
      <c r="J22" s="18" t="n">
        <v>0</v>
      </c>
      <c r="K22" s="20" t="n">
        <v>-13795601.58</v>
      </c>
      <c r="L22" s="18" t="n">
        <v>0</v>
      </c>
      <c r="M22" s="18" t="n">
        <v>0</v>
      </c>
      <c r="N22" s="18" t="n">
        <v>0</v>
      </c>
      <c r="O22" s="18" t="n">
        <v>0</v>
      </c>
      <c r="P22" s="20" t="n">
        <v>-93608496.26000001</v>
      </c>
      <c r="Q22" s="18" t="n">
        <v>0</v>
      </c>
      <c r="R22" s="18" t="n">
        <v>0</v>
      </c>
      <c r="S22" s="21" t="n"/>
      <c r="T22" s="20" t="n">
        <v>-1336547.35</v>
      </c>
      <c r="U22" s="17" t="inlineStr">
        <is>
          <t>virou saída</t>
        </is>
      </c>
      <c r="V22" s="13" t="n">
        <v>0</v>
      </c>
      <c r="W22" s="13" t="n">
        <v>20801915.92</v>
      </c>
      <c r="X22" s="13" t="n">
        <v>-87938729.27</v>
      </c>
      <c r="Y22" s="13" t="n"/>
      <c r="Z22" s="13" t="n">
        <v>-80557480.20999999</v>
      </c>
      <c r="AA22" s="11" t="n">
        <v>200</v>
      </c>
      <c r="AB22" s="11" t="n">
        <v>2</v>
      </c>
      <c r="AC22" s="17" t="inlineStr">
        <is>
          <t>jul/26: sem informe</t>
        </is>
      </c>
      <c r="AD22" s="17" t="inlineStr">
        <is>
          <t>43.210.658/0001-30</t>
        </is>
      </c>
    </row>
    <row r="23">
      <c r="A23" s="17" t="inlineStr">
        <is>
          <t>Ações Brasil</t>
        </is>
      </c>
      <c r="B23" s="17" t="inlineStr">
        <is>
          <t>Fatores e smart beta</t>
        </is>
      </c>
      <c r="C23" s="17" t="inlineStr">
        <is>
          <t>BTG Pactual</t>
        </is>
      </c>
      <c r="D23" s="17" t="inlineStr">
        <is>
          <t>AUVP11</t>
        </is>
      </c>
      <c r="E23" s="17" t="inlineStr">
        <is>
          <t>BTG PACTUAL TEVA AUVP AÇÕES FUNDAMENTOS FUNDO DE ÍNDICE</t>
        </is>
      </c>
      <c r="F23" s="13" t="n">
        <v>185214516.25</v>
      </c>
      <c r="G23" s="13" t="n">
        <v>135445589.64</v>
      </c>
      <c r="H23" s="13" t="n">
        <v>108920428.79</v>
      </c>
      <c r="I23" s="15" t="n">
        <v>7199418.42</v>
      </c>
      <c r="J23" s="16" t="n">
        <v>3004114.72</v>
      </c>
      <c r="K23" s="15" t="n">
        <v>3894001.02</v>
      </c>
      <c r="L23" s="15" t="n">
        <v>12427626.69</v>
      </c>
      <c r="M23" s="15" t="n">
        <v>16112394.68</v>
      </c>
      <c r="N23" s="15" t="n">
        <v>16528520.05</v>
      </c>
      <c r="O23" s="15" t="n">
        <v>18399578.84</v>
      </c>
      <c r="P23" s="16" t="n">
        <v>9337735.99</v>
      </c>
      <c r="Q23" s="15" t="n">
        <v>13603854.75</v>
      </c>
      <c r="R23" s="16" t="n">
        <v>8747326.029999999</v>
      </c>
      <c r="S23" s="15" t="n">
        <v>13230612.16</v>
      </c>
      <c r="T23" s="16" t="n">
        <v>12960406.29</v>
      </c>
      <c r="U23" s="17" t="inlineStr">
        <is>
          <t>captando</t>
        </is>
      </c>
      <c r="V23" s="13" t="n">
        <v>135445589.64</v>
      </c>
      <c r="W23" s="13" t="n">
        <v>0</v>
      </c>
      <c r="X23" s="13" t="n">
        <v>0</v>
      </c>
      <c r="Y23" s="13" t="n"/>
      <c r="Z23" s="13" t="n">
        <v>146677346.06</v>
      </c>
      <c r="AA23" s="11" t="n">
        <v>251</v>
      </c>
      <c r="AB23" s="11" t="n"/>
      <c r="AC23" s="17" t="inlineStr"/>
      <c r="AD23" s="17" t="inlineStr">
        <is>
          <t>61.273.759/0001-32</t>
        </is>
      </c>
    </row>
    <row r="24">
      <c r="A24" s="17" t="inlineStr">
        <is>
          <t>Ações Brasil</t>
        </is>
      </c>
      <c r="B24" s="17" t="inlineStr">
        <is>
          <t>Fatores e smart beta</t>
        </is>
      </c>
      <c r="C24" s="17" t="inlineStr">
        <is>
          <t>Investo</t>
        </is>
      </c>
      <c r="D24" s="17" t="inlineStr">
        <is>
          <t>QLBR11</t>
        </is>
      </c>
      <c r="E24" s="17" t="inlineStr">
        <is>
          <t>RIO BRAVO INVESTO MARKETVECTOR BRAZIL MULTIFACTOR QUALITY FUNDO DE ÍNDICE</t>
        </is>
      </c>
      <c r="F24" s="13" t="n">
        <v>93341906.95999999</v>
      </c>
      <c r="G24" s="13" t="n">
        <v>94722026.56999999</v>
      </c>
      <c r="H24" s="13" t="n">
        <v>76704567.48999999</v>
      </c>
      <c r="I24" s="13" t="n"/>
      <c r="J24" s="16" t="n">
        <v>7065572.39</v>
      </c>
      <c r="K24" s="15" t="n">
        <v>10951886.69</v>
      </c>
      <c r="L24" s="18" t="n">
        <v>0</v>
      </c>
      <c r="M24" s="16" t="n">
        <v>4942462.68</v>
      </c>
      <c r="N24" s="15" t="n">
        <v>12649186.65</v>
      </c>
      <c r="O24" s="15" t="n">
        <v>13675011.01</v>
      </c>
      <c r="P24" s="15" t="n">
        <v>15139732.11</v>
      </c>
      <c r="Q24" s="16" t="n">
        <v>5715033.25</v>
      </c>
      <c r="R24" s="16" t="n">
        <v>4529337.78</v>
      </c>
      <c r="S24" s="15" t="n">
        <v>11365862.42</v>
      </c>
      <c r="T24" s="16" t="n">
        <v>8687941.59</v>
      </c>
      <c r="U24" s="17" t="inlineStr">
        <is>
          <t>captando</t>
        </is>
      </c>
      <c r="V24" s="13" t="n">
        <v>94722026.56999999</v>
      </c>
      <c r="W24" s="13" t="n">
        <v>0</v>
      </c>
      <c r="X24" s="13" t="n">
        <v>0</v>
      </c>
      <c r="Y24" s="13" t="n"/>
      <c r="Z24" s="13" t="n">
        <v>93341906.95999999</v>
      </c>
      <c r="AA24" s="11" t="n">
        <v>214</v>
      </c>
      <c r="AB24" s="11" t="n"/>
      <c r="AC24" s="17" t="inlineStr">
        <is>
          <t>out/25: estreia</t>
        </is>
      </c>
      <c r="AD24" s="17" t="inlineStr">
        <is>
          <t>63.063.704/0001-23</t>
        </is>
      </c>
    </row>
    <row r="25">
      <c r="A25" s="17" t="inlineStr">
        <is>
          <t>Ações Brasil</t>
        </is>
      </c>
      <c r="B25" s="17" t="inlineStr">
        <is>
          <t>Fatores e smart beta</t>
        </is>
      </c>
      <c r="C25" s="17" t="inlineStr">
        <is>
          <t>Investo</t>
        </is>
      </c>
      <c r="D25" s="17" t="inlineStr">
        <is>
          <t>BEST11</t>
        </is>
      </c>
      <c r="E25" s="17" t="inlineStr">
        <is>
          <t>INVESTO BRAZIL BESST QUALITY FUNDO DE ÍNDICE</t>
        </is>
      </c>
      <c r="F25" s="13" t="n">
        <v>56735027.21</v>
      </c>
      <c r="G25" s="13" t="n">
        <v>54530827.19</v>
      </c>
      <c r="H25" s="13" t="n">
        <v>1206.09</v>
      </c>
      <c r="I25" s="16" t="n">
        <v>10137162.35</v>
      </c>
      <c r="J25" s="15" t="n">
        <v>14583250.53</v>
      </c>
      <c r="K25" s="15" t="n">
        <v>16348370.43</v>
      </c>
      <c r="L25" s="16" t="n">
        <v>13460837.79</v>
      </c>
      <c r="M25" s="18" t="n">
        <v>1206.09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  <c r="T25" s="18" t="n">
        <v>0</v>
      </c>
      <c r="U25" s="17" t="inlineStr">
        <is>
          <t>sem movimento</t>
        </is>
      </c>
      <c r="V25" s="13" t="n">
        <v>54529621.1</v>
      </c>
      <c r="W25" s="13" t="n">
        <v>0</v>
      </c>
      <c r="X25" s="13" t="n">
        <v>1206.09</v>
      </c>
      <c r="Y25" s="13" t="n"/>
      <c r="Z25" s="13" t="n">
        <v>56735027.21</v>
      </c>
      <c r="AA25" s="11" t="n">
        <v>246</v>
      </c>
      <c r="AB25" s="11" t="n">
        <v>2</v>
      </c>
      <c r="AC25" s="17" t="inlineStr">
        <is>
          <t>set/25: estreia</t>
        </is>
      </c>
      <c r="AD25" s="17" t="inlineStr">
        <is>
          <t>61.950.414/0001-76</t>
        </is>
      </c>
    </row>
    <row r="26">
      <c r="A26" s="17" t="inlineStr">
        <is>
          <t>Ações Brasil</t>
        </is>
      </c>
      <c r="B26" s="17" t="inlineStr">
        <is>
          <t>Fatores e smart beta</t>
        </is>
      </c>
      <c r="C26" s="17" t="inlineStr">
        <is>
          <t>Nu Asset</t>
        </is>
      </c>
      <c r="D26" s="17" t="inlineStr">
        <is>
          <t>LVOL11</t>
        </is>
      </c>
      <c r="E26" s="17" t="inlineStr">
        <is>
          <t>NU IBOV SMART LOW VOLATILITY B3 CLASSE DE  ÍNDICE - RESPONSABILIDADE LIMITADA</t>
        </is>
      </c>
      <c r="F26" s="13" t="n">
        <v>81447841.31</v>
      </c>
      <c r="G26" s="13" t="n">
        <v>53771318.8</v>
      </c>
      <c r="H26" s="13" t="n">
        <v>41819207.45</v>
      </c>
      <c r="I26" s="18" t="n">
        <v>0</v>
      </c>
      <c r="J26" s="16" t="n">
        <v>5678505.55</v>
      </c>
      <c r="K26" s="18" t="n">
        <v>0</v>
      </c>
      <c r="L26" s="16" t="n">
        <v>6273605.8</v>
      </c>
      <c r="M26" s="15" t="n">
        <v>6814732.2</v>
      </c>
      <c r="N26" s="15" t="n">
        <v>7388990.35</v>
      </c>
      <c r="O26" s="16" t="n">
        <v>7012881.9</v>
      </c>
      <c r="P26" s="18" t="n">
        <v>0</v>
      </c>
      <c r="Q26" s="16" t="n">
        <v>7112349.15</v>
      </c>
      <c r="R26" s="18" t="n">
        <v>0</v>
      </c>
      <c r="S26" s="16" t="n">
        <v>6919122.95</v>
      </c>
      <c r="T26" s="16" t="n">
        <v>6571130.9</v>
      </c>
      <c r="U26" s="17" t="inlineStr">
        <is>
          <t>captando</t>
        </is>
      </c>
      <c r="V26" s="13" t="n">
        <v>53771318.8</v>
      </c>
      <c r="W26" s="13" t="n">
        <v>0</v>
      </c>
      <c r="X26" s="13" t="n">
        <v>0</v>
      </c>
      <c r="Y26" s="13" t="n"/>
      <c r="Z26" s="13" t="n">
        <v>59066035.01</v>
      </c>
      <c r="AA26" s="11" t="n">
        <v>252</v>
      </c>
      <c r="AB26" s="11" t="n"/>
      <c r="AC26" s="17" t="inlineStr"/>
      <c r="AD26" s="17" t="inlineStr">
        <is>
          <t>55.705.668/0001-26</t>
        </is>
      </c>
    </row>
    <row r="27">
      <c r="A27" s="17" t="inlineStr">
        <is>
          <t>Ações Brasil</t>
        </is>
      </c>
      <c r="B27" s="17" t="inlineStr">
        <is>
          <t>Fatores e smart beta</t>
        </is>
      </c>
      <c r="C27" s="17" t="inlineStr">
        <is>
          <t>Investo</t>
        </is>
      </c>
      <c r="D27" s="17" t="inlineStr">
        <is>
          <t>BTER11</t>
        </is>
      </c>
      <c r="E27" s="17" t="inlineStr">
        <is>
          <t>INVESTO BRAZIL BESST QUALITY ACUMULAÇÃO FUNDO DE ÍNDICE</t>
        </is>
      </c>
      <c r="F27" s="13" t="n">
        <v>35331734.88</v>
      </c>
      <c r="G27" s="13" t="n">
        <v>36045613.19</v>
      </c>
      <c r="H27" s="13" t="n">
        <v>36045613.19</v>
      </c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6" t="n">
        <v>5024007.9</v>
      </c>
      <c r="S27" s="15" t="n">
        <v>23313496.64</v>
      </c>
      <c r="T27" s="16" t="n">
        <v>7708108.65</v>
      </c>
      <c r="U27" s="17" t="inlineStr">
        <is>
          <t>captando</t>
        </is>
      </c>
      <c r="V27" s="13" t="n">
        <v>31021605.29</v>
      </c>
      <c r="W27" s="13" t="n">
        <v>0</v>
      </c>
      <c r="X27" s="13" t="n">
        <v>5024007.9</v>
      </c>
      <c r="Y27" s="13" t="n"/>
      <c r="Z27" s="13" t="n">
        <v>35331734.88</v>
      </c>
      <c r="AA27" s="11" t="n">
        <v>53</v>
      </c>
      <c r="AB27" s="11" t="n">
        <v>1</v>
      </c>
      <c r="AC27" s="17" t="inlineStr">
        <is>
          <t>jun/26: estreia</t>
        </is>
      </c>
      <c r="AD27" s="17" t="inlineStr">
        <is>
          <t>66.575.736/0001-04</t>
        </is>
      </c>
    </row>
    <row r="28">
      <c r="A28" s="17" t="inlineStr">
        <is>
          <t>Ações Brasil</t>
        </is>
      </c>
      <c r="B28" s="17" t="inlineStr">
        <is>
          <t>Fatores e smart beta</t>
        </is>
      </c>
      <c r="C28" s="17" t="inlineStr">
        <is>
          <t>Investo</t>
        </is>
      </c>
      <c r="D28" s="17" t="inlineStr">
        <is>
          <t>BVBR11</t>
        </is>
      </c>
      <c r="E28" s="17" t="inlineStr">
        <is>
          <t>INVESTO CONSTÂNCIA FATORES DEFENSIVIDADE FUNDO DE ÍNDICE</t>
        </is>
      </c>
      <c r="F28" s="13" t="n">
        <v>25190254.14</v>
      </c>
      <c r="G28" s="13" t="n">
        <v>22687645.84</v>
      </c>
      <c r="H28" s="13" t="n">
        <v>-2137051.67</v>
      </c>
      <c r="I28" s="13" t="n"/>
      <c r="J28" s="13" t="n"/>
      <c r="K28" s="13" t="n"/>
      <c r="L28" s="16" t="n">
        <v>24824697.51</v>
      </c>
      <c r="M28" s="18" t="n">
        <v>0</v>
      </c>
      <c r="N28" s="18" t="n">
        <v>0</v>
      </c>
      <c r="O28" s="18" t="n">
        <v>0</v>
      </c>
      <c r="P28" s="18" t="n">
        <v>0</v>
      </c>
      <c r="Q28" s="18" t="n">
        <v>0</v>
      </c>
      <c r="R28" s="20" t="n">
        <v>-2137051.67</v>
      </c>
      <c r="S28" s="18" t="n">
        <v>0</v>
      </c>
      <c r="T28" s="18" t="n">
        <v>0</v>
      </c>
      <c r="U28" s="17" t="inlineStr">
        <is>
          <t>sem movimento</t>
        </is>
      </c>
      <c r="V28" s="13" t="n">
        <v>24824697.51</v>
      </c>
      <c r="W28" s="13" t="n">
        <v>2137051.67</v>
      </c>
      <c r="X28" s="13" t="n">
        <v>0</v>
      </c>
      <c r="Y28" s="13" t="n"/>
      <c r="Z28" s="13" t="n">
        <v>25190254.14</v>
      </c>
      <c r="AA28" s="11" t="n">
        <v>186</v>
      </c>
      <c r="AB28" s="11" t="n"/>
      <c r="AC28" s="17" t="inlineStr">
        <is>
          <t>dez/25: estreia</t>
        </is>
      </c>
      <c r="AD28" s="17" t="inlineStr">
        <is>
          <t>63.407.496/0001-32</t>
        </is>
      </c>
    </row>
    <row r="29">
      <c r="A29" s="17" t="inlineStr">
        <is>
          <t>Ações Brasil</t>
        </is>
      </c>
      <c r="B29" s="17" t="inlineStr">
        <is>
          <t>Fatores e smart beta</t>
        </is>
      </c>
      <c r="C29" s="17" t="inlineStr">
        <is>
          <t>Nu Asset</t>
        </is>
      </c>
      <c r="D29" s="17" t="inlineStr">
        <is>
          <t>HIGH11</t>
        </is>
      </c>
      <c r="E29" s="17" t="inlineStr">
        <is>
          <t>NU IBOV SMART HIGH BETA B3 CLASSE DE ÍNDICE - RESPONSABILIDADE LIMITADA</t>
        </is>
      </c>
      <c r="F29" s="13" t="n">
        <v>27558797.61</v>
      </c>
      <c r="G29" s="13" t="n">
        <v>14683087</v>
      </c>
      <c r="H29" s="13" t="n">
        <v>-4521166.85</v>
      </c>
      <c r="I29" s="15" t="n">
        <v>14604658.6</v>
      </c>
      <c r="J29" s="18" t="n">
        <v>0</v>
      </c>
      <c r="K29" s="20" t="n">
        <v>-238551.35</v>
      </c>
      <c r="L29" s="16" t="n">
        <v>4838146.6</v>
      </c>
      <c r="M29" s="18" t="n">
        <v>0</v>
      </c>
      <c r="N29" s="20" t="n">
        <v>-10591072.95</v>
      </c>
      <c r="O29" s="19" t="n">
        <v>-9605300.949999999</v>
      </c>
      <c r="P29" s="16" t="n">
        <v>9739059.15</v>
      </c>
      <c r="Q29" s="20" t="n">
        <v>-4669910.25</v>
      </c>
      <c r="R29" s="16" t="n">
        <v>11642315.25</v>
      </c>
      <c r="S29" s="20" t="n">
        <v>-8412180.75</v>
      </c>
      <c r="T29" s="16" t="n">
        <v>7375923.65</v>
      </c>
      <c r="U29" s="17" t="inlineStr">
        <is>
          <t>captando</t>
        </is>
      </c>
      <c r="V29" s="13" t="n">
        <v>93178633.65000001</v>
      </c>
      <c r="W29" s="13" t="n">
        <v>78495546.65000001</v>
      </c>
      <c r="X29" s="13" t="n">
        <v>0</v>
      </c>
      <c r="Y29" s="13" t="n"/>
      <c r="Z29" s="13" t="n">
        <v>13342182.82</v>
      </c>
      <c r="AA29" s="11" t="n">
        <v>252</v>
      </c>
      <c r="AB29" s="11" t="n"/>
      <c r="AC29" s="17" t="inlineStr"/>
      <c r="AD29" s="17" t="inlineStr">
        <is>
          <t>55.705.611/0001-27</t>
        </is>
      </c>
    </row>
    <row r="30">
      <c r="A30" s="17" t="inlineStr">
        <is>
          <t>Ações Brasil</t>
        </is>
      </c>
      <c r="B30" s="17" t="inlineStr">
        <is>
          <t>Fatores e smart beta</t>
        </is>
      </c>
      <c r="C30" s="17" t="inlineStr">
        <is>
          <t>Bradesco (B-Index)</t>
        </is>
      </c>
      <c r="D30" s="17" t="inlineStr">
        <is>
          <t>BCIC11</t>
        </is>
      </c>
      <c r="E30" s="17" t="inlineStr">
        <is>
          <t>B-INDEX MORNINGSTAR SETORES CICLICOS BRASIL FUNDO DE INDICE - RESPONSABILIDADE LIMITADA</t>
        </is>
      </c>
      <c r="F30" s="13" t="n">
        <v>79307123.18000001</v>
      </c>
      <c r="G30" s="13" t="n">
        <v>6254954.82</v>
      </c>
      <c r="H30" s="13" t="n">
        <v>0</v>
      </c>
      <c r="I30" s="16" t="n">
        <v>6254954.82</v>
      </c>
      <c r="J30" s="18" t="n">
        <v>0</v>
      </c>
      <c r="K30" s="18" t="n">
        <v>0</v>
      </c>
      <c r="L30" s="18" t="n">
        <v>0</v>
      </c>
      <c r="M30" s="18" t="n">
        <v>0</v>
      </c>
      <c r="N30" s="18" t="n">
        <v>0</v>
      </c>
      <c r="O30" s="18" t="n">
        <v>0</v>
      </c>
      <c r="P30" s="18" t="n">
        <v>0</v>
      </c>
      <c r="Q30" s="18" t="n">
        <v>0</v>
      </c>
      <c r="R30" s="18" t="n">
        <v>0</v>
      </c>
      <c r="S30" s="18" t="n">
        <v>0</v>
      </c>
      <c r="T30" s="18" t="n">
        <v>0</v>
      </c>
      <c r="U30" s="17" t="inlineStr">
        <is>
          <t>sem movimento</t>
        </is>
      </c>
      <c r="V30" s="13" t="n">
        <v>0</v>
      </c>
      <c r="W30" s="13" t="n">
        <v>0</v>
      </c>
      <c r="X30" s="13" t="n">
        <v>6254954.82</v>
      </c>
      <c r="Y30" s="13" t="n"/>
      <c r="Z30" s="13" t="n">
        <v>10332767.63</v>
      </c>
      <c r="AA30" s="11" t="n">
        <v>252</v>
      </c>
      <c r="AB30" s="11" t="n">
        <v>1</v>
      </c>
      <c r="AC30" s="17" t="inlineStr"/>
      <c r="AD30" s="17" t="inlineStr">
        <is>
          <t>48.643.170/0001-10</t>
        </is>
      </c>
    </row>
    <row r="31">
      <c r="A31" s="17" t="inlineStr">
        <is>
          <t>Ações Brasil</t>
        </is>
      </c>
      <c r="B31" s="17" t="inlineStr">
        <is>
          <t>Fatores e smart beta</t>
        </is>
      </c>
      <c r="C31" s="17" t="inlineStr">
        <is>
          <t>Plural (Genial)</t>
        </is>
      </c>
      <c r="D31" s="17" t="n"/>
      <c r="E31" s="17" t="inlineStr">
        <is>
          <t>GENIAL TEVA AÇÕES HIGH BETA CLASSE DE ÍNDICE RESP LIMITADA</t>
        </is>
      </c>
      <c r="F31" s="13" t="n">
        <v>1475366.19</v>
      </c>
      <c r="G31" s="13" t="n">
        <v>2737448.09</v>
      </c>
      <c r="H31" s="13" t="n">
        <v>-3262551.91</v>
      </c>
      <c r="I31" s="13" t="n"/>
      <c r="J31" s="13" t="n"/>
      <c r="K31" s="13" t="n"/>
      <c r="L31" s="16" t="n">
        <v>6000000</v>
      </c>
      <c r="M31" s="18" t="n">
        <v>0</v>
      </c>
      <c r="N31" s="18" t="n">
        <v>0</v>
      </c>
      <c r="O31" s="18" t="n">
        <v>0</v>
      </c>
      <c r="P31" s="18" t="n">
        <v>0</v>
      </c>
      <c r="Q31" s="18" t="n">
        <v>0</v>
      </c>
      <c r="R31" s="20" t="n">
        <v>-2465563.86</v>
      </c>
      <c r="S31" s="19" t="n">
        <v>-796988.05</v>
      </c>
      <c r="T31" s="18" t="n">
        <v>0</v>
      </c>
      <c r="U31" s="17" t="inlineStr">
        <is>
          <t>sem movimento</t>
        </is>
      </c>
      <c r="V31" s="13" t="n">
        <v>6000000</v>
      </c>
      <c r="W31" s="13" t="n">
        <v>3262551.91</v>
      </c>
      <c r="X31" s="13" t="n">
        <v>0</v>
      </c>
      <c r="Y31" s="13" t="n"/>
      <c r="Z31" s="13" t="n">
        <v>1475366.19</v>
      </c>
      <c r="AA31" s="11" t="n">
        <v>181</v>
      </c>
      <c r="AB31" s="11" t="n"/>
      <c r="AC31" s="17" t="inlineStr">
        <is>
          <t>dez/25: estreia</t>
        </is>
      </c>
      <c r="AD31" s="17" t="inlineStr">
        <is>
          <t>63.428.769/0001-25</t>
        </is>
      </c>
    </row>
    <row r="32">
      <c r="A32" s="17" t="inlineStr">
        <is>
          <t>Ações Brasil</t>
        </is>
      </c>
      <c r="B32" s="17" t="inlineStr">
        <is>
          <t>Fatores e smart beta</t>
        </is>
      </c>
      <c r="C32" s="17" t="inlineStr">
        <is>
          <t>BTG Pactual</t>
        </is>
      </c>
      <c r="D32" s="17" t="inlineStr">
        <is>
          <t>BRXC11</t>
        </is>
      </c>
      <c r="E32" s="17" t="inlineStr">
        <is>
          <t>BTG PACTUAL TEVA IABR SELECTOR FUNDO DE ÍNDICE</t>
        </is>
      </c>
      <c r="F32" s="13" t="n">
        <v>67155797.76000001</v>
      </c>
      <c r="G32" s="13" t="n">
        <v>2191531.04</v>
      </c>
      <c r="H32" s="13" t="n">
        <v>2191531.04</v>
      </c>
      <c r="I32" s="18" t="n">
        <v>0</v>
      </c>
      <c r="J32" s="18" t="n">
        <v>0</v>
      </c>
      <c r="K32" s="18" t="n">
        <v>0</v>
      </c>
      <c r="L32" s="18" t="n">
        <v>0</v>
      </c>
      <c r="M32" s="18" t="n">
        <v>0</v>
      </c>
      <c r="N32" s="18" t="n">
        <v>0</v>
      </c>
      <c r="O32" s="18" t="n">
        <v>0</v>
      </c>
      <c r="P32" s="16" t="n">
        <v>21825835.69</v>
      </c>
      <c r="Q32" s="18" t="n">
        <v>0</v>
      </c>
      <c r="R32" s="16" t="n">
        <v>1923627.81</v>
      </c>
      <c r="S32" s="15" t="n">
        <v>23566562.82</v>
      </c>
      <c r="T32" s="20" t="n">
        <v>-45124495.28</v>
      </c>
      <c r="U32" s="17" t="inlineStr">
        <is>
          <t>virou saída</t>
        </is>
      </c>
      <c r="V32" s="13" t="n">
        <v>47316026.32</v>
      </c>
      <c r="W32" s="13" t="n">
        <v>45124495.28</v>
      </c>
      <c r="X32" s="13" t="n">
        <v>0</v>
      </c>
      <c r="Y32" s="13" t="n"/>
      <c r="Z32" s="13" t="n">
        <v>8412491.33</v>
      </c>
      <c r="AA32" s="11" t="n">
        <v>251</v>
      </c>
      <c r="AB32" s="11" t="n"/>
      <c r="AC32" s="17" t="inlineStr"/>
      <c r="AD32" s="17" t="inlineStr">
        <is>
          <t>59.506.849/0001-84</t>
        </is>
      </c>
    </row>
    <row r="33">
      <c r="A33" s="17" t="inlineStr">
        <is>
          <t>Ações Brasil</t>
        </is>
      </c>
      <c r="B33" s="17" t="inlineStr">
        <is>
          <t>Fatores e smart beta</t>
        </is>
      </c>
      <c r="C33" s="17" t="inlineStr">
        <is>
          <t>Bradesco (B-Index)</t>
        </is>
      </c>
      <c r="D33" s="17" t="inlineStr">
        <is>
          <t>BMMT11</t>
        </is>
      </c>
      <c r="E33" s="17" t="inlineStr">
        <is>
          <t>B- INDEX MORNINGSTAR BRASIL MOMENTO FUNDO DE ÍNDICE - RESPONSABILIDADE LIMITADA</t>
        </is>
      </c>
      <c r="F33" s="13" t="n">
        <v>46947141.04</v>
      </c>
      <c r="G33" s="13" t="n">
        <v>0</v>
      </c>
      <c r="H33" s="13" t="n">
        <v>0</v>
      </c>
      <c r="I33" s="18" t="n">
        <v>0</v>
      </c>
      <c r="J33" s="18" t="n">
        <v>0</v>
      </c>
      <c r="K33" s="18" t="n">
        <v>0</v>
      </c>
      <c r="L33" s="18" t="n">
        <v>0</v>
      </c>
      <c r="M33" s="18" t="n">
        <v>0</v>
      </c>
      <c r="N33" s="18" t="n">
        <v>0</v>
      </c>
      <c r="O33" s="18" t="n">
        <v>0</v>
      </c>
      <c r="P33" s="18" t="n">
        <v>0</v>
      </c>
      <c r="Q33" s="18" t="n">
        <v>0</v>
      </c>
      <c r="R33" s="18" t="n">
        <v>0</v>
      </c>
      <c r="S33" s="18" t="n">
        <v>0</v>
      </c>
      <c r="T33" s="18" t="n">
        <v>0</v>
      </c>
      <c r="U33" s="17" t="inlineStr">
        <is>
          <t>sem movimento</t>
        </is>
      </c>
      <c r="V33" s="13" t="n">
        <v>0</v>
      </c>
      <c r="W33" s="13" t="n">
        <v>0</v>
      </c>
      <c r="X33" s="13" t="n">
        <v>0</v>
      </c>
      <c r="Y33" s="13" t="n"/>
      <c r="Z33" s="13" t="n">
        <v>6823267.01</v>
      </c>
      <c r="AA33" s="11" t="n">
        <v>252</v>
      </c>
      <c r="AB33" s="11" t="n"/>
      <c r="AC33" s="17" t="inlineStr"/>
      <c r="AD33" s="17" t="inlineStr">
        <is>
          <t>48.643.091/0001-00</t>
        </is>
      </c>
    </row>
    <row r="34">
      <c r="A34" s="17" t="inlineStr">
        <is>
          <t>Ações Brasil</t>
        </is>
      </c>
      <c r="B34" s="17" t="inlineStr">
        <is>
          <t>Fatores e smart beta</t>
        </is>
      </c>
      <c r="C34" s="17" t="inlineStr">
        <is>
          <t>Bradesco (B-Index)</t>
        </is>
      </c>
      <c r="D34" s="17" t="inlineStr">
        <is>
          <t>BREW11</t>
        </is>
      </c>
      <c r="E34" s="17" t="inlineStr">
        <is>
          <t>B-INDEX MORNINGSTAR BRASIL PESOS IGUAIS FUNDO DE INDICE - RESPONSABILIDADE LIMITADA</t>
        </is>
      </c>
      <c r="F34" s="13" t="n">
        <v>77692856.44</v>
      </c>
      <c r="G34" s="13" t="n">
        <v>0</v>
      </c>
      <c r="H34" s="13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  <c r="N34" s="18" t="n">
        <v>0</v>
      </c>
      <c r="O34" s="18" t="n">
        <v>0</v>
      </c>
      <c r="P34" s="18" t="n">
        <v>0</v>
      </c>
      <c r="Q34" s="18" t="n">
        <v>0</v>
      </c>
      <c r="R34" s="18" t="n">
        <v>0</v>
      </c>
      <c r="S34" s="18" t="n">
        <v>0</v>
      </c>
      <c r="T34" s="18" t="n">
        <v>0</v>
      </c>
      <c r="U34" s="17" t="inlineStr">
        <is>
          <t>sem movimento</t>
        </is>
      </c>
      <c r="V34" s="13" t="n">
        <v>0</v>
      </c>
      <c r="W34" s="13" t="n">
        <v>0</v>
      </c>
      <c r="X34" s="13" t="n">
        <v>0</v>
      </c>
      <c r="Y34" s="13" t="n"/>
      <c r="Z34" s="13" t="n">
        <v>6081191.83</v>
      </c>
      <c r="AA34" s="11" t="n">
        <v>252</v>
      </c>
      <c r="AB34" s="11" t="n"/>
      <c r="AC34" s="17" t="inlineStr"/>
      <c r="AD34" s="17" t="inlineStr">
        <is>
          <t>48.643.130/0001-79</t>
        </is>
      </c>
    </row>
    <row r="35">
      <c r="A35" s="17" t="inlineStr">
        <is>
          <t>Ações Brasil</t>
        </is>
      </c>
      <c r="B35" s="17" t="inlineStr">
        <is>
          <t>Fatores e smart beta</t>
        </is>
      </c>
      <c r="C35" s="17" t="inlineStr">
        <is>
          <t>BTG Pactual</t>
        </is>
      </c>
      <c r="D35" s="17" t="inlineStr">
        <is>
          <t>GENB11</t>
        </is>
      </c>
      <c r="E35" s="17" t="inlineStr">
        <is>
          <t>BTG PACTUAL S&amp;P/B3 INGENIUS FUNDO DE ÍNDICE</t>
        </is>
      </c>
      <c r="F35" s="13" t="n">
        <v>27129272.59</v>
      </c>
      <c r="G35" s="13" t="n">
        <v>-28304169.69</v>
      </c>
      <c r="H35" s="13" t="n">
        <v>-28304169.69</v>
      </c>
      <c r="I35" s="18" t="n">
        <v>0</v>
      </c>
      <c r="J35" s="18" t="n">
        <v>0</v>
      </c>
      <c r="K35" s="18" t="n">
        <v>0</v>
      </c>
      <c r="L35" s="18" t="n">
        <v>0</v>
      </c>
      <c r="M35" s="18" t="n">
        <v>0</v>
      </c>
      <c r="N35" s="20" t="n">
        <v>-22777486.23</v>
      </c>
      <c r="O35" s="18" t="n">
        <v>0</v>
      </c>
      <c r="P35" s="18" t="n">
        <v>0</v>
      </c>
      <c r="Q35" s="18" t="n">
        <v>0</v>
      </c>
      <c r="R35" s="18" t="n">
        <v>0</v>
      </c>
      <c r="S35" s="20" t="n">
        <v>-5526683.46</v>
      </c>
      <c r="T35" s="18" t="n">
        <v>0</v>
      </c>
      <c r="U35" s="17" t="inlineStr">
        <is>
          <t>sem movimento</t>
        </is>
      </c>
      <c r="V35" s="13" t="n">
        <v>0</v>
      </c>
      <c r="W35" s="13" t="n">
        <v>28304169.69</v>
      </c>
      <c r="X35" s="13" t="n">
        <v>0</v>
      </c>
      <c r="Y35" s="13" t="n"/>
      <c r="Z35" s="13" t="n">
        <v>-33910413.27</v>
      </c>
      <c r="AA35" s="11" t="n">
        <v>251</v>
      </c>
      <c r="AB35" s="11" t="n"/>
      <c r="AC35" s="17" t="inlineStr"/>
      <c r="AD35" s="17" t="inlineStr">
        <is>
          <t>42.134.357/0001-02</t>
        </is>
      </c>
    </row>
    <row r="36">
      <c r="A36" s="17" t="inlineStr">
        <is>
          <t>Ações Brasil</t>
        </is>
      </c>
      <c r="B36" s="17" t="inlineStr">
        <is>
          <t>Fatores e smart beta</t>
        </is>
      </c>
      <c r="C36" s="17" t="inlineStr">
        <is>
          <t>Bradesco (B-Index)</t>
        </is>
      </c>
      <c r="D36" s="17" t="inlineStr">
        <is>
          <t>BDEF11</t>
        </is>
      </c>
      <c r="E36" s="17" t="inlineStr">
        <is>
          <t>B-INDEX MORNINGSTAR SETORES DEFENSIVOS BRASIL FUNDO DE INDICE - RESPONSABILIDADE LIMITADA</t>
        </is>
      </c>
      <c r="F36" s="13" t="n">
        <v>104848554.97</v>
      </c>
      <c r="G36" s="13" t="n">
        <v>-47513132.09</v>
      </c>
      <c r="H36" s="13" t="n">
        <v>0</v>
      </c>
      <c r="I36" s="18" t="n">
        <v>0</v>
      </c>
      <c r="J36" s="18" t="n">
        <v>0</v>
      </c>
      <c r="K36" s="20" t="n">
        <v>-47513132.09</v>
      </c>
      <c r="L36" s="18" t="n">
        <v>0</v>
      </c>
      <c r="M36" s="18" t="n">
        <v>0</v>
      </c>
      <c r="N36" s="18" t="n">
        <v>0</v>
      </c>
      <c r="O36" s="18" t="n">
        <v>0</v>
      </c>
      <c r="P36" s="18" t="n">
        <v>0</v>
      </c>
      <c r="Q36" s="18" t="n">
        <v>0</v>
      </c>
      <c r="R36" s="18" t="n">
        <v>0</v>
      </c>
      <c r="S36" s="18" t="n">
        <v>0</v>
      </c>
      <c r="T36" s="18" t="n">
        <v>0</v>
      </c>
      <c r="U36" s="17" t="inlineStr">
        <is>
          <t>sem movimento</t>
        </is>
      </c>
      <c r="V36" s="13" t="n">
        <v>0</v>
      </c>
      <c r="W36" s="13" t="n">
        <v>0</v>
      </c>
      <c r="X36" s="13" t="n">
        <v>-47513132.09</v>
      </c>
      <c r="Y36" s="13" t="n"/>
      <c r="Z36" s="13" t="n">
        <v>-29029056.17</v>
      </c>
      <c r="AA36" s="11" t="n">
        <v>252</v>
      </c>
      <c r="AB36" s="11" t="n">
        <v>1</v>
      </c>
      <c r="AC36" s="17" t="inlineStr"/>
      <c r="AD36" s="17" t="inlineStr">
        <is>
          <t>48.643.220/0001-60</t>
        </is>
      </c>
    </row>
    <row r="37">
      <c r="A37" s="17" t="inlineStr">
        <is>
          <t>Ações Brasil</t>
        </is>
      </c>
      <c r="B37" s="17" t="inlineStr">
        <is>
          <t>IBrX e Brasil amplo</t>
        </is>
      </c>
      <c r="C37" s="17" t="inlineStr">
        <is>
          <t>BlackRock (iShares)</t>
        </is>
      </c>
      <c r="D37" s="17" t="inlineStr">
        <is>
          <t>BRAX11</t>
        </is>
      </c>
      <c r="E37" s="17" t="inlineStr">
        <is>
          <t>ISHARES IBRX - ÍNDICE  BRASIL (IBrX-100) CLASSE DE ÍNDICE - RESPONSABILIDADE LIMITADA</t>
        </is>
      </c>
      <c r="F37" s="13" t="n">
        <v>237852846.43</v>
      </c>
      <c r="G37" s="13" t="n">
        <v>85909788.5</v>
      </c>
      <c r="H37" s="13" t="n">
        <v>73803308.40000001</v>
      </c>
      <c r="I37" s="18" t="n">
        <v>0</v>
      </c>
      <c r="J37" s="16" t="n">
        <v>12067829.9</v>
      </c>
      <c r="K37" s="15" t="n">
        <v>13269112</v>
      </c>
      <c r="L37" s="20" t="n">
        <v>-13230461.8</v>
      </c>
      <c r="M37" s="18" t="n">
        <v>0</v>
      </c>
      <c r="N37" s="16" t="n">
        <v>15519027.4</v>
      </c>
      <c r="O37" s="16" t="n">
        <v>15089978.2</v>
      </c>
      <c r="P37" s="18" t="n">
        <v>0</v>
      </c>
      <c r="Q37" s="16" t="n">
        <v>14843735.6</v>
      </c>
      <c r="R37" s="18" t="n">
        <v>0</v>
      </c>
      <c r="S37" s="16" t="n">
        <v>14370483.2</v>
      </c>
      <c r="T37" s="16" t="n">
        <v>13980084</v>
      </c>
      <c r="U37" s="17" t="inlineStr">
        <is>
          <t>captando</t>
        </is>
      </c>
      <c r="V37" s="13" t="n">
        <v>99140250.3</v>
      </c>
      <c r="W37" s="13" t="n">
        <v>13230461.8</v>
      </c>
      <c r="X37" s="13" t="n">
        <v>0</v>
      </c>
      <c r="Y37" s="13" t="n"/>
      <c r="Z37" s="13" t="n">
        <v>119338382.52</v>
      </c>
      <c r="AA37" s="11" t="n">
        <v>252</v>
      </c>
      <c r="AB37" s="11" t="n"/>
      <c r="AC37" s="17" t="inlineStr"/>
      <c r="AD37" s="17" t="inlineStr">
        <is>
          <t>11.455.378/0001-04</t>
        </is>
      </c>
    </row>
    <row r="38">
      <c r="A38" s="17" t="inlineStr">
        <is>
          <t>Ações Brasil</t>
        </is>
      </c>
      <c r="B38" s="17" t="inlineStr">
        <is>
          <t>IBrX e Brasil amplo</t>
        </is>
      </c>
      <c r="C38" s="17" t="inlineStr">
        <is>
          <t>BTG Pactual</t>
        </is>
      </c>
      <c r="D38" s="17" t="inlineStr">
        <is>
          <t>BZEQ11</t>
        </is>
      </c>
      <c r="E38" s="17" t="inlineStr">
        <is>
          <t>BTG PACTUAL MSCI BRAZIL 25/50 FUNDO DE ÍNDICE</t>
        </is>
      </c>
      <c r="F38" s="13" t="n">
        <v>86634291.06</v>
      </c>
      <c r="G38" s="13" t="n">
        <v>84859018.73999999</v>
      </c>
      <c r="H38" s="13" t="n">
        <v>84859018.73999999</v>
      </c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6" t="n">
        <v>9917881.73</v>
      </c>
      <c r="T38" s="15" t="n">
        <v>74941137.01000001</v>
      </c>
      <c r="U38" s="17" t="inlineStr">
        <is>
          <t>acelerando</t>
        </is>
      </c>
      <c r="V38" s="13" t="n">
        <v>74941137.01000001</v>
      </c>
      <c r="W38" s="13" t="n">
        <v>0</v>
      </c>
      <c r="X38" s="13" t="n">
        <v>9917881.73</v>
      </c>
      <c r="Y38" s="13" t="n"/>
      <c r="Z38" s="13" t="n">
        <v>86634291.06</v>
      </c>
      <c r="AA38" s="11" t="n">
        <v>24</v>
      </c>
      <c r="AB38" s="11" t="n">
        <v>1</v>
      </c>
      <c r="AC38" s="17" t="inlineStr">
        <is>
          <t>jul/26: estreia</t>
        </is>
      </c>
      <c r="AD38" s="17" t="inlineStr">
        <is>
          <t>67.782.454/0001-32</t>
        </is>
      </c>
    </row>
    <row r="39">
      <c r="A39" s="17" t="inlineStr">
        <is>
          <t>Ações Brasil</t>
        </is>
      </c>
      <c r="B39" s="17" t="inlineStr">
        <is>
          <t>IBrX e Brasil amplo</t>
        </is>
      </c>
      <c r="C39" s="17" t="inlineStr">
        <is>
          <t>Itaú Asset (It Now)</t>
        </is>
      </c>
      <c r="D39" s="17" t="inlineStr">
        <is>
          <t>PIBB11</t>
        </is>
      </c>
      <c r="E39" s="17" t="inlineStr">
        <is>
          <t>IT NOW PIBB IBRX-50 FUNDO DE ÍNDICE RESPONSABILIDADE LIMITADA</t>
        </is>
      </c>
      <c r="F39" s="13" t="n">
        <v>1049012385.3</v>
      </c>
      <c r="G39" s="13" t="n">
        <v>-139400321.4</v>
      </c>
      <c r="H39" s="13" t="n">
        <v>-74872074</v>
      </c>
      <c r="I39" s="19" t="n">
        <v>-15357309.42</v>
      </c>
      <c r="J39" s="19" t="n">
        <v>-5102069.82</v>
      </c>
      <c r="K39" s="19" t="n">
        <v>-38487149.26</v>
      </c>
      <c r="L39" s="19" t="n">
        <v>-5581718.9</v>
      </c>
      <c r="M39" s="19" t="n">
        <v>-6557960.38</v>
      </c>
      <c r="N39" s="19" t="n">
        <v>-94961647.86</v>
      </c>
      <c r="O39" s="16" t="n">
        <v>20244289.76</v>
      </c>
      <c r="P39" s="20" t="n">
        <v>-80871220.81999999</v>
      </c>
      <c r="Q39" s="16" t="n">
        <v>25438206.38</v>
      </c>
      <c r="R39" s="16" t="n">
        <v>18333029.22</v>
      </c>
      <c r="S39" s="16" t="n">
        <v>6329072.24</v>
      </c>
      <c r="T39" s="15" t="n">
        <v>37174157.46</v>
      </c>
      <c r="U39" s="17" t="inlineStr">
        <is>
          <t>acelerando</t>
        </is>
      </c>
      <c r="V39" s="13" t="n">
        <v>0</v>
      </c>
      <c r="W39" s="13" t="n">
        <v>0</v>
      </c>
      <c r="X39" s="13" t="n">
        <v>-139400321.4</v>
      </c>
      <c r="Y39" s="13" t="n"/>
      <c r="Z39" s="13" t="n">
        <v>115632186.78</v>
      </c>
      <c r="AA39" s="11" t="n">
        <v>251</v>
      </c>
      <c r="AB39" s="11" t="n">
        <v>32</v>
      </c>
      <c r="AC39" s="17" t="inlineStr"/>
      <c r="AD39" s="17" t="inlineStr">
        <is>
          <t>06.323.688/0001-27</t>
        </is>
      </c>
    </row>
    <row r="40">
      <c r="A40" s="17" t="inlineStr">
        <is>
          <t>Ações Brasil</t>
        </is>
      </c>
      <c r="B40" s="17" t="inlineStr">
        <is>
          <t>Ibovespa</t>
        </is>
      </c>
      <c r="C40" s="17" t="inlineStr">
        <is>
          <t>Itaú Asset (It Now)</t>
        </is>
      </c>
      <c r="D40" s="17" t="inlineStr">
        <is>
          <t>BOVV11</t>
        </is>
      </c>
      <c r="E40" s="17" t="inlineStr">
        <is>
          <t>IT NOW IBOVESPA FUNDO DE ÍNDICE RESPONSABILIDADE LIMITADA</t>
        </is>
      </c>
      <c r="F40" s="13" t="n">
        <v>7758102046.04</v>
      </c>
      <c r="G40" s="13" t="n">
        <v>3320124580.05</v>
      </c>
      <c r="H40" s="13" t="n">
        <v>2635410704.91</v>
      </c>
      <c r="I40" s="19" t="n">
        <v>-216536220.96</v>
      </c>
      <c r="J40" s="16" t="n">
        <v>280668759.1</v>
      </c>
      <c r="K40" s="15" t="n">
        <v>612017722.7</v>
      </c>
      <c r="L40" s="16" t="n">
        <v>8563614.300000001</v>
      </c>
      <c r="M40" s="20" t="n">
        <v>-285726123.59</v>
      </c>
      <c r="N40" s="16" t="n">
        <v>300034789.31</v>
      </c>
      <c r="O40" s="15" t="n">
        <v>1338445754.61</v>
      </c>
      <c r="P40" s="16" t="n">
        <v>139900160.26</v>
      </c>
      <c r="Q40" s="15" t="n">
        <v>373702500.96</v>
      </c>
      <c r="R40" s="20" t="n">
        <v>-102732384.31</v>
      </c>
      <c r="S40" s="16" t="n">
        <v>39171313.44</v>
      </c>
      <c r="T40" s="15" t="n">
        <v>832614694.23</v>
      </c>
      <c r="U40" s="17" t="inlineStr">
        <is>
          <t>acelerando</t>
        </is>
      </c>
      <c r="V40" s="13" t="n">
        <v>0</v>
      </c>
      <c r="W40" s="13" t="n">
        <v>0</v>
      </c>
      <c r="X40" s="13" t="n">
        <v>3320124580.05</v>
      </c>
      <c r="Y40" s="13" t="n"/>
      <c r="Z40" s="13" t="n">
        <v>4272752387.62</v>
      </c>
      <c r="AA40" s="11" t="n">
        <v>252</v>
      </c>
      <c r="AB40" s="11" t="n">
        <v>131</v>
      </c>
      <c r="AC40" s="17" t="inlineStr"/>
      <c r="AD40" s="17" t="inlineStr">
        <is>
          <t>21.407.758/0001-19</t>
        </is>
      </c>
    </row>
    <row r="41">
      <c r="A41" s="17" t="inlineStr">
        <is>
          <t>Ações Brasil</t>
        </is>
      </c>
      <c r="B41" s="17" t="inlineStr">
        <is>
          <t>Ibovespa</t>
        </is>
      </c>
      <c r="C41" s="17" t="inlineStr">
        <is>
          <t>BlackRock (iShares)</t>
        </is>
      </c>
      <c r="D41" s="17" t="inlineStr">
        <is>
          <t>BOVA11</t>
        </is>
      </c>
      <c r="E41" s="17" t="inlineStr">
        <is>
          <t>ISHARES IBOVESPA CLASSE DE ÍNDICE - RESPONSABILIDADE LIMITADA</t>
        </is>
      </c>
      <c r="F41" s="13" t="n">
        <v>14090505278.94</v>
      </c>
      <c r="G41" s="13" t="n">
        <v>2576879660.7</v>
      </c>
      <c r="H41" s="13" t="n">
        <v>-2433056195.95</v>
      </c>
      <c r="I41" s="16" t="n">
        <v>1338139492.15</v>
      </c>
      <c r="J41" s="20" t="n">
        <v>-1030518491.85</v>
      </c>
      <c r="K41" s="16" t="n">
        <v>1954280054.35</v>
      </c>
      <c r="L41" s="15" t="n">
        <v>2748034802</v>
      </c>
      <c r="M41" s="20" t="n">
        <v>-529782631.3</v>
      </c>
      <c r="N41" s="18" t="n">
        <v>-4644921.45</v>
      </c>
      <c r="O41" s="20" t="n">
        <v>-1834673890.8</v>
      </c>
      <c r="P41" s="16" t="n">
        <v>62777697.05</v>
      </c>
      <c r="Q41" s="18" t="n">
        <v>-584924.65</v>
      </c>
      <c r="R41" s="20" t="n">
        <v>-266170464.15</v>
      </c>
      <c r="S41" s="16" t="n">
        <v>1094809426.65</v>
      </c>
      <c r="T41" s="20" t="n">
        <v>-954786487.3</v>
      </c>
      <c r="U41" s="17" t="inlineStr">
        <is>
          <t>virou saída</t>
        </is>
      </c>
      <c r="V41" s="13" t="n">
        <v>34689265121.7</v>
      </c>
      <c r="W41" s="13" t="n">
        <v>32112385461</v>
      </c>
      <c r="X41" s="13" t="n">
        <v>0</v>
      </c>
      <c r="Y41" s="13" t="n"/>
      <c r="Z41" s="13" t="n">
        <v>5520009777.27</v>
      </c>
      <c r="AA41" s="11" t="n">
        <v>252</v>
      </c>
      <c r="AB41" s="11" t="n"/>
      <c r="AC41" s="17" t="inlineStr"/>
      <c r="AD41" s="17" t="inlineStr">
        <is>
          <t>10.406.511/0001-61</t>
        </is>
      </c>
    </row>
    <row r="42">
      <c r="A42" s="17" t="inlineStr">
        <is>
          <t>Ações Brasil</t>
        </is>
      </c>
      <c r="B42" s="17" t="inlineStr">
        <is>
          <t>Ibovespa</t>
        </is>
      </c>
      <c r="C42" s="17" t="inlineStr">
        <is>
          <t>BTG Pactual</t>
        </is>
      </c>
      <c r="D42" s="17" t="inlineStr">
        <is>
          <t>IBOB11</t>
        </is>
      </c>
      <c r="E42" s="17" t="inlineStr">
        <is>
          <t>BTG PACTUAL B3 IBOVESPA FUNDO DE ÍNDICE</t>
        </is>
      </c>
      <c r="F42" s="13" t="n">
        <v>1381413224.99</v>
      </c>
      <c r="G42" s="13" t="n">
        <v>495149591.48</v>
      </c>
      <c r="H42" s="13" t="n">
        <v>475322746.97</v>
      </c>
      <c r="I42" s="18" t="n">
        <v>0</v>
      </c>
      <c r="J42" s="18" t="n">
        <v>0</v>
      </c>
      <c r="K42" s="18" t="n">
        <v>0</v>
      </c>
      <c r="L42" s="16" t="n">
        <v>19826844.51</v>
      </c>
      <c r="M42" s="16" t="n">
        <v>7506378.4</v>
      </c>
      <c r="N42" s="15" t="n">
        <v>7624168.32</v>
      </c>
      <c r="O42" s="15" t="n">
        <v>66560239.96</v>
      </c>
      <c r="P42" s="15" t="n">
        <v>88441059.90000001</v>
      </c>
      <c r="Q42" s="16" t="n">
        <v>44890261.45</v>
      </c>
      <c r="R42" s="15" t="n">
        <v>98214679.02</v>
      </c>
      <c r="S42" s="15" t="n">
        <v>162840224.45</v>
      </c>
      <c r="T42" s="18" t="n">
        <v>-754264.53</v>
      </c>
      <c r="U42" s="17" t="inlineStr">
        <is>
          <t>sem movimento</t>
        </is>
      </c>
      <c r="V42" s="13" t="n">
        <v>560361147.1799999</v>
      </c>
      <c r="W42" s="13" t="n">
        <v>65211555.7</v>
      </c>
      <c r="X42" s="13" t="n">
        <v>0</v>
      </c>
      <c r="Y42" s="13" t="n"/>
      <c r="Z42" s="13" t="n">
        <v>677022345.12</v>
      </c>
      <c r="AA42" s="11" t="n">
        <v>252</v>
      </c>
      <c r="AB42" s="11" t="n"/>
      <c r="AC42" s="17" t="inlineStr"/>
      <c r="AD42" s="17" t="inlineStr">
        <is>
          <t>42.427.783/0001-34</t>
        </is>
      </c>
    </row>
    <row r="43">
      <c r="A43" s="17" t="inlineStr">
        <is>
          <t>Ações Brasil</t>
        </is>
      </c>
      <c r="B43" s="17" t="inlineStr">
        <is>
          <t>Ibovespa</t>
        </is>
      </c>
      <c r="C43" s="17" t="inlineStr">
        <is>
          <t>XP (Trend)</t>
        </is>
      </c>
      <c r="D43" s="12" t="inlineStr">
        <is>
          <t>BOVX11</t>
        </is>
      </c>
      <c r="E43" s="12" t="inlineStr">
        <is>
          <t>TREND ETF IBOVESPA CLASSE DE ÍNDICE -  RESPONSABILIDADE LIMITADA</t>
        </is>
      </c>
      <c r="F43" s="13" t="n">
        <v>1472322089.87</v>
      </c>
      <c r="G43" s="13" t="n">
        <v>416702643.6</v>
      </c>
      <c r="H43" s="13" t="n">
        <v>373123851.9</v>
      </c>
      <c r="I43" s="19" t="n">
        <v>-57464302.2</v>
      </c>
      <c r="J43" s="16" t="n">
        <v>6021543.8</v>
      </c>
      <c r="K43" s="15" t="n">
        <v>11584210.9</v>
      </c>
      <c r="L43" s="15" t="n">
        <v>83437339.2</v>
      </c>
      <c r="M43" s="20" t="n">
        <v>-78867236.90000001</v>
      </c>
      <c r="N43" s="16" t="n">
        <v>18449553.1</v>
      </c>
      <c r="O43" s="15" t="n">
        <v>68126561.8</v>
      </c>
      <c r="P43" s="15" t="n">
        <v>101268870.9</v>
      </c>
      <c r="Q43" s="16" t="n">
        <v>100991780.95</v>
      </c>
      <c r="R43" s="16" t="n">
        <v>81378334.34999999</v>
      </c>
      <c r="S43" s="16" t="n">
        <v>49319875.8</v>
      </c>
      <c r="T43" s="16" t="n">
        <v>32456111.9</v>
      </c>
      <c r="U43" s="17" t="inlineStr">
        <is>
          <t>captando</t>
        </is>
      </c>
      <c r="V43" s="13" t="n">
        <v>785880595.5</v>
      </c>
      <c r="W43" s="13" t="n">
        <v>369177951.9</v>
      </c>
      <c r="X43" s="13" t="n">
        <v>0</v>
      </c>
      <c r="Y43" s="13" t="n"/>
      <c r="Z43" s="13" t="n">
        <v>627903367.62</v>
      </c>
      <c r="AA43" s="11" t="n">
        <v>252</v>
      </c>
      <c r="AB43" s="11" t="n"/>
      <c r="AC43" s="17" t="inlineStr"/>
      <c r="AD43" s="17" t="inlineStr">
        <is>
          <t>40.155.573/0001-09</t>
        </is>
      </c>
    </row>
    <row r="44">
      <c r="A44" s="17" t="inlineStr">
        <is>
          <t>Ações Brasil</t>
        </is>
      </c>
      <c r="B44" s="17" t="inlineStr">
        <is>
          <t>Ibovespa</t>
        </is>
      </c>
      <c r="C44" s="17" t="inlineStr">
        <is>
          <t>Bradesco (B-Index)</t>
        </is>
      </c>
      <c r="D44" s="17" t="inlineStr">
        <is>
          <t>BOVB11</t>
        </is>
      </c>
      <c r="E44" s="17" t="inlineStr">
        <is>
          <t>ETF BRADESCO IBOVESPA FUNDO DE INDICE - RESPONSABILIDADE LIMITADA</t>
        </is>
      </c>
      <c r="F44" s="13" t="n">
        <v>2064145970.42</v>
      </c>
      <c r="G44" s="13" t="n">
        <v>117285164.49</v>
      </c>
      <c r="H44" s="13" t="n">
        <v>-49434961.84</v>
      </c>
      <c r="I44" s="20" t="n">
        <v>-145546581.13</v>
      </c>
      <c r="J44" s="18" t="n">
        <v>0</v>
      </c>
      <c r="K44" s="16" t="n">
        <v>312266707.46</v>
      </c>
      <c r="L44" s="18" t="n">
        <v>0</v>
      </c>
      <c r="M44" s="20" t="n">
        <v>-299993622.43</v>
      </c>
      <c r="N44" s="18" t="n">
        <v>0</v>
      </c>
      <c r="O44" s="20" t="n">
        <v>-37437560.8</v>
      </c>
      <c r="P44" s="18" t="n">
        <v>0</v>
      </c>
      <c r="Q44" s="16" t="n">
        <v>190223266.25</v>
      </c>
      <c r="R44" s="16" t="n">
        <v>34706589.19</v>
      </c>
      <c r="S44" s="18" t="n">
        <v>-715578.05</v>
      </c>
      <c r="T44" s="16" t="n">
        <v>63781944</v>
      </c>
      <c r="U44" s="17" t="inlineStr">
        <is>
          <t>captando</t>
        </is>
      </c>
      <c r="V44" s="13" t="n">
        <v>707319879.02</v>
      </c>
      <c r="W44" s="13" t="n">
        <v>456761218.43</v>
      </c>
      <c r="X44" s="13" t="n">
        <v>-133273496.1</v>
      </c>
      <c r="Y44" s="13" t="n"/>
      <c r="Z44" s="13" t="n">
        <v>527091017.62</v>
      </c>
      <c r="AA44" s="11" t="n">
        <v>252</v>
      </c>
      <c r="AB44" s="11" t="n">
        <v>9</v>
      </c>
      <c r="AC44" s="17" t="inlineStr"/>
      <c r="AD44" s="17" t="inlineStr">
        <is>
          <t>32.203.211/0001-18</t>
        </is>
      </c>
    </row>
    <row r="45">
      <c r="A45" s="17" t="inlineStr">
        <is>
          <t>Ações Brasil</t>
        </is>
      </c>
      <c r="B45" s="17" t="inlineStr">
        <is>
          <t>Ibovespa</t>
        </is>
      </c>
      <c r="C45" s="17" t="inlineStr">
        <is>
          <t>Safra</t>
        </is>
      </c>
      <c r="D45" s="17" t="inlineStr">
        <is>
          <t>BOVS11</t>
        </is>
      </c>
      <c r="E45" s="17" t="inlineStr">
        <is>
          <t>SAFRA ETF IBOVESPA FUNDO DE INDICE - RESPONSABILIDADE LIMITADA</t>
        </is>
      </c>
      <c r="F45" s="13" t="n">
        <v>16101306.92</v>
      </c>
      <c r="G45" s="13" t="n">
        <v>-17491084.02</v>
      </c>
      <c r="H45" s="13" t="n">
        <v>-5284455.32</v>
      </c>
      <c r="I45" s="18" t="n">
        <v>0</v>
      </c>
      <c r="J45" s="18" t="n">
        <v>0</v>
      </c>
      <c r="K45" s="20" t="n">
        <v>-12206628.7</v>
      </c>
      <c r="L45" s="18" t="n">
        <v>0</v>
      </c>
      <c r="M45" s="18" t="n">
        <v>0</v>
      </c>
      <c r="N45" s="18" t="n">
        <v>0</v>
      </c>
      <c r="O45" s="18" t="n">
        <v>0</v>
      </c>
      <c r="P45" s="18" t="n">
        <v>0</v>
      </c>
      <c r="Q45" s="18" t="n">
        <v>0</v>
      </c>
      <c r="R45" s="18" t="n">
        <v>0</v>
      </c>
      <c r="S45" s="21" t="n"/>
      <c r="T45" s="20" t="n">
        <v>-5284455.32</v>
      </c>
      <c r="U45" s="17" t="inlineStr">
        <is>
          <t>virou saída</t>
        </is>
      </c>
      <c r="V45" s="13" t="n">
        <v>0</v>
      </c>
      <c r="W45" s="13" t="n">
        <v>17491084.02</v>
      </c>
      <c r="X45" s="13" t="n">
        <v>0</v>
      </c>
      <c r="Y45" s="13" t="n"/>
      <c r="Z45" s="13" t="n">
        <v>-6122577.02</v>
      </c>
      <c r="AA45" s="11" t="n">
        <v>215</v>
      </c>
      <c r="AB45" s="11" t="n"/>
      <c r="AC45" s="17" t="inlineStr">
        <is>
          <t>jul/26: sem informe</t>
        </is>
      </c>
      <c r="AD45" s="17" t="inlineStr">
        <is>
          <t>38.350.645/0001-27</t>
        </is>
      </c>
    </row>
    <row r="46">
      <c r="A46" s="17" t="inlineStr">
        <is>
          <t>Ações Brasil</t>
        </is>
      </c>
      <c r="B46" s="17" t="inlineStr">
        <is>
          <t>Ibovespa</t>
        </is>
      </c>
      <c r="C46" s="17" t="inlineStr">
        <is>
          <t>Caixa</t>
        </is>
      </c>
      <c r="D46" s="17" t="inlineStr">
        <is>
          <t>XBOV11</t>
        </is>
      </c>
      <c r="E46" s="17" t="inlineStr">
        <is>
          <t>CAIXA ETF IBOVESPA FUNDO DE ÍNDICE - RESPONSABILIDADE LIMITADA</t>
        </is>
      </c>
      <c r="F46" s="13" t="n">
        <v>17317341.26</v>
      </c>
      <c r="G46" s="13" t="n">
        <v>-25199054.15</v>
      </c>
      <c r="H46" s="13" t="n">
        <v>-25199054.15</v>
      </c>
      <c r="I46" s="18" t="n">
        <v>0</v>
      </c>
      <c r="J46" s="18" t="n">
        <v>0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  <c r="Q46" s="18" t="n">
        <v>0</v>
      </c>
      <c r="R46" s="18" t="n">
        <v>0</v>
      </c>
      <c r="S46" s="20" t="n">
        <v>-25199054.15</v>
      </c>
      <c r="T46" s="18" t="n">
        <v>0</v>
      </c>
      <c r="U46" s="17" t="inlineStr">
        <is>
          <t>sem movimento</t>
        </is>
      </c>
      <c r="V46" s="13" t="n">
        <v>0</v>
      </c>
      <c r="W46" s="13" t="n">
        <v>25199054.15</v>
      </c>
      <c r="X46" s="13" t="n">
        <v>0</v>
      </c>
      <c r="Y46" s="13" t="n"/>
      <c r="Z46" s="13" t="n">
        <v>-17324117.43</v>
      </c>
      <c r="AA46" s="11" t="n">
        <v>252</v>
      </c>
      <c r="AB46" s="11" t="n"/>
      <c r="AC46" s="17" t="inlineStr"/>
      <c r="AD46" s="17" t="inlineStr">
        <is>
          <t>14.120.533/0001-11</t>
        </is>
      </c>
    </row>
    <row r="47">
      <c r="A47" s="17" t="inlineStr">
        <is>
          <t>Ações Brasil</t>
        </is>
      </c>
      <c r="B47" s="17" t="inlineStr">
        <is>
          <t>Ibovespa</t>
        </is>
      </c>
      <c r="C47" s="17" t="inlineStr">
        <is>
          <t>BB Asset</t>
        </is>
      </c>
      <c r="D47" s="17" t="inlineStr">
        <is>
          <t>BBOV11</t>
        </is>
      </c>
      <c r="E47" s="17" t="inlineStr">
        <is>
          <t>BB ETF IBOVESPA FUNDO DE ÍNDICE RESPONSABILIDADE LIMITADA</t>
        </is>
      </c>
      <c r="F47" s="13" t="n">
        <v>2145261310.47</v>
      </c>
      <c r="G47" s="13" t="n">
        <v>-482581180</v>
      </c>
      <c r="H47" s="13" t="n">
        <v>-217600802.14</v>
      </c>
      <c r="I47" s="20" t="n">
        <v>-52997962.19</v>
      </c>
      <c r="J47" s="19" t="n">
        <v>-41328949.92</v>
      </c>
      <c r="K47" s="19" t="n">
        <v>-69315756.03</v>
      </c>
      <c r="L47" s="19" t="n">
        <v>-101337709.72</v>
      </c>
      <c r="M47" s="19" t="n">
        <v>-273577260.98</v>
      </c>
      <c r="N47" s="19" t="n">
        <v>-122884016.39</v>
      </c>
      <c r="O47" s="19" t="n">
        <v>-70939805.17</v>
      </c>
      <c r="P47" s="16" t="n">
        <v>49882192.33</v>
      </c>
      <c r="Q47" s="15" t="n">
        <v>158400640.48</v>
      </c>
      <c r="R47" s="15" t="n">
        <v>267694358.1</v>
      </c>
      <c r="S47" s="20" t="n">
        <v>-145887512.12</v>
      </c>
      <c r="T47" s="19" t="n">
        <v>-80289398.39</v>
      </c>
      <c r="U47" s="17" t="inlineStr">
        <is>
          <t>saída persistente</t>
        </is>
      </c>
      <c r="V47" s="13" t="n">
        <v>713812961.8099999</v>
      </c>
      <c r="W47" s="13" t="n">
        <v>1196394141.81</v>
      </c>
      <c r="X47" s="13" t="n">
        <v>0</v>
      </c>
      <c r="Y47" s="13" t="n"/>
      <c r="Z47" s="13" t="n">
        <v>35978415.94</v>
      </c>
      <c r="AA47" s="11" t="n">
        <v>251</v>
      </c>
      <c r="AB47" s="11" t="n"/>
      <c r="AC47" s="17" t="inlineStr"/>
      <c r="AD47" s="17" t="inlineStr">
        <is>
          <t>34.606.480/0001-50</t>
        </is>
      </c>
    </row>
    <row r="48">
      <c r="A48" s="17" t="inlineStr">
        <is>
          <t>Ações Brasil</t>
        </is>
      </c>
      <c r="B48" s="17" t="inlineStr">
        <is>
          <t>Ibovespa BR+ e variações</t>
        </is>
      </c>
      <c r="C48" s="17" t="inlineStr">
        <is>
          <t>BlackRock (iShares)</t>
        </is>
      </c>
      <c r="D48" s="17" t="inlineStr">
        <is>
          <t>EWBZ11</t>
        </is>
      </c>
      <c r="E48" s="17" t="inlineStr">
        <is>
          <t>ISHARES BOVESPA BR+ EQUAL WEIGHT B3 CLASSE DE ÍNDICE - RESPONSABILIDADE LIMITADA</t>
        </is>
      </c>
      <c r="F48" s="13" t="n">
        <v>18940842.09</v>
      </c>
      <c r="G48" s="13" t="n">
        <v>12443977.1</v>
      </c>
      <c r="H48" s="13" t="n">
        <v>0</v>
      </c>
      <c r="I48" s="16" t="n">
        <v>12443977.1</v>
      </c>
      <c r="J48" s="18" t="n">
        <v>0</v>
      </c>
      <c r="K48" s="18" t="n">
        <v>0</v>
      </c>
      <c r="L48" s="18" t="n">
        <v>0</v>
      </c>
      <c r="M48" s="18" t="n">
        <v>0</v>
      </c>
      <c r="N48" s="18" t="n">
        <v>0</v>
      </c>
      <c r="O48" s="18" t="n">
        <v>0</v>
      </c>
      <c r="P48" s="18" t="n">
        <v>0</v>
      </c>
      <c r="Q48" s="18" t="n">
        <v>0</v>
      </c>
      <c r="R48" s="18" t="n">
        <v>0</v>
      </c>
      <c r="S48" s="18" t="n">
        <v>0</v>
      </c>
      <c r="T48" s="18" t="n">
        <v>0</v>
      </c>
      <c r="U48" s="17" t="inlineStr">
        <is>
          <t>sem movimento</t>
        </is>
      </c>
      <c r="V48" s="13" t="n">
        <v>12443977.1</v>
      </c>
      <c r="W48" s="13" t="n">
        <v>0</v>
      </c>
      <c r="X48" s="13" t="n">
        <v>0</v>
      </c>
      <c r="Y48" s="13" t="n"/>
      <c r="Z48" s="13" t="n">
        <v>12812784.27</v>
      </c>
      <c r="AA48" s="11" t="n">
        <v>252</v>
      </c>
      <c r="AB48" s="11" t="n"/>
      <c r="AC48" s="17" t="inlineStr"/>
      <c r="AD48" s="17" t="inlineStr">
        <is>
          <t>60.554.347/0001-08</t>
        </is>
      </c>
    </row>
    <row r="49">
      <c r="A49" s="17" t="inlineStr">
        <is>
          <t>Ações Brasil</t>
        </is>
      </c>
      <c r="B49" s="17" t="inlineStr">
        <is>
          <t>Ibovespa BR+ e variações</t>
        </is>
      </c>
      <c r="C49" s="17" t="inlineStr">
        <is>
          <t>Nu Asset</t>
        </is>
      </c>
      <c r="D49" s="17" t="inlineStr">
        <is>
          <t>NBOV11</t>
        </is>
      </c>
      <c r="E49" s="17" t="inlineStr">
        <is>
          <t>NU IBOVESPA B3 BR+ CLASSE DE ÍNDICE - RESPONSABILIDADE LIMITADA</t>
        </is>
      </c>
      <c r="F49" s="13" t="n">
        <v>18548307.31</v>
      </c>
      <c r="G49" s="13" t="n">
        <v>5040763.4</v>
      </c>
      <c r="H49" s="13" t="n">
        <v>-11784409.3</v>
      </c>
      <c r="I49" s="16" t="n">
        <v>5381180.85</v>
      </c>
      <c r="J49" s="18" t="n">
        <v>0</v>
      </c>
      <c r="K49" s="16" t="n">
        <v>5612568.25</v>
      </c>
      <c r="L49" s="15" t="n">
        <v>5831423.6</v>
      </c>
      <c r="M49" s="18" t="n">
        <v>0</v>
      </c>
      <c r="N49" s="20" t="n">
        <v>-6225587.6</v>
      </c>
      <c r="O49" s="16" t="n">
        <v>147531.1</v>
      </c>
      <c r="P49" s="15" t="n">
        <v>247177.05</v>
      </c>
      <c r="Q49" s="20" t="n">
        <v>-104280</v>
      </c>
      <c r="R49" s="18" t="n">
        <v>0</v>
      </c>
      <c r="S49" s="20" t="n">
        <v>-11887863</v>
      </c>
      <c r="T49" s="16" t="n">
        <v>6038613.15</v>
      </c>
      <c r="U49" s="17" t="inlineStr">
        <is>
          <t>captando</t>
        </is>
      </c>
      <c r="V49" s="13" t="n">
        <v>54581160.85</v>
      </c>
      <c r="W49" s="13" t="n">
        <v>49540397.45</v>
      </c>
      <c r="X49" s="13" t="n">
        <v>0</v>
      </c>
      <c r="Y49" s="13" t="n"/>
      <c r="Z49" s="13" t="n">
        <v>7824858.15</v>
      </c>
      <c r="AA49" s="11" t="n">
        <v>252</v>
      </c>
      <c r="AB49" s="11" t="n"/>
      <c r="AC49" s="17" t="inlineStr"/>
      <c r="AD49" s="17" t="inlineStr">
        <is>
          <t>56.107.650/0001-95</t>
        </is>
      </c>
    </row>
    <row r="50">
      <c r="A50" s="17" t="inlineStr">
        <is>
          <t>Ações Brasil</t>
        </is>
      </c>
      <c r="B50" s="17" t="inlineStr">
        <is>
          <t>Ibovespa BR+ e variações</t>
        </is>
      </c>
      <c r="C50" s="17" t="inlineStr">
        <is>
          <t>BlackRock (iShares)</t>
        </is>
      </c>
      <c r="D50" s="17" t="inlineStr">
        <is>
          <t>CAPE11</t>
        </is>
      </c>
      <c r="E50" s="17" t="inlineStr">
        <is>
          <t>ISHARES BOVESPA BR+ CAP 5% B3 CLASSE DE ÍNDICE - RESPONSABILIDADE LIMITADA</t>
        </is>
      </c>
      <c r="F50" s="13" t="n">
        <v>21339578.79</v>
      </c>
      <c r="G50" s="13" t="n">
        <v>0</v>
      </c>
      <c r="H50" s="13" t="n">
        <v>0</v>
      </c>
      <c r="I50" s="18" t="n">
        <v>0</v>
      </c>
      <c r="J50" s="18" t="n">
        <v>0</v>
      </c>
      <c r="K50" s="18" t="n">
        <v>0</v>
      </c>
      <c r="L50" s="18" t="n">
        <v>0</v>
      </c>
      <c r="M50" s="18" t="n">
        <v>0</v>
      </c>
      <c r="N50" s="18" t="n">
        <v>0</v>
      </c>
      <c r="O50" s="18" t="n">
        <v>0</v>
      </c>
      <c r="P50" s="18" t="n">
        <v>0</v>
      </c>
      <c r="Q50" s="18" t="n">
        <v>0</v>
      </c>
      <c r="R50" s="18" t="n">
        <v>0</v>
      </c>
      <c r="S50" s="18" t="n">
        <v>0</v>
      </c>
      <c r="T50" s="18" t="n">
        <v>0</v>
      </c>
      <c r="U50" s="17" t="inlineStr">
        <is>
          <t>sem movimento</t>
        </is>
      </c>
      <c r="V50" s="13" t="n">
        <v>0</v>
      </c>
      <c r="W50" s="13" t="n">
        <v>0</v>
      </c>
      <c r="X50" s="13" t="n">
        <v>0</v>
      </c>
      <c r="Y50" s="13" t="n"/>
      <c r="Z50" s="13" t="n">
        <v>2858268.19</v>
      </c>
      <c r="AA50" s="11" t="n">
        <v>252</v>
      </c>
      <c r="AB50" s="11" t="n"/>
      <c r="AC50" s="17" t="inlineStr"/>
      <c r="AD50" s="17" t="inlineStr">
        <is>
          <t>60.553.995/0001-40</t>
        </is>
      </c>
    </row>
    <row r="51">
      <c r="A51" s="17" t="inlineStr">
        <is>
          <t>Ações Brasil</t>
        </is>
      </c>
      <c r="B51" s="17" t="inlineStr">
        <is>
          <t>Ibovespa BR+ e variações</t>
        </is>
      </c>
      <c r="C51" s="17" t="inlineStr">
        <is>
          <t>Itaú Asset (It Now)</t>
        </is>
      </c>
      <c r="D51" s="17" t="inlineStr">
        <is>
          <t>B3BR11</t>
        </is>
      </c>
      <c r="E51" s="17" t="inlineStr">
        <is>
          <t>IT NOW IBOVESPA B3 BR+ FUNDO DE ÍNDICE - RESPONSABILIDADE LIMITADA</t>
        </is>
      </c>
      <c r="F51" s="13" t="n">
        <v>8338728.83</v>
      </c>
      <c r="G51" s="13" t="n">
        <v>-3072177.5</v>
      </c>
      <c r="H51" s="13" t="n">
        <v>-3072177.5</v>
      </c>
      <c r="I51" s="18" t="n">
        <v>0</v>
      </c>
      <c r="J51" s="18" t="n">
        <v>0</v>
      </c>
      <c r="K51" s="18" t="n">
        <v>0</v>
      </c>
      <c r="L51" s="18" t="n">
        <v>0</v>
      </c>
      <c r="M51" s="18" t="n">
        <v>0</v>
      </c>
      <c r="N51" s="18" t="n">
        <v>0</v>
      </c>
      <c r="O51" s="18" t="n">
        <v>0</v>
      </c>
      <c r="P51" s="18" t="n">
        <v>0</v>
      </c>
      <c r="Q51" s="18" t="n">
        <v>0</v>
      </c>
      <c r="R51" s="18" t="n">
        <v>0</v>
      </c>
      <c r="S51" s="20" t="n">
        <v>-3072177.5</v>
      </c>
      <c r="T51" s="18" t="n">
        <v>0</v>
      </c>
      <c r="U51" s="17" t="inlineStr">
        <is>
          <t>sem movimento</t>
        </is>
      </c>
      <c r="V51" s="13" t="n">
        <v>0</v>
      </c>
      <c r="W51" s="13" t="n">
        <v>0</v>
      </c>
      <c r="X51" s="13" t="n">
        <v>-3072177.5</v>
      </c>
      <c r="Y51" s="13" t="n"/>
      <c r="Z51" s="13" t="n">
        <v>-1588695.41</v>
      </c>
      <c r="AA51" s="11" t="n">
        <v>251</v>
      </c>
      <c r="AB51" s="11" t="n">
        <v>1</v>
      </c>
      <c r="AC51" s="17" t="inlineStr"/>
      <c r="AD51" s="17" t="inlineStr">
        <is>
          <t>56.211.321/0001-90</t>
        </is>
      </c>
    </row>
    <row r="52">
      <c r="A52" s="17" t="inlineStr">
        <is>
          <t>Ações Brasil</t>
        </is>
      </c>
      <c r="B52" s="17" t="inlineStr">
        <is>
          <t>Ibovespa BR+ e variações</t>
        </is>
      </c>
      <c r="C52" s="17" t="inlineStr">
        <is>
          <t>Safra</t>
        </is>
      </c>
      <c r="D52" s="17" t="inlineStr">
        <is>
          <t>SPUB11</t>
        </is>
      </c>
      <c r="E52" s="17" t="inlineStr">
        <is>
          <t>SAFRA ETF IBOVESPA EMPRESAS ESTATAIS FUNDO DE INDICE - RESPONSABILIDADE LIMITADA</t>
        </is>
      </c>
      <c r="F52" s="13" t="n">
        <v>507101.77</v>
      </c>
      <c r="G52" s="13" t="n">
        <v>-23144006.43</v>
      </c>
      <c r="H52" s="13" t="n">
        <v>-12256339.43</v>
      </c>
      <c r="I52" s="18" t="n">
        <v>0</v>
      </c>
      <c r="J52" s="18" t="n">
        <v>0</v>
      </c>
      <c r="K52" s="20" t="n">
        <v>-10887667</v>
      </c>
      <c r="L52" s="18" t="n">
        <v>0</v>
      </c>
      <c r="M52" s="18" t="n">
        <v>0</v>
      </c>
      <c r="N52" s="18" t="n">
        <v>0</v>
      </c>
      <c r="O52" s="18" t="n">
        <v>0</v>
      </c>
      <c r="P52" s="18" t="n">
        <v>0</v>
      </c>
      <c r="Q52" s="18" t="n">
        <v>0</v>
      </c>
      <c r="R52" s="18" t="n">
        <v>0</v>
      </c>
      <c r="S52" s="21" t="n"/>
      <c r="T52" s="20" t="n">
        <v>-12256339.43</v>
      </c>
      <c r="U52" s="17" t="inlineStr">
        <is>
          <t>virou saída</t>
        </is>
      </c>
      <c r="V52" s="13" t="n">
        <v>0</v>
      </c>
      <c r="W52" s="13" t="n">
        <v>23144006.43</v>
      </c>
      <c r="X52" s="13" t="n">
        <v>0</v>
      </c>
      <c r="Y52" s="13" t="n"/>
      <c r="Z52" s="13" t="n">
        <v>-7716054.42</v>
      </c>
      <c r="AA52" s="11" t="n">
        <v>214</v>
      </c>
      <c r="AB52" s="11" t="n"/>
      <c r="AC52" s="17" t="inlineStr">
        <is>
          <t>jul/26: sem informe</t>
        </is>
      </c>
      <c r="AD52" s="17" t="inlineStr">
        <is>
          <t>57.091.257/0001-13</t>
        </is>
      </c>
    </row>
    <row r="53">
      <c r="A53" s="17" t="inlineStr">
        <is>
          <t>Ações Brasil</t>
        </is>
      </c>
      <c r="B53" s="17" t="inlineStr">
        <is>
          <t>Ibovespa BR+ e variações</t>
        </is>
      </c>
      <c r="C53" s="17" t="inlineStr">
        <is>
          <t>BB Asset</t>
        </is>
      </c>
      <c r="D53" s="17" t="inlineStr">
        <is>
          <t>BRAZ11</t>
        </is>
      </c>
      <c r="E53" s="17" t="inlineStr">
        <is>
          <t>BB ETF ÍNDICE BOVESPA B3 BR+ FUNDO DE ÍNDICE RESPONSABILIDADE LIMITADA</t>
        </is>
      </c>
      <c r="F53" s="13" t="n">
        <v>4960823.05</v>
      </c>
      <c r="G53" s="13" t="n">
        <v>-23417009.77</v>
      </c>
      <c r="H53" s="13" t="n">
        <v>-23417009.77</v>
      </c>
      <c r="I53" s="18" t="n">
        <v>0</v>
      </c>
      <c r="J53" s="18" t="n">
        <v>0</v>
      </c>
      <c r="K53" s="18" t="n">
        <v>0</v>
      </c>
      <c r="L53" s="18" t="n">
        <v>0</v>
      </c>
      <c r="M53" s="18" t="n">
        <v>0</v>
      </c>
      <c r="N53" s="20" t="n">
        <v>-18573296.68</v>
      </c>
      <c r="O53" s="18" t="n">
        <v>0</v>
      </c>
      <c r="P53" s="18" t="n">
        <v>0</v>
      </c>
      <c r="Q53" s="20" t="n">
        <v>-3047555.41</v>
      </c>
      <c r="R53" s="18" t="n">
        <v>0</v>
      </c>
      <c r="S53" s="20" t="n">
        <v>-1796157.68</v>
      </c>
      <c r="T53" s="18" t="n">
        <v>0</v>
      </c>
      <c r="U53" s="17" t="inlineStr">
        <is>
          <t>sem movimento</t>
        </is>
      </c>
      <c r="V53" s="13" t="n">
        <v>0</v>
      </c>
      <c r="W53" s="13" t="n">
        <v>23417009.77</v>
      </c>
      <c r="X53" s="13" t="n">
        <v>0</v>
      </c>
      <c r="Y53" s="13" t="n"/>
      <c r="Z53" s="13" t="n">
        <v>-18885956.28</v>
      </c>
      <c r="AA53" s="11" t="n">
        <v>251</v>
      </c>
      <c r="AB53" s="11" t="n"/>
      <c r="AC53" s="17" t="inlineStr"/>
      <c r="AD53" s="17" t="inlineStr">
        <is>
          <t>57.848.980/0001-02</t>
        </is>
      </c>
    </row>
    <row r="54">
      <c r="A54" s="17" t="inlineStr">
        <is>
          <t>Ações Brasil</t>
        </is>
      </c>
      <c r="B54" s="17" t="inlineStr">
        <is>
          <t>Ibovespa BR+ e variações</t>
        </is>
      </c>
      <c r="C54" s="17" t="inlineStr">
        <is>
          <t>Safra</t>
        </is>
      </c>
      <c r="D54" s="17" t="inlineStr">
        <is>
          <t>SPVT11</t>
        </is>
      </c>
      <c r="E54" s="17" t="inlineStr">
        <is>
          <t>SAFRA ETF IBOVESPA EMPRESAS PRIVADAS FUNDO DE INDICE - RESPONSABILIDADE LIMITADA</t>
        </is>
      </c>
      <c r="F54" s="13" t="n">
        <v>666091.4399999999</v>
      </c>
      <c r="G54" s="13" t="n">
        <v>-40661507.63</v>
      </c>
      <c r="H54" s="13" t="n">
        <v>-31359067.88</v>
      </c>
      <c r="I54" s="18" t="n">
        <v>0</v>
      </c>
      <c r="J54" s="18" t="n">
        <v>0</v>
      </c>
      <c r="K54" s="20" t="n">
        <v>-9302439.75</v>
      </c>
      <c r="L54" s="18" t="n">
        <v>0</v>
      </c>
      <c r="M54" s="18" t="n">
        <v>0</v>
      </c>
      <c r="N54" s="18" t="n">
        <v>0</v>
      </c>
      <c r="O54" s="18" t="n">
        <v>0</v>
      </c>
      <c r="P54" s="20" t="n">
        <v>-19001043.16</v>
      </c>
      <c r="Q54" s="18" t="n">
        <v>0</v>
      </c>
      <c r="R54" s="18" t="n">
        <v>0</v>
      </c>
      <c r="S54" s="21" t="n"/>
      <c r="T54" s="20" t="n">
        <v>-12358024.72</v>
      </c>
      <c r="U54" s="17" t="inlineStr">
        <is>
          <t>virou saída</t>
        </is>
      </c>
      <c r="V54" s="13" t="n">
        <v>0</v>
      </c>
      <c r="W54" s="13" t="n">
        <v>25490185.07</v>
      </c>
      <c r="X54" s="13" t="n">
        <v>-15171322.56</v>
      </c>
      <c r="Y54" s="13" t="n"/>
      <c r="Z54" s="13" t="n">
        <v>-19731890.22</v>
      </c>
      <c r="AA54" s="11" t="n">
        <v>219</v>
      </c>
      <c r="AB54" s="11" t="n">
        <v>1</v>
      </c>
      <c r="AC54" s="17" t="inlineStr">
        <is>
          <t>jul/26: sem informe</t>
        </is>
      </c>
      <c r="AD54" s="17" t="inlineStr">
        <is>
          <t>57.091.195/0001-40</t>
        </is>
      </c>
    </row>
    <row r="55">
      <c r="A55" s="17" t="inlineStr">
        <is>
          <t>Ações Brasil</t>
        </is>
      </c>
      <c r="B55" s="17" t="inlineStr">
        <is>
          <t>Setoriais e temáticos Brasil</t>
        </is>
      </c>
      <c r="C55" s="17" t="inlineStr">
        <is>
          <t>Investo</t>
        </is>
      </c>
      <c r="D55" s="17" t="inlineStr">
        <is>
          <t>UTLL11</t>
        </is>
      </c>
      <c r="E55" s="17" t="inlineStr">
        <is>
          <t>INVESTO B3 UTILIDADE PÚBLICA FUNDO DE ÍNDICE</t>
        </is>
      </c>
      <c r="F55" s="13" t="n">
        <v>148988209.98</v>
      </c>
      <c r="G55" s="13" t="n">
        <v>127088117.99</v>
      </c>
      <c r="H55" s="13" t="n">
        <v>117565075.6</v>
      </c>
      <c r="I55" s="16" t="n">
        <v>3000000</v>
      </c>
      <c r="J55" s="15" t="n">
        <v>3103466.32</v>
      </c>
      <c r="K55" s="18" t="n">
        <v>0</v>
      </c>
      <c r="L55" s="16" t="n">
        <v>3419576.07</v>
      </c>
      <c r="M55" s="15" t="n">
        <v>177340539.63</v>
      </c>
      <c r="N55" s="16" t="n">
        <v>1290524.79</v>
      </c>
      <c r="O55" s="15" t="n">
        <v>3755060.94</v>
      </c>
      <c r="P55" s="15" t="n">
        <v>22443804.97</v>
      </c>
      <c r="Q55" s="20" t="n">
        <v>-135903523.99</v>
      </c>
      <c r="R55" s="19" t="n">
        <v>-6004221.11</v>
      </c>
      <c r="S55" s="18" t="n">
        <v>0</v>
      </c>
      <c r="T55" s="16" t="n">
        <v>54642890.37</v>
      </c>
      <c r="U55" s="17" t="inlineStr">
        <is>
          <t>captando</t>
        </is>
      </c>
      <c r="V55" s="13" t="n">
        <v>268995863.09</v>
      </c>
      <c r="W55" s="13" t="n">
        <v>141907745.1</v>
      </c>
      <c r="X55" s="13" t="n">
        <v>0</v>
      </c>
      <c r="Y55" s="13" t="n"/>
      <c r="Z55" s="13" t="n">
        <v>148988209.98</v>
      </c>
      <c r="AA55" s="11" t="n">
        <v>236</v>
      </c>
      <c r="AB55" s="11" t="n"/>
      <c r="AC55" s="17" t="inlineStr">
        <is>
          <t>set/25: estreia</t>
        </is>
      </c>
      <c r="AD55" s="17" t="inlineStr">
        <is>
          <t>62.494.142/0001-00</t>
        </is>
      </c>
    </row>
    <row r="56">
      <c r="A56" s="17" t="inlineStr">
        <is>
          <t>Ações Brasil</t>
        </is>
      </c>
      <c r="B56" s="17" t="inlineStr">
        <is>
          <t>Setoriais e temáticos Brasil</t>
        </is>
      </c>
      <c r="C56" s="17" t="inlineStr">
        <is>
          <t>Itaú Asset (It Now)</t>
        </is>
      </c>
      <c r="D56" s="17" t="inlineStr">
        <is>
          <t>MATB11</t>
        </is>
      </c>
      <c r="E56" s="17" t="inlineStr">
        <is>
          <t>IT NOW IMAT FUNDO DE INDICE RESPONSABILIDADE LIMITADA</t>
        </is>
      </c>
      <c r="F56" s="13" t="n">
        <v>161700490.35</v>
      </c>
      <c r="G56" s="13" t="n">
        <v>123604692.8</v>
      </c>
      <c r="H56" s="13" t="n">
        <v>101956448.65</v>
      </c>
      <c r="I56" s="16" t="n">
        <v>13003439.4</v>
      </c>
      <c r="J56" s="20" t="n">
        <v>-5353413.5</v>
      </c>
      <c r="K56" s="16" t="n">
        <v>5554629.9</v>
      </c>
      <c r="L56" s="15" t="n">
        <v>8443588.35</v>
      </c>
      <c r="M56" s="15" t="n">
        <v>9831894</v>
      </c>
      <c r="N56" s="15" t="n">
        <v>26998891.95</v>
      </c>
      <c r="O56" s="16" t="n">
        <v>9294457.85</v>
      </c>
      <c r="P56" s="15" t="n">
        <v>25138956.45</v>
      </c>
      <c r="Q56" s="16" t="n">
        <v>15680512.05</v>
      </c>
      <c r="R56" s="20" t="n">
        <v>-16572402.1</v>
      </c>
      <c r="S56" s="16" t="n">
        <v>2886746.8</v>
      </c>
      <c r="T56" s="15" t="n">
        <v>28697391.65</v>
      </c>
      <c r="U56" s="17" t="inlineStr">
        <is>
          <t>acelerando</t>
        </is>
      </c>
      <c r="V56" s="13" t="n">
        <v>0</v>
      </c>
      <c r="W56" s="13" t="n">
        <v>0</v>
      </c>
      <c r="X56" s="13" t="n">
        <v>123604692.8</v>
      </c>
      <c r="Y56" s="13" t="n"/>
      <c r="Z56" s="13" t="n">
        <v>133243826.4</v>
      </c>
      <c r="AA56" s="11" t="n">
        <v>252</v>
      </c>
      <c r="AB56" s="11" t="n">
        <v>54</v>
      </c>
      <c r="AC56" s="17" t="inlineStr"/>
      <c r="AD56" s="17" t="inlineStr">
        <is>
          <t>13.416.228/0001-09</t>
        </is>
      </c>
    </row>
    <row r="57">
      <c r="A57" s="17" t="inlineStr">
        <is>
          <t>Ações Brasil</t>
        </is>
      </c>
      <c r="B57" s="17" t="inlineStr">
        <is>
          <t>Setoriais e temáticos Brasil</t>
        </is>
      </c>
      <c r="C57" s="17" t="inlineStr">
        <is>
          <t>Itaú Asset (It Now)</t>
        </is>
      </c>
      <c r="D57" s="17" t="inlineStr">
        <is>
          <t>FIND11</t>
        </is>
      </c>
      <c r="E57" s="17" t="inlineStr">
        <is>
          <t>IT NOW IFNC FUNDO DE ÍNDICE - RESPONSABILIDADE LIMITADA</t>
        </is>
      </c>
      <c r="F57" s="13" t="n">
        <v>318209648.4</v>
      </c>
      <c r="G57" s="13" t="n">
        <v>59563117.99</v>
      </c>
      <c r="H57" s="13" t="n">
        <v>13702303.25</v>
      </c>
      <c r="I57" s="15" t="n">
        <v>21968227.1</v>
      </c>
      <c r="J57" s="16" t="n">
        <v>15195575.45</v>
      </c>
      <c r="K57" s="15" t="n">
        <v>25915249.49</v>
      </c>
      <c r="L57" s="20" t="n">
        <v>-17218237.3</v>
      </c>
      <c r="M57" s="18" t="n">
        <v>-52665.6</v>
      </c>
      <c r="N57" s="20" t="n">
        <v>-19723611.15</v>
      </c>
      <c r="O57" s="19" t="n">
        <v>-28052972.65</v>
      </c>
      <c r="P57" s="16" t="n">
        <v>38476605.3</v>
      </c>
      <c r="Q57" s="16" t="n">
        <v>25901309.9</v>
      </c>
      <c r="R57" s="16" t="n">
        <v>16764331.5</v>
      </c>
      <c r="S57" s="16" t="n">
        <v>8731776.699999999</v>
      </c>
      <c r="T57" s="20" t="n">
        <v>-28342470.75</v>
      </c>
      <c r="U57" s="17" t="inlineStr">
        <is>
          <t>virou saída</t>
        </is>
      </c>
      <c r="V57" s="13" t="n">
        <v>0</v>
      </c>
      <c r="W57" s="13" t="n">
        <v>0</v>
      </c>
      <c r="X57" s="13" t="n">
        <v>59563117.99</v>
      </c>
      <c r="Y57" s="13" t="n"/>
      <c r="Z57" s="13" t="n">
        <v>108030553.4</v>
      </c>
      <c r="AA57" s="11" t="n">
        <v>251</v>
      </c>
      <c r="AB57" s="11" t="n">
        <v>57</v>
      </c>
      <c r="AC57" s="17" t="inlineStr"/>
      <c r="AD57" s="17" t="inlineStr">
        <is>
          <t>11.961.094/0001-81</t>
        </is>
      </c>
    </row>
    <row r="58">
      <c r="A58" s="17" t="inlineStr">
        <is>
          <t>Ações Brasil</t>
        </is>
      </c>
      <c r="B58" s="17" t="inlineStr">
        <is>
          <t>Setoriais e temáticos Brasil</t>
        </is>
      </c>
      <c r="C58" s="17" t="inlineStr">
        <is>
          <t>Itaú Asset (It Now)</t>
        </is>
      </c>
      <c r="D58" s="17" t="inlineStr">
        <is>
          <t>UTLI11</t>
        </is>
      </c>
      <c r="E58" s="17" t="inlineStr">
        <is>
          <t>IT NOW UTILIDADE PÚBLICA FUNDO DE ÍNDICE RESPONSABILIDADE LIMITADA</t>
        </is>
      </c>
      <c r="F58" s="13" t="n">
        <v>29538226.8</v>
      </c>
      <c r="G58" s="13" t="n">
        <v>29337448.3</v>
      </c>
      <c r="H58" s="13" t="n">
        <v>29337448.3</v>
      </c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6" t="n">
        <v>29337448.3</v>
      </c>
      <c r="U58" s="17" t="inlineStr">
        <is>
          <t>captando</t>
        </is>
      </c>
      <c r="V58" s="13" t="n">
        <v>0</v>
      </c>
      <c r="W58" s="13" t="n">
        <v>0</v>
      </c>
      <c r="X58" s="13" t="n">
        <v>29337448.3</v>
      </c>
      <c r="Y58" s="13" t="n"/>
      <c r="Z58" s="13" t="n">
        <v>29538226.8</v>
      </c>
      <c r="AA58" s="11" t="n">
        <v>17</v>
      </c>
      <c r="AB58" s="11" t="n">
        <v>6</v>
      </c>
      <c r="AC58" s="17" t="inlineStr">
        <is>
          <t>ago/26: estreia</t>
        </is>
      </c>
      <c r="AD58" s="17" t="inlineStr">
        <is>
          <t>67.981.992/0001-56</t>
        </is>
      </c>
    </row>
    <row r="59">
      <c r="A59" s="17" t="inlineStr">
        <is>
          <t>Ações Brasil</t>
        </is>
      </c>
      <c r="B59" s="17" t="inlineStr">
        <is>
          <t>Setoriais e temáticos Brasil</t>
        </is>
      </c>
      <c r="C59" s="17" t="inlineStr">
        <is>
          <t>BTG Pactual</t>
        </is>
      </c>
      <c r="D59" s="17" t="inlineStr">
        <is>
          <t>CMDB11</t>
        </is>
      </c>
      <c r="E59" s="17" t="inlineStr">
        <is>
          <t>BTG PACTUAL TEVA AÇÕES COMMODITIES BRASIL FUNDO DE ÍNDICE</t>
        </is>
      </c>
      <c r="F59" s="13" t="n">
        <v>25105048.38</v>
      </c>
      <c r="G59" s="13" t="n">
        <v>9082311.07</v>
      </c>
      <c r="H59" s="13" t="n">
        <v>9082311.07</v>
      </c>
      <c r="I59" s="18" t="n">
        <v>0</v>
      </c>
      <c r="J59" s="18" t="n">
        <v>0</v>
      </c>
      <c r="K59" s="18" t="n">
        <v>0</v>
      </c>
      <c r="L59" s="18" t="n">
        <v>0</v>
      </c>
      <c r="M59" s="20" t="n">
        <v>-1458109.84</v>
      </c>
      <c r="N59" s="16" t="n">
        <v>2555091.35</v>
      </c>
      <c r="O59" s="15" t="n">
        <v>7734880.57</v>
      </c>
      <c r="P59" s="20" t="n">
        <v>-5454175.09</v>
      </c>
      <c r="Q59" s="19" t="n">
        <v>-1740942</v>
      </c>
      <c r="R59" s="18" t="n">
        <v>0</v>
      </c>
      <c r="S59" s="16" t="n">
        <v>1642514.72</v>
      </c>
      <c r="T59" s="15" t="n">
        <v>5803051.36</v>
      </c>
      <c r="U59" s="17" t="inlineStr">
        <is>
          <t>acelerando</t>
        </is>
      </c>
      <c r="V59" s="13" t="n">
        <v>20355990.13</v>
      </c>
      <c r="W59" s="13" t="n">
        <v>11273679.06</v>
      </c>
      <c r="X59" s="13" t="n">
        <v>0</v>
      </c>
      <c r="Y59" s="13" t="n"/>
      <c r="Z59" s="13" t="n">
        <v>13108460.09</v>
      </c>
      <c r="AA59" s="11" t="n">
        <v>252</v>
      </c>
      <c r="AB59" s="11" t="n"/>
      <c r="AC59" s="17" t="inlineStr"/>
      <c r="AD59" s="17" t="inlineStr">
        <is>
          <t>43.391.410/0001-13</t>
        </is>
      </c>
    </row>
    <row r="60">
      <c r="A60" s="17" t="inlineStr">
        <is>
          <t>Ações Brasil</t>
        </is>
      </c>
      <c r="B60" s="17" t="inlineStr">
        <is>
          <t>Setoriais e temáticos Brasil</t>
        </is>
      </c>
      <c r="C60" s="17" t="inlineStr">
        <is>
          <t>Investo</t>
        </is>
      </c>
      <c r="D60" s="17" t="inlineStr">
        <is>
          <t>BNKS11</t>
        </is>
      </c>
      <c r="E60" s="17" t="inlineStr">
        <is>
          <t>INVESTO BRASIL BANCOS B3 CLASSE DE ÍNDICE - RESPONSABILIDADE LIMITADA</t>
        </is>
      </c>
      <c r="F60" s="13" t="n">
        <v>4753922.03</v>
      </c>
      <c r="G60" s="13" t="n">
        <v>5000000</v>
      </c>
      <c r="H60" s="13" t="n">
        <v>5000000</v>
      </c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6" t="n">
        <v>5000000</v>
      </c>
      <c r="T60" s="18" t="n">
        <v>0</v>
      </c>
      <c r="U60" s="17" t="inlineStr">
        <is>
          <t>sem movimento</t>
        </is>
      </c>
      <c r="V60" s="13" t="n">
        <v>5000000</v>
      </c>
      <c r="W60" s="13" t="n">
        <v>0</v>
      </c>
      <c r="X60" s="13" t="n">
        <v>0</v>
      </c>
      <c r="Y60" s="13" t="n"/>
      <c r="Z60" s="13" t="n">
        <v>4753922.03</v>
      </c>
      <c r="AA60" s="11" t="n">
        <v>37</v>
      </c>
      <c r="AB60" s="11" t="n"/>
      <c r="AC60" s="17" t="inlineStr">
        <is>
          <t>jul/26: estreia</t>
        </is>
      </c>
      <c r="AD60" s="17" t="inlineStr">
        <is>
          <t>66.731.874/0001-27</t>
        </is>
      </c>
    </row>
    <row r="61">
      <c r="A61" s="17" t="inlineStr">
        <is>
          <t>Ações Brasil</t>
        </is>
      </c>
      <c r="B61" s="17" t="inlineStr">
        <is>
          <t>Setoriais e temáticos Brasil</t>
        </is>
      </c>
      <c r="C61" s="17" t="inlineStr">
        <is>
          <t>BB Asset</t>
        </is>
      </c>
      <c r="D61" s="17" t="inlineStr">
        <is>
          <t>AGRI11</t>
        </is>
      </c>
      <c r="E61" s="17" t="inlineStr">
        <is>
          <t>BB ETF IAGRO-FFS B3 FUNDO DE ÍNDICE RESPONSABILIDADE LIMITADA</t>
        </is>
      </c>
      <c r="F61" s="13" t="n">
        <v>4042390.9</v>
      </c>
      <c r="G61" s="13" t="n">
        <v>191602.79</v>
      </c>
      <c r="H61" s="13" t="n">
        <v>191602.79</v>
      </c>
      <c r="I61" s="18" t="n">
        <v>0</v>
      </c>
      <c r="J61" s="18" t="n">
        <v>0</v>
      </c>
      <c r="K61" s="18" t="n">
        <v>0</v>
      </c>
      <c r="L61" s="18" t="n">
        <v>0</v>
      </c>
      <c r="M61" s="18" t="n">
        <v>0</v>
      </c>
      <c r="N61" s="18" t="n">
        <v>0</v>
      </c>
      <c r="O61" s="18" t="n">
        <v>0</v>
      </c>
      <c r="P61" s="18" t="n">
        <v>0</v>
      </c>
      <c r="Q61" s="16" t="n">
        <v>2095419.24</v>
      </c>
      <c r="R61" s="18" t="n">
        <v>0</v>
      </c>
      <c r="S61" s="20" t="n">
        <v>-1903816.45</v>
      </c>
      <c r="T61" s="18" t="n">
        <v>0</v>
      </c>
      <c r="U61" s="17" t="inlineStr">
        <is>
          <t>sem movimento</t>
        </is>
      </c>
      <c r="V61" s="13" t="n">
        <v>2095419.24</v>
      </c>
      <c r="W61" s="13" t="n">
        <v>1903816.45</v>
      </c>
      <c r="X61" s="13" t="n">
        <v>0</v>
      </c>
      <c r="Y61" s="13" t="n"/>
      <c r="Z61" s="13" t="n">
        <v>-413316.96</v>
      </c>
      <c r="AA61" s="11" t="n">
        <v>251</v>
      </c>
      <c r="AB61" s="11" t="n"/>
      <c r="AC61" s="17" t="inlineStr"/>
      <c r="AD61" s="17" t="inlineStr">
        <is>
          <t>45.081.470/0001-65</t>
        </is>
      </c>
    </row>
    <row r="62">
      <c r="A62" s="17" t="inlineStr">
        <is>
          <t>Ações Brasil</t>
        </is>
      </c>
      <c r="B62" s="17" t="inlineStr">
        <is>
          <t>Setoriais e temáticos Brasil</t>
        </is>
      </c>
      <c r="C62" s="17" t="inlineStr">
        <is>
          <t>Investo</t>
        </is>
      </c>
      <c r="D62" s="17" t="inlineStr">
        <is>
          <t>BDOM11</t>
        </is>
      </c>
      <c r="E62" s="17" t="inlineStr">
        <is>
          <t>INVESTO MARKETVECTOR BRAZIL DOMESTIC EXPOSURE ETF CLASSE DE ÍNDICE - RESPONSABILIDADE LIMITADA</t>
        </is>
      </c>
      <c r="F62" s="13" t="n">
        <v>6597905.19</v>
      </c>
      <c r="G62" s="13" t="n">
        <v>-7626668.25</v>
      </c>
      <c r="H62" s="13" t="n">
        <v>-10085172.81</v>
      </c>
      <c r="I62" s="15" t="n">
        <v>2458504.56</v>
      </c>
      <c r="J62" s="18" t="n">
        <v>0</v>
      </c>
      <c r="K62" s="18" t="n">
        <v>0</v>
      </c>
      <c r="L62" s="18" t="n">
        <v>0</v>
      </c>
      <c r="M62" s="18" t="n">
        <v>0</v>
      </c>
      <c r="N62" s="18" t="n">
        <v>0</v>
      </c>
      <c r="O62" s="18" t="n">
        <v>0</v>
      </c>
      <c r="P62" s="16" t="n">
        <v>3016312.94</v>
      </c>
      <c r="Q62" s="18" t="n">
        <v>0</v>
      </c>
      <c r="R62" s="18" t="n">
        <v>0</v>
      </c>
      <c r="S62" s="20" t="n">
        <v>-13101485.75</v>
      </c>
      <c r="T62" s="18" t="n">
        <v>0</v>
      </c>
      <c r="U62" s="17" t="inlineStr">
        <is>
          <t>sem movimento</t>
        </is>
      </c>
      <c r="V62" s="13" t="n">
        <v>5474817.5</v>
      </c>
      <c r="W62" s="13" t="n">
        <v>13101485.75</v>
      </c>
      <c r="X62" s="13" t="n">
        <v>0</v>
      </c>
      <c r="Y62" s="13" t="n"/>
      <c r="Z62" s="13" t="n">
        <v>-6932087.96</v>
      </c>
      <c r="AA62" s="11" t="n">
        <v>252</v>
      </c>
      <c r="AB62" s="11" t="n"/>
      <c r="AC62" s="17" t="inlineStr"/>
      <c r="AD62" s="17" t="inlineStr">
        <is>
          <t>45.823.539/0001-89</t>
        </is>
      </c>
    </row>
    <row r="63">
      <c r="A63" s="17" t="inlineStr">
        <is>
          <t>Ações Brasil</t>
        </is>
      </c>
      <c r="B63" s="17" t="inlineStr">
        <is>
          <t>Setoriais e temáticos Brasil</t>
        </is>
      </c>
      <c r="C63" s="17" t="inlineStr">
        <is>
          <t>Investo</t>
        </is>
      </c>
      <c r="D63" s="17" t="inlineStr">
        <is>
          <t>BXPO11</t>
        </is>
      </c>
      <c r="E63" s="17" t="inlineStr">
        <is>
          <t>INVESTO MARKETVECTOR BRAZIL GLOBAL EXPOSURE ETF CLASSE DE ÍNDICE - RESPONSABILIDADE LIMITADA</t>
        </is>
      </c>
      <c r="F63" s="13" t="n">
        <v>9351422.189999999</v>
      </c>
      <c r="G63" s="13" t="n">
        <v>-9318903.26</v>
      </c>
      <c r="H63" s="13" t="n">
        <v>-9318903.26</v>
      </c>
      <c r="I63" s="18" t="n">
        <v>0</v>
      </c>
      <c r="J63" s="18" t="n">
        <v>0</v>
      </c>
      <c r="K63" s="18" t="n">
        <v>0</v>
      </c>
      <c r="L63" s="18" t="n">
        <v>0</v>
      </c>
      <c r="M63" s="18" t="n">
        <v>0</v>
      </c>
      <c r="N63" s="18" t="n">
        <v>0</v>
      </c>
      <c r="O63" s="18" t="n">
        <v>0</v>
      </c>
      <c r="P63" s="18" t="n">
        <v>0</v>
      </c>
      <c r="Q63" s="18" t="n">
        <v>0</v>
      </c>
      <c r="R63" s="18" t="n">
        <v>0</v>
      </c>
      <c r="S63" s="18" t="n">
        <v>0</v>
      </c>
      <c r="T63" s="20" t="n">
        <v>-9318903.26</v>
      </c>
      <c r="U63" s="17" t="inlineStr">
        <is>
          <t>virou saída</t>
        </is>
      </c>
      <c r="V63" s="13" t="n">
        <v>0</v>
      </c>
      <c r="W63" s="13" t="n">
        <v>9318903.26</v>
      </c>
      <c r="X63" s="13" t="n">
        <v>0</v>
      </c>
      <c r="Y63" s="13" t="n"/>
      <c r="Z63" s="13" t="n">
        <v>-6810370.58</v>
      </c>
      <c r="AA63" s="11" t="n">
        <v>252</v>
      </c>
      <c r="AB63" s="11" t="n"/>
      <c r="AC63" s="17" t="inlineStr"/>
      <c r="AD63" s="17" t="inlineStr">
        <is>
          <t>45.814.375/0001-23</t>
        </is>
      </c>
    </row>
    <row r="64">
      <c r="A64" s="17" t="inlineStr">
        <is>
          <t>Ações Brasil</t>
        </is>
      </c>
      <c r="B64" s="17" t="inlineStr">
        <is>
          <t>Small caps</t>
        </is>
      </c>
      <c r="C64" s="17" t="inlineStr">
        <is>
          <t>BlackRock (iShares)</t>
        </is>
      </c>
      <c r="D64" s="17" t="inlineStr">
        <is>
          <t>SMAL11</t>
        </is>
      </c>
      <c r="E64" s="17" t="inlineStr">
        <is>
          <t>ISHARES BM&amp;FBOVESPA SMALL CAP CLASSE DE  ÍNDICE - RESPONSABILIDADE LIMITADA</t>
        </is>
      </c>
      <c r="F64" s="13" t="n">
        <v>1923834519.6</v>
      </c>
      <c r="G64" s="13" t="n">
        <v>95565730.7</v>
      </c>
      <c r="H64" s="13" t="n">
        <v>297462754.6</v>
      </c>
      <c r="I64" s="20" t="n">
        <v>-173327661.8</v>
      </c>
      <c r="J64" s="19" t="n">
        <v>-63290669.1</v>
      </c>
      <c r="K64" s="16" t="n">
        <v>233754341.9</v>
      </c>
      <c r="L64" s="20" t="n">
        <v>-199033034.9</v>
      </c>
      <c r="M64" s="16" t="n">
        <v>513683743.3</v>
      </c>
      <c r="N64" s="16" t="n">
        <v>74370192.2</v>
      </c>
      <c r="O64" s="20" t="n">
        <v>-135329931.9</v>
      </c>
      <c r="P64" s="19" t="n">
        <v>-71796773.2</v>
      </c>
      <c r="Q64" s="19" t="n">
        <v>-441209254</v>
      </c>
      <c r="R64" s="16" t="n">
        <v>308064208.9</v>
      </c>
      <c r="S64" s="16" t="n">
        <v>101288505.3</v>
      </c>
      <c r="T64" s="20" t="n">
        <v>-51607936</v>
      </c>
      <c r="U64" s="17" t="inlineStr">
        <is>
          <t>virou saída</t>
        </is>
      </c>
      <c r="V64" s="13" t="n">
        <v>6725740197.1</v>
      </c>
      <c r="W64" s="13" t="n">
        <v>6630174466.4</v>
      </c>
      <c r="X64" s="13" t="n">
        <v>0</v>
      </c>
      <c r="Y64" s="13" t="n"/>
      <c r="Z64" s="13" t="n">
        <v>-40727067.4</v>
      </c>
      <c r="AA64" s="11" t="n">
        <v>252</v>
      </c>
      <c r="AB64" s="11" t="n"/>
      <c r="AC64" s="17" t="inlineStr"/>
      <c r="AD64" s="17" t="inlineStr">
        <is>
          <t>10.406.600/0001-08</t>
        </is>
      </c>
    </row>
    <row r="65">
      <c r="A65" s="17" t="inlineStr">
        <is>
          <t>Ações Brasil</t>
        </is>
      </c>
      <c r="B65" s="17" t="inlineStr">
        <is>
          <t>Small caps</t>
        </is>
      </c>
      <c r="C65" s="17" t="inlineStr">
        <is>
          <t>XP (Trend)</t>
        </is>
      </c>
      <c r="D65" s="12" t="inlineStr">
        <is>
          <t>XCAP11</t>
        </is>
      </c>
      <c r="E65" s="12" t="inlineStr">
        <is>
          <t>TREND ETF SMALL CAPS SMART REBAL B3 CLASSE DE ÍNDICE - RESPONSABILIDADE LIMITADA</t>
        </is>
      </c>
      <c r="F65" s="13" t="n">
        <v>9955411.859999999</v>
      </c>
      <c r="G65" s="13" t="n">
        <v>9908219.800000001</v>
      </c>
      <c r="H65" s="13" t="n">
        <v>9908219.800000001</v>
      </c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6" t="n">
        <v>9908219.800000001</v>
      </c>
      <c r="U65" s="17" t="inlineStr">
        <is>
          <t>captando</t>
        </is>
      </c>
      <c r="V65" s="13" t="n">
        <v>9908219.800000001</v>
      </c>
      <c r="W65" s="13" t="n">
        <v>0</v>
      </c>
      <c r="X65" s="13" t="n">
        <v>0</v>
      </c>
      <c r="Y65" s="13" t="n"/>
      <c r="Z65" s="13" t="n">
        <v>9955411.859999999</v>
      </c>
      <c r="AA65" s="11" t="n">
        <v>18</v>
      </c>
      <c r="AB65" s="11" t="n"/>
      <c r="AC65" s="17" t="inlineStr">
        <is>
          <t>ago/26: estreia</t>
        </is>
      </c>
      <c r="AD65" s="17" t="inlineStr">
        <is>
          <t>66.574.911/0001-30</t>
        </is>
      </c>
    </row>
    <row r="66">
      <c r="A66" s="17" t="inlineStr">
        <is>
          <t>Ações Brasil</t>
        </is>
      </c>
      <c r="B66" s="17" t="inlineStr">
        <is>
          <t>Small caps</t>
        </is>
      </c>
      <c r="C66" s="17" t="inlineStr">
        <is>
          <t>Investo</t>
        </is>
      </c>
      <c r="D66" s="17" t="inlineStr">
        <is>
          <t>SCVB11</t>
        </is>
      </c>
      <c r="E66" s="17" t="inlineStr">
        <is>
          <t>INVESTO MARKETVECTOR BRAZIL SMALL CAP VALUE ETF CLASSE DE ÍNDICE - RESPONSABILIDADE LIMITADA</t>
        </is>
      </c>
      <c r="F66" s="13" t="n">
        <v>12185667.53</v>
      </c>
      <c r="G66" s="13" t="n">
        <v>898457.33</v>
      </c>
      <c r="H66" s="13" t="n">
        <v>0</v>
      </c>
      <c r="I66" s="16" t="n">
        <v>898457.33</v>
      </c>
      <c r="J66" s="18" t="n">
        <v>0</v>
      </c>
      <c r="K66" s="18" t="n">
        <v>0</v>
      </c>
      <c r="L66" s="18" t="n">
        <v>0</v>
      </c>
      <c r="M66" s="18" t="n">
        <v>0</v>
      </c>
      <c r="N66" s="18" t="n">
        <v>0</v>
      </c>
      <c r="O66" s="18" t="n">
        <v>0</v>
      </c>
      <c r="P66" s="18" t="n">
        <v>0</v>
      </c>
      <c r="Q66" s="18" t="n">
        <v>0</v>
      </c>
      <c r="R66" s="18" t="n">
        <v>0</v>
      </c>
      <c r="S66" s="18" t="n">
        <v>0</v>
      </c>
      <c r="T66" s="18" t="n">
        <v>0</v>
      </c>
      <c r="U66" s="17" t="inlineStr">
        <is>
          <t>sem movimento</t>
        </is>
      </c>
      <c r="V66" s="13" t="n">
        <v>898457.33</v>
      </c>
      <c r="W66" s="13" t="n">
        <v>0</v>
      </c>
      <c r="X66" s="13" t="n">
        <v>0</v>
      </c>
      <c r="Y66" s="13" t="n"/>
      <c r="Z66" s="13" t="n">
        <v>-366246.29</v>
      </c>
      <c r="AA66" s="11" t="n">
        <v>252</v>
      </c>
      <c r="AB66" s="11" t="n"/>
      <c r="AC66" s="17" t="inlineStr"/>
      <c r="AD66" s="17" t="inlineStr">
        <is>
          <t>45.814.400/0001-79</t>
        </is>
      </c>
    </row>
    <row r="67">
      <c r="A67" s="17" t="inlineStr">
        <is>
          <t>Ações Brasil</t>
        </is>
      </c>
      <c r="B67" s="17" t="inlineStr">
        <is>
          <t>Small caps</t>
        </is>
      </c>
      <c r="C67" s="17" t="inlineStr">
        <is>
          <t>BTG Pactual</t>
        </is>
      </c>
      <c r="D67" s="17" t="inlineStr">
        <is>
          <t>SMAB11</t>
        </is>
      </c>
      <c r="E67" s="17" t="inlineStr">
        <is>
          <t>BTG PACTUAL SMLL B3 FUNDO DE ÍNDICE</t>
        </is>
      </c>
      <c r="F67" s="13" t="n">
        <v>10429084.76</v>
      </c>
      <c r="G67" s="13" t="n">
        <v>850921.11</v>
      </c>
      <c r="H67" s="13" t="n">
        <v>0</v>
      </c>
      <c r="I67" s="18" t="n">
        <v>0</v>
      </c>
      <c r="J67" s="18" t="n">
        <v>0</v>
      </c>
      <c r="K67" s="16" t="n">
        <v>424520.24</v>
      </c>
      <c r="L67" s="15" t="n">
        <v>426400.87</v>
      </c>
      <c r="M67" s="18" t="n">
        <v>0</v>
      </c>
      <c r="N67" s="18" t="n">
        <v>0</v>
      </c>
      <c r="O67" s="18" t="n">
        <v>0</v>
      </c>
      <c r="P67" s="18" t="n">
        <v>0</v>
      </c>
      <c r="Q67" s="18" t="n">
        <v>0</v>
      </c>
      <c r="R67" s="18" t="n">
        <v>0</v>
      </c>
      <c r="S67" s="18" t="n">
        <v>0</v>
      </c>
      <c r="T67" s="18" t="n">
        <v>0</v>
      </c>
      <c r="U67" s="17" t="inlineStr">
        <is>
          <t>sem movimento</t>
        </is>
      </c>
      <c r="V67" s="13" t="n">
        <v>850921.11</v>
      </c>
      <c r="W67" s="13" t="n">
        <v>0</v>
      </c>
      <c r="X67" s="13" t="n">
        <v>0</v>
      </c>
      <c r="Y67" s="13" t="n"/>
      <c r="Z67" s="13" t="n">
        <v>475610.51</v>
      </c>
      <c r="AA67" s="11" t="n">
        <v>251</v>
      </c>
      <c r="AB67" s="11" t="n"/>
      <c r="AC67" s="17" t="inlineStr"/>
      <c r="AD67" s="17" t="inlineStr">
        <is>
          <t>42.682.281/0001-50</t>
        </is>
      </c>
    </row>
    <row r="68">
      <c r="A68" s="17" t="inlineStr">
        <is>
          <t>Ações Brasil</t>
        </is>
      </c>
      <c r="B68" s="17" t="inlineStr">
        <is>
          <t>Small caps</t>
        </is>
      </c>
      <c r="C68" s="17" t="inlineStr">
        <is>
          <t>Trígono</t>
        </is>
      </c>
      <c r="D68" s="17" t="inlineStr">
        <is>
          <t>TRIG11</t>
        </is>
      </c>
      <c r="E68" s="17" t="inlineStr">
        <is>
          <t>ETF TRÍGONO TEVA AÇÕES MICRO CAP / SMALL CAP FUNDO DE ÍNDICE</t>
        </is>
      </c>
      <c r="F68" s="13" t="n">
        <v>17594662.88</v>
      </c>
      <c r="G68" s="13" t="n">
        <v>-1162505.19</v>
      </c>
      <c r="H68" s="13" t="n">
        <v>-1110242.56</v>
      </c>
      <c r="I68" s="18" t="n">
        <v>0</v>
      </c>
      <c r="J68" s="18" t="n">
        <v>-52262.63</v>
      </c>
      <c r="K68" s="18" t="n">
        <v>0</v>
      </c>
      <c r="L68" s="18" t="n">
        <v>0</v>
      </c>
      <c r="M68" s="16" t="n">
        <v>1200031.51</v>
      </c>
      <c r="N68" s="18" t="n">
        <v>0</v>
      </c>
      <c r="O68" s="20" t="n">
        <v>-1302458.24</v>
      </c>
      <c r="P68" s="18" t="n">
        <v>0</v>
      </c>
      <c r="Q68" s="18" t="n">
        <v>0</v>
      </c>
      <c r="R68" s="18" t="n">
        <v>0</v>
      </c>
      <c r="S68" s="18" t="n">
        <v>0</v>
      </c>
      <c r="T68" s="20" t="n">
        <v>-1007815.83</v>
      </c>
      <c r="U68" s="17" t="inlineStr">
        <is>
          <t>virou saída</t>
        </is>
      </c>
      <c r="V68" s="13" t="n">
        <v>3512057.18</v>
      </c>
      <c r="W68" s="13" t="n">
        <v>4674562.37</v>
      </c>
      <c r="X68" s="13" t="n">
        <v>0</v>
      </c>
      <c r="Y68" s="13" t="n"/>
      <c r="Z68" s="13" t="n">
        <v>-1341656.96</v>
      </c>
      <c r="AA68" s="11" t="n">
        <v>250</v>
      </c>
      <c r="AB68" s="11" t="n"/>
      <c r="AC68" s="17" t="inlineStr"/>
      <c r="AD68" s="17" t="inlineStr">
        <is>
          <t>43.140.303/0001-12</t>
        </is>
      </c>
    </row>
    <row r="69">
      <c r="A69" s="17" t="inlineStr">
        <is>
          <t>Ações Brasil</t>
        </is>
      </c>
      <c r="B69" s="17" t="inlineStr">
        <is>
          <t>Small caps</t>
        </is>
      </c>
      <c r="C69" s="17" t="inlineStr">
        <is>
          <t>Itaú Asset (It Now)</t>
        </is>
      </c>
      <c r="D69" s="17" t="inlineStr">
        <is>
          <t>SMAC11</t>
        </is>
      </c>
      <c r="E69" s="17" t="inlineStr">
        <is>
          <t>IT NOW SMALL CAPS FUNDO DE ÍNDICE RESPONSABILIDADE LIMITADA</t>
        </is>
      </c>
      <c r="F69" s="13" t="n">
        <v>77472784.2</v>
      </c>
      <c r="G69" s="13" t="n">
        <v>-72151824.01000001</v>
      </c>
      <c r="H69" s="13" t="n">
        <v>-10404194.6</v>
      </c>
      <c r="I69" s="19" t="n">
        <v>-33839384</v>
      </c>
      <c r="J69" s="19" t="n">
        <v>-22149363.9</v>
      </c>
      <c r="K69" s="19" t="n">
        <v>-5758881.51</v>
      </c>
      <c r="L69" s="18" t="n">
        <v>0</v>
      </c>
      <c r="M69" s="18" t="n">
        <v>0</v>
      </c>
      <c r="N69" s="20" t="n">
        <v>-6457168.9</v>
      </c>
      <c r="O69" s="16" t="n">
        <v>6410513.2</v>
      </c>
      <c r="P69" s="15" t="n">
        <v>6508202</v>
      </c>
      <c r="Q69" s="20" t="n">
        <v>-5800767.1</v>
      </c>
      <c r="R69" s="19" t="n">
        <v>-11377082.3</v>
      </c>
      <c r="S69" s="16" t="n">
        <v>5561624.1</v>
      </c>
      <c r="T69" s="20" t="n">
        <v>-5249515.6</v>
      </c>
      <c r="U69" s="17" t="inlineStr">
        <is>
          <t>virou saída</t>
        </is>
      </c>
      <c r="V69" s="13" t="n">
        <v>0</v>
      </c>
      <c r="W69" s="13" t="n">
        <v>0</v>
      </c>
      <c r="X69" s="13" t="n">
        <v>-72151824.01000001</v>
      </c>
      <c r="Y69" s="13" t="n"/>
      <c r="Z69" s="13" t="n">
        <v>-75023153.7</v>
      </c>
      <c r="AA69" s="11" t="n">
        <v>252</v>
      </c>
      <c r="AB69" s="11" t="n">
        <v>19</v>
      </c>
      <c r="AC69" s="17" t="inlineStr"/>
      <c r="AD69" s="17" t="inlineStr">
        <is>
          <t>34.803.814/0001-86</t>
        </is>
      </c>
    </row>
    <row r="70">
      <c r="A70" s="17" t="inlineStr">
        <is>
          <t>Commodities e moedas</t>
        </is>
      </c>
      <c r="B70" s="17" t="inlineStr">
        <is>
          <t>Agro (futuros)</t>
        </is>
      </c>
      <c r="C70" s="17" t="inlineStr">
        <is>
          <t>BB Asset</t>
        </is>
      </c>
      <c r="D70" s="17" t="inlineStr">
        <is>
          <t>CORN11</t>
        </is>
      </c>
      <c r="E70" s="17" t="inlineStr">
        <is>
          <t>BB ETF ÍNDICE FUTURO DE MILHO B3 FUNDO DE ÍNDICE RESPONSABILIDADE LIMITADA</t>
        </is>
      </c>
      <c r="F70" s="13" t="n">
        <v>25941713.55</v>
      </c>
      <c r="G70" s="13" t="n">
        <v>0</v>
      </c>
      <c r="H70" s="13" t="n">
        <v>0</v>
      </c>
      <c r="I70" s="18" t="n">
        <v>0</v>
      </c>
      <c r="J70" s="18" t="n">
        <v>0</v>
      </c>
      <c r="K70" s="18" t="n">
        <v>0</v>
      </c>
      <c r="L70" s="18" t="n">
        <v>0</v>
      </c>
      <c r="M70" s="18" t="n">
        <v>0</v>
      </c>
      <c r="N70" s="18" t="n">
        <v>0</v>
      </c>
      <c r="O70" s="18" t="n">
        <v>0</v>
      </c>
      <c r="P70" s="18" t="n">
        <v>0</v>
      </c>
      <c r="Q70" s="18" t="n">
        <v>0</v>
      </c>
      <c r="R70" s="18" t="n">
        <v>0</v>
      </c>
      <c r="S70" s="18" t="n">
        <v>0</v>
      </c>
      <c r="T70" s="18" t="n">
        <v>0</v>
      </c>
      <c r="U70" s="17" t="inlineStr">
        <is>
          <t>sem movimento</t>
        </is>
      </c>
      <c r="V70" s="13" t="n">
        <v>0</v>
      </c>
      <c r="W70" s="13" t="n">
        <v>0</v>
      </c>
      <c r="X70" s="13" t="n">
        <v>0</v>
      </c>
      <c r="Y70" s="13" t="n"/>
      <c r="Z70" s="13" t="n">
        <v>-1396193.6</v>
      </c>
      <c r="AA70" s="11" t="n">
        <v>251</v>
      </c>
      <c r="AB70" s="11" t="n"/>
      <c r="AC70" s="17" t="inlineStr"/>
      <c r="AD70" s="17" t="inlineStr">
        <is>
          <t>46.467.170/0001-81</t>
        </is>
      </c>
    </row>
    <row r="71">
      <c r="A71" s="17" t="inlineStr">
        <is>
          <t>Commodities e moedas</t>
        </is>
      </c>
      <c r="B71" s="17" t="inlineStr">
        <is>
          <t>Agro (futuros)</t>
        </is>
      </c>
      <c r="C71" s="17" t="inlineStr">
        <is>
          <t>BB Asset</t>
        </is>
      </c>
      <c r="D71" s="17" t="inlineStr">
        <is>
          <t>BBOI11</t>
        </is>
      </c>
      <c r="E71" s="17" t="inlineStr">
        <is>
          <t>BB ETF ÍNDICE FUTURO DE BOI GORDO B3 FUNDO DE ÍNDICE RESPONSABILIDADE LIMITADA</t>
        </is>
      </c>
      <c r="F71" s="13" t="n">
        <v>41461926.78</v>
      </c>
      <c r="G71" s="13" t="n">
        <v>-16556599.79</v>
      </c>
      <c r="H71" s="13" t="n">
        <v>-11479948.48</v>
      </c>
      <c r="I71" s="18" t="n">
        <v>0</v>
      </c>
      <c r="J71" s="18" t="n">
        <v>0</v>
      </c>
      <c r="K71" s="20" t="n">
        <v>-5076651.31</v>
      </c>
      <c r="L71" s="18" t="n">
        <v>0</v>
      </c>
      <c r="M71" s="18" t="n">
        <v>0</v>
      </c>
      <c r="N71" s="20" t="n">
        <v>-5557231.98</v>
      </c>
      <c r="O71" s="18" t="n">
        <v>0</v>
      </c>
      <c r="P71" s="18" t="n">
        <v>0</v>
      </c>
      <c r="Q71" s="20" t="n">
        <v>-5922716.5</v>
      </c>
      <c r="R71" s="18" t="n">
        <v>0</v>
      </c>
      <c r="S71" s="18" t="n">
        <v>0</v>
      </c>
      <c r="T71" s="18" t="n">
        <v>0</v>
      </c>
      <c r="U71" s="17" t="inlineStr">
        <is>
          <t>sem movimento</t>
        </is>
      </c>
      <c r="V71" s="13" t="n">
        <v>0</v>
      </c>
      <c r="W71" s="13" t="n">
        <v>16556599.79</v>
      </c>
      <c r="X71" s="13" t="n">
        <v>0</v>
      </c>
      <c r="Y71" s="13" t="n"/>
      <c r="Z71" s="13" t="n">
        <v>-8143217.59</v>
      </c>
      <c r="AA71" s="11" t="n">
        <v>251</v>
      </c>
      <c r="AB71" s="11" t="n"/>
      <c r="AC71" s="17" t="inlineStr"/>
      <c r="AD71" s="17" t="inlineStr">
        <is>
          <t>46.610.422/0001-80</t>
        </is>
      </c>
    </row>
    <row r="72">
      <c r="A72" s="17" t="inlineStr">
        <is>
          <t>Commodities e moedas</t>
        </is>
      </c>
      <c r="B72" s="17" t="inlineStr">
        <is>
          <t>Dólar</t>
        </is>
      </c>
      <c r="C72" s="17" t="inlineStr">
        <is>
          <t>XP (Trend)</t>
        </is>
      </c>
      <c r="D72" s="12" t="inlineStr">
        <is>
          <t>DOLX11</t>
        </is>
      </c>
      <c r="E72" s="12" t="inlineStr">
        <is>
          <t>TREND ETF S&amp;P / B3 DOLAR CLASSE DE ÍNDICE - RESPONSABILIDADE LIMITADA</t>
        </is>
      </c>
      <c r="F72" s="13" t="n">
        <v>327162776.58</v>
      </c>
      <c r="G72" s="13" t="n">
        <v>324615258.15</v>
      </c>
      <c r="H72" s="13" t="n">
        <v>322115258.15</v>
      </c>
      <c r="I72" s="13" t="n"/>
      <c r="J72" s="13" t="n"/>
      <c r="K72" s="13" t="n"/>
      <c r="L72" s="16" t="n">
        <v>2500000</v>
      </c>
      <c r="M72" s="18" t="n">
        <v>0</v>
      </c>
      <c r="N72" s="16" t="n">
        <v>4716202.25</v>
      </c>
      <c r="O72" s="15" t="n">
        <v>7107820.5</v>
      </c>
      <c r="P72" s="15" t="n">
        <v>9157575.75</v>
      </c>
      <c r="Q72" s="16" t="n">
        <v>2248219.5</v>
      </c>
      <c r="R72" s="15" t="n">
        <v>313104181.95</v>
      </c>
      <c r="S72" s="20" t="n">
        <v>-14218741.8</v>
      </c>
      <c r="T72" s="18" t="n">
        <v>0</v>
      </c>
      <c r="U72" s="17" t="inlineStr">
        <is>
          <t>sem movimento</t>
        </is>
      </c>
      <c r="V72" s="13" t="n">
        <v>341215955.85</v>
      </c>
      <c r="W72" s="13" t="n">
        <v>16600697.7</v>
      </c>
      <c r="X72" s="13" t="n">
        <v>0</v>
      </c>
      <c r="Y72" s="13" t="n"/>
      <c r="Z72" s="13" t="n">
        <v>327162776.58</v>
      </c>
      <c r="AA72" s="11" t="n">
        <v>170</v>
      </c>
      <c r="AB72" s="11" t="n"/>
      <c r="AC72" s="17" t="inlineStr">
        <is>
          <t>dez/25: estreia</t>
        </is>
      </c>
      <c r="AD72" s="17" t="inlineStr">
        <is>
          <t>63.747.438/0001-58</t>
        </is>
      </c>
    </row>
    <row r="73">
      <c r="A73" s="17" t="inlineStr">
        <is>
          <t>Commodities e moedas</t>
        </is>
      </c>
      <c r="B73" s="17" t="inlineStr">
        <is>
          <t>Dólar</t>
        </is>
      </c>
      <c r="C73" s="17" t="inlineStr">
        <is>
          <t>BTG Pactual</t>
        </is>
      </c>
      <c r="D73" s="17" t="inlineStr">
        <is>
          <t>DOLB11</t>
        </is>
      </c>
      <c r="E73" s="17" t="inlineStr">
        <is>
          <t>BTG PACTUAL REFERENCE S&amp;P/B3 CAMBIAL FUNDO DE ÍNDICE</t>
        </is>
      </c>
      <c r="F73" s="13" t="n">
        <v>421039167.52</v>
      </c>
      <c r="G73" s="13" t="n">
        <v>143404242.25</v>
      </c>
      <c r="H73" s="13" t="n">
        <v>64809133.29</v>
      </c>
      <c r="I73" s="15" t="n">
        <v>33207355.14</v>
      </c>
      <c r="J73" s="16" t="n">
        <v>2915210.25</v>
      </c>
      <c r="K73" s="15" t="n">
        <v>36588963.5</v>
      </c>
      <c r="L73" s="16" t="n">
        <v>5883580.07</v>
      </c>
      <c r="M73" s="16" t="n">
        <v>4927376.99</v>
      </c>
      <c r="N73" s="20" t="n">
        <v>-18680039.39</v>
      </c>
      <c r="O73" s="16" t="n">
        <v>10153700.63</v>
      </c>
      <c r="P73" s="16" t="n">
        <v>922853.98</v>
      </c>
      <c r="Q73" s="15" t="n">
        <v>9722833.93</v>
      </c>
      <c r="R73" s="15" t="n">
        <v>26920406.99</v>
      </c>
      <c r="S73" s="16" t="n">
        <v>22077213.48</v>
      </c>
      <c r="T73" s="16" t="n">
        <v>8764786.68</v>
      </c>
      <c r="U73" s="17" t="inlineStr">
        <is>
          <t>captando</t>
        </is>
      </c>
      <c r="V73" s="13" t="n">
        <v>202270432.7</v>
      </c>
      <c r="W73" s="13" t="n">
        <v>58866190.45</v>
      </c>
      <c r="X73" s="13" t="n">
        <v>0</v>
      </c>
      <c r="Y73" s="13" t="n"/>
      <c r="Z73" s="13" t="n">
        <v>146172119.5</v>
      </c>
      <c r="AA73" s="11" t="n">
        <v>252</v>
      </c>
      <c r="AB73" s="11" t="n"/>
      <c r="AC73" s="17" t="inlineStr"/>
      <c r="AD73" s="17" t="inlineStr">
        <is>
          <t>60.310.645/0001-52</t>
        </is>
      </c>
    </row>
    <row r="74">
      <c r="A74" s="17" t="inlineStr">
        <is>
          <t>Commodities e moedas</t>
        </is>
      </c>
      <c r="B74" s="17" t="inlineStr">
        <is>
          <t>Dólar</t>
        </is>
      </c>
      <c r="C74" s="17" t="inlineStr">
        <is>
          <t>BB Asset</t>
        </is>
      </c>
      <c r="D74" s="17" t="inlineStr">
        <is>
          <t>DOLA11</t>
        </is>
      </c>
      <c r="E74" s="17" t="inlineStr">
        <is>
          <t>BB ETF ÍNDICE FUTURO DE DOLAR S&amp;P/B3 FUNDO DE ÍNDICE RESPONSABILIDADE LIMITADA</t>
        </is>
      </c>
      <c r="F74" s="13" t="n">
        <v>157387499.33</v>
      </c>
      <c r="G74" s="13" t="n">
        <v>68048294.66</v>
      </c>
      <c r="H74" s="13" t="n">
        <v>36297172.6</v>
      </c>
      <c r="I74" s="16" t="n">
        <v>22645350.37</v>
      </c>
      <c r="J74" s="16" t="n">
        <v>9105771.689999999</v>
      </c>
      <c r="K74" s="18" t="n">
        <v>0</v>
      </c>
      <c r="L74" s="18" t="n">
        <v>0</v>
      </c>
      <c r="M74" s="18" t="n">
        <v>0</v>
      </c>
      <c r="N74" s="16" t="n">
        <v>9010715.67</v>
      </c>
      <c r="O74" s="15" t="n">
        <v>9305953.51</v>
      </c>
      <c r="P74" s="18" t="n">
        <v>0</v>
      </c>
      <c r="Q74" s="16" t="n">
        <v>8675818.539999999</v>
      </c>
      <c r="R74" s="18" t="n">
        <v>0</v>
      </c>
      <c r="S74" s="18" t="n">
        <v>0</v>
      </c>
      <c r="T74" s="16" t="n">
        <v>9304684.880000001</v>
      </c>
      <c r="U74" s="17" t="inlineStr">
        <is>
          <t>captando</t>
        </is>
      </c>
      <c r="V74" s="13" t="n">
        <v>68048294.66</v>
      </c>
      <c r="W74" s="13" t="n">
        <v>0</v>
      </c>
      <c r="X74" s="13" t="n">
        <v>0</v>
      </c>
      <c r="Y74" s="13" t="n"/>
      <c r="Z74" s="13" t="n">
        <v>69661634.23</v>
      </c>
      <c r="AA74" s="11" t="n">
        <v>251</v>
      </c>
      <c r="AB74" s="11" t="n"/>
      <c r="AC74" s="17" t="inlineStr"/>
      <c r="AD74" s="17" t="inlineStr">
        <is>
          <t>55.620.015/0001-44</t>
        </is>
      </c>
    </row>
    <row r="75">
      <c r="A75" s="17" t="inlineStr">
        <is>
          <t>Commodities e moedas</t>
        </is>
      </c>
      <c r="B75" s="17" t="inlineStr">
        <is>
          <t>Ouro</t>
        </is>
      </c>
      <c r="C75" s="17" t="inlineStr">
        <is>
          <t>XP (Trend)</t>
        </is>
      </c>
      <c r="D75" s="12" t="inlineStr">
        <is>
          <t>GOLX11</t>
        </is>
      </c>
      <c r="E75" s="12" t="inlineStr">
        <is>
          <t>TREND ETF B3 OURO CLASSE DE ÍNDICE - RESPONSABILIDADE LIMITADA</t>
        </is>
      </c>
      <c r="F75" s="13" t="n">
        <v>1268621693.39</v>
      </c>
      <c r="G75" s="13" t="n">
        <v>1237788228.15</v>
      </c>
      <c r="H75" s="13" t="n">
        <v>1225214935.65</v>
      </c>
      <c r="I75" s="13" t="n"/>
      <c r="J75" s="13" t="n"/>
      <c r="K75" s="13" t="n"/>
      <c r="L75" s="16" t="n">
        <v>12573292.5</v>
      </c>
      <c r="M75" s="15" t="n">
        <v>59113653.4</v>
      </c>
      <c r="N75" s="15" t="n">
        <v>93062204.90000001</v>
      </c>
      <c r="O75" s="15" t="n">
        <v>160473106.45</v>
      </c>
      <c r="P75" s="16" t="n">
        <v>46611958.45</v>
      </c>
      <c r="Q75" s="15" t="n">
        <v>53454067.15</v>
      </c>
      <c r="R75" s="15" t="n">
        <v>665789268.35</v>
      </c>
      <c r="S75" s="16" t="n">
        <v>172437404.95</v>
      </c>
      <c r="T75" s="20" t="n">
        <v>-25726728</v>
      </c>
      <c r="U75" s="17" t="inlineStr">
        <is>
          <t>virou saída</t>
        </is>
      </c>
      <c r="V75" s="13" t="n">
        <v>1304398049.75</v>
      </c>
      <c r="W75" s="13" t="n">
        <v>66609821.6</v>
      </c>
      <c r="X75" s="13" t="n">
        <v>0</v>
      </c>
      <c r="Y75" s="13" t="n"/>
      <c r="Z75" s="13" t="n">
        <v>1268621693.39</v>
      </c>
      <c r="AA75" s="11" t="n">
        <v>174</v>
      </c>
      <c r="AB75" s="11" t="n"/>
      <c r="AC75" s="17" t="inlineStr">
        <is>
          <t>dez/25: estreia</t>
        </is>
      </c>
      <c r="AD75" s="17" t="inlineStr">
        <is>
          <t>63.715.020/0001-69</t>
        </is>
      </c>
    </row>
    <row r="76">
      <c r="A76" s="17" t="inlineStr">
        <is>
          <t>Commodities e moedas</t>
        </is>
      </c>
      <c r="B76" s="17" t="inlineStr">
        <is>
          <t>Ouro</t>
        </is>
      </c>
      <c r="C76" s="17" t="inlineStr">
        <is>
          <t>BTG Pactual</t>
        </is>
      </c>
      <c r="D76" s="17" t="inlineStr">
        <is>
          <t>GOLB11</t>
        </is>
      </c>
      <c r="E76" s="17" t="inlineStr">
        <is>
          <t>BTG PACTUAL FUTURO DE OURO B3 FUNDO DE ÍNDICE</t>
        </is>
      </c>
      <c r="F76" s="13" t="n">
        <v>417900845.54</v>
      </c>
      <c r="G76" s="13" t="n">
        <v>406541740.54</v>
      </c>
      <c r="H76" s="13" t="n">
        <v>288716993.32</v>
      </c>
      <c r="I76" s="13" t="n"/>
      <c r="J76" s="16" t="n">
        <v>85244329.15000001</v>
      </c>
      <c r="K76" s="16" t="n">
        <v>4047962.12</v>
      </c>
      <c r="L76" s="15" t="n">
        <v>28532455.95</v>
      </c>
      <c r="M76" s="15" t="n">
        <v>53630645.66</v>
      </c>
      <c r="N76" s="16" t="n">
        <v>52795661.47</v>
      </c>
      <c r="O76" s="15" t="n">
        <v>62725835.78</v>
      </c>
      <c r="P76" s="16" t="n">
        <v>54089020.83</v>
      </c>
      <c r="Q76" s="18" t="n">
        <v>0</v>
      </c>
      <c r="R76" s="16" t="n">
        <v>55214291.21</v>
      </c>
      <c r="S76" s="16" t="n">
        <v>34763049.32</v>
      </c>
      <c r="T76" s="20" t="n">
        <v>-24501510.95</v>
      </c>
      <c r="U76" s="17" t="inlineStr">
        <is>
          <t>virou saída</t>
        </is>
      </c>
      <c r="V76" s="13" t="n">
        <v>457244922.3</v>
      </c>
      <c r="W76" s="13" t="n">
        <v>50703181.76</v>
      </c>
      <c r="X76" s="13" t="n">
        <v>0</v>
      </c>
      <c r="Y76" s="13" t="n"/>
      <c r="Z76" s="13" t="n">
        <v>417900845.54</v>
      </c>
      <c r="AA76" s="11" t="n">
        <v>213</v>
      </c>
      <c r="AB76" s="11" t="n"/>
      <c r="AC76" s="17" t="inlineStr">
        <is>
          <t>out/25: estreia</t>
        </is>
      </c>
      <c r="AD76" s="17" t="inlineStr">
        <is>
          <t>62.415.896/0001-27</t>
        </is>
      </c>
    </row>
    <row r="77">
      <c r="A77" s="17" t="inlineStr">
        <is>
          <t>Commodities e moedas</t>
        </is>
      </c>
      <c r="B77" s="17" t="inlineStr">
        <is>
          <t>Ouro</t>
        </is>
      </c>
      <c r="C77" s="17" t="inlineStr">
        <is>
          <t>Itaú Asset (It Now)</t>
        </is>
      </c>
      <c r="D77" s="17" t="inlineStr">
        <is>
          <t>GLDI11</t>
        </is>
      </c>
      <c r="E77" s="17" t="inlineStr">
        <is>
          <t>IT NOW GOLD BRL FUNDO DE ÍNDICE RESPONSABILIDADE LIMITADA</t>
        </is>
      </c>
      <c r="F77" s="13" t="n">
        <v>304240440</v>
      </c>
      <c r="G77" s="13" t="n">
        <v>311953263.34</v>
      </c>
      <c r="H77" s="13" t="n">
        <v>64449498.12</v>
      </c>
      <c r="I77" s="13" t="n"/>
      <c r="J77" s="13" t="n"/>
      <c r="K77" s="16" t="n">
        <v>244866977.8</v>
      </c>
      <c r="L77" s="16" t="n">
        <v>2636787.42</v>
      </c>
      <c r="M77" s="15" t="n">
        <v>43535382.79</v>
      </c>
      <c r="N77" s="15" t="n">
        <v>179433798.01</v>
      </c>
      <c r="O77" s="20" t="n">
        <v>-106123086.6</v>
      </c>
      <c r="P77" s="16" t="n">
        <v>11646227.49</v>
      </c>
      <c r="Q77" s="20" t="n">
        <v>-12069287.08</v>
      </c>
      <c r="R77" s="19" t="n">
        <v>-29976135.08</v>
      </c>
      <c r="S77" s="19" t="n">
        <v>-10570442</v>
      </c>
      <c r="T77" s="19" t="n">
        <v>-11426959.41</v>
      </c>
      <c r="U77" s="17" t="inlineStr">
        <is>
          <t>saída persistente</t>
        </is>
      </c>
      <c r="V77" s="13" t="n">
        <v>620031703.05</v>
      </c>
      <c r="W77" s="13" t="n">
        <v>327198380.08</v>
      </c>
      <c r="X77" s="13" t="n">
        <v>19119940.37</v>
      </c>
      <c r="Y77" s="13" t="n"/>
      <c r="Z77" s="13" t="n">
        <v>304240440</v>
      </c>
      <c r="AA77" s="11" t="n">
        <v>202</v>
      </c>
      <c r="AB77" s="11" t="n">
        <v>3</v>
      </c>
      <c r="AC77" s="17" t="inlineStr">
        <is>
          <t>nov/25: estreia</t>
        </is>
      </c>
      <c r="AD77" s="17" t="inlineStr">
        <is>
          <t>63.289.842/0001-25</t>
        </is>
      </c>
    </row>
    <row r="78">
      <c r="A78" s="17" t="inlineStr">
        <is>
          <t>Commodities e moedas</t>
        </is>
      </c>
      <c r="B78" s="17" t="inlineStr">
        <is>
          <t>Ouro</t>
        </is>
      </c>
      <c r="C78" s="17" t="inlineStr">
        <is>
          <t>Bradesco (B-Index)</t>
        </is>
      </c>
      <c r="D78" s="17" t="inlineStr">
        <is>
          <t>OURO11</t>
        </is>
      </c>
      <c r="E78" s="17" t="inlineStr">
        <is>
          <t>B-INDEX ETF OURO BRL B3 FUNDO DE ÍNDICE - RESPONSABILIDADE LIMITADA</t>
        </is>
      </c>
      <c r="F78" s="13" t="n">
        <v>109913335.07</v>
      </c>
      <c r="G78" s="13" t="n">
        <v>114322847.84</v>
      </c>
      <c r="H78" s="13" t="n">
        <v>114322847.84</v>
      </c>
      <c r="I78" s="13" t="n"/>
      <c r="J78" s="13" t="n"/>
      <c r="K78" s="13" t="n"/>
      <c r="L78" s="13" t="n"/>
      <c r="M78" s="16" t="n">
        <v>20160955.44</v>
      </c>
      <c r="N78" s="15" t="n">
        <v>22830580.5</v>
      </c>
      <c r="O78" s="16" t="n">
        <v>16270715.05</v>
      </c>
      <c r="P78" s="16" t="n">
        <v>15648296.45</v>
      </c>
      <c r="Q78" s="15" t="n">
        <v>25182662.25</v>
      </c>
      <c r="R78" s="16" t="n">
        <v>9680316</v>
      </c>
      <c r="S78" s="16" t="n">
        <v>4549322.15</v>
      </c>
      <c r="T78" s="18" t="n">
        <v>0</v>
      </c>
      <c r="U78" s="17" t="inlineStr">
        <is>
          <t>sem movimento</t>
        </is>
      </c>
      <c r="V78" s="13" t="n">
        <v>94161892.40000001</v>
      </c>
      <c r="W78" s="13" t="n">
        <v>0</v>
      </c>
      <c r="X78" s="13" t="n">
        <v>20160955.44</v>
      </c>
      <c r="Y78" s="13" t="n"/>
      <c r="Z78" s="13" t="n">
        <v>109913335.07</v>
      </c>
      <c r="AA78" s="11" t="n">
        <v>158</v>
      </c>
      <c r="AB78" s="11" t="n">
        <v>1</v>
      </c>
      <c r="AC78" s="17" t="inlineStr">
        <is>
          <t>jan/26: estreia</t>
        </is>
      </c>
      <c r="AD78" s="17" t="inlineStr">
        <is>
          <t>63.728.394/0001-19</t>
        </is>
      </c>
    </row>
    <row r="79">
      <c r="A79" s="17" t="inlineStr">
        <is>
          <t>Commodities e moedas</t>
        </is>
      </c>
      <c r="B79" s="17" t="inlineStr">
        <is>
          <t>Ouro</t>
        </is>
      </c>
      <c r="C79" s="17" t="inlineStr">
        <is>
          <t>Galápagos</t>
        </is>
      </c>
      <c r="D79" s="17" t="inlineStr">
        <is>
          <t>OROF11</t>
        </is>
      </c>
      <c r="E79" s="17" t="inlineStr">
        <is>
          <t>GALAPAGOS OURO FÍSICO DEX FUNDO DE ÍNDICE</t>
        </is>
      </c>
      <c r="F79" s="13" t="n">
        <v>5219702.07</v>
      </c>
      <c r="G79" s="13" t="n">
        <v>4891256.64</v>
      </c>
      <c r="H79" s="13" t="n">
        <v>4891256.64</v>
      </c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6" t="n">
        <v>4891256.64</v>
      </c>
      <c r="S79" s="18" t="n">
        <v>0</v>
      </c>
      <c r="T79" s="18" t="n">
        <v>0</v>
      </c>
      <c r="U79" s="17" t="inlineStr">
        <is>
          <t>sem movimento</t>
        </is>
      </c>
      <c r="V79" s="13" t="n">
        <v>0</v>
      </c>
      <c r="W79" s="13" t="n">
        <v>0</v>
      </c>
      <c r="X79" s="13" t="n">
        <v>4891256.64</v>
      </c>
      <c r="Y79" s="13" t="n"/>
      <c r="Z79" s="13" t="n">
        <v>5219702.07</v>
      </c>
      <c r="AA79" s="11" t="n">
        <v>58</v>
      </c>
      <c r="AB79" s="11" t="n">
        <v>1</v>
      </c>
      <c r="AC79" s="17" t="inlineStr">
        <is>
          <t>jun/26: estreia</t>
        </is>
      </c>
      <c r="AD79" s="17" t="inlineStr">
        <is>
          <t>66.016.978/0001-50</t>
        </is>
      </c>
    </row>
    <row r="80">
      <c r="A80" s="17" t="inlineStr">
        <is>
          <t>Commodities e moedas</t>
        </is>
      </c>
      <c r="B80" s="17" t="inlineStr">
        <is>
          <t>Ouro</t>
        </is>
      </c>
      <c r="C80" s="17" t="inlineStr">
        <is>
          <t>Investo</t>
        </is>
      </c>
      <c r="D80" s="17" t="inlineStr">
        <is>
          <t>GLDX11</t>
        </is>
      </c>
      <c r="E80" s="17" t="inlineStr">
        <is>
          <t>CLASSE A DA INVESTO ETF SOLACTIVE GOLD SPOT INDEX DE FUNDO DE ÍNDICE  RESPONSABILIDADE LIMITADA</t>
        </is>
      </c>
      <c r="F80" s="13" t="n">
        <v>71469701.23999999</v>
      </c>
      <c r="G80" s="13" t="n">
        <v>-5737542.81</v>
      </c>
      <c r="H80" s="13" t="n">
        <v>-5737542.81</v>
      </c>
      <c r="I80" s="18" t="n">
        <v>0</v>
      </c>
      <c r="J80" s="18" t="n">
        <v>0</v>
      </c>
      <c r="K80" s="18" t="n">
        <v>0</v>
      </c>
      <c r="L80" s="18" t="n">
        <v>0</v>
      </c>
      <c r="M80" s="16" t="n">
        <v>2530469.96</v>
      </c>
      <c r="N80" s="18" t="n">
        <v>0</v>
      </c>
      <c r="O80" s="16" t="n">
        <v>1253820.25</v>
      </c>
      <c r="P80" s="18" t="n">
        <v>0</v>
      </c>
      <c r="Q80" s="16" t="n">
        <v>2187712.94</v>
      </c>
      <c r="R80" s="18" t="n">
        <v>0</v>
      </c>
      <c r="S80" s="20" t="n">
        <v>-11709545.96</v>
      </c>
      <c r="T80" s="18" t="n">
        <v>0</v>
      </c>
      <c r="U80" s="17" t="inlineStr">
        <is>
          <t>sem movimento</t>
        </is>
      </c>
      <c r="V80" s="13" t="n">
        <v>5972003.15</v>
      </c>
      <c r="W80" s="13" t="n">
        <v>11709545.96</v>
      </c>
      <c r="X80" s="13" t="n">
        <v>0</v>
      </c>
      <c r="Y80" s="13" t="n"/>
      <c r="Z80" s="13" t="n">
        <v>6842440.18</v>
      </c>
      <c r="AA80" s="11" t="n">
        <v>252</v>
      </c>
      <c r="AB80" s="11" t="n"/>
      <c r="AC80" s="17" t="inlineStr"/>
      <c r="AD80" s="17" t="inlineStr">
        <is>
          <t>43.210.419/0001-80</t>
        </is>
      </c>
    </row>
    <row r="81">
      <c r="A81" s="17" t="inlineStr">
        <is>
          <t>Commodities e moedas</t>
        </is>
      </c>
      <c r="B81" s="17" t="inlineStr">
        <is>
          <t>Ouro</t>
        </is>
      </c>
      <c r="C81" s="17" t="inlineStr">
        <is>
          <t>XP (Trend)</t>
        </is>
      </c>
      <c r="D81" s="12" t="inlineStr">
        <is>
          <t>GOLD11</t>
        </is>
      </c>
      <c r="E81" s="12" t="inlineStr">
        <is>
          <t>TREND ETF LBMA OURO CLASSE DE ÍNDICE INVESTIMENTO NO EXTERIOR - RESPONSABILIDADE LIMITADA</t>
        </is>
      </c>
      <c r="F81" s="13" t="n">
        <v>2035879959.1</v>
      </c>
      <c r="G81" s="13" t="n">
        <v>-223728227.5</v>
      </c>
      <c r="H81" s="13" t="n">
        <v>-891847953.4</v>
      </c>
      <c r="I81" s="15" t="n">
        <v>99390991.5</v>
      </c>
      <c r="J81" s="15" t="n">
        <v>349070925.8</v>
      </c>
      <c r="K81" s="16" t="n">
        <v>159857957.85</v>
      </c>
      <c r="L81" s="16" t="n">
        <v>59799850.75</v>
      </c>
      <c r="M81" s="15" t="n">
        <v>437490347.25</v>
      </c>
      <c r="N81" s="20" t="n">
        <v>-4108095.85</v>
      </c>
      <c r="O81" s="19" t="n">
        <v>-135522950.9</v>
      </c>
      <c r="P81" s="16" t="n">
        <v>72352619.75</v>
      </c>
      <c r="Q81" s="20" t="n">
        <v>-80512219.09999999</v>
      </c>
      <c r="R81" s="19" t="n">
        <v>-931082222.9</v>
      </c>
      <c r="S81" s="19" t="n">
        <v>-309239837.6</v>
      </c>
      <c r="T81" s="16" t="n">
        <v>58774405.95</v>
      </c>
      <c r="U81" s="17" t="inlineStr">
        <is>
          <t>captando</t>
        </is>
      </c>
      <c r="V81" s="13" t="n">
        <v>1378670667.45</v>
      </c>
      <c r="W81" s="13" t="n">
        <v>1602398894.95</v>
      </c>
      <c r="X81" s="13" t="n">
        <v>0</v>
      </c>
      <c r="Y81" s="13" t="n"/>
      <c r="Z81" s="13" t="n">
        <v>113598351.51</v>
      </c>
      <c r="AA81" s="11" t="n">
        <v>252</v>
      </c>
      <c r="AB81" s="11" t="n"/>
      <c r="AC81" s="17" t="inlineStr"/>
      <c r="AD81" s="17" t="inlineStr">
        <is>
          <t>37.985.763/0001-49</t>
        </is>
      </c>
    </row>
    <row r="82">
      <c r="A82" s="17" t="inlineStr">
        <is>
          <t>Commodities e moedas</t>
        </is>
      </c>
      <c r="B82" s="17" t="inlineStr">
        <is>
          <t>Prata</t>
        </is>
      </c>
      <c r="C82" s="17" t="inlineStr">
        <is>
          <t>XP (Trend)</t>
        </is>
      </c>
      <c r="D82" s="12" t="inlineStr">
        <is>
          <t>SLVR11</t>
        </is>
      </c>
      <c r="E82" s="12" t="inlineStr">
        <is>
          <t>TREND ETF LBMA PRATA CLASSE DE ÍNDICE - RESPONSABILIDADE LIMITADA</t>
        </is>
      </c>
      <c r="F82" s="13" t="n">
        <v>127190720.22</v>
      </c>
      <c r="G82" s="13" t="n">
        <v>115238382.99</v>
      </c>
      <c r="H82" s="13" t="n">
        <v>115238382.99</v>
      </c>
      <c r="I82" s="13" t="n"/>
      <c r="J82" s="13" t="n"/>
      <c r="K82" s="13" t="n"/>
      <c r="L82" s="13" t="n"/>
      <c r="M82" s="13" t="n"/>
      <c r="N82" s="13" t="n"/>
      <c r="O82" s="13" t="n"/>
      <c r="P82" s="16" t="n">
        <v>4842736.83</v>
      </c>
      <c r="Q82" s="15" t="n">
        <v>14547964.64</v>
      </c>
      <c r="R82" s="15" t="n">
        <v>113378259.45</v>
      </c>
      <c r="S82" s="20" t="n">
        <v>-11399184.9</v>
      </c>
      <c r="T82" s="19" t="n">
        <v>-6131393.03</v>
      </c>
      <c r="U82" s="17" t="inlineStr">
        <is>
          <t>saída persistente</t>
        </is>
      </c>
      <c r="V82" s="13" t="n">
        <v>132768960.92</v>
      </c>
      <c r="W82" s="13" t="n">
        <v>17530577.93</v>
      </c>
      <c r="X82" s="13" t="n">
        <v>0</v>
      </c>
      <c r="Y82" s="13" t="n"/>
      <c r="Z82" s="13" t="n">
        <v>127190720.22</v>
      </c>
      <c r="AA82" s="11" t="n">
        <v>94</v>
      </c>
      <c r="AB82" s="11" t="n"/>
      <c r="AC82" s="17" t="inlineStr">
        <is>
          <t>abr/26: estreia</t>
        </is>
      </c>
      <c r="AD82" s="17" t="inlineStr">
        <is>
          <t>65.594.464/0001-19</t>
        </is>
      </c>
    </row>
    <row r="83">
      <c r="A83" s="17" t="inlineStr">
        <is>
          <t>Commodities e moedas</t>
        </is>
      </c>
      <c r="B83" s="17" t="inlineStr">
        <is>
          <t>Prata</t>
        </is>
      </c>
      <c r="C83" s="17" t="inlineStr">
        <is>
          <t>Galápagos</t>
        </is>
      </c>
      <c r="D83" s="17" t="inlineStr">
        <is>
          <t>PRAF11</t>
        </is>
      </c>
      <c r="E83" s="17" t="inlineStr">
        <is>
          <t>GALAPAGOS PRATA FÍSICA DEX FUNDO DE ÍNDICE</t>
        </is>
      </c>
      <c r="F83" s="13" t="n">
        <v>5094620.35</v>
      </c>
      <c r="G83" s="13" t="n">
        <v>5105690.63</v>
      </c>
      <c r="H83" s="13" t="n">
        <v>5105690.63</v>
      </c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6" t="n">
        <v>5105690.63</v>
      </c>
      <c r="S83" s="18" t="n">
        <v>0</v>
      </c>
      <c r="T83" s="18" t="n">
        <v>0</v>
      </c>
      <c r="U83" s="17" t="inlineStr">
        <is>
          <t>sem movimento</t>
        </is>
      </c>
      <c r="V83" s="13" t="n">
        <v>0</v>
      </c>
      <c r="W83" s="13" t="n">
        <v>0</v>
      </c>
      <c r="X83" s="13" t="n">
        <v>5105690.63</v>
      </c>
      <c r="Y83" s="13" t="n"/>
      <c r="Z83" s="13" t="n">
        <v>5094620.35</v>
      </c>
      <c r="AA83" s="11" t="n">
        <v>58</v>
      </c>
      <c r="AB83" s="11" t="n">
        <v>1</v>
      </c>
      <c r="AC83" s="17" t="inlineStr">
        <is>
          <t>jun/26: estreia</t>
        </is>
      </c>
      <c r="AD83" s="17" t="inlineStr">
        <is>
          <t>66.017.072/0001-50</t>
        </is>
      </c>
    </row>
    <row r="84">
      <c r="A84" s="17" t="inlineStr">
        <is>
          <t>Cripto</t>
        </is>
      </c>
      <c r="B84" s="17" t="inlineStr">
        <is>
          <t>Bitcoin</t>
        </is>
      </c>
      <c r="C84" s="17" t="inlineStr">
        <is>
          <t>Investo</t>
        </is>
      </c>
      <c r="D84" s="17" t="inlineStr">
        <is>
          <t>HODL11</t>
        </is>
      </c>
      <c r="E84" s="17" t="inlineStr">
        <is>
          <t>INVESTO ETF MARKETVECTOR BITCOIN BENCHMARK RATE FUNDO DE ÍNDICE - RESPONSABILIDADE LIMITADA</t>
        </is>
      </c>
      <c r="F84" s="13" t="n">
        <v>264260425.28</v>
      </c>
      <c r="G84" s="13" t="n">
        <v>255807911.87</v>
      </c>
      <c r="H84" s="13" t="n">
        <v>94223380.48999999</v>
      </c>
      <c r="I84" s="15" t="n">
        <v>6976421.21</v>
      </c>
      <c r="J84" s="15" t="n">
        <v>49353535.84</v>
      </c>
      <c r="K84" s="15" t="n">
        <v>50436193.38</v>
      </c>
      <c r="L84" s="15" t="n">
        <v>54818380.95</v>
      </c>
      <c r="M84" s="16" t="n">
        <v>8064210.06</v>
      </c>
      <c r="N84" s="15" t="n">
        <v>38268801.57</v>
      </c>
      <c r="O84" s="16" t="n">
        <v>16672172.76</v>
      </c>
      <c r="P84" s="16" t="n">
        <v>11518871.33</v>
      </c>
      <c r="Q84" s="16" t="n">
        <v>1322243.92</v>
      </c>
      <c r="R84" s="15" t="n">
        <v>14792421.71</v>
      </c>
      <c r="S84" s="16" t="n">
        <v>3584659.14</v>
      </c>
      <c r="T84" s="18" t="n">
        <v>0</v>
      </c>
      <c r="U84" s="17" t="inlineStr">
        <is>
          <t>sem movimento</t>
        </is>
      </c>
      <c r="V84" s="13" t="n">
        <v>255807911.87</v>
      </c>
      <c r="W84" s="13" t="n">
        <v>0</v>
      </c>
      <c r="X84" s="13" t="n">
        <v>0</v>
      </c>
      <c r="Y84" s="13" t="n"/>
      <c r="Z84" s="13" t="n">
        <v>217391374.28</v>
      </c>
      <c r="AA84" s="11" t="n">
        <v>252</v>
      </c>
      <c r="AB84" s="11" t="n"/>
      <c r="AC84" s="17" t="inlineStr"/>
      <c r="AD84" s="17" t="inlineStr">
        <is>
          <t>56.158.890/0001-19</t>
        </is>
      </c>
    </row>
    <row r="85">
      <c r="A85" s="17" t="inlineStr">
        <is>
          <t>Cripto</t>
        </is>
      </c>
      <c r="B85" s="17" t="inlineStr">
        <is>
          <t>Bitcoin</t>
        </is>
      </c>
      <c r="C85" s="17" t="inlineStr">
        <is>
          <t>Hashdex</t>
        </is>
      </c>
      <c r="D85" s="17" t="inlineStr">
        <is>
          <t>BITH11</t>
        </is>
      </c>
      <c r="E85" s="17" t="inlineStr">
        <is>
          <t>HASHDEX NASDAQ BITCOIN REFERENCE PRICE FUNDO DE ÍNDICE - RESPONSABILIDADE LIMITADA</t>
        </is>
      </c>
      <c r="F85" s="13" t="n">
        <v>1416351511.71</v>
      </c>
      <c r="G85" s="13" t="n">
        <v>206648022.63</v>
      </c>
      <c r="H85" s="13" t="n">
        <v>85417834.34999999</v>
      </c>
      <c r="I85" s="16" t="n">
        <v>13612149.88</v>
      </c>
      <c r="J85" s="15" t="n">
        <v>25175570.17</v>
      </c>
      <c r="K85" s="15" t="n">
        <v>57604475.06</v>
      </c>
      <c r="L85" s="16" t="n">
        <v>24837993.17</v>
      </c>
      <c r="M85" s="20" t="n">
        <v>-8690870.08</v>
      </c>
      <c r="N85" s="16" t="n">
        <v>68836307.02</v>
      </c>
      <c r="O85" s="16" t="n">
        <v>25900397.29</v>
      </c>
      <c r="P85" s="16" t="n">
        <v>13596360.1</v>
      </c>
      <c r="Q85" s="18" t="n">
        <v>-23282.68</v>
      </c>
      <c r="R85" s="16" t="n">
        <v>28511488.64</v>
      </c>
      <c r="S85" s="18" t="n">
        <v>0</v>
      </c>
      <c r="T85" s="20" t="n">
        <v>-42712565.94</v>
      </c>
      <c r="U85" s="17" t="inlineStr">
        <is>
          <t>virou saída</t>
        </is>
      </c>
      <c r="V85" s="13" t="n">
        <v>288696734.02</v>
      </c>
      <c r="W85" s="13" t="n">
        <v>82048711.39</v>
      </c>
      <c r="X85" s="13" t="n">
        <v>0</v>
      </c>
      <c r="Y85" s="13" t="n"/>
      <c r="Z85" s="13" t="n">
        <v>-359250077.42</v>
      </c>
      <c r="AA85" s="11" t="n">
        <v>252</v>
      </c>
      <c r="AB85" s="11" t="n"/>
      <c r="AC85" s="17" t="inlineStr"/>
      <c r="AD85" s="17" t="inlineStr">
        <is>
          <t>41.256.573/0001-68</t>
        </is>
      </c>
    </row>
    <row r="86">
      <c r="A86" s="17" t="inlineStr">
        <is>
          <t>Cripto</t>
        </is>
      </c>
      <c r="B86" s="17" t="inlineStr">
        <is>
          <t>Bitcoin</t>
        </is>
      </c>
      <c r="C86" s="17" t="inlineStr">
        <is>
          <t>QR Asset</t>
        </is>
      </c>
      <c r="D86" s="17" t="inlineStr">
        <is>
          <t>QBTC11</t>
        </is>
      </c>
      <c r="E86" s="17" t="inlineStr">
        <is>
          <t>QR CME CF BITCOIN REFERENCE RATE FUNDO DE ÍNDICE - INVESTIMENTO NO EXTERIOR</t>
        </is>
      </c>
      <c r="F86" s="13" t="n">
        <v>572061591.96</v>
      </c>
      <c r="G86" s="13" t="n">
        <v>68624118.39</v>
      </c>
      <c r="H86" s="13" t="n">
        <v>44360956.83</v>
      </c>
      <c r="I86" s="19" t="n">
        <v>-3514560.72</v>
      </c>
      <c r="J86" s="19" t="n">
        <v>-1105865.13</v>
      </c>
      <c r="K86" s="16" t="n">
        <v>21922415.9</v>
      </c>
      <c r="L86" s="16" t="n">
        <v>6961171.51</v>
      </c>
      <c r="M86" s="16" t="n">
        <v>6141273.78</v>
      </c>
      <c r="N86" s="15" t="n">
        <v>24630943.77</v>
      </c>
      <c r="O86" s="16" t="n">
        <v>899679.55</v>
      </c>
      <c r="P86" s="15" t="n">
        <v>3484384</v>
      </c>
      <c r="Q86" s="18" t="n">
        <v>237491.04</v>
      </c>
      <c r="R86" s="16" t="n">
        <v>9248141.119999999</v>
      </c>
      <c r="S86" s="16" t="n">
        <v>3836401.07</v>
      </c>
      <c r="T86" s="20" t="n">
        <v>-4117357.5</v>
      </c>
      <c r="U86" s="17" t="inlineStr">
        <is>
          <t>virou saída</t>
        </is>
      </c>
      <c r="V86" s="13" t="n">
        <v>90102224.68000001</v>
      </c>
      <c r="W86" s="13" t="n">
        <v>20728726.22</v>
      </c>
      <c r="X86" s="13" t="n">
        <v>-749380.0699999999</v>
      </c>
      <c r="Y86" s="13" t="n"/>
      <c r="Z86" s="13" t="n">
        <v>-167059491.44</v>
      </c>
      <c r="AA86" s="11" t="n">
        <v>244</v>
      </c>
      <c r="AB86" s="11" t="n">
        <v>5</v>
      </c>
      <c r="AC86" s="17" t="inlineStr"/>
      <c r="AD86" s="17" t="inlineStr">
        <is>
          <t>39.979.022/0001-80</t>
        </is>
      </c>
    </row>
    <row r="87">
      <c r="A87" s="17" t="inlineStr">
        <is>
          <t>Cripto</t>
        </is>
      </c>
      <c r="B87" s="17" t="inlineStr">
        <is>
          <t>Bitcoin</t>
        </is>
      </c>
      <c r="C87" s="17" t="inlineStr">
        <is>
          <t>BTG Pactual</t>
        </is>
      </c>
      <c r="D87" s="17" t="inlineStr">
        <is>
          <t>BITC11</t>
        </is>
      </c>
      <c r="E87" s="17" t="inlineStr">
        <is>
          <t>BTG PACTUAL TEVA BITCOIN FUNDO DE ÍNDICE</t>
        </is>
      </c>
      <c r="F87" s="13" t="n">
        <v>44522300.71</v>
      </c>
      <c r="G87" s="13" t="n">
        <v>64588930.37</v>
      </c>
      <c r="H87" s="13" t="n">
        <v>-1032953.55</v>
      </c>
      <c r="I87" s="16" t="n">
        <v>10000000</v>
      </c>
      <c r="J87" s="15" t="n">
        <v>55621883.92</v>
      </c>
      <c r="K87" s="18" t="n">
        <v>0</v>
      </c>
      <c r="L87" s="18" t="n">
        <v>0</v>
      </c>
      <c r="M87" s="18" t="n">
        <v>0</v>
      </c>
      <c r="N87" s="18" t="n">
        <v>0</v>
      </c>
      <c r="O87" s="18" t="n">
        <v>0</v>
      </c>
      <c r="P87" s="18" t="n">
        <v>0</v>
      </c>
      <c r="Q87" s="18" t="n">
        <v>0</v>
      </c>
      <c r="R87" s="21" t="n"/>
      <c r="S87" s="16" t="n">
        <v>552770.87</v>
      </c>
      <c r="T87" s="20" t="n">
        <v>-1585724.42</v>
      </c>
      <c r="U87" s="17" t="inlineStr">
        <is>
          <t>virou saída</t>
        </is>
      </c>
      <c r="V87" s="13" t="n">
        <v>67677815.45</v>
      </c>
      <c r="W87" s="13" t="n">
        <v>0</v>
      </c>
      <c r="X87" s="13" t="n">
        <v>-3088885.08</v>
      </c>
      <c r="Y87" s="13" t="n"/>
      <c r="Z87" s="13" t="n">
        <v>50771120.68</v>
      </c>
      <c r="AA87" s="11" t="n">
        <v>216</v>
      </c>
      <c r="AB87" s="11" t="n">
        <v>1</v>
      </c>
      <c r="AC87" s="17" t="inlineStr">
        <is>
          <t>set/25: estreia; jun/26: sem informe</t>
        </is>
      </c>
      <c r="AD87" s="17" t="inlineStr">
        <is>
          <t>62.279.087/0001-35</t>
        </is>
      </c>
    </row>
    <row r="88">
      <c r="A88" s="17" t="inlineStr">
        <is>
          <t>Cripto</t>
        </is>
      </c>
      <c r="B88" s="17" t="inlineStr">
        <is>
          <t>Bitcoin</t>
        </is>
      </c>
      <c r="C88" s="17" t="inlineStr">
        <is>
          <t>XP (Trend)</t>
        </is>
      </c>
      <c r="D88" s="12" t="inlineStr">
        <is>
          <t>XBIT11</t>
        </is>
      </c>
      <c r="E88" s="12" t="inlineStr">
        <is>
          <t>TREND ETF BLOOMBERG BITCOIN CLASSE DE  ÍNDICE - RESPONSABILIDADE LIMITADA</t>
        </is>
      </c>
      <c r="F88" s="13" t="n">
        <v>43751063.31</v>
      </c>
      <c r="G88" s="13" t="n">
        <v>41457302.95</v>
      </c>
      <c r="H88" s="13" t="n">
        <v>39034359.45</v>
      </c>
      <c r="I88" s="13" t="n"/>
      <c r="J88" s="13" t="n"/>
      <c r="K88" s="13" t="n"/>
      <c r="L88" s="16" t="n">
        <v>2422943.5</v>
      </c>
      <c r="M88" s="18" t="n">
        <v>0</v>
      </c>
      <c r="N88" s="16" t="n">
        <v>5318261</v>
      </c>
      <c r="O88" s="15" t="n">
        <v>14137306.15</v>
      </c>
      <c r="P88" s="18" t="n">
        <v>0</v>
      </c>
      <c r="Q88" s="16" t="n">
        <v>19578792.3</v>
      </c>
      <c r="R88" s="18" t="n">
        <v>0</v>
      </c>
      <c r="S88" s="18" t="n">
        <v>0</v>
      </c>
      <c r="T88" s="18" t="n">
        <v>0</v>
      </c>
      <c r="U88" s="17" t="inlineStr">
        <is>
          <t>sem movimento</t>
        </is>
      </c>
      <c r="V88" s="13" t="n">
        <v>41457302.95</v>
      </c>
      <c r="W88" s="13" t="n">
        <v>0</v>
      </c>
      <c r="X88" s="13" t="n">
        <v>0</v>
      </c>
      <c r="Y88" s="13" t="n"/>
      <c r="Z88" s="13" t="n">
        <v>43751063.31</v>
      </c>
      <c r="AA88" s="11" t="n">
        <v>180</v>
      </c>
      <c r="AB88" s="11" t="n"/>
      <c r="AC88" s="17" t="inlineStr">
        <is>
          <t>dez/25: estreia</t>
        </is>
      </c>
      <c r="AD88" s="17" t="inlineStr">
        <is>
          <t>63.506.564/0001-10</t>
        </is>
      </c>
    </row>
    <row r="89">
      <c r="A89" s="17" t="inlineStr">
        <is>
          <t>Cripto</t>
        </is>
      </c>
      <c r="B89" s="17" t="inlineStr">
        <is>
          <t>Bitcoin</t>
        </is>
      </c>
      <c r="C89" s="17" t="inlineStr">
        <is>
          <t>Galápagos</t>
        </is>
      </c>
      <c r="D89" s="17" t="inlineStr">
        <is>
          <t>GBIT11</t>
        </is>
      </c>
      <c r="E89" s="17" t="inlineStr">
        <is>
          <t>GALAPAGOS BITCOIN CME CF FUNDO DE ÍNDICE</t>
        </is>
      </c>
      <c r="F89" s="13" t="n">
        <v>3925679.99</v>
      </c>
      <c r="G89" s="13" t="n">
        <v>5000000</v>
      </c>
      <c r="H89" s="13" t="n">
        <v>0</v>
      </c>
      <c r="I89" s="13" t="n"/>
      <c r="J89" s="13" t="n"/>
      <c r="K89" s="13" t="n"/>
      <c r="L89" s="16" t="n">
        <v>5000000</v>
      </c>
      <c r="M89" s="18" t="n">
        <v>0</v>
      </c>
      <c r="N89" s="18" t="n">
        <v>0</v>
      </c>
      <c r="O89" s="18" t="n">
        <v>0</v>
      </c>
      <c r="P89" s="18" t="n">
        <v>0</v>
      </c>
      <c r="Q89" s="18" t="n">
        <v>0</v>
      </c>
      <c r="R89" s="18" t="n">
        <v>0</v>
      </c>
      <c r="S89" s="18" t="n">
        <v>0</v>
      </c>
      <c r="T89" s="18" t="n">
        <v>0</v>
      </c>
      <c r="U89" s="17" t="inlineStr">
        <is>
          <t>sem movimento</t>
        </is>
      </c>
      <c r="V89" s="13" t="n">
        <v>5000000</v>
      </c>
      <c r="W89" s="13" t="n">
        <v>0</v>
      </c>
      <c r="X89" s="13" t="n">
        <v>0</v>
      </c>
      <c r="Y89" s="13" t="n"/>
      <c r="Z89" s="13" t="n">
        <v>3925679.99</v>
      </c>
      <c r="AA89" s="11" t="n">
        <v>179</v>
      </c>
      <c r="AB89" s="11" t="n"/>
      <c r="AC89" s="17" t="inlineStr">
        <is>
          <t>dez/25: estreia</t>
        </is>
      </c>
      <c r="AD89" s="17" t="inlineStr">
        <is>
          <t>63.756.772/0001-78</t>
        </is>
      </c>
    </row>
    <row r="90">
      <c r="A90" s="17" t="inlineStr">
        <is>
          <t>Cripto</t>
        </is>
      </c>
      <c r="B90" s="17" t="inlineStr">
        <is>
          <t>Bitcoin</t>
        </is>
      </c>
      <c r="C90" s="17" t="inlineStr">
        <is>
          <t>Nu Asset</t>
        </is>
      </c>
      <c r="D90" s="17" t="inlineStr">
        <is>
          <t>NBIT11</t>
        </is>
      </c>
      <c r="E90" s="17" t="inlineStr">
        <is>
          <t>NU NASDAQ BRAZIL BITCOIN CARRY FUTURES  CLASSE DE ÍNDICE - RESPONSABILIDADE LIMITADA</t>
        </is>
      </c>
      <c r="F90" s="13" t="n">
        <v>6412261.16</v>
      </c>
      <c r="G90" s="13" t="n">
        <v>3161655.7</v>
      </c>
      <c r="H90" s="13" t="n">
        <v>3161655.7</v>
      </c>
      <c r="I90" s="18" t="n">
        <v>0</v>
      </c>
      <c r="J90" s="18" t="n">
        <v>0</v>
      </c>
      <c r="K90" s="18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0</v>
      </c>
      <c r="Q90" s="16" t="n">
        <v>3161655.7</v>
      </c>
      <c r="R90" s="18" t="n">
        <v>0</v>
      </c>
      <c r="S90" s="18" t="n">
        <v>0</v>
      </c>
      <c r="T90" s="18" t="n">
        <v>0</v>
      </c>
      <c r="U90" s="17" t="inlineStr">
        <is>
          <t>sem movimento</t>
        </is>
      </c>
      <c r="V90" s="13" t="n">
        <v>3161655.7</v>
      </c>
      <c r="W90" s="13" t="n">
        <v>0</v>
      </c>
      <c r="X90" s="13" t="n">
        <v>0</v>
      </c>
      <c r="Y90" s="13" t="n"/>
      <c r="Z90" s="13" t="n">
        <v>1713415.3</v>
      </c>
      <c r="AA90" s="11" t="n">
        <v>252</v>
      </c>
      <c r="AB90" s="11" t="n"/>
      <c r="AC90" s="17" t="inlineStr"/>
      <c r="AD90" s="17" t="inlineStr">
        <is>
          <t>61.846.717/0001-43</t>
        </is>
      </c>
    </row>
    <row r="91">
      <c r="A91" s="17" t="inlineStr">
        <is>
          <t>Cripto</t>
        </is>
      </c>
      <c r="B91" s="17" t="inlineStr">
        <is>
          <t>Bitcoin</t>
        </is>
      </c>
      <c r="C91" s="17" t="inlineStr">
        <is>
          <t>Empiricus</t>
        </is>
      </c>
      <c r="D91" s="17" t="inlineStr">
        <is>
          <t>EBIT11</t>
        </is>
      </c>
      <c r="E91" s="17" t="inlineStr">
        <is>
          <t>EMPIRICUS TEVA BITCOIN FUNDO DE ÍNDICE</t>
        </is>
      </c>
      <c r="F91" s="13" t="n">
        <v>48577128.01</v>
      </c>
      <c r="G91" s="13" t="n">
        <v>-45408853.88</v>
      </c>
      <c r="H91" s="13" t="n">
        <v>-19699526.13</v>
      </c>
      <c r="I91" s="16" t="n">
        <v>7326578.26</v>
      </c>
      <c r="J91" s="20" t="n">
        <v>-33035906.01</v>
      </c>
      <c r="K91" s="18" t="n">
        <v>0</v>
      </c>
      <c r="L91" s="18" t="n">
        <v>0</v>
      </c>
      <c r="M91" s="20" t="n">
        <v>-10932938.49</v>
      </c>
      <c r="N91" s="18" t="n">
        <v>0</v>
      </c>
      <c r="O91" s="20" t="n">
        <v>-6366385.22</v>
      </c>
      <c r="P91" s="18" t="n">
        <v>0</v>
      </c>
      <c r="Q91" s="18" t="n">
        <v>0</v>
      </c>
      <c r="R91" s="18" t="n">
        <v>0</v>
      </c>
      <c r="S91" s="18" t="n">
        <v>0</v>
      </c>
      <c r="T91" s="20" t="n">
        <v>-2400202.42</v>
      </c>
      <c r="U91" s="17" t="inlineStr">
        <is>
          <t>virou saída</t>
        </is>
      </c>
      <c r="V91" s="13" t="n">
        <v>23970585</v>
      </c>
      <c r="W91" s="13" t="n">
        <v>69379438.88</v>
      </c>
      <c r="X91" s="13" t="n">
        <v>0</v>
      </c>
      <c r="Y91" s="13" t="n"/>
      <c r="Z91" s="13" t="n">
        <v>-70743792.91</v>
      </c>
      <c r="AA91" s="11" t="n">
        <v>241</v>
      </c>
      <c r="AB91" s="11" t="n"/>
      <c r="AC91" s="17" t="inlineStr"/>
      <c r="AD91" s="17" t="inlineStr">
        <is>
          <t>61.440.035/0001-36</t>
        </is>
      </c>
    </row>
    <row r="92">
      <c r="A92" s="17" t="inlineStr">
        <is>
          <t>Cripto</t>
        </is>
      </c>
      <c r="B92" s="17" t="inlineStr">
        <is>
          <t>Bitcoin</t>
        </is>
      </c>
      <c r="C92" s="17" t="inlineStr">
        <is>
          <t>Itaú Asset (It Now)</t>
        </is>
      </c>
      <c r="D92" s="17" t="inlineStr">
        <is>
          <t>BITI11</t>
        </is>
      </c>
      <c r="E92" s="17" t="inlineStr">
        <is>
          <t>IT NOW BLOOMBERG GALAXY BITCOIN FUNDO DE ÍNDICE RESPONSABILIDADE LIMITADA</t>
        </is>
      </c>
      <c r="F92" s="13" t="n">
        <v>435502344.68</v>
      </c>
      <c r="G92" s="13" t="n">
        <v>-118147191.23</v>
      </c>
      <c r="H92" s="13" t="n">
        <v>-53386943.97</v>
      </c>
      <c r="I92" s="15" t="n">
        <v>14694733.2</v>
      </c>
      <c r="J92" s="20" t="n">
        <v>-47143087.07</v>
      </c>
      <c r="K92" s="19" t="n">
        <v>-21110571.27</v>
      </c>
      <c r="L92" s="19" t="n">
        <v>-11201322.12</v>
      </c>
      <c r="M92" s="19" t="n">
        <v>-17953141.26</v>
      </c>
      <c r="N92" s="19" t="n">
        <v>-10524032.51</v>
      </c>
      <c r="O92" s="19" t="n">
        <v>-1897773.89</v>
      </c>
      <c r="P92" s="16" t="n">
        <v>6472035.97</v>
      </c>
      <c r="Q92" s="20" t="n">
        <v>-8306614.8</v>
      </c>
      <c r="R92" s="19" t="n">
        <v>-492652.6</v>
      </c>
      <c r="S92" s="19" t="n">
        <v>-8213813.1</v>
      </c>
      <c r="T92" s="19" t="n">
        <v>-12470951.78</v>
      </c>
      <c r="U92" s="17" t="inlineStr">
        <is>
          <t>saída persistente</t>
        </is>
      </c>
      <c r="V92" s="13" t="n">
        <v>89920711.34999999</v>
      </c>
      <c r="W92" s="13" t="n">
        <v>209548448.64</v>
      </c>
      <c r="X92" s="13" t="n">
        <v>1480546.06</v>
      </c>
      <c r="Y92" s="13" t="n"/>
      <c r="Z92" s="13" t="n">
        <v>-347422989.57</v>
      </c>
      <c r="AA92" s="11" t="n">
        <v>252</v>
      </c>
      <c r="AB92" s="11" t="n">
        <v>15</v>
      </c>
      <c r="AC92" s="17" t="inlineStr">
        <is>
          <t>jan/26: desdobramento de cotas (1:3)</t>
        </is>
      </c>
      <c r="AD92" s="17" t="inlineStr">
        <is>
          <t>38.000.706/0001-26</t>
        </is>
      </c>
    </row>
    <row r="93">
      <c r="A93" s="17" t="inlineStr">
        <is>
          <t>Cripto</t>
        </is>
      </c>
      <c r="B93" s="17" t="inlineStr">
        <is>
          <t>Cesta e temáticos cripto</t>
        </is>
      </c>
      <c r="C93" s="17" t="inlineStr">
        <is>
          <t>Hashdex</t>
        </is>
      </c>
      <c r="D93" s="17" t="inlineStr">
        <is>
          <t>HASH11</t>
        </is>
      </c>
      <c r="E93" s="17" t="inlineStr">
        <is>
          <t>HASHDEX NASDAQ CME CRYPTO INDEX FUNDO DE ÍNDICE - RESPONSABILIDADE LIMITADA</t>
        </is>
      </c>
      <c r="F93" s="13" t="n">
        <v>2683829014.82</v>
      </c>
      <c r="G93" s="13" t="n">
        <v>283895239.13</v>
      </c>
      <c r="H93" s="13" t="n">
        <v>131788119.96</v>
      </c>
      <c r="I93" s="18" t="n">
        <v>-1426790.39</v>
      </c>
      <c r="J93" s="16" t="n">
        <v>45720000.95</v>
      </c>
      <c r="K93" s="15" t="n">
        <v>85854764.70999999</v>
      </c>
      <c r="L93" s="16" t="n">
        <v>21959143.9</v>
      </c>
      <c r="M93" s="15" t="n">
        <v>22105175.55</v>
      </c>
      <c r="N93" s="15" t="n">
        <v>106465348.79</v>
      </c>
      <c r="O93" s="16" t="n">
        <v>4267865.72</v>
      </c>
      <c r="P93" s="15" t="n">
        <v>6922205.76</v>
      </c>
      <c r="Q93" s="20" t="n">
        <v>-19307963.26</v>
      </c>
      <c r="R93" s="16" t="n">
        <v>20828773.18</v>
      </c>
      <c r="S93" s="16" t="n">
        <v>2502875.23</v>
      </c>
      <c r="T93" s="20" t="n">
        <v>-11996161.01</v>
      </c>
      <c r="U93" s="17" t="inlineStr">
        <is>
          <t>virou saída</t>
        </is>
      </c>
      <c r="V93" s="13" t="n">
        <v>355916435.18</v>
      </c>
      <c r="W93" s="13" t="n">
        <v>72021196.05</v>
      </c>
      <c r="X93" s="13" t="n">
        <v>0</v>
      </c>
      <c r="Y93" s="13" t="n"/>
      <c r="Z93" s="13" t="n">
        <v>-1190776858.95</v>
      </c>
      <c r="AA93" s="11" t="n">
        <v>252</v>
      </c>
      <c r="AB93" s="11" t="n"/>
      <c r="AC93" s="17" t="inlineStr"/>
      <c r="AD93" s="17" t="inlineStr">
        <is>
          <t>38.314.708/0001-90</t>
        </is>
      </c>
    </row>
    <row r="94">
      <c r="A94" s="17" t="inlineStr">
        <is>
          <t>Cripto</t>
        </is>
      </c>
      <c r="B94" s="17" t="inlineStr">
        <is>
          <t>Cesta e temáticos cripto</t>
        </is>
      </c>
      <c r="C94" s="17" t="inlineStr">
        <is>
          <t>BTG Pactual</t>
        </is>
      </c>
      <c r="D94" s="17" t="inlineStr">
        <is>
          <t>ABTC11</t>
        </is>
      </c>
      <c r="E94" s="17" t="inlineStr">
        <is>
          <t>BTG PACTUAL TEVA AUVP BITCOIN FEAR ARBITRAGE FUNDO DE ÍNDICE</t>
        </is>
      </c>
      <c r="F94" s="13" t="n">
        <v>19366508.31</v>
      </c>
      <c r="G94" s="13" t="n">
        <v>16247534.66</v>
      </c>
      <c r="H94" s="13" t="n">
        <v>16247534.66</v>
      </c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6" t="n">
        <v>12005068.95</v>
      </c>
      <c r="T94" s="16" t="n">
        <v>4242465.71</v>
      </c>
      <c r="U94" s="17" t="inlineStr">
        <is>
          <t>captando</t>
        </is>
      </c>
      <c r="V94" s="13" t="n">
        <v>11223451.44</v>
      </c>
      <c r="W94" s="13" t="n">
        <v>0</v>
      </c>
      <c r="X94" s="13" t="n">
        <v>5024083.22</v>
      </c>
      <c r="Y94" s="13" t="n"/>
      <c r="Z94" s="13" t="n">
        <v>19366508.31</v>
      </c>
      <c r="AA94" s="11" t="n">
        <v>32</v>
      </c>
      <c r="AB94" s="11" t="n">
        <v>1</v>
      </c>
      <c r="AC94" s="17" t="inlineStr">
        <is>
          <t>jul/26: estreia</t>
        </is>
      </c>
      <c r="AD94" s="17" t="inlineStr">
        <is>
          <t>67.419.920/0001-10</t>
        </is>
      </c>
    </row>
    <row r="95">
      <c r="A95" s="17" t="inlineStr">
        <is>
          <t>Cripto</t>
        </is>
      </c>
      <c r="B95" s="17" t="inlineStr">
        <is>
          <t>Cesta e temáticos cripto</t>
        </is>
      </c>
      <c r="C95" s="17" t="inlineStr">
        <is>
          <t>Hashdex</t>
        </is>
      </c>
      <c r="D95" s="17" t="inlineStr">
        <is>
          <t>DEFI11</t>
        </is>
      </c>
      <c r="E95" s="17" t="inlineStr">
        <is>
          <t>HASHDEX DEFI INDEX FUNDO DE ÍNDICE RESPONSABILIDADE LIMITADA</t>
        </is>
      </c>
      <c r="F95" s="13" t="n">
        <v>36328684.02</v>
      </c>
      <c r="G95" s="13" t="n">
        <v>10499634.52</v>
      </c>
      <c r="H95" s="13" t="n">
        <v>-4651678.41</v>
      </c>
      <c r="I95" s="16" t="n">
        <v>2981058.3</v>
      </c>
      <c r="J95" s="15" t="n">
        <v>8691518.210000001</v>
      </c>
      <c r="K95" s="16" t="n">
        <v>826592.88</v>
      </c>
      <c r="L95" s="15" t="n">
        <v>2652143.54</v>
      </c>
      <c r="M95" s="20" t="n">
        <v>-943506.24</v>
      </c>
      <c r="N95" s="16" t="n">
        <v>1490027.53</v>
      </c>
      <c r="O95" s="20" t="n">
        <v>-3609704.01</v>
      </c>
      <c r="P95" s="16" t="n">
        <v>1719293.63</v>
      </c>
      <c r="Q95" s="20" t="n">
        <v>-1920447.39</v>
      </c>
      <c r="R95" s="16" t="n">
        <v>116374.69</v>
      </c>
      <c r="S95" s="20" t="n">
        <v>-248901.3</v>
      </c>
      <c r="T95" s="19" t="n">
        <v>-1254815.32</v>
      </c>
      <c r="U95" s="17" t="inlineStr">
        <is>
          <t>saída persistente</t>
        </is>
      </c>
      <c r="V95" s="13" t="n">
        <v>19876041.2</v>
      </c>
      <c r="W95" s="13" t="n">
        <v>9376406.68</v>
      </c>
      <c r="X95" s="13" t="n">
        <v>0</v>
      </c>
      <c r="Y95" s="13" t="n"/>
      <c r="Z95" s="13" t="n">
        <v>-34522896.57</v>
      </c>
      <c r="AA95" s="11" t="n">
        <v>252</v>
      </c>
      <c r="AB95" s="11" t="n"/>
      <c r="AC95" s="17" t="inlineStr"/>
      <c r="AD95" s="17" t="inlineStr">
        <is>
          <t>40.755.515/0001-16</t>
        </is>
      </c>
    </row>
    <row r="96">
      <c r="A96" s="17" t="inlineStr">
        <is>
          <t>Cripto</t>
        </is>
      </c>
      <c r="B96" s="17" t="inlineStr">
        <is>
          <t>Cesta e temáticos cripto</t>
        </is>
      </c>
      <c r="C96" s="17" t="inlineStr">
        <is>
          <t>Hashdex</t>
        </is>
      </c>
      <c r="D96" s="17" t="inlineStr">
        <is>
          <t>FOMO11</t>
        </is>
      </c>
      <c r="E96" s="17" t="inlineStr">
        <is>
          <t>HASHDEX MOMENTUM FUNDO DE ÍNDICE - RESPONSABILIDADE LIMITADA</t>
        </is>
      </c>
      <c r="F96" s="13" t="n">
        <v>12886122.18</v>
      </c>
      <c r="G96" s="13" t="n">
        <v>9308649.199999999</v>
      </c>
      <c r="H96" s="13" t="n">
        <v>1338902.21</v>
      </c>
      <c r="I96" s="15" t="n">
        <v>598559.8</v>
      </c>
      <c r="J96" s="15" t="n">
        <v>7725040.58</v>
      </c>
      <c r="K96" s="20" t="n">
        <v>-353853.39</v>
      </c>
      <c r="L96" s="18" t="n">
        <v>0</v>
      </c>
      <c r="M96" s="18" t="n">
        <v>53794.12</v>
      </c>
      <c r="N96" s="16" t="n">
        <v>1342727.23</v>
      </c>
      <c r="O96" s="18" t="n">
        <v>0</v>
      </c>
      <c r="P96" s="16" t="n">
        <v>151221.64</v>
      </c>
      <c r="Q96" s="20" t="n">
        <v>-474862.69</v>
      </c>
      <c r="R96" s="16" t="n">
        <v>266021.91</v>
      </c>
      <c r="S96" s="18" t="n">
        <v>0</v>
      </c>
      <c r="T96" s="18" t="n">
        <v>0</v>
      </c>
      <c r="U96" s="17" t="inlineStr">
        <is>
          <t>sem movimento</t>
        </is>
      </c>
      <c r="V96" s="13" t="n">
        <v>12435190.57</v>
      </c>
      <c r="W96" s="13" t="n">
        <v>3126541.37</v>
      </c>
      <c r="X96" s="13" t="n">
        <v>0</v>
      </c>
      <c r="Y96" s="13" t="n"/>
      <c r="Z96" s="13" t="n">
        <v>-1784314.27</v>
      </c>
      <c r="AA96" s="11" t="n">
        <v>252</v>
      </c>
      <c r="AB96" s="11" t="n"/>
      <c r="AC96" s="17" t="inlineStr"/>
      <c r="AD96" s="17" t="inlineStr">
        <is>
          <t>47.758.831/0001-90</t>
        </is>
      </c>
    </row>
    <row r="97">
      <c r="A97" s="17" t="inlineStr">
        <is>
          <t>Cripto</t>
        </is>
      </c>
      <c r="B97" s="17" t="inlineStr">
        <is>
          <t>Cesta e temáticos cripto</t>
        </is>
      </c>
      <c r="C97" s="17" t="inlineStr">
        <is>
          <t>QR Asset</t>
        </is>
      </c>
      <c r="D97" s="17" t="inlineStr">
        <is>
          <t>QDFI11</t>
        </is>
      </c>
      <c r="E97" s="17" t="inlineStr">
        <is>
          <t>QR BLOOMBERG DEFI FUNDO DE ÍNDICE - INVESTIMENTO NO EXTERIOR</t>
        </is>
      </c>
      <c r="F97" s="13" t="n">
        <v>9275870.91</v>
      </c>
      <c r="G97" s="13" t="n">
        <v>6330191.99</v>
      </c>
      <c r="H97" s="13" t="n">
        <v>388256.59</v>
      </c>
      <c r="I97" s="16" t="n">
        <v>1516129</v>
      </c>
      <c r="J97" s="15" t="n">
        <v>1637461.62</v>
      </c>
      <c r="K97" s="16" t="n">
        <v>1563393.49</v>
      </c>
      <c r="L97" s="16" t="n">
        <v>1224951.29</v>
      </c>
      <c r="M97" s="16" t="n">
        <v>357119.05</v>
      </c>
      <c r="N97" s="16" t="n">
        <v>217848.7</v>
      </c>
      <c r="O97" s="15" t="n">
        <v>375241.88</v>
      </c>
      <c r="P97" s="16" t="n">
        <v>322925.31</v>
      </c>
      <c r="Q97" s="20" t="n">
        <v>-160144.83</v>
      </c>
      <c r="R97" s="19" t="n">
        <v>-412135.02</v>
      </c>
      <c r="S97" s="18" t="n">
        <v>17214.02</v>
      </c>
      <c r="T97" s="20" t="n">
        <v>-329812.52</v>
      </c>
      <c r="U97" s="17" t="inlineStr">
        <is>
          <t>virou saída</t>
        </is>
      </c>
      <c r="V97" s="13" t="n">
        <v>7147684.46</v>
      </c>
      <c r="W97" s="13" t="n">
        <v>1087951.68</v>
      </c>
      <c r="X97" s="13" t="n">
        <v>270459.21</v>
      </c>
      <c r="Y97" s="13" t="n"/>
      <c r="Z97" s="13" t="n">
        <v>223849.82</v>
      </c>
      <c r="AA97" s="11" t="n">
        <v>245</v>
      </c>
      <c r="AB97" s="11" t="n">
        <v>1</v>
      </c>
      <c r="AC97" s="17" t="inlineStr"/>
      <c r="AD97" s="17" t="inlineStr">
        <is>
          <t>42.682.790/0001-82</t>
        </is>
      </c>
    </row>
    <row r="98">
      <c r="A98" s="17" t="inlineStr">
        <is>
          <t>Cripto</t>
        </is>
      </c>
      <c r="B98" s="17" t="inlineStr">
        <is>
          <t>Cesta e temáticos cripto</t>
        </is>
      </c>
      <c r="C98" s="17" t="inlineStr">
        <is>
          <t>Hashdex</t>
        </is>
      </c>
      <c r="D98" s="17" t="inlineStr">
        <is>
          <t>META11</t>
        </is>
      </c>
      <c r="E98" s="17" t="inlineStr">
        <is>
          <t>HASHDEX CRYPTO METAVERSE FUNDO DE ÍNDICE - RESPONSABILIDADE LIMITADA</t>
        </is>
      </c>
      <c r="F98" s="13" t="n">
        <v>4349213.71</v>
      </c>
      <c r="G98" s="13" t="n">
        <v>3271285.39</v>
      </c>
      <c r="H98" s="13" t="n">
        <v>436882.81</v>
      </c>
      <c r="I98" s="18" t="n">
        <v>0</v>
      </c>
      <c r="J98" s="16" t="n">
        <v>1038896.64</v>
      </c>
      <c r="K98" s="16" t="n">
        <v>1020116.31</v>
      </c>
      <c r="L98" s="16" t="n">
        <v>775389.63</v>
      </c>
      <c r="M98" s="16" t="n">
        <v>427142.11</v>
      </c>
      <c r="N98" s="16" t="n">
        <v>181756.61</v>
      </c>
      <c r="O98" s="18" t="n">
        <v>0</v>
      </c>
      <c r="P98" s="18" t="n">
        <v>0</v>
      </c>
      <c r="Q98" s="20" t="n">
        <v>-172015.91</v>
      </c>
      <c r="R98" s="18" t="n">
        <v>0</v>
      </c>
      <c r="S98" s="18" t="n">
        <v>0</v>
      </c>
      <c r="T98" s="18" t="n">
        <v>0</v>
      </c>
      <c r="U98" s="17" t="inlineStr">
        <is>
          <t>sem movimento</t>
        </is>
      </c>
      <c r="V98" s="13" t="n">
        <v>3726228.06</v>
      </c>
      <c r="W98" s="13" t="n">
        <v>454942.67</v>
      </c>
      <c r="X98" s="13" t="n">
        <v>0</v>
      </c>
      <c r="Y98" s="13" t="n"/>
      <c r="Z98" s="13" t="n">
        <v>-3446788.93</v>
      </c>
      <c r="AA98" s="11" t="n">
        <v>252</v>
      </c>
      <c r="AB98" s="11" t="n"/>
      <c r="AC98" s="17" t="inlineStr"/>
      <c r="AD98" s="17" t="inlineStr">
        <is>
          <t>44.124.505/0001-33</t>
        </is>
      </c>
    </row>
    <row r="99">
      <c r="A99" s="17" t="inlineStr">
        <is>
          <t>Cripto</t>
        </is>
      </c>
      <c r="B99" s="17" t="inlineStr">
        <is>
          <t>Cesta e temáticos cripto</t>
        </is>
      </c>
      <c r="C99" s="17" t="inlineStr">
        <is>
          <t>Buena Vista</t>
        </is>
      </c>
      <c r="D99" s="17" t="inlineStr">
        <is>
          <t>GBTC11</t>
        </is>
      </c>
      <c r="E99" s="17" t="inlineStr">
        <is>
          <t>BUENA VISTA HASHDEX GOLD &amp; BITCOIN FUNDO DE ÍNDICE - RESPONSABILIDADE LIMITADA</t>
        </is>
      </c>
      <c r="F99" s="13" t="n">
        <v>22000388.56</v>
      </c>
      <c r="G99" s="13" t="n">
        <v>1876485.43</v>
      </c>
      <c r="H99" s="13" t="n">
        <v>1429427.36</v>
      </c>
      <c r="I99" s="18" t="n">
        <v>0</v>
      </c>
      <c r="J99" s="18" t="n">
        <v>0</v>
      </c>
      <c r="K99" s="16" t="n">
        <v>447058.07</v>
      </c>
      <c r="L99" s="18" t="n">
        <v>0</v>
      </c>
      <c r="M99" s="16" t="n">
        <v>1429427.36</v>
      </c>
      <c r="N99" s="18" t="n">
        <v>0</v>
      </c>
      <c r="O99" s="18" t="n">
        <v>0</v>
      </c>
      <c r="P99" s="18" t="n">
        <v>0</v>
      </c>
      <c r="Q99" s="18" t="n">
        <v>0</v>
      </c>
      <c r="R99" s="18" t="n">
        <v>0</v>
      </c>
      <c r="S99" s="18" t="n">
        <v>0</v>
      </c>
      <c r="T99" s="18" t="n">
        <v>0</v>
      </c>
      <c r="U99" s="17" t="inlineStr">
        <is>
          <t>sem movimento</t>
        </is>
      </c>
      <c r="V99" s="13" t="n">
        <v>1876485.43</v>
      </c>
      <c r="W99" s="13" t="n">
        <v>0</v>
      </c>
      <c r="X99" s="13" t="n">
        <v>0</v>
      </c>
      <c r="Y99" s="13" t="n"/>
      <c r="Z99" s="13" t="n">
        <v>2493039.46</v>
      </c>
      <c r="AA99" s="11" t="n">
        <v>252</v>
      </c>
      <c r="AB99" s="11" t="n"/>
      <c r="AC99" s="17" t="inlineStr"/>
      <c r="AD99" s="17" t="inlineStr">
        <is>
          <t>61.202.531/0001-51</t>
        </is>
      </c>
    </row>
    <row r="100">
      <c r="A100" s="17" t="inlineStr">
        <is>
          <t>Cripto</t>
        </is>
      </c>
      <c r="B100" s="17" t="inlineStr">
        <is>
          <t>Cesta e temáticos cripto</t>
        </is>
      </c>
      <c r="C100" s="17" t="inlineStr">
        <is>
          <t>Hashdex</t>
        </is>
      </c>
      <c r="D100" s="17" t="inlineStr">
        <is>
          <t>WEB311</t>
        </is>
      </c>
      <c r="E100" s="17" t="inlineStr">
        <is>
          <t>HASHDEX SMART CONTRACT PLATFORMS FUNDO DE ÍNDICE</t>
        </is>
      </c>
      <c r="F100" s="13" t="n">
        <v>20672135.99</v>
      </c>
      <c r="G100" s="13" t="n">
        <v>-632380.0600000001</v>
      </c>
      <c r="H100" s="13" t="n">
        <v>320244.72</v>
      </c>
      <c r="I100" s="18" t="n">
        <v>0</v>
      </c>
      <c r="J100" s="20" t="n">
        <v>-713913.08</v>
      </c>
      <c r="K100" s="18" t="n">
        <v>0</v>
      </c>
      <c r="L100" s="20" t="n">
        <v>-238711.7</v>
      </c>
      <c r="M100" s="18" t="n">
        <v>0</v>
      </c>
      <c r="N100" s="16" t="n">
        <v>1574600.92</v>
      </c>
      <c r="O100" s="18" t="n">
        <v>0</v>
      </c>
      <c r="P100" s="18" t="n">
        <v>0</v>
      </c>
      <c r="Q100" s="20" t="n">
        <v>-1223891.05</v>
      </c>
      <c r="R100" s="18" t="n">
        <v>0</v>
      </c>
      <c r="S100" s="16" t="n">
        <v>128705.75</v>
      </c>
      <c r="T100" s="20" t="n">
        <v>-159170.9</v>
      </c>
      <c r="U100" s="17" t="inlineStr">
        <is>
          <t>virou saída</t>
        </is>
      </c>
      <c r="V100" s="13" t="n">
        <v>2180454.37</v>
      </c>
      <c r="W100" s="13" t="n">
        <v>2812834.43</v>
      </c>
      <c r="X100" s="13" t="n">
        <v>0</v>
      </c>
      <c r="Y100" s="13" t="n"/>
      <c r="Z100" s="13" t="n">
        <v>-32882296.87</v>
      </c>
      <c r="AA100" s="11" t="n">
        <v>252</v>
      </c>
      <c r="AB100" s="11" t="n"/>
      <c r="AC100" s="17" t="inlineStr"/>
      <c r="AD100" s="17" t="inlineStr">
        <is>
          <t>43.951.717/0001-21</t>
        </is>
      </c>
    </row>
    <row r="101">
      <c r="A101" s="17" t="inlineStr">
        <is>
          <t>Cripto</t>
        </is>
      </c>
      <c r="B101" s="17" t="inlineStr">
        <is>
          <t>Cesta e temáticos cripto</t>
        </is>
      </c>
      <c r="C101" s="17" t="inlineStr">
        <is>
          <t>Empiricus</t>
        </is>
      </c>
      <c r="D101" s="17" t="inlineStr">
        <is>
          <t>CRPT11</t>
        </is>
      </c>
      <c r="E101" s="17" t="inlineStr">
        <is>
          <t>EMPIRICUS TEVA CRIPTOMOEDAS TOP20 FUNDO DE ÍNDICE</t>
        </is>
      </c>
      <c r="F101" s="13" t="n">
        <v>68191832.25</v>
      </c>
      <c r="G101" s="13" t="n">
        <v>-49177604.53</v>
      </c>
      <c r="H101" s="13" t="n">
        <v>-25694252.42</v>
      </c>
      <c r="I101" s="18" t="n">
        <v>0</v>
      </c>
      <c r="J101" s="18" t="n">
        <v>-116796.1</v>
      </c>
      <c r="K101" s="20" t="n">
        <v>-11487748</v>
      </c>
      <c r="L101" s="19" t="n">
        <v>-11878808.01</v>
      </c>
      <c r="M101" s="19" t="n">
        <v>-8631287.85</v>
      </c>
      <c r="N101" s="18" t="n">
        <v>0</v>
      </c>
      <c r="O101" s="20" t="n">
        <v>-4185649.06</v>
      </c>
      <c r="P101" s="18" t="n">
        <v>0</v>
      </c>
      <c r="Q101" s="20" t="n">
        <v>-8251175.79</v>
      </c>
      <c r="R101" s="18" t="n">
        <v>0</v>
      </c>
      <c r="S101" s="18" t="n">
        <v>0</v>
      </c>
      <c r="T101" s="20" t="n">
        <v>-4626139.72</v>
      </c>
      <c r="U101" s="17" t="inlineStr">
        <is>
          <t>virou saída</t>
        </is>
      </c>
      <c r="V101" s="13" t="n">
        <v>4009280.93</v>
      </c>
      <c r="W101" s="13" t="n">
        <v>53186885.46</v>
      </c>
      <c r="X101" s="13" t="n">
        <v>0</v>
      </c>
      <c r="Y101" s="13" t="n"/>
      <c r="Z101" s="13" t="n">
        <v>-110134495.5</v>
      </c>
      <c r="AA101" s="11" t="n">
        <v>245</v>
      </c>
      <c r="AB101" s="11" t="n"/>
      <c r="AC101" s="17" t="inlineStr"/>
      <c r="AD101" s="17" t="inlineStr">
        <is>
          <t>36.669.709/0001-21</t>
        </is>
      </c>
    </row>
    <row r="102">
      <c r="A102" s="17" t="inlineStr">
        <is>
          <t>Cripto</t>
        </is>
      </c>
      <c r="B102" s="17" t="inlineStr">
        <is>
          <t>Ethereum</t>
        </is>
      </c>
      <c r="C102" s="17" t="inlineStr">
        <is>
          <t>Hashdex</t>
        </is>
      </c>
      <c r="D102" s="17" t="inlineStr">
        <is>
          <t>ETHE11</t>
        </is>
      </c>
      <c r="E102" s="17" t="inlineStr">
        <is>
          <t>HASHDEX NASDAQ ETHEREUM REFERENCE PRICE FUNDO DE ÍNDICE - RESPONSABILIDADE LIMITADA</t>
        </is>
      </c>
      <c r="F102" s="13" t="n">
        <v>314417747.56</v>
      </c>
      <c r="G102" s="13" t="n">
        <v>77649793.72</v>
      </c>
      <c r="H102" s="13" t="n">
        <v>-12848680.95</v>
      </c>
      <c r="I102" s="15" t="n">
        <v>34668724.97</v>
      </c>
      <c r="J102" s="15" t="n">
        <v>43707970.13</v>
      </c>
      <c r="K102" s="16" t="n">
        <v>26537399.62</v>
      </c>
      <c r="L102" s="20" t="n">
        <v>-14415620.05</v>
      </c>
      <c r="M102" s="19" t="n">
        <v>-3073639.84</v>
      </c>
      <c r="N102" s="16" t="n">
        <v>17573684.38</v>
      </c>
      <c r="O102" s="20" t="n">
        <v>-3911032.39</v>
      </c>
      <c r="P102" s="18" t="n">
        <v>0</v>
      </c>
      <c r="Q102" s="20" t="n">
        <v>-3547366.71</v>
      </c>
      <c r="R102" s="19" t="n">
        <v>-2991045.65</v>
      </c>
      <c r="S102" s="19" t="n">
        <v>-3013533.87</v>
      </c>
      <c r="T102" s="19" t="n">
        <v>-13885746.87</v>
      </c>
      <c r="U102" s="17" t="inlineStr">
        <is>
          <t>saída persistente</t>
        </is>
      </c>
      <c r="V102" s="13" t="n">
        <v>136865122.83</v>
      </c>
      <c r="W102" s="13" t="n">
        <v>59215329.11</v>
      </c>
      <c r="X102" s="13" t="n">
        <v>0</v>
      </c>
      <c r="Y102" s="13" t="n"/>
      <c r="Z102" s="13" t="n">
        <v>-190732933.11</v>
      </c>
      <c r="AA102" s="11" t="n">
        <v>252</v>
      </c>
      <c r="AB102" s="11" t="n"/>
      <c r="AC102" s="17" t="inlineStr"/>
      <c r="AD102" s="17" t="inlineStr">
        <is>
          <t>41.907.631/0001-76</t>
        </is>
      </c>
    </row>
    <row r="103">
      <c r="A103" s="17" t="inlineStr">
        <is>
          <t>Cripto</t>
        </is>
      </c>
      <c r="B103" s="17" t="inlineStr">
        <is>
          <t>Ethereum</t>
        </is>
      </c>
      <c r="C103" s="17" t="inlineStr">
        <is>
          <t>XP (Trend)</t>
        </is>
      </c>
      <c r="D103" s="12" t="inlineStr">
        <is>
          <t>XETH11</t>
        </is>
      </c>
      <c r="E103" s="12" t="inlineStr">
        <is>
          <t>TREND ETF BLOOMBERG ETHEREUM CLASSE DE  ÍNDICE - RESPONSABILIDADE LIMITADA</t>
        </is>
      </c>
      <c r="F103" s="13" t="n">
        <v>15502312.13</v>
      </c>
      <c r="G103" s="13" t="n">
        <v>13637859.84</v>
      </c>
      <c r="H103" s="13" t="n">
        <v>9112527.630000001</v>
      </c>
      <c r="I103" s="13" t="n"/>
      <c r="J103" s="13" t="n"/>
      <c r="K103" s="13" t="n"/>
      <c r="L103" s="16" t="n">
        <v>4525332.21</v>
      </c>
      <c r="M103" s="18" t="n">
        <v>0</v>
      </c>
      <c r="N103" s="16" t="n">
        <v>5443074.1</v>
      </c>
      <c r="O103" s="15" t="n">
        <v>11642495.16</v>
      </c>
      <c r="P103" s="18" t="n">
        <v>0</v>
      </c>
      <c r="Q103" s="20" t="n">
        <v>-9054525.720000001</v>
      </c>
      <c r="R103" s="16" t="n">
        <v>1081484.09</v>
      </c>
      <c r="S103" s="18" t="n">
        <v>0</v>
      </c>
      <c r="T103" s="18" t="n">
        <v>0</v>
      </c>
      <c r="U103" s="17" t="inlineStr">
        <is>
          <t>sem movimento</t>
        </is>
      </c>
      <c r="V103" s="13" t="n">
        <v>22692385.56</v>
      </c>
      <c r="W103" s="13" t="n">
        <v>9054525.720000001</v>
      </c>
      <c r="X103" s="13" t="n">
        <v>0</v>
      </c>
      <c r="Y103" s="13" t="n"/>
      <c r="Z103" s="13" t="n">
        <v>15502312.13</v>
      </c>
      <c r="AA103" s="11" t="n">
        <v>180</v>
      </c>
      <c r="AB103" s="11" t="n"/>
      <c r="AC103" s="17" t="inlineStr">
        <is>
          <t>dez/25: estreia</t>
        </is>
      </c>
      <c r="AD103" s="17" t="inlineStr">
        <is>
          <t>63.669.232/0001-57</t>
        </is>
      </c>
    </row>
    <row r="104">
      <c r="A104" s="17" t="inlineStr">
        <is>
          <t>Cripto</t>
        </is>
      </c>
      <c r="B104" s="17" t="inlineStr">
        <is>
          <t>Ethereum</t>
        </is>
      </c>
      <c r="C104" s="17" t="inlineStr">
        <is>
          <t>BTG Pactual</t>
        </is>
      </c>
      <c r="D104" s="17" t="inlineStr">
        <is>
          <t>EETH11</t>
        </is>
      </c>
      <c r="E104" s="17" t="inlineStr">
        <is>
          <t>BTG PACTUAL TEVA ETHEREUM FUNDO DE ÍNDICE</t>
        </is>
      </c>
      <c r="F104" s="13" t="n">
        <v>5777092.68</v>
      </c>
      <c r="G104" s="13" t="n">
        <v>10243969.18</v>
      </c>
      <c r="H104" s="13" t="n">
        <v>243969.18</v>
      </c>
      <c r="I104" s="16" t="n">
        <v>10000000</v>
      </c>
      <c r="J104" s="18" t="n">
        <v>0</v>
      </c>
      <c r="K104" s="18" t="n">
        <v>0</v>
      </c>
      <c r="L104" s="18" t="n">
        <v>0</v>
      </c>
      <c r="M104" s="18" t="n">
        <v>0</v>
      </c>
      <c r="N104" s="18" t="n">
        <v>0</v>
      </c>
      <c r="O104" s="18" t="n">
        <v>0</v>
      </c>
      <c r="P104" s="18" t="n">
        <v>0</v>
      </c>
      <c r="Q104" s="16" t="n">
        <v>219913.97</v>
      </c>
      <c r="R104" s="15" t="n">
        <v>1801890.67</v>
      </c>
      <c r="S104" s="20" t="n">
        <v>-1777835.46</v>
      </c>
      <c r="T104" s="18" t="n">
        <v>0</v>
      </c>
      <c r="U104" s="17" t="inlineStr">
        <is>
          <t>sem movimento</t>
        </is>
      </c>
      <c r="V104" s="13" t="n">
        <v>12034850.73</v>
      </c>
      <c r="W104" s="13" t="n">
        <v>1777835.46</v>
      </c>
      <c r="X104" s="13" t="n">
        <v>-13046.09</v>
      </c>
      <c r="Y104" s="13" t="n"/>
      <c r="Z104" s="13" t="n">
        <v>5777092.68</v>
      </c>
      <c r="AA104" s="11" t="n">
        <v>231</v>
      </c>
      <c r="AB104" s="11" t="n">
        <v>1</v>
      </c>
      <c r="AC104" s="17" t="inlineStr">
        <is>
          <t>set/25: estreia</t>
        </is>
      </c>
      <c r="AD104" s="17" t="inlineStr">
        <is>
          <t>62.278.836/0001-00</t>
        </is>
      </c>
    </row>
    <row r="105">
      <c r="A105" s="17" t="inlineStr">
        <is>
          <t>Cripto</t>
        </is>
      </c>
      <c r="B105" s="17" t="inlineStr">
        <is>
          <t>Ethereum</t>
        </is>
      </c>
      <c r="C105" s="17" t="inlineStr">
        <is>
          <t>QR Asset</t>
        </is>
      </c>
      <c r="D105" s="17" t="inlineStr">
        <is>
          <t>QETH11</t>
        </is>
      </c>
      <c r="E105" s="17" t="inlineStr">
        <is>
          <t>QR CME CF ETHER REFERENCE RATE FUNDO DE ÍNDICE - INVESTIMENTO NO EXTERIOR</t>
        </is>
      </c>
      <c r="F105" s="13" t="n">
        <v>97134137.44</v>
      </c>
      <c r="G105" s="13" t="n">
        <v>9559778.130000001</v>
      </c>
      <c r="H105" s="13" t="n">
        <v>-599466.97</v>
      </c>
      <c r="I105" s="19" t="n">
        <v>-694990.5</v>
      </c>
      <c r="J105" s="16" t="n">
        <v>4153691.33</v>
      </c>
      <c r="K105" s="15" t="n">
        <v>6700544.27</v>
      </c>
      <c r="L105" s="18" t="n">
        <v>0</v>
      </c>
      <c r="M105" s="16" t="n">
        <v>3739956.94</v>
      </c>
      <c r="N105" s="16" t="n">
        <v>1601269.03</v>
      </c>
      <c r="O105" s="18" t="n">
        <v>0</v>
      </c>
      <c r="P105" s="18" t="n">
        <v>0</v>
      </c>
      <c r="Q105" s="18" t="n">
        <v>0</v>
      </c>
      <c r="R105" s="18" t="n">
        <v>0</v>
      </c>
      <c r="S105" s="16" t="n">
        <v>129444.68</v>
      </c>
      <c r="T105" s="20" t="n">
        <v>-6070137.62</v>
      </c>
      <c r="U105" s="17" t="inlineStr">
        <is>
          <t>virou saída</t>
        </is>
      </c>
      <c r="V105" s="13" t="n">
        <v>17441302.89</v>
      </c>
      <c r="W105" s="13" t="n">
        <v>7974074.13</v>
      </c>
      <c r="X105" s="13" t="n">
        <v>92549.37</v>
      </c>
      <c r="Y105" s="13" t="n"/>
      <c r="Z105" s="13" t="n">
        <v>-72378250.44</v>
      </c>
      <c r="AA105" s="11" t="n">
        <v>244</v>
      </c>
      <c r="AB105" s="11" t="n">
        <v>2</v>
      </c>
      <c r="AC105" s="17" t="inlineStr"/>
      <c r="AD105" s="17" t="inlineStr">
        <is>
          <t>41.706.298/0001-37</t>
        </is>
      </c>
    </row>
    <row r="106">
      <c r="A106" s="17" t="inlineStr">
        <is>
          <t>Cripto</t>
        </is>
      </c>
      <c r="B106" s="17" t="inlineStr">
        <is>
          <t>Solana e XRP</t>
        </is>
      </c>
      <c r="C106" s="17" t="inlineStr">
        <is>
          <t>Hashdex</t>
        </is>
      </c>
      <c r="D106" s="17" t="inlineStr">
        <is>
          <t>SOLH11</t>
        </is>
      </c>
      <c r="E106" s="17" t="inlineStr">
        <is>
          <t>HASHDEX NASDAQ SOLANA FUNDO DE ÍNDICE</t>
        </is>
      </c>
      <c r="F106" s="13" t="n">
        <v>79992949.37</v>
      </c>
      <c r="G106" s="13" t="n">
        <v>67149860.95999999</v>
      </c>
      <c r="H106" s="13" t="n">
        <v>-7200655.64</v>
      </c>
      <c r="I106" s="15" t="n">
        <v>41615681.2</v>
      </c>
      <c r="J106" s="16" t="n">
        <v>7964898.13</v>
      </c>
      <c r="K106" s="15" t="n">
        <v>20069067.97</v>
      </c>
      <c r="L106" s="16" t="n">
        <v>4700869.3</v>
      </c>
      <c r="M106" s="20" t="n">
        <v>-1973474.59</v>
      </c>
      <c r="N106" s="16" t="n">
        <v>3698340.05</v>
      </c>
      <c r="O106" s="20" t="n">
        <v>-4070228.9</v>
      </c>
      <c r="P106" s="18" t="n">
        <v>0</v>
      </c>
      <c r="Q106" s="18" t="n">
        <v>0</v>
      </c>
      <c r="R106" s="20" t="n">
        <v>-1495742.09</v>
      </c>
      <c r="S106" s="18" t="n">
        <v>0</v>
      </c>
      <c r="T106" s="20" t="n">
        <v>-3359550.11</v>
      </c>
      <c r="U106" s="17" t="inlineStr">
        <is>
          <t>virou saída</t>
        </is>
      </c>
      <c r="V106" s="13" t="n">
        <v>81730282.04000001</v>
      </c>
      <c r="W106" s="13" t="n">
        <v>14048535.66</v>
      </c>
      <c r="X106" s="13" t="n">
        <v>-531885.42</v>
      </c>
      <c r="Y106" s="13" t="n"/>
      <c r="Z106" s="13" t="n">
        <v>-17230904.64</v>
      </c>
      <c r="AA106" s="11" t="n">
        <v>251</v>
      </c>
      <c r="AB106" s="11" t="n">
        <v>7</v>
      </c>
      <c r="AC106" s="17" t="inlineStr"/>
      <c r="AD106" s="17" t="inlineStr">
        <is>
          <t>56.746.166/0001-06</t>
        </is>
      </c>
    </row>
    <row r="107">
      <c r="A107" s="17" t="inlineStr">
        <is>
          <t>Cripto</t>
        </is>
      </c>
      <c r="B107" s="17" t="inlineStr">
        <is>
          <t>Solana e XRP</t>
        </is>
      </c>
      <c r="C107" s="17" t="inlineStr">
        <is>
          <t>Hashdex</t>
        </is>
      </c>
      <c r="D107" s="17" t="inlineStr">
        <is>
          <t>XRPH11</t>
        </is>
      </c>
      <c r="E107" s="17" t="inlineStr">
        <is>
          <t>HASHDEX NASDAQ XRP FUNDO DE ÍNDICE - RESPONSABILIDADE LIMITADA</t>
        </is>
      </c>
      <c r="F107" s="13" t="n">
        <v>158904579.41</v>
      </c>
      <c r="G107" s="13" t="n">
        <v>29839056.44</v>
      </c>
      <c r="H107" s="13" t="n">
        <v>8371290.12</v>
      </c>
      <c r="I107" s="15" t="n">
        <v>25189012.83</v>
      </c>
      <c r="J107" s="16" t="n">
        <v>4185234.78</v>
      </c>
      <c r="K107" s="15" t="n">
        <v>6438980.29</v>
      </c>
      <c r="L107" s="20" t="n">
        <v>-14345461.58</v>
      </c>
      <c r="M107" s="16" t="n">
        <v>2706991.03</v>
      </c>
      <c r="N107" s="15" t="n">
        <v>3100033.55</v>
      </c>
      <c r="O107" s="18" t="n">
        <v>0</v>
      </c>
      <c r="P107" s="18" t="n">
        <v>0</v>
      </c>
      <c r="Q107" s="18" t="n">
        <v>0</v>
      </c>
      <c r="R107" s="16" t="n">
        <v>2564265.54</v>
      </c>
      <c r="S107" s="18" t="n">
        <v>0</v>
      </c>
      <c r="T107" s="18" t="n">
        <v>0</v>
      </c>
      <c r="U107" s="17" t="inlineStr">
        <is>
          <t>sem movimento</t>
        </is>
      </c>
      <c r="V107" s="13" t="n">
        <v>47863210.12</v>
      </c>
      <c r="W107" s="13" t="n">
        <v>18024153.68</v>
      </c>
      <c r="X107" s="13" t="n">
        <v>0</v>
      </c>
      <c r="Y107" s="13" t="n"/>
      <c r="Z107" s="13" t="n">
        <v>-149214303.28</v>
      </c>
      <c r="AA107" s="11" t="n">
        <v>252</v>
      </c>
      <c r="AB107" s="11" t="n"/>
      <c r="AC107" s="17" t="inlineStr"/>
      <c r="AD107" s="17" t="inlineStr">
        <is>
          <t>58.430.507/0001-65</t>
        </is>
      </c>
    </row>
    <row r="108">
      <c r="A108" s="17" t="inlineStr">
        <is>
          <t>Cripto</t>
        </is>
      </c>
      <c r="B108" s="17" t="inlineStr">
        <is>
          <t>Solana e XRP</t>
        </is>
      </c>
      <c r="C108" s="17" t="inlineStr">
        <is>
          <t>QR Asset</t>
        </is>
      </c>
      <c r="D108" s="17" t="inlineStr">
        <is>
          <t>QSOL11</t>
        </is>
      </c>
      <c r="E108" s="17" t="inlineStr">
        <is>
          <t>QR CME CF SOLANA DOLLAR REFERENCE RATE FUNDO DE ÍNDICE RESPONSABILIDADE LIMITADA</t>
        </is>
      </c>
      <c r="F108" s="13" t="n">
        <v>52932120.3</v>
      </c>
      <c r="G108" s="13" t="n">
        <v>20787457.71</v>
      </c>
      <c r="H108" s="13" t="n">
        <v>1863691</v>
      </c>
      <c r="I108" s="18" t="n">
        <v>0</v>
      </c>
      <c r="J108" s="16" t="n">
        <v>7650219.58</v>
      </c>
      <c r="K108" s="15" t="n">
        <v>9524340.550000001</v>
      </c>
      <c r="L108" s="16" t="n">
        <v>1749206.58</v>
      </c>
      <c r="M108" s="15" t="n">
        <v>6319149.15</v>
      </c>
      <c r="N108" s="18" t="n">
        <v>27031.5</v>
      </c>
      <c r="O108" s="18" t="n">
        <v>0</v>
      </c>
      <c r="P108" s="16" t="n">
        <v>152377.94</v>
      </c>
      <c r="Q108" s="18" t="n">
        <v>0</v>
      </c>
      <c r="R108" s="16" t="n">
        <v>101782.03</v>
      </c>
      <c r="S108" s="18" t="n">
        <v>50694.21</v>
      </c>
      <c r="T108" s="20" t="n">
        <v>-4787343.83</v>
      </c>
      <c r="U108" s="17" t="inlineStr">
        <is>
          <t>virou saída</t>
        </is>
      </c>
      <c r="V108" s="13" t="n">
        <v>25998612.82</v>
      </c>
      <c r="W108" s="13" t="n">
        <v>5348050.52</v>
      </c>
      <c r="X108" s="13" t="n">
        <v>136895.41</v>
      </c>
      <c r="Y108" s="13" t="n"/>
      <c r="Z108" s="13" t="n">
        <v>-35883890.27</v>
      </c>
      <c r="AA108" s="11" t="n">
        <v>245</v>
      </c>
      <c r="AB108" s="11" t="n">
        <v>5</v>
      </c>
      <c r="AC108" s="17" t="inlineStr"/>
      <c r="AD108" s="17" t="inlineStr">
        <is>
          <t>56.043.036/0001-07</t>
        </is>
      </c>
    </row>
    <row r="109">
      <c r="A109" s="17" t="inlineStr">
        <is>
          <t>Imobiliário</t>
        </is>
      </c>
      <c r="B109" s="17" t="inlineStr">
        <is>
          <t>FII (IFIX) e REITs Brasil</t>
        </is>
      </c>
      <c r="C109" s="17" t="inlineStr">
        <is>
          <t>XP (Trend)</t>
        </is>
      </c>
      <c r="D109" s="12" t="inlineStr">
        <is>
          <t>XFIX11</t>
        </is>
      </c>
      <c r="E109" s="12" t="inlineStr">
        <is>
          <t>TREND ETF IFIX-L  CLASSE DE ÍNDICE - RESPONSABILIDADE LIMITADA</t>
        </is>
      </c>
      <c r="F109" s="13" t="n">
        <v>52686314.9</v>
      </c>
      <c r="G109" s="13" t="n">
        <v>14939824.62</v>
      </c>
      <c r="H109" s="13" t="n">
        <v>9786724.84</v>
      </c>
      <c r="I109" s="15" t="n">
        <v>999121.24</v>
      </c>
      <c r="J109" s="15" t="n">
        <v>1523584.76</v>
      </c>
      <c r="K109" s="16" t="n">
        <v>512240.66</v>
      </c>
      <c r="L109" s="15" t="n">
        <v>2118153.12</v>
      </c>
      <c r="M109" s="15" t="n">
        <v>3766825.88</v>
      </c>
      <c r="N109" s="15" t="n">
        <v>7619725.92</v>
      </c>
      <c r="O109" s="20" t="n">
        <v>-3546321.58</v>
      </c>
      <c r="P109" s="16" t="n">
        <v>3019489.4</v>
      </c>
      <c r="Q109" s="16" t="n">
        <v>1089188.98</v>
      </c>
      <c r="R109" s="20" t="n">
        <v>-263082.74</v>
      </c>
      <c r="S109" s="19" t="n">
        <v>-1896941.18</v>
      </c>
      <c r="T109" s="18" t="n">
        <v>-2159.84</v>
      </c>
      <c r="U109" s="17" t="inlineStr">
        <is>
          <t>sem movimento</t>
        </is>
      </c>
      <c r="V109" s="13" t="n">
        <v>26782893.08</v>
      </c>
      <c r="W109" s="13" t="n">
        <v>11843068.46</v>
      </c>
      <c r="X109" s="13" t="n">
        <v>0</v>
      </c>
      <c r="Y109" s="13" t="n"/>
      <c r="Z109" s="13" t="n">
        <v>17711087.87</v>
      </c>
      <c r="AA109" s="11" t="n">
        <v>252</v>
      </c>
      <c r="AB109" s="11" t="n"/>
      <c r="AC109" s="17" t="inlineStr"/>
      <c r="AD109" s="17" t="inlineStr">
        <is>
          <t>36.046.508/0001-78</t>
        </is>
      </c>
    </row>
    <row r="110">
      <c r="A110" s="17" t="inlineStr">
        <is>
          <t>Imobiliário</t>
        </is>
      </c>
      <c r="B110" s="17" t="inlineStr">
        <is>
          <t>FII (IFIX) e REITs Brasil</t>
        </is>
      </c>
      <c r="C110" s="17" t="inlineStr">
        <is>
          <t>Hedge</t>
        </is>
      </c>
      <c r="D110" s="17" t="inlineStr">
        <is>
          <t>HERT11</t>
        </is>
      </c>
      <c r="E110" s="17" t="inlineStr">
        <is>
          <t>HEDGE BRASIL EQUITY REITS FUNDO DE ÍNDICE DE RESPONSABILIDADE LIMITADA</t>
        </is>
      </c>
      <c r="F110" s="13" t="n">
        <v>11615113.94</v>
      </c>
      <c r="G110" s="13" t="n">
        <v>-2715006.99</v>
      </c>
      <c r="H110" s="13" t="n">
        <v>-3991942.93</v>
      </c>
      <c r="I110" s="18" t="n">
        <v>0</v>
      </c>
      <c r="J110" s="18" t="n">
        <v>0</v>
      </c>
      <c r="K110" s="16" t="n">
        <v>418250.06</v>
      </c>
      <c r="L110" s="15" t="n">
        <v>858685.88</v>
      </c>
      <c r="M110" s="15" t="n">
        <v>3076397.01</v>
      </c>
      <c r="N110" s="16" t="n">
        <v>884526.58</v>
      </c>
      <c r="O110" s="20" t="n">
        <v>-7545873.95</v>
      </c>
      <c r="P110" s="16" t="n">
        <v>443557.94</v>
      </c>
      <c r="Q110" s="16" t="n">
        <v>443252.31</v>
      </c>
      <c r="R110" s="20" t="n">
        <v>-424492.42</v>
      </c>
      <c r="S110" s="19" t="n">
        <v>-1281346.59</v>
      </c>
      <c r="T110" s="16" t="n">
        <v>412036.19</v>
      </c>
      <c r="U110" s="17" t="inlineStr">
        <is>
          <t>captando</t>
        </is>
      </c>
      <c r="V110" s="13" t="n">
        <v>0</v>
      </c>
      <c r="W110" s="13" t="n">
        <v>0</v>
      </c>
      <c r="X110" s="13" t="n">
        <v>-2715006.99</v>
      </c>
      <c r="Y110" s="13" t="n"/>
      <c r="Z110" s="13" t="n">
        <v>-1986279.89</v>
      </c>
      <c r="AA110" s="11" t="n">
        <v>252</v>
      </c>
      <c r="AB110" s="11" t="n">
        <v>23</v>
      </c>
      <c r="AC110" s="17" t="inlineStr"/>
      <c r="AD110" s="17" t="inlineStr">
        <is>
          <t>60.419.043/0001-38</t>
        </is>
      </c>
    </row>
    <row r="111">
      <c r="A111" s="17" t="inlineStr">
        <is>
          <t>Internacional</t>
        </is>
      </c>
      <c r="B111" s="17" t="inlineStr">
        <is>
          <t>Ações globais</t>
        </is>
      </c>
      <c r="C111" s="17" t="inlineStr">
        <is>
          <t>Investo</t>
        </is>
      </c>
      <c r="D111" s="17" t="inlineStr">
        <is>
          <t>WRLD11</t>
        </is>
      </c>
      <c r="E111" s="17" t="inlineStr">
        <is>
          <t>INVESTO FTSE GLOBAL EQUITIES ETF CLASSE DE ÍNDICE - IE - RESPONSABILIDADE LIMITADA</t>
        </is>
      </c>
      <c r="F111" s="13" t="n">
        <v>1268931735.59</v>
      </c>
      <c r="G111" s="13" t="n">
        <v>464957119.1</v>
      </c>
      <c r="H111" s="13" t="n">
        <v>368687191.43</v>
      </c>
      <c r="I111" s="16" t="n">
        <v>22269692.83</v>
      </c>
      <c r="J111" s="16" t="n">
        <v>20144826.28</v>
      </c>
      <c r="K111" s="15" t="n">
        <v>37419047.42</v>
      </c>
      <c r="L111" s="16" t="n">
        <v>16436361.14</v>
      </c>
      <c r="M111" s="15" t="n">
        <v>59712069.77</v>
      </c>
      <c r="N111" s="16" t="n">
        <v>39950611.04</v>
      </c>
      <c r="O111" s="16" t="n">
        <v>30476399.14</v>
      </c>
      <c r="P111" s="15" t="n">
        <v>63383177.01</v>
      </c>
      <c r="Q111" s="16" t="n">
        <v>31806562.36</v>
      </c>
      <c r="R111" s="15" t="n">
        <v>37411088.35</v>
      </c>
      <c r="S111" s="15" t="n">
        <v>44624251.46</v>
      </c>
      <c r="T111" s="15" t="n">
        <v>61323032.3</v>
      </c>
      <c r="U111" s="17" t="inlineStr">
        <is>
          <t>acelerando</t>
        </is>
      </c>
      <c r="V111" s="13" t="n">
        <v>464957119.1</v>
      </c>
      <c r="W111" s="13" t="n">
        <v>0</v>
      </c>
      <c r="X111" s="13" t="n">
        <v>0</v>
      </c>
      <c r="Y111" s="13" t="n"/>
      <c r="Z111" s="13" t="n">
        <v>608553836.9299999</v>
      </c>
      <c r="AA111" s="11" t="n">
        <v>252</v>
      </c>
      <c r="AB111" s="11" t="n"/>
      <c r="AC111" s="17" t="inlineStr"/>
      <c r="AD111" s="17" t="inlineStr">
        <is>
          <t>42.280.262/0001-05</t>
        </is>
      </c>
    </row>
    <row r="112">
      <c r="A112" s="17" t="inlineStr">
        <is>
          <t>Internacional</t>
        </is>
      </c>
      <c r="B112" s="17" t="inlineStr">
        <is>
          <t>Ações globais</t>
        </is>
      </c>
      <c r="C112" s="17" t="inlineStr">
        <is>
          <t>XP (Trend)</t>
        </is>
      </c>
      <c r="D112" s="12" t="inlineStr">
        <is>
          <t>ACWI11</t>
        </is>
      </c>
      <c r="E112" s="12" t="inlineStr">
        <is>
          <t>TREND ETF BLOOMBERG ALL COUNTRIES CLASSE DE ÍNDICE - RESPONSABILIDADE LIMITADA</t>
        </is>
      </c>
      <c r="F112" s="13" t="n">
        <v>360924946.59</v>
      </c>
      <c r="G112" s="13" t="n">
        <v>213276438.3</v>
      </c>
      <c r="H112" s="13" t="n">
        <v>197850808.1</v>
      </c>
      <c r="I112" s="15" t="n">
        <v>4591558.45</v>
      </c>
      <c r="J112" s="15" t="n">
        <v>5508502.8</v>
      </c>
      <c r="K112" s="16" t="n">
        <v>3133523.15</v>
      </c>
      <c r="L112" s="16" t="n">
        <v>2192045.8</v>
      </c>
      <c r="M112" s="15" t="n">
        <v>27473446.4</v>
      </c>
      <c r="N112" s="16" t="n">
        <v>19206136.65</v>
      </c>
      <c r="O112" s="16" t="n">
        <v>11640633.35</v>
      </c>
      <c r="P112" s="15" t="n">
        <v>12350192.15</v>
      </c>
      <c r="Q112" s="16" t="n">
        <v>5625563.85</v>
      </c>
      <c r="R112" s="15" t="n">
        <v>9278399.6</v>
      </c>
      <c r="S112" s="16" t="n">
        <v>9260247.550000001</v>
      </c>
      <c r="T112" s="15" t="n">
        <v>103016188.55</v>
      </c>
      <c r="U112" s="17" t="inlineStr">
        <is>
          <t>acelerando</t>
        </is>
      </c>
      <c r="V112" s="13" t="n">
        <v>223193528.4</v>
      </c>
      <c r="W112" s="13" t="n">
        <v>9917090.1</v>
      </c>
      <c r="X112" s="13" t="n">
        <v>0</v>
      </c>
      <c r="Y112" s="13" t="n"/>
      <c r="Z112" s="13" t="n">
        <v>243195210.33</v>
      </c>
      <c r="AA112" s="11" t="n">
        <v>252</v>
      </c>
      <c r="AB112" s="11" t="n"/>
      <c r="AC112" s="17" t="inlineStr"/>
      <c r="AD112" s="17" t="inlineStr">
        <is>
          <t>38.542.889/0001-01</t>
        </is>
      </c>
    </row>
    <row r="113">
      <c r="A113" s="17" t="inlineStr">
        <is>
          <t>Internacional</t>
        </is>
      </c>
      <c r="B113" s="17" t="inlineStr">
        <is>
          <t>Ações globais</t>
        </is>
      </c>
      <c r="C113" s="17" t="inlineStr">
        <is>
          <t>Investo</t>
        </is>
      </c>
      <c r="D113" s="17" t="inlineStr">
        <is>
          <t>VWRA11</t>
        </is>
      </c>
      <c r="E113" s="17" t="inlineStr">
        <is>
          <t>INVESTO FTSE ALL-WORLD FUNDO DE ÍNDICE</t>
        </is>
      </c>
      <c r="F113" s="13" t="n">
        <v>119464357.39</v>
      </c>
      <c r="G113" s="13" t="n">
        <v>110248742.1</v>
      </c>
      <c r="H113" s="13" t="n">
        <v>98036204.29000001</v>
      </c>
      <c r="I113" s="16" t="n">
        <v>5000000</v>
      </c>
      <c r="J113" s="18" t="n">
        <v>0</v>
      </c>
      <c r="K113" s="16" t="n">
        <v>4072673.18</v>
      </c>
      <c r="L113" s="16" t="n">
        <v>3139864.63</v>
      </c>
      <c r="M113" s="15" t="n">
        <v>17008211.1</v>
      </c>
      <c r="N113" s="16" t="n">
        <v>5238627.5</v>
      </c>
      <c r="O113" s="15" t="n">
        <v>9144043.74</v>
      </c>
      <c r="P113" s="15" t="n">
        <v>10121931.18</v>
      </c>
      <c r="Q113" s="16" t="n">
        <v>6294614.22</v>
      </c>
      <c r="R113" s="15" t="n">
        <v>8805916.210000001</v>
      </c>
      <c r="S113" s="15" t="n">
        <v>20784559.32</v>
      </c>
      <c r="T113" s="16" t="n">
        <v>20638301.02</v>
      </c>
      <c r="U113" s="17" t="inlineStr">
        <is>
          <t>captando</t>
        </is>
      </c>
      <c r="V113" s="13" t="n">
        <v>106796184.78</v>
      </c>
      <c r="W113" s="13" t="n">
        <v>0</v>
      </c>
      <c r="X113" s="13" t="n">
        <v>3452557.32</v>
      </c>
      <c r="Y113" s="13" t="n"/>
      <c r="Z113" s="13" t="n">
        <v>119464357.39</v>
      </c>
      <c r="AA113" s="11" t="n">
        <v>229</v>
      </c>
      <c r="AB113" s="11" t="n">
        <v>1</v>
      </c>
      <c r="AC113" s="17" t="inlineStr">
        <is>
          <t>set/25: estreia</t>
        </is>
      </c>
      <c r="AD113" s="17" t="inlineStr">
        <is>
          <t>61.689.798/0001-15</t>
        </is>
      </c>
    </row>
    <row r="114">
      <c r="A114" s="17" t="inlineStr">
        <is>
          <t>Internacional</t>
        </is>
      </c>
      <c r="B114" s="17" t="inlineStr">
        <is>
          <t>Ações globais</t>
        </is>
      </c>
      <c r="C114" s="17" t="inlineStr">
        <is>
          <t>Galápagos</t>
        </is>
      </c>
      <c r="D114" s="17" t="inlineStr">
        <is>
          <t>GXUS11</t>
        </is>
      </c>
      <c r="E114" s="17" t="inlineStr">
        <is>
          <t>GALAPAGOS FTSE GLOBAL EQUITIES EX US FUNDO DE ÍNDICE</t>
        </is>
      </c>
      <c r="F114" s="13" t="n">
        <v>40208263.87</v>
      </c>
      <c r="G114" s="13" t="n">
        <v>37112389.13</v>
      </c>
      <c r="H114" s="13" t="n">
        <v>32112389.13</v>
      </c>
      <c r="I114" s="13" t="n"/>
      <c r="J114" s="13" t="n"/>
      <c r="K114" s="16" t="n">
        <v>5000000</v>
      </c>
      <c r="L114" s="18" t="n">
        <v>0</v>
      </c>
      <c r="M114" s="18" t="n">
        <v>0</v>
      </c>
      <c r="N114" s="16" t="n">
        <v>5446952.55</v>
      </c>
      <c r="O114" s="15" t="n">
        <v>10423292.89</v>
      </c>
      <c r="P114" s="16" t="n">
        <v>5203328.78</v>
      </c>
      <c r="Q114" s="18" t="n">
        <v>0</v>
      </c>
      <c r="R114" s="18" t="n">
        <v>0</v>
      </c>
      <c r="S114" s="16" t="n">
        <v>11038814.91</v>
      </c>
      <c r="T114" s="18" t="n">
        <v>0</v>
      </c>
      <c r="U114" s="17" t="inlineStr">
        <is>
          <t>sem movimento</t>
        </is>
      </c>
      <c r="V114" s="13" t="n">
        <v>37112389.13</v>
      </c>
      <c r="W114" s="13" t="n">
        <v>0</v>
      </c>
      <c r="X114" s="13" t="n">
        <v>0</v>
      </c>
      <c r="Y114" s="13" t="n"/>
      <c r="Z114" s="13" t="n">
        <v>40208263.87</v>
      </c>
      <c r="AA114" s="11" t="n">
        <v>187</v>
      </c>
      <c r="AB114" s="11" t="n"/>
      <c r="AC114" s="17" t="inlineStr">
        <is>
          <t>nov/25: estreia</t>
        </is>
      </c>
      <c r="AD114" s="17" t="inlineStr">
        <is>
          <t>63.429.736/0001-08</t>
        </is>
      </c>
    </row>
    <row r="115">
      <c r="A115" s="17" t="inlineStr">
        <is>
          <t>Internacional</t>
        </is>
      </c>
      <c r="B115" s="17" t="inlineStr">
        <is>
          <t>Ações globais</t>
        </is>
      </c>
      <c r="C115" s="17" t="inlineStr">
        <is>
          <t>Galápagos</t>
        </is>
      </c>
      <c r="D115" s="17" t="inlineStr">
        <is>
          <t>EUAT11</t>
        </is>
      </c>
      <c r="E115" s="17" t="inlineStr">
        <is>
          <t>GALAPAGOS MORNINGSTAR US TOTAL MARKET AÇÕES FUNDO DE ÍNDICE</t>
        </is>
      </c>
      <c r="F115" s="13" t="n">
        <v>4973244.73</v>
      </c>
      <c r="G115" s="13" t="n">
        <v>5000000</v>
      </c>
      <c r="H115" s="13" t="n">
        <v>5000000</v>
      </c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6" t="n">
        <v>5000000</v>
      </c>
      <c r="U115" s="17" t="inlineStr">
        <is>
          <t>captando</t>
        </is>
      </c>
      <c r="V115" s="13" t="n">
        <v>5000000</v>
      </c>
      <c r="W115" s="13" t="n">
        <v>0</v>
      </c>
      <c r="X115" s="13" t="n">
        <v>0</v>
      </c>
      <c r="Y115" s="13" t="n"/>
      <c r="Z115" s="13" t="n">
        <v>4973244.73</v>
      </c>
      <c r="AA115" s="11" t="n">
        <v>12</v>
      </c>
      <c r="AB115" s="11" t="n"/>
      <c r="AC115" s="17" t="inlineStr">
        <is>
          <t>ago/26: estreia</t>
        </is>
      </c>
      <c r="AD115" s="17" t="inlineStr">
        <is>
          <t>68.052.981/0001-54</t>
        </is>
      </c>
    </row>
    <row r="116">
      <c r="A116" s="17" t="inlineStr">
        <is>
          <t>Internacional</t>
        </is>
      </c>
      <c r="B116" s="17" t="inlineStr">
        <is>
          <t>China e emergentes</t>
        </is>
      </c>
      <c r="C116" s="17" t="inlineStr">
        <is>
          <t>Investo</t>
        </is>
      </c>
      <c r="D116" s="17" t="inlineStr">
        <is>
          <t>ARGE11</t>
        </is>
      </c>
      <c r="E116" s="17" t="inlineStr">
        <is>
          <t>INVESTO ARGENTINA FUNDO DE ÍNDICE</t>
        </is>
      </c>
      <c r="F116" s="13" t="n">
        <v>38826028.92</v>
      </c>
      <c r="G116" s="13" t="n">
        <v>32642854.16</v>
      </c>
      <c r="H116" s="13" t="n">
        <v>18231765.25</v>
      </c>
      <c r="I116" s="15" t="n">
        <v>4184342.85</v>
      </c>
      <c r="J116" s="16" t="n">
        <v>571846.8</v>
      </c>
      <c r="K116" s="15" t="n">
        <v>6763968.2</v>
      </c>
      <c r="L116" s="16" t="n">
        <v>2890931.06</v>
      </c>
      <c r="M116" s="16" t="n">
        <v>2849741.09</v>
      </c>
      <c r="N116" s="16" t="n">
        <v>1684804.93</v>
      </c>
      <c r="O116" s="15" t="n">
        <v>13136690.65</v>
      </c>
      <c r="P116" s="16" t="n">
        <v>2644311.83</v>
      </c>
      <c r="Q116" s="15" t="n">
        <v>3117272.93</v>
      </c>
      <c r="R116" s="20" t="n">
        <v>-5201056.18</v>
      </c>
      <c r="S116" s="18" t="n">
        <v>0</v>
      </c>
      <c r="T116" s="18" t="n">
        <v>0</v>
      </c>
      <c r="U116" s="17" t="inlineStr">
        <is>
          <t>sem movimento</t>
        </is>
      </c>
      <c r="V116" s="13" t="n">
        <v>37843910.34</v>
      </c>
      <c r="W116" s="13" t="n">
        <v>5201056.18</v>
      </c>
      <c r="X116" s="13" t="n">
        <v>0</v>
      </c>
      <c r="Y116" s="13" t="n"/>
      <c r="Z116" s="13" t="n">
        <v>36864580.05</v>
      </c>
      <c r="AA116" s="11" t="n">
        <v>248</v>
      </c>
      <c r="AB116" s="11" t="n"/>
      <c r="AC116" s="17" t="inlineStr"/>
      <c r="AD116" s="17" t="inlineStr">
        <is>
          <t>61.604.144/0001-41</t>
        </is>
      </c>
    </row>
    <row r="117">
      <c r="A117" s="17" t="inlineStr">
        <is>
          <t>Internacional</t>
        </is>
      </c>
      <c r="B117" s="17" t="inlineStr">
        <is>
          <t>China e emergentes</t>
        </is>
      </c>
      <c r="C117" s="17" t="inlineStr">
        <is>
          <t>Bradesco (B-Index)</t>
        </is>
      </c>
      <c r="D117" s="17" t="inlineStr">
        <is>
          <t>PKIN11</t>
        </is>
      </c>
      <c r="E117" s="17" t="inlineStr">
        <is>
          <t>B-INDEX ETF CONNECT CHINA UNIVERSAL CSI 300 FUNDO DE ÍNDICE - RESP LIMITADA</t>
        </is>
      </c>
      <c r="F117" s="13" t="n">
        <v>52916905.74</v>
      </c>
      <c r="G117" s="13" t="n">
        <v>11648584.64</v>
      </c>
      <c r="H117" s="13" t="n">
        <v>11648584.64</v>
      </c>
      <c r="I117" s="18" t="n">
        <v>0</v>
      </c>
      <c r="J117" s="18" t="n">
        <v>0</v>
      </c>
      <c r="K117" s="18" t="n">
        <v>0</v>
      </c>
      <c r="L117" s="18" t="n">
        <v>0</v>
      </c>
      <c r="M117" s="16" t="n">
        <v>6008433.45</v>
      </c>
      <c r="N117" s="18" t="n">
        <v>0</v>
      </c>
      <c r="O117" s="18" t="n">
        <v>0</v>
      </c>
      <c r="P117" s="16" t="n">
        <v>5640151.19</v>
      </c>
      <c r="Q117" s="18" t="n">
        <v>0</v>
      </c>
      <c r="R117" s="18" t="n">
        <v>0</v>
      </c>
      <c r="S117" s="18" t="n">
        <v>0</v>
      </c>
      <c r="T117" s="18" t="n">
        <v>0</v>
      </c>
      <c r="U117" s="17" t="inlineStr">
        <is>
          <t>sem movimento</t>
        </is>
      </c>
      <c r="V117" s="13" t="n">
        <v>5640151.19</v>
      </c>
      <c r="W117" s="13" t="n">
        <v>0</v>
      </c>
      <c r="X117" s="13" t="n">
        <v>6008433.45</v>
      </c>
      <c r="Y117" s="13" t="n"/>
      <c r="Z117" s="13" t="n">
        <v>13506052.86</v>
      </c>
      <c r="AA117" s="11" t="n">
        <v>252</v>
      </c>
      <c r="AB117" s="11" t="n">
        <v>1</v>
      </c>
      <c r="AC117" s="17" t="inlineStr"/>
      <c r="AD117" s="17" t="inlineStr">
        <is>
          <t>60.023.816/0001-62</t>
        </is>
      </c>
    </row>
    <row r="118">
      <c r="A118" s="17" t="inlineStr">
        <is>
          <t>Internacional</t>
        </is>
      </c>
      <c r="B118" s="17" t="inlineStr">
        <is>
          <t>China e emergentes</t>
        </is>
      </c>
      <c r="C118" s="17" t="inlineStr">
        <is>
          <t>Investo</t>
        </is>
      </c>
      <c r="D118" s="17" t="inlineStr">
        <is>
          <t>IVWO11</t>
        </is>
      </c>
      <c r="E118" s="17" t="inlineStr">
        <is>
          <t>INVESTO FTSE EMERGING MARKETS ALL CAP CHINA  A INCLUSION CLASSE DE ÍNDICE RESPONS LIMITADADA</t>
        </is>
      </c>
      <c r="F118" s="13" t="n">
        <v>10916399.13</v>
      </c>
      <c r="G118" s="13" t="n">
        <v>10186657.74</v>
      </c>
      <c r="H118" s="13" t="n">
        <v>10186657.74</v>
      </c>
      <c r="I118" s="13" t="n"/>
      <c r="J118" s="13" t="n"/>
      <c r="K118" s="13" t="n"/>
      <c r="L118" s="13" t="n"/>
      <c r="M118" s="13" t="n"/>
      <c r="N118" s="13" t="n"/>
      <c r="O118" s="13" t="n"/>
      <c r="P118" s="16" t="n">
        <v>5000000</v>
      </c>
      <c r="Q118" s="15" t="n">
        <v>5186657.74</v>
      </c>
      <c r="R118" s="18" t="n">
        <v>0</v>
      </c>
      <c r="S118" s="18" t="n">
        <v>0</v>
      </c>
      <c r="T118" s="18" t="n">
        <v>0</v>
      </c>
      <c r="U118" s="17" t="inlineStr">
        <is>
          <t>sem movimento</t>
        </is>
      </c>
      <c r="V118" s="13" t="n">
        <v>10186657.74</v>
      </c>
      <c r="W118" s="13" t="n">
        <v>0</v>
      </c>
      <c r="X118" s="13" t="n">
        <v>0</v>
      </c>
      <c r="Y118" s="13" t="n"/>
      <c r="Z118" s="13" t="n">
        <v>10916399.13</v>
      </c>
      <c r="AA118" s="11" t="n">
        <v>98</v>
      </c>
      <c r="AB118" s="11" t="n"/>
      <c r="AC118" s="17" t="inlineStr">
        <is>
          <t>abr/26: estreia</t>
        </is>
      </c>
      <c r="AD118" s="17" t="inlineStr">
        <is>
          <t>65.836.654/0001-03</t>
        </is>
      </c>
    </row>
    <row r="119">
      <c r="A119" s="17" t="inlineStr">
        <is>
          <t>Internacional</t>
        </is>
      </c>
      <c r="B119" s="17" t="inlineStr">
        <is>
          <t>China e emergentes</t>
        </is>
      </c>
      <c r="C119" s="17" t="inlineStr">
        <is>
          <t>Bradesco (B-Index)</t>
        </is>
      </c>
      <c r="D119" s="17" t="inlineStr">
        <is>
          <t>TECX11</t>
        </is>
      </c>
      <c r="E119" s="17" t="inlineStr">
        <is>
          <t>B-INDEX ETF CONNECT CHINA AMC CHINEXT FUNDO DE ÍNDICE - RESP LIMITADA</t>
        </is>
      </c>
      <c r="F119" s="13" t="n">
        <v>57715988.32</v>
      </c>
      <c r="G119" s="13" t="n">
        <v>6266169.76</v>
      </c>
      <c r="H119" s="13" t="n">
        <v>0</v>
      </c>
      <c r="I119" s="16" t="n">
        <v>6885760.15</v>
      </c>
      <c r="J119" s="15" t="n">
        <v>7268100.47</v>
      </c>
      <c r="K119" s="18" t="n">
        <v>0</v>
      </c>
      <c r="L119" s="20" t="n">
        <v>-7887690.86</v>
      </c>
      <c r="M119" s="18" t="n">
        <v>0</v>
      </c>
      <c r="N119" s="18" t="n">
        <v>0</v>
      </c>
      <c r="O119" s="18" t="n">
        <v>0</v>
      </c>
      <c r="P119" s="18" t="n">
        <v>0</v>
      </c>
      <c r="Q119" s="18" t="n">
        <v>0</v>
      </c>
      <c r="R119" s="18" t="n">
        <v>0</v>
      </c>
      <c r="S119" s="18" t="n">
        <v>0</v>
      </c>
      <c r="T119" s="18" t="n">
        <v>0</v>
      </c>
      <c r="U119" s="17" t="inlineStr">
        <is>
          <t>sem movimento</t>
        </is>
      </c>
      <c r="V119" s="13" t="n">
        <v>0</v>
      </c>
      <c r="W119" s="13" t="n">
        <v>0</v>
      </c>
      <c r="X119" s="13" t="n">
        <v>6266169.76</v>
      </c>
      <c r="Y119" s="13" t="n"/>
      <c r="Z119" s="13" t="n">
        <v>16460644.94</v>
      </c>
      <c r="AA119" s="11" t="n">
        <v>252</v>
      </c>
      <c r="AB119" s="11" t="n">
        <v>3</v>
      </c>
      <c r="AC119" s="17" t="inlineStr"/>
      <c r="AD119" s="17" t="inlineStr">
        <is>
          <t>60.553.176/0001-00</t>
        </is>
      </c>
    </row>
    <row r="120">
      <c r="A120" s="17" t="inlineStr">
        <is>
          <t>Internacional</t>
        </is>
      </c>
      <c r="B120" s="17" t="inlineStr">
        <is>
          <t>China e emergentes</t>
        </is>
      </c>
      <c r="C120" s="17" t="inlineStr">
        <is>
          <t>Itaú Asset (It Now)</t>
        </is>
      </c>
      <c r="D120" s="17" t="inlineStr">
        <is>
          <t>SILK11</t>
        </is>
      </c>
      <c r="E120" s="17" t="inlineStr">
        <is>
          <t>IT NOW ETF CONNECT E FUND MSCI CHINA  A50 FUNDO DE ÍNDICE RESPONSABILIDADE LIMITADA</t>
        </is>
      </c>
      <c r="F120" s="13" t="n">
        <v>25867080.5</v>
      </c>
      <c r="G120" s="13" t="n">
        <v>-91015.89</v>
      </c>
      <c r="H120" s="13" t="n">
        <v>-91015.89</v>
      </c>
      <c r="I120" s="18" t="n">
        <v>0</v>
      </c>
      <c r="J120" s="18" t="n">
        <v>0</v>
      </c>
      <c r="K120" s="18" t="n">
        <v>0</v>
      </c>
      <c r="L120" s="18" t="n">
        <v>0</v>
      </c>
      <c r="M120" s="18" t="n">
        <v>0</v>
      </c>
      <c r="N120" s="18" t="n">
        <v>0</v>
      </c>
      <c r="O120" s="18" t="n">
        <v>0</v>
      </c>
      <c r="P120" s="16" t="n">
        <v>1211970.07</v>
      </c>
      <c r="Q120" s="18" t="n">
        <v>0</v>
      </c>
      <c r="R120" s="18" t="n">
        <v>0</v>
      </c>
      <c r="S120" s="18" t="n">
        <v>0</v>
      </c>
      <c r="T120" s="20" t="n">
        <v>-1302985.96</v>
      </c>
      <c r="U120" s="17" t="inlineStr">
        <is>
          <t>virou saída</t>
        </is>
      </c>
      <c r="V120" s="13" t="n">
        <v>1211970.07</v>
      </c>
      <c r="W120" s="13" t="n">
        <v>1302985.96</v>
      </c>
      <c r="X120" s="13" t="n">
        <v>0</v>
      </c>
      <c r="Y120" s="13" t="n"/>
      <c r="Z120" s="13" t="n">
        <v>3400066.74</v>
      </c>
      <c r="AA120" s="11" t="n">
        <v>252</v>
      </c>
      <c r="AB120" s="11" t="n"/>
      <c r="AC120" s="17" t="inlineStr"/>
      <c r="AD120" s="17" t="inlineStr">
        <is>
          <t>61.231.268/0001-29</t>
        </is>
      </c>
    </row>
    <row r="121">
      <c r="A121" s="17" t="inlineStr">
        <is>
          <t>Internacional</t>
        </is>
      </c>
      <c r="B121" s="17" t="inlineStr">
        <is>
          <t>China e emergentes</t>
        </is>
      </c>
      <c r="C121" s="17" t="inlineStr">
        <is>
          <t>XP (Trend)</t>
        </is>
      </c>
      <c r="D121" s="12" t="inlineStr">
        <is>
          <t>XINA11</t>
        </is>
      </c>
      <c r="E121" s="12" t="inlineStr">
        <is>
          <t>TREND ETF BLOOMBERG CHINA CLASSE DE ÍNDICE - RESPONSABILIDADE LIMITADA INVESTIMENTO NO EXTERIOR</t>
        </is>
      </c>
      <c r="F121" s="13" t="n">
        <v>165614510.29</v>
      </c>
      <c r="G121" s="13" t="n">
        <v>-9125125.300000001</v>
      </c>
      <c r="H121" s="13" t="n">
        <v>-13288804.6</v>
      </c>
      <c r="I121" s="15" t="n">
        <v>8780638.800000001</v>
      </c>
      <c r="J121" s="16" t="n">
        <v>4959491.15</v>
      </c>
      <c r="K121" s="20" t="n">
        <v>-3808507.45</v>
      </c>
      <c r="L121" s="19" t="n">
        <v>-5767943.2</v>
      </c>
      <c r="M121" s="16" t="n">
        <v>17701664.55</v>
      </c>
      <c r="N121" s="20" t="n">
        <v>-2073363.9</v>
      </c>
      <c r="O121" s="19" t="n">
        <v>-13817768.2</v>
      </c>
      <c r="P121" s="18" t="n">
        <v>-8919.299999999999</v>
      </c>
      <c r="Q121" s="20" t="n">
        <v>-1443069.8</v>
      </c>
      <c r="R121" s="19" t="n">
        <v>-4307547</v>
      </c>
      <c r="S121" s="19" t="n">
        <v>-13780719.8</v>
      </c>
      <c r="T121" s="16" t="n">
        <v>4440918.85</v>
      </c>
      <c r="U121" s="17" t="inlineStr">
        <is>
          <t>captando</t>
        </is>
      </c>
      <c r="V121" s="13" t="n">
        <v>52958128.4</v>
      </c>
      <c r="W121" s="13" t="n">
        <v>62083253.7</v>
      </c>
      <c r="X121" s="13" t="n">
        <v>0</v>
      </c>
      <c r="Y121" s="13" t="n"/>
      <c r="Z121" s="13" t="n">
        <v>-41164320.59</v>
      </c>
      <c r="AA121" s="11" t="n">
        <v>252</v>
      </c>
      <c r="AB121" s="11" t="n"/>
      <c r="AC121" s="17" t="inlineStr"/>
      <c r="AD121" s="17" t="inlineStr">
        <is>
          <t>38.542.870/0001-65</t>
        </is>
      </c>
    </row>
    <row r="122">
      <c r="A122" s="17" t="inlineStr">
        <is>
          <t>Internacional</t>
        </is>
      </c>
      <c r="B122" s="17" t="inlineStr">
        <is>
          <t>Nasdaq e tecnologia</t>
        </is>
      </c>
      <c r="C122" s="17" t="inlineStr">
        <is>
          <t>Investo</t>
        </is>
      </c>
      <c r="D122" s="17" t="inlineStr">
        <is>
          <t>CHIP11</t>
        </is>
      </c>
      <c r="E122" s="17" t="inlineStr">
        <is>
          <t>INVESTO ETF US LISTED  SEMICONDUCTOR 25 INDEX CLASSE DE ÍNDICE IE RESP LIMITADA</t>
        </is>
      </c>
      <c r="F122" s="13" t="n">
        <v>124287736.02</v>
      </c>
      <c r="G122" s="13" t="n">
        <v>114592278.61</v>
      </c>
      <c r="H122" s="13" t="n">
        <v>73725194.67</v>
      </c>
      <c r="I122" s="16" t="n">
        <v>2577215.76</v>
      </c>
      <c r="J122" s="15" t="n">
        <v>5652651.44</v>
      </c>
      <c r="K122" s="16" t="n">
        <v>5603235.1</v>
      </c>
      <c r="L122" s="15" t="n">
        <v>27033981.64</v>
      </c>
      <c r="M122" s="16" t="n">
        <v>1559786.04</v>
      </c>
      <c r="N122" s="15" t="n">
        <v>2845966.92</v>
      </c>
      <c r="O122" s="15" t="n">
        <v>12229535.16</v>
      </c>
      <c r="P122" s="16" t="n">
        <v>10637619.6</v>
      </c>
      <c r="Q122" s="15" t="n">
        <v>11904251.1</v>
      </c>
      <c r="R122" s="15" t="n">
        <v>45535655.37</v>
      </c>
      <c r="S122" s="20" t="n">
        <v>-22005407.4</v>
      </c>
      <c r="T122" s="16" t="n">
        <v>11017787.88</v>
      </c>
      <c r="U122" s="17" t="inlineStr">
        <is>
          <t>captando</t>
        </is>
      </c>
      <c r="V122" s="13" t="n">
        <v>174240491.68</v>
      </c>
      <c r="W122" s="13" t="n">
        <v>83702038.95999999</v>
      </c>
      <c r="X122" s="13" t="n">
        <v>24053825.89</v>
      </c>
      <c r="Y122" s="13" t="n"/>
      <c r="Z122" s="13" t="n">
        <v>113325154.95</v>
      </c>
      <c r="AA122" s="11" t="n">
        <v>252</v>
      </c>
      <c r="AB122" s="11" t="n">
        <v>1</v>
      </c>
      <c r="AC122" s="17" t="inlineStr">
        <is>
          <t>dez/25: desdobramento de cotas (1:6)</t>
        </is>
      </c>
      <c r="AD122" s="17" t="inlineStr">
        <is>
          <t>42.280.376/0001-47</t>
        </is>
      </c>
    </row>
    <row r="123">
      <c r="A123" s="17" t="inlineStr">
        <is>
          <t>Internacional</t>
        </is>
      </c>
      <c r="B123" s="17" t="inlineStr">
        <is>
          <t>Nasdaq e tecnologia</t>
        </is>
      </c>
      <c r="C123" s="17" t="inlineStr">
        <is>
          <t>XP (Trend)</t>
        </is>
      </c>
      <c r="D123" s="12" t="inlineStr">
        <is>
          <t>NASD11</t>
        </is>
      </c>
      <c r="E123" s="12" t="inlineStr">
        <is>
          <t>TREND ETF NASDAQ 100 CLASSE DE ÍNDICE INVESTIMENTO NO EXTERIOR - RESPONSABILIDADE  LIMITADA</t>
        </is>
      </c>
      <c r="F123" s="13" t="n">
        <v>1034465087.31</v>
      </c>
      <c r="G123" s="13" t="n">
        <v>63496075.65</v>
      </c>
      <c r="H123" s="13" t="n">
        <v>74849049</v>
      </c>
      <c r="I123" s="19" t="n">
        <v>-10771029.65</v>
      </c>
      <c r="J123" s="19" t="n">
        <v>-51320546.9</v>
      </c>
      <c r="K123" s="19" t="n">
        <v>-9699322.15</v>
      </c>
      <c r="L123" s="16" t="n">
        <v>60437925.35</v>
      </c>
      <c r="M123" s="20" t="n">
        <v>-9417214.4</v>
      </c>
      <c r="N123" s="19" t="n">
        <v>-51414103.3</v>
      </c>
      <c r="O123" s="16" t="n">
        <v>15859383.85</v>
      </c>
      <c r="P123" s="20" t="n">
        <v>-16960727.2</v>
      </c>
      <c r="Q123" s="16" t="n">
        <v>73721525.65000001</v>
      </c>
      <c r="R123" s="16" t="n">
        <v>47057142.5</v>
      </c>
      <c r="S123" s="20" t="n">
        <v>-26064376.85</v>
      </c>
      <c r="T123" s="16" t="n">
        <v>42067418.75</v>
      </c>
      <c r="U123" s="17" t="inlineStr">
        <is>
          <t>captando</t>
        </is>
      </c>
      <c r="V123" s="13" t="n">
        <v>446159931.45</v>
      </c>
      <c r="W123" s="13" t="n">
        <v>382663855.8</v>
      </c>
      <c r="X123" s="13" t="n">
        <v>0</v>
      </c>
      <c r="Y123" s="13" t="n"/>
      <c r="Z123" s="13" t="n">
        <v>215935238.38</v>
      </c>
      <c r="AA123" s="11" t="n">
        <v>252</v>
      </c>
      <c r="AB123" s="11" t="n"/>
      <c r="AC123" s="17" t="inlineStr"/>
      <c r="AD123" s="17" t="inlineStr">
        <is>
          <t>35.578.672/0001-63</t>
        </is>
      </c>
    </row>
    <row r="124">
      <c r="A124" s="17" t="inlineStr">
        <is>
          <t>Internacional</t>
        </is>
      </c>
      <c r="B124" s="17" t="inlineStr">
        <is>
          <t>Nasdaq e tecnologia</t>
        </is>
      </c>
      <c r="C124" s="17" t="inlineStr">
        <is>
          <t>XP (Trend)</t>
        </is>
      </c>
      <c r="D124" s="12" t="inlineStr">
        <is>
          <t>UTEC11</t>
        </is>
      </c>
      <c r="E124" s="12" t="inlineStr">
        <is>
          <t>TREND ETF BLOOMBERG US 3000 TECHNOLOGY  CLASSE DE ÍNDICE - RESPONSABILIDADE LIMITADA</t>
        </is>
      </c>
      <c r="F124" s="13" t="n">
        <v>374500295.54</v>
      </c>
      <c r="G124" s="13" t="n">
        <v>45621348.45</v>
      </c>
      <c r="H124" s="13" t="n">
        <v>64960249</v>
      </c>
      <c r="I124" s="15" t="n">
        <v>5674840.5</v>
      </c>
      <c r="J124" s="15" t="n">
        <v>6042291.85</v>
      </c>
      <c r="K124" s="20" t="n">
        <v>-901554.8</v>
      </c>
      <c r="L124" s="19" t="n">
        <v>-30154478.1</v>
      </c>
      <c r="M124" s="16" t="n">
        <v>28673630.2</v>
      </c>
      <c r="N124" s="20" t="n">
        <v>-7901935.25</v>
      </c>
      <c r="O124" s="19" t="n">
        <v>-21292304.65</v>
      </c>
      <c r="P124" s="16" t="n">
        <v>6568982.65</v>
      </c>
      <c r="Q124" s="16" t="n">
        <v>860839.85</v>
      </c>
      <c r="R124" s="15" t="n">
        <v>62465067.6</v>
      </c>
      <c r="S124" s="20" t="n">
        <v>-1226523.95</v>
      </c>
      <c r="T124" s="19" t="n">
        <v>-3187507.45</v>
      </c>
      <c r="U124" s="17" t="inlineStr">
        <is>
          <t>saída persistente</t>
        </is>
      </c>
      <c r="V124" s="13" t="n">
        <v>151237681.6</v>
      </c>
      <c r="W124" s="13" t="n">
        <v>105616333.15</v>
      </c>
      <c r="X124" s="13" t="n">
        <v>0</v>
      </c>
      <c r="Y124" s="13" t="n"/>
      <c r="Z124" s="13" t="n">
        <v>124524119.48</v>
      </c>
      <c r="AA124" s="11" t="n">
        <v>252</v>
      </c>
      <c r="AB124" s="11" t="n"/>
      <c r="AC124" s="17" t="inlineStr"/>
      <c r="AD124" s="17" t="inlineStr">
        <is>
          <t>40.952.802/0001-16</t>
        </is>
      </c>
    </row>
    <row r="125">
      <c r="A125" s="17" t="inlineStr">
        <is>
          <t>Internacional</t>
        </is>
      </c>
      <c r="B125" s="17" t="inlineStr">
        <is>
          <t>Nasdaq e tecnologia</t>
        </is>
      </c>
      <c r="C125" s="17" t="inlineStr">
        <is>
          <t>Investo</t>
        </is>
      </c>
      <c r="D125" s="17" t="inlineStr">
        <is>
          <t>JOGO11</t>
        </is>
      </c>
      <c r="E125" s="17" t="inlineStr">
        <is>
          <t>INVESTO ETF GLOBAL VIDEO GAMING &amp; ESPORTS CLASSE DE ÍNDICE - IE - RESPONSABILIDADE LIMITADA</t>
        </is>
      </c>
      <c r="F125" s="13" t="n">
        <v>23208010.61</v>
      </c>
      <c r="G125" s="13" t="n">
        <v>3669902.11</v>
      </c>
      <c r="H125" s="13" t="n">
        <v>-18038766.44</v>
      </c>
      <c r="I125" s="18" t="n">
        <v>0</v>
      </c>
      <c r="J125" s="18" t="n">
        <v>0</v>
      </c>
      <c r="K125" s="18" t="n">
        <v>0</v>
      </c>
      <c r="L125" s="16" t="n">
        <v>21708668.55</v>
      </c>
      <c r="M125" s="20" t="n">
        <v>-18038766.44</v>
      </c>
      <c r="N125" s="18" t="n">
        <v>0</v>
      </c>
      <c r="O125" s="18" t="n">
        <v>0</v>
      </c>
      <c r="P125" s="18" t="n">
        <v>0</v>
      </c>
      <c r="Q125" s="18" t="n">
        <v>0</v>
      </c>
      <c r="R125" s="18" t="n">
        <v>0</v>
      </c>
      <c r="S125" s="18" t="n">
        <v>0</v>
      </c>
      <c r="T125" s="18" t="n">
        <v>0</v>
      </c>
      <c r="U125" s="17" t="inlineStr">
        <is>
          <t>sem movimento</t>
        </is>
      </c>
      <c r="V125" s="13" t="n">
        <v>21708668.55</v>
      </c>
      <c r="W125" s="13" t="n">
        <v>18038766.44</v>
      </c>
      <c r="X125" s="13" t="n">
        <v>0</v>
      </c>
      <c r="Y125" s="13" t="n"/>
      <c r="Z125" s="13" t="n">
        <v>-2221658.46</v>
      </c>
      <c r="AA125" s="11" t="n">
        <v>252</v>
      </c>
      <c r="AB125" s="11" t="n"/>
      <c r="AC125" s="17" t="inlineStr"/>
      <c r="AD125" s="17" t="inlineStr">
        <is>
          <t>43.105.466/0001-64</t>
        </is>
      </c>
    </row>
    <row r="126">
      <c r="A126" s="17" t="inlineStr">
        <is>
          <t>Internacional</t>
        </is>
      </c>
      <c r="B126" s="17" t="inlineStr">
        <is>
          <t>Nasdaq e tecnologia</t>
        </is>
      </c>
      <c r="C126" s="17" t="inlineStr">
        <is>
          <t>Buena Vista</t>
        </is>
      </c>
      <c r="D126" s="17" t="inlineStr">
        <is>
          <t>QQQQ11</t>
        </is>
      </c>
      <c r="E126" s="17" t="inlineStr">
        <is>
          <t>BUENA VISTA NASDAQ-100 HIGH BETA INDEX FUNDO DE ÍNDICE - RESPONSABILIDADE LIMITADA</t>
        </is>
      </c>
      <c r="F126" s="13" t="n">
        <v>6637068.36</v>
      </c>
      <c r="G126" s="13" t="n">
        <v>0</v>
      </c>
      <c r="H126" s="13" t="n">
        <v>0</v>
      </c>
      <c r="I126" s="18" t="n">
        <v>0</v>
      </c>
      <c r="J126" s="18" t="n">
        <v>0</v>
      </c>
      <c r="K126" s="18" t="n">
        <v>0</v>
      </c>
      <c r="L126" s="18" t="n">
        <v>0</v>
      </c>
      <c r="M126" s="18" t="n">
        <v>0</v>
      </c>
      <c r="N126" s="18" t="n">
        <v>0</v>
      </c>
      <c r="O126" s="18" t="n">
        <v>0</v>
      </c>
      <c r="P126" s="18" t="n">
        <v>0</v>
      </c>
      <c r="Q126" s="18" t="n">
        <v>0</v>
      </c>
      <c r="R126" s="18" t="n">
        <v>0</v>
      </c>
      <c r="S126" s="18" t="n">
        <v>0</v>
      </c>
      <c r="T126" s="18" t="n">
        <v>0</v>
      </c>
      <c r="U126" s="17" t="inlineStr">
        <is>
          <t>sem movimento</t>
        </is>
      </c>
      <c r="V126" s="13" t="n">
        <v>0</v>
      </c>
      <c r="W126" s="13" t="n">
        <v>0</v>
      </c>
      <c r="X126" s="13" t="n">
        <v>0</v>
      </c>
      <c r="Y126" s="13" t="n"/>
      <c r="Z126" s="13" t="n">
        <v>2187986.83</v>
      </c>
      <c r="AA126" s="11" t="n">
        <v>245</v>
      </c>
      <c r="AB126" s="11" t="n"/>
      <c r="AC126" s="17" t="inlineStr"/>
      <c r="AD126" s="17" t="inlineStr">
        <is>
          <t>58.348.330/0001-52</t>
        </is>
      </c>
    </row>
    <row r="127">
      <c r="A127" s="17" t="inlineStr">
        <is>
          <t>Internacional</t>
        </is>
      </c>
      <c r="B127" s="17" t="inlineStr">
        <is>
          <t>Nasdaq e tecnologia</t>
        </is>
      </c>
      <c r="C127" s="17" t="inlineStr">
        <is>
          <t>Itaú Asset (It Now)</t>
        </is>
      </c>
      <c r="D127" s="17" t="inlineStr">
        <is>
          <t>MILL11</t>
        </is>
      </c>
      <c r="E127" s="17" t="inlineStr">
        <is>
          <t>IT NOW MORNINGSTAR US DIGITAL LIFESTYLE FUNDO DE ÍNDICE RESPONSABILIDADE LIMITADA</t>
        </is>
      </c>
      <c r="F127" s="13" t="n">
        <v>8952837.640000001</v>
      </c>
      <c r="G127" s="13" t="n">
        <v>0</v>
      </c>
      <c r="H127" s="13" t="n">
        <v>0</v>
      </c>
      <c r="I127" s="18" t="n">
        <v>0</v>
      </c>
      <c r="J127" s="18" t="n">
        <v>0</v>
      </c>
      <c r="K127" s="18" t="n">
        <v>0</v>
      </c>
      <c r="L127" s="18" t="n">
        <v>0</v>
      </c>
      <c r="M127" s="18" t="n">
        <v>0</v>
      </c>
      <c r="N127" s="18" t="n">
        <v>0</v>
      </c>
      <c r="O127" s="18" t="n">
        <v>0</v>
      </c>
      <c r="P127" s="18" t="n">
        <v>0</v>
      </c>
      <c r="Q127" s="18" t="n">
        <v>0</v>
      </c>
      <c r="R127" s="18" t="n">
        <v>0</v>
      </c>
      <c r="S127" s="18" t="n">
        <v>0</v>
      </c>
      <c r="T127" s="18" t="n">
        <v>0</v>
      </c>
      <c r="U127" s="17" t="inlineStr">
        <is>
          <t>sem movimento</t>
        </is>
      </c>
      <c r="V127" s="13" t="n">
        <v>0</v>
      </c>
      <c r="W127" s="13" t="n">
        <v>0</v>
      </c>
      <c r="X127" s="13" t="n">
        <v>0</v>
      </c>
      <c r="Y127" s="13" t="n"/>
      <c r="Z127" s="13" t="n">
        <v>1022440.63</v>
      </c>
      <c r="AA127" s="11" t="n">
        <v>252</v>
      </c>
      <c r="AB127" s="11" t="n"/>
      <c r="AC127" s="17" t="inlineStr"/>
      <c r="AD127" s="17" t="inlineStr">
        <is>
          <t>41.054.489/0001-61</t>
        </is>
      </c>
    </row>
    <row r="128">
      <c r="A128" s="17" t="inlineStr">
        <is>
          <t>Internacional</t>
        </is>
      </c>
      <c r="B128" s="17" t="inlineStr">
        <is>
          <t>Nasdaq e tecnologia</t>
        </is>
      </c>
      <c r="C128" s="17" t="inlineStr">
        <is>
          <t>Itaú Asset (It Now)</t>
        </is>
      </c>
      <c r="D128" s="17" t="inlineStr">
        <is>
          <t>TECK11</t>
        </is>
      </c>
      <c r="E128" s="17" t="inlineStr">
        <is>
          <t>IT NOW NYSE FANG+T FUNDO DE ÍNDICE RESPONSABILIDADE LIMITADA</t>
        </is>
      </c>
      <c r="F128" s="13" t="n">
        <v>1334487190.16</v>
      </c>
      <c r="G128" s="13" t="n">
        <v>-1295735.42</v>
      </c>
      <c r="H128" s="13" t="n">
        <v>-28974942.81</v>
      </c>
      <c r="I128" s="16" t="n">
        <v>22410427.6</v>
      </c>
      <c r="J128" s="15" t="n">
        <v>23208766.62</v>
      </c>
      <c r="K128" s="16" t="n">
        <v>11814754.81</v>
      </c>
      <c r="L128" s="20" t="n">
        <v>-29754741.64</v>
      </c>
      <c r="M128" s="16" t="n">
        <v>55026947.28</v>
      </c>
      <c r="N128" s="20" t="n">
        <v>-29479543.03</v>
      </c>
      <c r="O128" s="19" t="n">
        <v>-49746678.85</v>
      </c>
      <c r="P128" s="16" t="n">
        <v>42317556.43</v>
      </c>
      <c r="Q128" s="16" t="n">
        <v>10313041.51</v>
      </c>
      <c r="R128" s="20" t="n">
        <v>-22532253.85</v>
      </c>
      <c r="S128" s="19" t="n">
        <v>-22688520.84</v>
      </c>
      <c r="T128" s="19" t="n">
        <v>-12185491.46</v>
      </c>
      <c r="U128" s="17" t="inlineStr">
        <is>
          <t>saída persistente</t>
        </is>
      </c>
      <c r="V128" s="13" t="n">
        <v>151559939</v>
      </c>
      <c r="W128" s="13" t="n">
        <v>212694801.34</v>
      </c>
      <c r="X128" s="13" t="n">
        <v>59839126.92</v>
      </c>
      <c r="Y128" s="13" t="n"/>
      <c r="Z128" s="13" t="n">
        <v>185488994.05</v>
      </c>
      <c r="AA128" s="11" t="n">
        <v>252</v>
      </c>
      <c r="AB128" s="11" t="n">
        <v>4</v>
      </c>
      <c r="AC128" s="17" t="inlineStr"/>
      <c r="AD128" s="17" t="inlineStr">
        <is>
          <t>38.354.844/0001-03</t>
        </is>
      </c>
    </row>
    <row r="129">
      <c r="A129" s="17" t="inlineStr">
        <is>
          <t>Internacional</t>
        </is>
      </c>
      <c r="B129" s="17" t="inlineStr">
        <is>
          <t>Nasdaq e tecnologia</t>
        </is>
      </c>
      <c r="C129" s="17" t="inlineStr">
        <is>
          <t>Investo</t>
        </is>
      </c>
      <c r="D129" s="17" t="inlineStr">
        <is>
          <t>USTK11</t>
        </is>
      </c>
      <c r="E129" s="17" t="inlineStr">
        <is>
          <t>INVESTO ETF MSCI US TECHNOLOGY CLASSE DE ÍNDICE - INVESTIMENTO NO EXTERIOR - RESP LIMITADA</t>
        </is>
      </c>
      <c r="F129" s="13" t="n">
        <v>49850099.5</v>
      </c>
      <c r="G129" s="13" t="n">
        <v>-30676891.25</v>
      </c>
      <c r="H129" s="13" t="n">
        <v>-16018101.65</v>
      </c>
      <c r="I129" s="18" t="n">
        <v>0</v>
      </c>
      <c r="J129" s="20" t="n">
        <v>-14658789.6</v>
      </c>
      <c r="K129" s="18" t="n">
        <v>0</v>
      </c>
      <c r="L129" s="18" t="n">
        <v>0</v>
      </c>
      <c r="M129" s="20" t="n">
        <v>-10692975</v>
      </c>
      <c r="N129" s="18" t="n">
        <v>0</v>
      </c>
      <c r="O129" s="18" t="n">
        <v>0</v>
      </c>
      <c r="P129" s="16" t="n">
        <v>5404630.8</v>
      </c>
      <c r="Q129" s="20" t="n">
        <v>-11655893.3</v>
      </c>
      <c r="R129" s="16" t="n">
        <v>926135.85</v>
      </c>
      <c r="S129" s="18" t="n">
        <v>0</v>
      </c>
      <c r="T129" s="18" t="n">
        <v>0</v>
      </c>
      <c r="U129" s="17" t="inlineStr">
        <is>
          <t>sem movimento</t>
        </is>
      </c>
      <c r="V129" s="13" t="n">
        <v>15959447.25</v>
      </c>
      <c r="W129" s="13" t="n">
        <v>46636338.5</v>
      </c>
      <c r="X129" s="13" t="n">
        <v>0</v>
      </c>
      <c r="Y129" s="13" t="n"/>
      <c r="Z129" s="13" t="n">
        <v>-16117714.49</v>
      </c>
      <c r="AA129" s="11" t="n">
        <v>252</v>
      </c>
      <c r="AB129" s="11" t="n"/>
      <c r="AC129" s="17" t="inlineStr"/>
      <c r="AD129" s="17" t="inlineStr">
        <is>
          <t>40.751.130/0001-80</t>
        </is>
      </c>
    </row>
    <row r="130">
      <c r="A130" s="17" t="inlineStr">
        <is>
          <t>Internacional</t>
        </is>
      </c>
      <c r="B130" s="17" t="inlineStr">
        <is>
          <t>Renda com opções (high income)</t>
        </is>
      </c>
      <c r="C130" s="17" t="inlineStr">
        <is>
          <t>Buena Vista</t>
        </is>
      </c>
      <c r="D130" s="17" t="inlineStr">
        <is>
          <t>COIN11</t>
        </is>
      </c>
      <c r="E130" s="17" t="inlineStr">
        <is>
          <t>BUENA VISTA NEOS BITCOIN HIGH INCOME INDEX FUNDO DE ÍNDICE - RESPONSABILIDADE LIMITADA</t>
        </is>
      </c>
      <c r="F130" s="13" t="n">
        <v>406045983.44</v>
      </c>
      <c r="G130" s="13" t="n">
        <v>388269527.87</v>
      </c>
      <c r="H130" s="13" t="n">
        <v>208413100.11</v>
      </c>
      <c r="I130" s="15" t="n">
        <v>51911743.29</v>
      </c>
      <c r="J130" s="16" t="n">
        <v>33635163.73</v>
      </c>
      <c r="K130" s="15" t="n">
        <v>59384444.3</v>
      </c>
      <c r="L130" s="16" t="n">
        <v>34925076.44</v>
      </c>
      <c r="M130" s="15" t="n">
        <v>56442944.35</v>
      </c>
      <c r="N130" s="16" t="n">
        <v>46279947.21</v>
      </c>
      <c r="O130" s="16" t="n">
        <v>24923319.32</v>
      </c>
      <c r="P130" s="16" t="n">
        <v>17592950.46</v>
      </c>
      <c r="Q130" s="16" t="n">
        <v>13175208.42</v>
      </c>
      <c r="R130" s="15" t="n">
        <v>33927194.55</v>
      </c>
      <c r="S130" s="16" t="n">
        <v>12186269.98</v>
      </c>
      <c r="T130" s="16" t="n">
        <v>3885265.82</v>
      </c>
      <c r="U130" s="17" t="inlineStr">
        <is>
          <t>captando</t>
        </is>
      </c>
      <c r="V130" s="13" t="n">
        <v>378527585.66</v>
      </c>
      <c r="W130" s="13" t="n">
        <v>84922115.42</v>
      </c>
      <c r="X130" s="13" t="n">
        <v>94664057.63</v>
      </c>
      <c r="Y130" s="13" t="n"/>
      <c r="Z130" s="13" t="n">
        <v>209901093.73</v>
      </c>
      <c r="AA130" s="11" t="n">
        <v>244</v>
      </c>
      <c r="AB130" s="11" t="n">
        <v>14</v>
      </c>
      <c r="AC130" s="17" t="inlineStr"/>
      <c r="AD130" s="17" t="inlineStr">
        <is>
          <t>57.920.798/0001-07</t>
        </is>
      </c>
    </row>
    <row r="131">
      <c r="A131" s="17" t="inlineStr">
        <is>
          <t>Internacional</t>
        </is>
      </c>
      <c r="B131" s="17" t="inlineStr">
        <is>
          <t>Renda com opções (high income)</t>
        </is>
      </c>
      <c r="C131" s="17" t="inlineStr">
        <is>
          <t>Buena Vista</t>
        </is>
      </c>
      <c r="D131" s="17" t="inlineStr">
        <is>
          <t>ETHY11</t>
        </is>
      </c>
      <c r="E131" s="17" t="inlineStr">
        <is>
          <t>BUENA VISTA DEX VETTAFI NEOS ETHEREUM HIGH INCOME FUNDO DE ÍNDICE DE RESPONSABILIDADE LIMITADA</t>
        </is>
      </c>
      <c r="F131" s="13" t="n">
        <v>51628126.62</v>
      </c>
      <c r="G131" s="13" t="n">
        <v>57068012.38</v>
      </c>
      <c r="H131" s="13" t="n">
        <v>47068012.38</v>
      </c>
      <c r="I131" s="13" t="n"/>
      <c r="J131" s="13" t="n"/>
      <c r="K131" s="13" t="n"/>
      <c r="L131" s="16" t="n">
        <v>10000000</v>
      </c>
      <c r="M131" s="16" t="n">
        <v>4534847.48</v>
      </c>
      <c r="N131" s="15" t="n">
        <v>13476639.57</v>
      </c>
      <c r="O131" s="16" t="n">
        <v>6355927.44</v>
      </c>
      <c r="P131" s="15" t="n">
        <v>6492182.71</v>
      </c>
      <c r="Q131" s="15" t="n">
        <v>8592934.279999999</v>
      </c>
      <c r="R131" s="16" t="n">
        <v>5085249.57</v>
      </c>
      <c r="S131" s="16" t="n">
        <v>1487513.74</v>
      </c>
      <c r="T131" s="16" t="n">
        <v>1042717.59</v>
      </c>
      <c r="U131" s="17" t="inlineStr">
        <is>
          <t>captando</t>
        </is>
      </c>
      <c r="V131" s="13" t="n">
        <v>57128945.35</v>
      </c>
      <c r="W131" s="13" t="n">
        <v>0</v>
      </c>
      <c r="X131" s="13" t="n">
        <v>-60932.97</v>
      </c>
      <c r="Y131" s="13" t="n"/>
      <c r="Z131" s="13" t="n">
        <v>51628126.62</v>
      </c>
      <c r="AA131" s="11" t="n">
        <v>178</v>
      </c>
      <c r="AB131" s="11" t="n">
        <v>2</v>
      </c>
      <c r="AC131" s="17" t="inlineStr">
        <is>
          <t>dez/25: estreia</t>
        </is>
      </c>
      <c r="AD131" s="17" t="inlineStr">
        <is>
          <t>63.829.366/0001-98</t>
        </is>
      </c>
    </row>
    <row r="132">
      <c r="A132" s="17" t="inlineStr">
        <is>
          <t>Internacional</t>
        </is>
      </c>
      <c r="B132" s="17" t="inlineStr">
        <is>
          <t>Renda com opções (high income)</t>
        </is>
      </c>
      <c r="C132" s="17" t="inlineStr">
        <is>
          <t>Buena Vista</t>
        </is>
      </c>
      <c r="D132" s="17" t="inlineStr">
        <is>
          <t>QQQI11</t>
        </is>
      </c>
      <c r="E132" s="17" t="inlineStr">
        <is>
          <t>BUENA VISTA NASDAQ-100 NEOS HIGH INCOME ETF INDEX (NDXHIEN) FUNDO DE ÍNDICE - RESPONSABILIDADE LIM</t>
        </is>
      </c>
      <c r="F132" s="13" t="n">
        <v>177233298.23</v>
      </c>
      <c r="G132" s="13" t="n">
        <v>52510866.64</v>
      </c>
      <c r="H132" s="13" t="n">
        <v>40621324.97</v>
      </c>
      <c r="I132" s="15" t="n">
        <v>17959072.86</v>
      </c>
      <c r="J132" s="20" t="n">
        <v>-3088131.14</v>
      </c>
      <c r="K132" s="16" t="n">
        <v>3005967.5</v>
      </c>
      <c r="L132" s="20" t="n">
        <v>-5987367.55</v>
      </c>
      <c r="M132" s="16" t="n">
        <v>20640331.45</v>
      </c>
      <c r="N132" s="18" t="n">
        <v>40487.11</v>
      </c>
      <c r="O132" s="16" t="n">
        <v>5518660.59</v>
      </c>
      <c r="P132" s="16" t="n">
        <v>2768375.77</v>
      </c>
      <c r="Q132" s="18" t="n">
        <v>0</v>
      </c>
      <c r="R132" s="16" t="n">
        <v>5922270.11</v>
      </c>
      <c r="S132" s="20" t="n">
        <v>-2861021.02</v>
      </c>
      <c r="T132" s="16" t="n">
        <v>8592220.960000001</v>
      </c>
      <c r="U132" s="17" t="inlineStr">
        <is>
          <t>captando</t>
        </is>
      </c>
      <c r="V132" s="13" t="n">
        <v>93560244.48</v>
      </c>
      <c r="W132" s="13" t="n">
        <v>80517981.94</v>
      </c>
      <c r="X132" s="13" t="n">
        <v>39468604.1</v>
      </c>
      <c r="Y132" s="13" t="n"/>
      <c r="Z132" s="13" t="n">
        <v>49310153.04</v>
      </c>
      <c r="AA132" s="11" t="n">
        <v>245</v>
      </c>
      <c r="AB132" s="11" t="n">
        <v>17</v>
      </c>
      <c r="AC132" s="17" t="inlineStr"/>
      <c r="AD132" s="17" t="inlineStr">
        <is>
          <t>54.825.284/0001-84</t>
        </is>
      </c>
    </row>
    <row r="133">
      <c r="A133" s="17" t="inlineStr">
        <is>
          <t>Internacional</t>
        </is>
      </c>
      <c r="B133" s="17" t="inlineStr">
        <is>
          <t>Renda com opções (high income)</t>
        </is>
      </c>
      <c r="C133" s="17" t="inlineStr">
        <is>
          <t>Buena Vista</t>
        </is>
      </c>
      <c r="D133" s="17" t="inlineStr">
        <is>
          <t>SPYI11</t>
        </is>
      </c>
      <c r="E133" s="17" t="inlineStr">
        <is>
          <t>BUENA VISTA US HIGH INCOME ETF FUNDO DE ÍNDICE NEOS U.S. EQUITY HIGH INCOME INDEX - RESPONSABILIDADE</t>
        </is>
      </c>
      <c r="F133" s="13" t="n">
        <v>283367841.63</v>
      </c>
      <c r="G133" s="13" t="n">
        <v>52081144.38</v>
      </c>
      <c r="H133" s="13" t="n">
        <v>35281016.2</v>
      </c>
      <c r="I133" s="15" t="n">
        <v>20131001.93</v>
      </c>
      <c r="J133" s="16" t="n">
        <v>10145790.59</v>
      </c>
      <c r="K133" s="16" t="n">
        <v>3304665.07</v>
      </c>
      <c r="L133" s="20" t="n">
        <v>-16781329.41</v>
      </c>
      <c r="M133" s="16" t="n">
        <v>9989105.9</v>
      </c>
      <c r="N133" s="16" t="n">
        <v>6698234.25</v>
      </c>
      <c r="O133" s="15" t="n">
        <v>9361398.720000001</v>
      </c>
      <c r="P133" s="16" t="n">
        <v>9186946.24</v>
      </c>
      <c r="Q133" s="20" t="n">
        <v>-3223308.43</v>
      </c>
      <c r="R133" s="18" t="n">
        <v>23559.17</v>
      </c>
      <c r="S133" s="18" t="n">
        <v>-36652.78</v>
      </c>
      <c r="T133" s="16" t="n">
        <v>3281733.13</v>
      </c>
      <c r="U133" s="17" t="inlineStr">
        <is>
          <t>captando</t>
        </is>
      </c>
      <c r="V133" s="13" t="n">
        <v>121482491.62</v>
      </c>
      <c r="W133" s="13" t="n">
        <v>101180123.21</v>
      </c>
      <c r="X133" s="13" t="n">
        <v>31778775.97</v>
      </c>
      <c r="Y133" s="13" t="n"/>
      <c r="Z133" s="13" t="n">
        <v>49130935.26</v>
      </c>
      <c r="AA133" s="11" t="n">
        <v>245</v>
      </c>
      <c r="AB133" s="11" t="n">
        <v>12</v>
      </c>
      <c r="AC133" s="17" t="inlineStr"/>
      <c r="AD133" s="17" t="inlineStr">
        <is>
          <t>51.949.867/0001-29</t>
        </is>
      </c>
    </row>
    <row r="134">
      <c r="A134" s="17" t="inlineStr">
        <is>
          <t>Internacional</t>
        </is>
      </c>
      <c r="B134" s="17" t="inlineStr">
        <is>
          <t>Renda com opções (high income)</t>
        </is>
      </c>
      <c r="C134" s="17" t="inlineStr">
        <is>
          <t>Buena Vista</t>
        </is>
      </c>
      <c r="D134" s="17" t="inlineStr">
        <is>
          <t>AURO11</t>
        </is>
      </c>
      <c r="E134" s="17" t="inlineStr">
        <is>
          <t>BUENA VISTA NEOS GOLD HIGH INCOME INDEX FUNDO DE ÍNDICE DE RESPONSABILIDADE LIMITADA</t>
        </is>
      </c>
      <c r="F134" s="13" t="n">
        <v>44172604.52</v>
      </c>
      <c r="G134" s="13" t="n">
        <v>39067892.7</v>
      </c>
      <c r="H134" s="13" t="n">
        <v>26236555.48</v>
      </c>
      <c r="I134" s="18" t="n">
        <v>0</v>
      </c>
      <c r="J134" s="16" t="n">
        <v>9611546.48</v>
      </c>
      <c r="K134" s="16" t="n">
        <v>3219790.74</v>
      </c>
      <c r="L134" s="18" t="n">
        <v>0</v>
      </c>
      <c r="M134" s="16" t="n">
        <v>6904990.15</v>
      </c>
      <c r="N134" s="16" t="n">
        <v>3522211.89</v>
      </c>
      <c r="O134" s="15" t="n">
        <v>6781119.47</v>
      </c>
      <c r="P134" s="16" t="n">
        <v>3150443.19</v>
      </c>
      <c r="Q134" s="16" t="n">
        <v>3020403.56</v>
      </c>
      <c r="R134" s="16" t="n">
        <v>2857387.22</v>
      </c>
      <c r="S134" s="18" t="n">
        <v>0</v>
      </c>
      <c r="T134" s="18" t="n">
        <v>0</v>
      </c>
      <c r="U134" s="17" t="inlineStr">
        <is>
          <t>sem movimento</t>
        </is>
      </c>
      <c r="V134" s="13" t="n">
        <v>40426555.48</v>
      </c>
      <c r="W134" s="13" t="n">
        <v>0</v>
      </c>
      <c r="X134" s="13" t="n">
        <v>-1358662.78</v>
      </c>
      <c r="Y134" s="13" t="n"/>
      <c r="Z134" s="13" t="n">
        <v>35110688.84</v>
      </c>
      <c r="AA134" s="11" t="n">
        <v>252</v>
      </c>
      <c r="AB134" s="11" t="n">
        <v>3</v>
      </c>
      <c r="AC134" s="17" t="inlineStr"/>
      <c r="AD134" s="17" t="inlineStr">
        <is>
          <t>62.211.601/0001-09</t>
        </is>
      </c>
    </row>
    <row r="135">
      <c r="A135" s="17" t="inlineStr">
        <is>
          <t>Internacional</t>
        </is>
      </c>
      <c r="B135" s="17" t="inlineStr">
        <is>
          <t>Renda com opções (high income)</t>
        </is>
      </c>
      <c r="C135" s="17" t="inlineStr">
        <is>
          <t>Buena Vista</t>
        </is>
      </c>
      <c r="D135" s="17" t="inlineStr">
        <is>
          <t>XBCI11</t>
        </is>
      </c>
      <c r="E135" s="17" t="inlineStr">
        <is>
          <t>BUENA VISTA DEX VETTAFI NEOS BOOSTED BITCOIN HIGH INCOME FUNDO DE ÍNDICE DE RESPONSABILIDADE LIMITAD</t>
        </is>
      </c>
      <c r="F135" s="13" t="n">
        <v>52471757.3</v>
      </c>
      <c r="G135" s="13" t="n">
        <v>38675171.29</v>
      </c>
      <c r="H135" s="13" t="n">
        <v>38675171.29</v>
      </c>
      <c r="I135" s="13" t="n"/>
      <c r="J135" s="13" t="n"/>
      <c r="K135" s="13" t="n"/>
      <c r="L135" s="13" t="n"/>
      <c r="M135" s="13" t="n"/>
      <c r="N135" s="13" t="n"/>
      <c r="O135" s="13" t="n"/>
      <c r="P135" s="18" t="n">
        <v>0</v>
      </c>
      <c r="Q135" s="16" t="n">
        <v>15196365.3</v>
      </c>
      <c r="R135" s="16" t="n">
        <v>12486318.15</v>
      </c>
      <c r="S135" s="16" t="n">
        <v>6184330.82</v>
      </c>
      <c r="T135" s="16" t="n">
        <v>4808157.02</v>
      </c>
      <c r="U135" s="17" t="inlineStr">
        <is>
          <t>captando</t>
        </is>
      </c>
      <c r="V135" s="13" t="n">
        <v>38675171.29</v>
      </c>
      <c r="W135" s="13" t="n">
        <v>0</v>
      </c>
      <c r="X135" s="13" t="n">
        <v>0</v>
      </c>
      <c r="Y135" s="13" t="n"/>
      <c r="Z135" s="13" t="n">
        <v>41465003.15</v>
      </c>
      <c r="AA135" s="11" t="n">
        <v>103</v>
      </c>
      <c r="AB135" s="11" t="n"/>
      <c r="AC135" s="17" t="inlineStr"/>
      <c r="AD135" s="17" t="inlineStr">
        <is>
          <t>65.602.949/0001-07</t>
        </is>
      </c>
    </row>
    <row r="136">
      <c r="A136" s="17" t="inlineStr">
        <is>
          <t>Internacional</t>
        </is>
      </c>
      <c r="B136" s="17" t="inlineStr">
        <is>
          <t>Renda com opções (high income)</t>
        </is>
      </c>
      <c r="C136" s="17" t="inlineStr">
        <is>
          <t>Buena Vista</t>
        </is>
      </c>
      <c r="D136" s="17" t="inlineStr">
        <is>
          <t>GDIV11</t>
        </is>
      </c>
      <c r="E136" s="17" t="inlineStr">
        <is>
          <t>BUENA VISTA DEX NEOS INTERNATIONAL HIGH INCOME FUNDO DE ÍNDICE DE RESPONSABILIDADE LIMITADA</t>
        </is>
      </c>
      <c r="F136" s="13" t="n">
        <v>9054337.189999999</v>
      </c>
      <c r="G136" s="13" t="n">
        <v>9128728.09</v>
      </c>
      <c r="H136" s="13" t="n">
        <v>0</v>
      </c>
      <c r="I136" s="13" t="n"/>
      <c r="J136" s="16" t="n">
        <v>9128728.09</v>
      </c>
      <c r="K136" s="18" t="n">
        <v>0</v>
      </c>
      <c r="L136" s="18" t="n">
        <v>0</v>
      </c>
      <c r="M136" s="18" t="n">
        <v>0</v>
      </c>
      <c r="N136" s="18" t="n">
        <v>0</v>
      </c>
      <c r="O136" s="18" t="n">
        <v>0</v>
      </c>
      <c r="P136" s="18" t="n">
        <v>0</v>
      </c>
      <c r="Q136" s="18" t="n">
        <v>0</v>
      </c>
      <c r="R136" s="18" t="n">
        <v>0</v>
      </c>
      <c r="S136" s="18" t="n">
        <v>0</v>
      </c>
      <c r="T136" s="18" t="n">
        <v>0</v>
      </c>
      <c r="U136" s="17" t="inlineStr">
        <is>
          <t>sem movimento</t>
        </is>
      </c>
      <c r="V136" s="13" t="n">
        <v>9128728.09</v>
      </c>
      <c r="W136" s="13" t="n">
        <v>0</v>
      </c>
      <c r="X136" s="13" t="n">
        <v>0</v>
      </c>
      <c r="Y136" s="13" t="n"/>
      <c r="Z136" s="13" t="n">
        <v>9054337.189999999</v>
      </c>
      <c r="AA136" s="11" t="n">
        <v>210</v>
      </c>
      <c r="AB136" s="11" t="n"/>
      <c r="AC136" s="17" t="inlineStr">
        <is>
          <t>out/25: estreia</t>
        </is>
      </c>
      <c r="AD136" s="17" t="inlineStr">
        <is>
          <t>63.209.544/0001-88</t>
        </is>
      </c>
    </row>
    <row r="137">
      <c r="A137" s="17" t="inlineStr">
        <is>
          <t>Internacional</t>
        </is>
      </c>
      <c r="B137" s="17" t="inlineStr">
        <is>
          <t>Renda com opções (high income)</t>
        </is>
      </c>
      <c r="C137" s="17" t="inlineStr">
        <is>
          <t>Buena Vista</t>
        </is>
      </c>
      <c r="D137" s="17" t="inlineStr">
        <is>
          <t>CASA11</t>
        </is>
      </c>
      <c r="E137" s="17" t="inlineStr">
        <is>
          <t>BUENA VISTA NEOS REAL ESTATE HIGH INCOME BR INDEX FUNDO DE ÍNDICE - RESPONSABILIDADE LIMITADA</t>
        </is>
      </c>
      <c r="F137" s="13" t="n">
        <v>23747088.06</v>
      </c>
      <c r="G137" s="13" t="n">
        <v>8494413.25</v>
      </c>
      <c r="H137" s="13" t="n">
        <v>2819090.37</v>
      </c>
      <c r="I137" s="16" t="n">
        <v>2888977.6</v>
      </c>
      <c r="J137" s="16" t="n">
        <v>2786345.28</v>
      </c>
      <c r="K137" s="18" t="n">
        <v>0</v>
      </c>
      <c r="L137" s="18" t="n">
        <v>0</v>
      </c>
      <c r="M137" s="16" t="n">
        <v>2821880.54</v>
      </c>
      <c r="N137" s="18" t="n">
        <v>0</v>
      </c>
      <c r="O137" s="18" t="n">
        <v>-0</v>
      </c>
      <c r="P137" s="16" t="n">
        <v>2573060.69</v>
      </c>
      <c r="Q137" s="20" t="n">
        <v>-2575850.86</v>
      </c>
      <c r="R137" s="18" t="n">
        <v>-0</v>
      </c>
      <c r="S137" s="18" t="n">
        <v>0</v>
      </c>
      <c r="T137" s="18" t="n">
        <v>-0</v>
      </c>
      <c r="U137" s="17" t="inlineStr">
        <is>
          <t>sem movimento</t>
        </is>
      </c>
      <c r="V137" s="13" t="n">
        <v>11070264.11</v>
      </c>
      <c r="W137" s="13" t="n">
        <v>5126602.29</v>
      </c>
      <c r="X137" s="13" t="n">
        <v>2550751.43</v>
      </c>
      <c r="Y137" s="13" t="n"/>
      <c r="Z137" s="13" t="n">
        <v>5991704.29</v>
      </c>
      <c r="AA137" s="11" t="n">
        <v>245</v>
      </c>
      <c r="AB137" s="11" t="n">
        <v>12</v>
      </c>
      <c r="AC137" s="17" t="inlineStr"/>
      <c r="AD137" s="17" t="inlineStr">
        <is>
          <t>59.680.030/0001-39</t>
        </is>
      </c>
    </row>
    <row r="138">
      <c r="A138" s="17" t="inlineStr">
        <is>
          <t>Internacional</t>
        </is>
      </c>
      <c r="B138" s="17" t="inlineStr">
        <is>
          <t>Renda com opções (high income)</t>
        </is>
      </c>
      <c r="C138" s="17" t="inlineStr">
        <is>
          <t>Buena Vista</t>
        </is>
      </c>
      <c r="D138" s="17" t="inlineStr">
        <is>
          <t>PIPE11</t>
        </is>
      </c>
      <c r="E138" s="17" t="inlineStr">
        <is>
          <t>BUENA VISTA DEX VETTAFI NEOS ENERGY INFRASTRUCTURE HIGH INCOME FUNDO DE ÍNDICE DE RESPONSABILIDADE L</t>
        </is>
      </c>
      <c r="F138" s="13" t="n">
        <v>5885202.01</v>
      </c>
      <c r="G138" s="13" t="n">
        <v>6053880.55</v>
      </c>
      <c r="H138" s="13" t="n">
        <v>6053880.55</v>
      </c>
      <c r="I138" s="13" t="n"/>
      <c r="J138" s="13" t="n"/>
      <c r="K138" s="13" t="n"/>
      <c r="L138" s="13" t="n"/>
      <c r="M138" s="13" t="n"/>
      <c r="N138" s="16" t="n">
        <v>9000000</v>
      </c>
      <c r="O138" s="18" t="n">
        <v>0</v>
      </c>
      <c r="P138" s="18" t="n">
        <v>0</v>
      </c>
      <c r="Q138" s="16" t="n">
        <v>2899619.42</v>
      </c>
      <c r="R138" s="20" t="n">
        <v>-5845738.87</v>
      </c>
      <c r="S138" s="18" t="n">
        <v>0</v>
      </c>
      <c r="T138" s="18" t="n">
        <v>0</v>
      </c>
      <c r="U138" s="17" t="inlineStr">
        <is>
          <t>sem movimento</t>
        </is>
      </c>
      <c r="V138" s="13" t="n">
        <v>11899619.42</v>
      </c>
      <c r="W138" s="13" t="n">
        <v>5845738.87</v>
      </c>
      <c r="X138" s="13" t="n">
        <v>0</v>
      </c>
      <c r="Y138" s="13" t="n"/>
      <c r="Z138" s="13" t="n">
        <v>5885202.01</v>
      </c>
      <c r="AA138" s="11" t="n">
        <v>137</v>
      </c>
      <c r="AB138" s="11" t="n"/>
      <c r="AC138" s="17" t="inlineStr">
        <is>
          <t>fev/26: estreia</t>
        </is>
      </c>
      <c r="AD138" s="17" t="inlineStr">
        <is>
          <t>64.423.976/0001-50</t>
        </is>
      </c>
    </row>
    <row r="139">
      <c r="A139" s="17" t="inlineStr">
        <is>
          <t>Internacional</t>
        </is>
      </c>
      <c r="B139" s="17" t="inlineStr">
        <is>
          <t>Renda com opções (high income)</t>
        </is>
      </c>
      <c r="C139" s="17" t="inlineStr">
        <is>
          <t>Buena Vista</t>
        </is>
      </c>
      <c r="D139" s="17" t="inlineStr">
        <is>
          <t>TOPY11</t>
        </is>
      </c>
      <c r="E139" s="17" t="inlineStr">
        <is>
          <t>BUENA VISTA DEX VETTAFI NEOS MULTI HIGH INCOME FUNDO DE ÍNDICE DE RESPONSABILIDADE LIMITAD</t>
        </is>
      </c>
      <c r="F139" s="13" t="n">
        <v>6744031.69</v>
      </c>
      <c r="G139" s="13" t="n">
        <v>5965736.19</v>
      </c>
      <c r="H139" s="13" t="n">
        <v>5965736.19</v>
      </c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6" t="n">
        <v>12000000</v>
      </c>
      <c r="S139" s="20" t="n">
        <v>-6034263.81</v>
      </c>
      <c r="T139" s="18" t="n">
        <v>0</v>
      </c>
      <c r="U139" s="17" t="inlineStr">
        <is>
          <t>sem movimento</t>
        </is>
      </c>
      <c r="V139" s="13" t="n">
        <v>12000000</v>
      </c>
      <c r="W139" s="13" t="n">
        <v>6034263.81</v>
      </c>
      <c r="X139" s="13" t="n">
        <v>0</v>
      </c>
      <c r="Y139" s="13" t="n"/>
      <c r="Z139" s="13" t="n">
        <v>6744031.69</v>
      </c>
      <c r="AA139" s="11" t="n">
        <v>60</v>
      </c>
      <c r="AB139" s="11" t="n"/>
      <c r="AC139" s="17" t="inlineStr">
        <is>
          <t>jun/26: estreia</t>
        </is>
      </c>
      <c r="AD139" s="17" t="inlineStr">
        <is>
          <t>65.990.602/0001-89</t>
        </is>
      </c>
    </row>
    <row r="140">
      <c r="A140" s="17" t="inlineStr">
        <is>
          <t>Internacional</t>
        </is>
      </c>
      <c r="B140" s="17" t="inlineStr">
        <is>
          <t>Renda com opções (high income)</t>
        </is>
      </c>
      <c r="C140" s="17" t="inlineStr">
        <is>
          <t>Buena Vista</t>
        </is>
      </c>
      <c r="D140" s="17" t="inlineStr">
        <is>
          <t>XSPI11</t>
        </is>
      </c>
      <c r="E140" s="17" t="inlineStr">
        <is>
          <t>BUENA VISTA DEX VETTAFI NEOS BOOSTED S&amp;P 500 HIGH INCOME FUNDO DE ÍNDICE DE RESPONSABILIDADE LIMITAD</t>
        </is>
      </c>
      <c r="F140" s="13" t="n">
        <v>6536886.41</v>
      </c>
      <c r="G140" s="13" t="n">
        <v>5809679.34</v>
      </c>
      <c r="H140" s="13" t="n">
        <v>5809679.34</v>
      </c>
      <c r="I140" s="13" t="n"/>
      <c r="J140" s="13" t="n"/>
      <c r="K140" s="13" t="n"/>
      <c r="L140" s="13" t="n"/>
      <c r="M140" s="13" t="n"/>
      <c r="N140" s="13" t="n"/>
      <c r="O140" s="13" t="n"/>
      <c r="P140" s="16" t="n">
        <v>9055434.76</v>
      </c>
      <c r="Q140" s="18" t="n">
        <v>0</v>
      </c>
      <c r="R140" s="20" t="n">
        <v>-6452972.23</v>
      </c>
      <c r="S140" s="18" t="n">
        <v>0</v>
      </c>
      <c r="T140" s="16" t="n">
        <v>3207216.81</v>
      </c>
      <c r="U140" s="17" t="inlineStr">
        <is>
          <t>captando</t>
        </is>
      </c>
      <c r="V140" s="13" t="n">
        <v>3207216.81</v>
      </c>
      <c r="W140" s="13" t="n">
        <v>6452972.23</v>
      </c>
      <c r="X140" s="13" t="n">
        <v>9055434.76</v>
      </c>
      <c r="Y140" s="13" t="n"/>
      <c r="Z140" s="13" t="n">
        <v>6536886.41</v>
      </c>
      <c r="AA140" s="11" t="n">
        <v>101</v>
      </c>
      <c r="AB140" s="11" t="n">
        <v>1</v>
      </c>
      <c r="AC140" s="17" t="inlineStr">
        <is>
          <t>abr/26: estreia</t>
        </is>
      </c>
      <c r="AD140" s="17" t="inlineStr">
        <is>
          <t>65.603.290/0001-03</t>
        </is>
      </c>
    </row>
    <row r="141">
      <c r="A141" s="17" t="inlineStr">
        <is>
          <t>Internacional</t>
        </is>
      </c>
      <c r="B141" s="17" t="inlineStr">
        <is>
          <t>Renda com opções (high income)</t>
        </is>
      </c>
      <c r="C141" s="17" t="inlineStr">
        <is>
          <t>Buena Vista</t>
        </is>
      </c>
      <c r="D141" s="17" t="inlineStr">
        <is>
          <t>IWMI11</t>
        </is>
      </c>
      <c r="E141" s="17" t="inlineStr">
        <is>
          <t>BUENA VISTA NEOS RUSSELL 2000 HIGH INCOME INDEX FUNDO DE ÍNDICE - RESPONSABILIDADE LIMITADA</t>
        </is>
      </c>
      <c r="F141" s="13" t="n">
        <v>21294204.48</v>
      </c>
      <c r="G141" s="13" t="n">
        <v>2097805.54</v>
      </c>
      <c r="H141" s="13" t="n">
        <v>-166666.11</v>
      </c>
      <c r="I141" s="16" t="n">
        <v>2443403.54</v>
      </c>
      <c r="J141" s="16" t="n">
        <v>2438746.16</v>
      </c>
      <c r="K141" s="18" t="n">
        <v>-0</v>
      </c>
      <c r="L141" s="20" t="n">
        <v>-2617678.05</v>
      </c>
      <c r="M141" s="19" t="n">
        <v>-2491608.77</v>
      </c>
      <c r="N141" s="18" t="n">
        <v>-0</v>
      </c>
      <c r="O141" s="16" t="n">
        <v>2324942.66</v>
      </c>
      <c r="P141" s="18" t="n">
        <v>-0</v>
      </c>
      <c r="Q141" s="18" t="n">
        <v>-0</v>
      </c>
      <c r="R141" s="18" t="n">
        <v>0</v>
      </c>
      <c r="S141" s="18" t="n">
        <v>-0</v>
      </c>
      <c r="T141" s="18" t="n">
        <v>0</v>
      </c>
      <c r="U141" s="17" t="inlineStr">
        <is>
          <t>sem movimento</t>
        </is>
      </c>
      <c r="V141" s="13" t="n">
        <v>7207092.36</v>
      </c>
      <c r="W141" s="13" t="n">
        <v>8119677.9</v>
      </c>
      <c r="X141" s="13" t="n">
        <v>3010391.08</v>
      </c>
      <c r="Y141" s="13" t="n"/>
      <c r="Z141" s="13" t="n">
        <v>2846169.65</v>
      </c>
      <c r="AA141" s="11" t="n">
        <v>245</v>
      </c>
      <c r="AB141" s="11" t="n">
        <v>12</v>
      </c>
      <c r="AC141" s="17" t="inlineStr"/>
      <c r="AD141" s="17" t="inlineStr">
        <is>
          <t>57.922.206/0001-96</t>
        </is>
      </c>
    </row>
    <row r="142">
      <c r="A142" s="17" t="inlineStr">
        <is>
          <t>Internacional</t>
        </is>
      </c>
      <c r="B142" s="17" t="inlineStr">
        <is>
          <t>Renda fixa internacional</t>
        </is>
      </c>
      <c r="C142" s="17" t="inlineStr">
        <is>
          <t>Investo</t>
        </is>
      </c>
      <c r="D142" s="17" t="n"/>
      <c r="E142" s="17" t="inlineStr">
        <is>
          <t>INVESTO BLOOMBERG US BOND ETF CLASSE DE ÍNDICE - RESPONSABILIDADE LIMITADA</t>
        </is>
      </c>
      <c r="F142" s="13" t="n">
        <v>158307103.67</v>
      </c>
      <c r="G142" s="13" t="n">
        <v>60010722.63</v>
      </c>
      <c r="H142" s="13" t="n">
        <v>38293402.66</v>
      </c>
      <c r="I142" s="15" t="n">
        <v>11278880.42</v>
      </c>
      <c r="J142" s="16" t="n">
        <v>6252740.85</v>
      </c>
      <c r="K142" s="18" t="n">
        <v>0</v>
      </c>
      <c r="L142" s="16" t="n">
        <v>4185698.7</v>
      </c>
      <c r="M142" s="15" t="n">
        <v>9132649.210000001</v>
      </c>
      <c r="N142" s="15" t="n">
        <v>19220340.15</v>
      </c>
      <c r="O142" s="18" t="n">
        <v>0</v>
      </c>
      <c r="P142" s="16" t="n">
        <v>15755792.96</v>
      </c>
      <c r="Q142" s="18" t="n">
        <v>0</v>
      </c>
      <c r="R142" s="18" t="n">
        <v>0</v>
      </c>
      <c r="S142" s="20" t="n">
        <v>-7804143.68</v>
      </c>
      <c r="T142" s="16" t="n">
        <v>1988764.02</v>
      </c>
      <c r="U142" s="17" t="inlineStr">
        <is>
          <t>captando</t>
        </is>
      </c>
      <c r="V142" s="13" t="n">
        <v>91197518.15000001</v>
      </c>
      <c r="W142" s="13" t="n">
        <v>31186795.52</v>
      </c>
      <c r="X142" s="13" t="n">
        <v>0</v>
      </c>
      <c r="Y142" s="13" t="n"/>
      <c r="Z142" s="13" t="n">
        <v>55028058.92</v>
      </c>
      <c r="AA142" s="11" t="n">
        <v>252</v>
      </c>
      <c r="AB142" s="11" t="n"/>
      <c r="AC142" s="17" t="inlineStr"/>
      <c r="AD142" s="17" t="inlineStr">
        <is>
          <t>43.216.061/0001-01</t>
        </is>
      </c>
    </row>
    <row r="143">
      <c r="A143" s="17" t="inlineStr">
        <is>
          <t>Internacional</t>
        </is>
      </c>
      <c r="B143" s="17" t="inlineStr">
        <is>
          <t>Renda fixa internacional</t>
        </is>
      </c>
      <c r="C143" s="17" t="inlineStr">
        <is>
          <t>BTG Pactual</t>
        </is>
      </c>
      <c r="D143" s="17" t="n"/>
      <c r="E143" s="17" t="inlineStr">
        <is>
          <t>BTG PACTUAL DYNAMIC BALANCED CLO FUNDO DE ÍNDICE</t>
        </is>
      </c>
      <c r="F143" s="13" t="n">
        <v>45410842.82</v>
      </c>
      <c r="G143" s="13" t="n">
        <v>49054729.03</v>
      </c>
      <c r="H143" s="13" t="n">
        <v>-13692041.34</v>
      </c>
      <c r="I143" s="13" t="n"/>
      <c r="J143" s="13" t="n"/>
      <c r="K143" s="13" t="n"/>
      <c r="L143" s="16" t="n">
        <v>62746770.37</v>
      </c>
      <c r="M143" s="18" t="n">
        <v>0</v>
      </c>
      <c r="N143" s="18" t="n">
        <v>0</v>
      </c>
      <c r="O143" s="18" t="n">
        <v>0</v>
      </c>
      <c r="P143" s="18" t="n">
        <v>0</v>
      </c>
      <c r="Q143" s="20" t="n">
        <v>-13692041.34</v>
      </c>
      <c r="R143" s="18" t="n">
        <v>0</v>
      </c>
      <c r="S143" s="18" t="n">
        <v>0</v>
      </c>
      <c r="T143" s="18" t="n">
        <v>0</v>
      </c>
      <c r="U143" s="17" t="inlineStr">
        <is>
          <t>sem movimento</t>
        </is>
      </c>
      <c r="V143" s="13" t="n">
        <v>62746770.37</v>
      </c>
      <c r="W143" s="13" t="n">
        <v>13692041.34</v>
      </c>
      <c r="X143" s="13" t="n">
        <v>0</v>
      </c>
      <c r="Y143" s="13" t="n"/>
      <c r="Z143" s="13" t="n">
        <v>45410842.82</v>
      </c>
      <c r="AA143" s="11" t="n">
        <v>174</v>
      </c>
      <c r="AB143" s="11" t="n"/>
      <c r="AC143" s="17" t="inlineStr">
        <is>
          <t>dez/25: estreia</t>
        </is>
      </c>
      <c r="AD143" s="17" t="inlineStr">
        <is>
          <t>63.082.782/0001-75</t>
        </is>
      </c>
    </row>
    <row r="144">
      <c r="A144" s="17" t="inlineStr">
        <is>
          <t>Internacional</t>
        </is>
      </c>
      <c r="B144" s="17" t="inlineStr">
        <is>
          <t>Renda fixa internacional</t>
        </is>
      </c>
      <c r="C144" s="17" t="inlineStr">
        <is>
          <t>Nu Asset</t>
        </is>
      </c>
      <c r="D144" s="17" t="inlineStr">
        <is>
          <t>HYBR11</t>
        </is>
      </c>
      <c r="E144" s="17" t="inlineStr">
        <is>
          <t>NU IBOXX HIGH YIELD HEDGE CARRY BRL CLASSE  DE ÍNDICE - RESPONSABILIDADE LIMITADA</t>
        </is>
      </c>
      <c r="F144" s="13" t="n">
        <v>33584734.49</v>
      </c>
      <c r="G144" s="13" t="n">
        <v>30817009.8</v>
      </c>
      <c r="H144" s="13" t="n">
        <v>10561338.4</v>
      </c>
      <c r="I144" s="16" t="n">
        <v>10016755.7</v>
      </c>
      <c r="J144" s="18" t="n">
        <v>19821.4</v>
      </c>
      <c r="K144" s="16" t="n">
        <v>5080989.8</v>
      </c>
      <c r="L144" s="15" t="n">
        <v>5138104.5</v>
      </c>
      <c r="M144" s="18" t="n">
        <v>0</v>
      </c>
      <c r="N144" s="16" t="n">
        <v>5292060.4</v>
      </c>
      <c r="O144" s="18" t="n">
        <v>0</v>
      </c>
      <c r="P144" s="18" t="n">
        <v>0</v>
      </c>
      <c r="Q144" s="16" t="n">
        <v>10778506.6</v>
      </c>
      <c r="R144" s="18" t="n">
        <v>25256.4</v>
      </c>
      <c r="S144" s="20" t="n">
        <v>-5534485</v>
      </c>
      <c r="T144" s="18" t="n">
        <v>0</v>
      </c>
      <c r="U144" s="17" t="inlineStr">
        <is>
          <t>sem movimento</t>
        </is>
      </c>
      <c r="V144" s="13" t="n">
        <v>84637940.7</v>
      </c>
      <c r="W144" s="13" t="n">
        <v>53820930.9</v>
      </c>
      <c r="X144" s="13" t="n">
        <v>0</v>
      </c>
      <c r="Y144" s="13" t="n"/>
      <c r="Z144" s="13" t="n">
        <v>33584734.49</v>
      </c>
      <c r="AA144" s="11" t="n">
        <v>240</v>
      </c>
      <c r="AB144" s="11" t="n"/>
      <c r="AC144" s="17" t="inlineStr">
        <is>
          <t>set/25: estreia</t>
        </is>
      </c>
      <c r="AD144" s="17" t="inlineStr">
        <is>
          <t>62.344.693/0001-97</t>
        </is>
      </c>
    </row>
    <row r="145">
      <c r="A145" s="17" t="inlineStr">
        <is>
          <t>Internacional</t>
        </is>
      </c>
      <c r="B145" s="17" t="inlineStr">
        <is>
          <t>Renda fixa internacional</t>
        </is>
      </c>
      <c r="C145" s="17" t="inlineStr">
        <is>
          <t>Nu Asset</t>
        </is>
      </c>
      <c r="D145" s="17" t="inlineStr">
        <is>
          <t>HGBR11</t>
        </is>
      </c>
      <c r="E145" s="17" t="inlineStr">
        <is>
          <t>NU IBOXX INVESTMENT GRADE HEDGE CARRY BRL  CLASSE DE ÍNDICE - RESPONSABILIDADE LIMITADA</t>
        </is>
      </c>
      <c r="F145" s="13" t="n">
        <v>27819543.63</v>
      </c>
      <c r="G145" s="13" t="n">
        <v>25988076.4</v>
      </c>
      <c r="H145" s="13" t="n">
        <v>10865264</v>
      </c>
      <c r="I145" s="16" t="n">
        <v>10000925.4</v>
      </c>
      <c r="J145" s="18" t="n">
        <v>0</v>
      </c>
      <c r="K145" s="16" t="n">
        <v>5121887</v>
      </c>
      <c r="L145" s="18" t="n">
        <v>0</v>
      </c>
      <c r="M145" s="20" t="n">
        <v>-5205989.1</v>
      </c>
      <c r="N145" s="18" t="n">
        <v>0</v>
      </c>
      <c r="O145" s="16" t="n">
        <v>5293823.9</v>
      </c>
      <c r="P145" s="15" t="n">
        <v>5366694.8</v>
      </c>
      <c r="Q145" s="15" t="n">
        <v>5389364.8</v>
      </c>
      <c r="R145" s="20" t="n">
        <v>-5491644.9</v>
      </c>
      <c r="S145" s="16" t="n">
        <v>5494840.7</v>
      </c>
      <c r="T145" s="18" t="n">
        <v>18173.8</v>
      </c>
      <c r="U145" s="17" t="inlineStr">
        <is>
          <t>sem movimento</t>
        </is>
      </c>
      <c r="V145" s="13" t="n">
        <v>52840498.7</v>
      </c>
      <c r="W145" s="13" t="n">
        <v>26852422.3</v>
      </c>
      <c r="X145" s="13" t="n">
        <v>0</v>
      </c>
      <c r="Y145" s="13" t="n"/>
      <c r="Z145" s="13" t="n">
        <v>27819543.63</v>
      </c>
      <c r="AA145" s="11" t="n">
        <v>240</v>
      </c>
      <c r="AB145" s="11" t="n"/>
      <c r="AC145" s="17" t="inlineStr">
        <is>
          <t>set/25: estreia</t>
        </is>
      </c>
      <c r="AD145" s="17" t="inlineStr">
        <is>
          <t>62.344.793/0001-13</t>
        </is>
      </c>
    </row>
    <row r="146">
      <c r="A146" s="17" t="inlineStr">
        <is>
          <t>Internacional</t>
        </is>
      </c>
      <c r="B146" s="17" t="inlineStr">
        <is>
          <t>Renda fixa internacional</t>
        </is>
      </c>
      <c r="C146" s="17" t="inlineStr">
        <is>
          <t>Investo</t>
        </is>
      </c>
      <c r="D146" s="17" t="n"/>
      <c r="E146" s="17" t="inlineStr">
        <is>
          <t>INVESTO BLOOMBERG GLOBAL BOND ETF CLASSE  DE ÍNDICE - RESPONSABILIDADE LIMITADA</t>
        </is>
      </c>
      <c r="F146" s="13" t="n">
        <v>56091192.32</v>
      </c>
      <c r="G146" s="13" t="n">
        <v>17412639.53</v>
      </c>
      <c r="H146" s="13" t="n">
        <v>7088382.55</v>
      </c>
      <c r="I146" s="16" t="n">
        <v>4141637.56</v>
      </c>
      <c r="J146" s="16" t="n">
        <v>2059158.72</v>
      </c>
      <c r="K146" s="16" t="n">
        <v>2054700.64</v>
      </c>
      <c r="L146" s="15" t="n">
        <v>2068760.06</v>
      </c>
      <c r="M146" s="15" t="n">
        <v>4074250.9</v>
      </c>
      <c r="N146" s="16" t="n">
        <v>3014131.65</v>
      </c>
      <c r="O146" s="18" t="n">
        <v>0</v>
      </c>
      <c r="P146" s="18" t="n">
        <v>0</v>
      </c>
      <c r="Q146" s="18" t="n">
        <v>0</v>
      </c>
      <c r="R146" s="18" t="n">
        <v>0</v>
      </c>
      <c r="S146" s="18" t="n">
        <v>0</v>
      </c>
      <c r="T146" s="18" t="n">
        <v>0</v>
      </c>
      <c r="U146" s="17" t="inlineStr">
        <is>
          <t>sem movimento</t>
        </is>
      </c>
      <c r="V146" s="13" t="n">
        <v>17412639.53</v>
      </c>
      <c r="W146" s="13" t="n">
        <v>0</v>
      </c>
      <c r="X146" s="13" t="n">
        <v>0</v>
      </c>
      <c r="Y146" s="13" t="n"/>
      <c r="Z146" s="13" t="n">
        <v>14449791.31</v>
      </c>
      <c r="AA146" s="11" t="n">
        <v>252</v>
      </c>
      <c r="AB146" s="11" t="n"/>
      <c r="AC146" s="17" t="inlineStr"/>
      <c r="AD146" s="17" t="inlineStr">
        <is>
          <t>43.216.095/0001-98</t>
        </is>
      </c>
    </row>
    <row r="147">
      <c r="A147" s="17" t="inlineStr">
        <is>
          <t>Internacional</t>
        </is>
      </c>
      <c r="B147" s="17" t="inlineStr">
        <is>
          <t>Renda fixa internacional</t>
        </is>
      </c>
      <c r="C147" s="17" t="inlineStr">
        <is>
          <t>Buena Vista</t>
        </is>
      </c>
      <c r="D147" s="17" t="inlineStr">
        <is>
          <t>FIXX11</t>
        </is>
      </c>
      <c r="E147" s="17" t="inlineStr">
        <is>
          <t>BUENA VISTA NEOS ENCHANCED INCOME 1-3 MONTH T-BILL ETF BR INDEX FUNDO DE ÍNDICE - RESP LIMITADA</t>
        </is>
      </c>
      <c r="F147" s="13" t="n">
        <v>8564120.720000001</v>
      </c>
      <c r="G147" s="13" t="n">
        <v>2800083.41</v>
      </c>
      <c r="H147" s="13" t="n">
        <v>2842562.24</v>
      </c>
      <c r="I147" s="18" t="n">
        <v>-42478.83</v>
      </c>
      <c r="J147" s="18" t="n">
        <v>0</v>
      </c>
      <c r="K147" s="18" t="n">
        <v>0</v>
      </c>
      <c r="L147" s="18" t="n">
        <v>0</v>
      </c>
      <c r="M147" s="18" t="n">
        <v>0</v>
      </c>
      <c r="N147" s="18" t="n">
        <v>0</v>
      </c>
      <c r="O147" s="16" t="n">
        <v>2842562.24</v>
      </c>
      <c r="P147" s="18" t="n">
        <v>0</v>
      </c>
      <c r="Q147" s="18" t="n">
        <v>0</v>
      </c>
      <c r="R147" s="18" t="n">
        <v>0</v>
      </c>
      <c r="S147" s="18" t="n">
        <v>0</v>
      </c>
      <c r="T147" s="18" t="n">
        <v>0</v>
      </c>
      <c r="U147" s="17" t="inlineStr">
        <is>
          <t>sem movimento</t>
        </is>
      </c>
      <c r="V147" s="13" t="n">
        <v>5748887.44</v>
      </c>
      <c r="W147" s="13" t="n">
        <v>2948804.03</v>
      </c>
      <c r="X147" s="13" t="n">
        <v>0</v>
      </c>
      <c r="Y147" s="13" t="n"/>
      <c r="Z147" s="13" t="n">
        <v>2712802.04</v>
      </c>
      <c r="AA147" s="11" t="n">
        <v>245</v>
      </c>
      <c r="AB147" s="11" t="n"/>
      <c r="AC147" s="17" t="inlineStr"/>
      <c r="AD147" s="17" t="inlineStr">
        <is>
          <t>59.783.336/0001-10</t>
        </is>
      </c>
    </row>
    <row r="148">
      <c r="A148" s="17" t="inlineStr">
        <is>
          <t>Internacional</t>
        </is>
      </c>
      <c r="B148" s="17" t="inlineStr">
        <is>
          <t>Renda fixa internacional</t>
        </is>
      </c>
      <c r="C148" s="17" t="inlineStr">
        <is>
          <t>Itaú Asset (It Now)</t>
        </is>
      </c>
      <c r="D148" s="17" t="inlineStr">
        <is>
          <t>T10R0</t>
        </is>
      </c>
      <c r="E148" s="17" t="inlineStr">
        <is>
          <t>IT NOW S&amp;P TESOURO AMERICANO 10 ANOS BRL FUNDO DE ÍNDICE - RESPONSABILIDADE LIMITADA</t>
        </is>
      </c>
      <c r="F148" s="13" t="n">
        <v>60641172.9</v>
      </c>
      <c r="G148" s="13" t="n">
        <v>-11853858.72</v>
      </c>
      <c r="H148" s="13" t="n">
        <v>-16747878.72</v>
      </c>
      <c r="I148" s="16" t="n">
        <v>4894020</v>
      </c>
      <c r="J148" s="18" t="n">
        <v>0</v>
      </c>
      <c r="K148" s="18" t="n">
        <v>0</v>
      </c>
      <c r="L148" s="18" t="n">
        <v>0</v>
      </c>
      <c r="M148" s="18" t="n">
        <v>0</v>
      </c>
      <c r="N148" s="18" t="n">
        <v>0</v>
      </c>
      <c r="O148" s="18" t="n">
        <v>0</v>
      </c>
      <c r="P148" s="18" t="n">
        <v>0</v>
      </c>
      <c r="Q148" s="18" t="n">
        <v>0</v>
      </c>
      <c r="R148" s="20" t="n">
        <v>-16747878.72</v>
      </c>
      <c r="S148" s="18" t="n">
        <v>0</v>
      </c>
      <c r="T148" s="18" t="n">
        <v>0</v>
      </c>
      <c r="U148" s="17" t="inlineStr">
        <is>
          <t>sem movimento</t>
        </is>
      </c>
      <c r="V148" s="13" t="n">
        <v>4894020</v>
      </c>
      <c r="W148" s="13" t="n">
        <v>16747878.72</v>
      </c>
      <c r="X148" s="13" t="n">
        <v>0</v>
      </c>
      <c r="Y148" s="13" t="n"/>
      <c r="Z148" s="13" t="n">
        <v>-4615558.9</v>
      </c>
      <c r="AA148" s="11" t="n">
        <v>251</v>
      </c>
      <c r="AB148" s="11" t="n"/>
      <c r="AC148" s="17" t="inlineStr"/>
      <c r="AD148" s="17" t="inlineStr">
        <is>
          <t>62.013.226/0001-84</t>
        </is>
      </c>
    </row>
    <row r="149">
      <c r="A149" s="17" t="inlineStr">
        <is>
          <t>Internacional</t>
        </is>
      </c>
      <c r="B149" s="17" t="inlineStr">
        <is>
          <t>S&amp;P 500</t>
        </is>
      </c>
      <c r="C149" s="17" t="inlineStr">
        <is>
          <t>BTG Pactual</t>
        </is>
      </c>
      <c r="D149" s="17" t="inlineStr">
        <is>
          <t>SPBZ11</t>
        </is>
      </c>
      <c r="E149" s="17" t="inlineStr">
        <is>
          <t>BTG PACTUAL S&amp;P 500 FUTURES QUANTO BRL FUNDO DE ÍNDICE</t>
        </is>
      </c>
      <c r="F149" s="13" t="n">
        <v>1736571557.02</v>
      </c>
      <c r="G149" s="13" t="n">
        <v>1611597382.6</v>
      </c>
      <c r="H149" s="13" t="n">
        <v>1556375749.17</v>
      </c>
      <c r="I149" s="13" t="n"/>
      <c r="J149" s="13" t="n"/>
      <c r="K149" s="16" t="n">
        <v>55221633.43</v>
      </c>
      <c r="L149" s="18" t="n">
        <v>0</v>
      </c>
      <c r="M149" s="16" t="n">
        <v>84282853.06</v>
      </c>
      <c r="N149" s="16" t="n">
        <v>52525738.41</v>
      </c>
      <c r="O149" s="15" t="n">
        <v>65875031.07</v>
      </c>
      <c r="P149" s="15" t="n">
        <v>263361895.03</v>
      </c>
      <c r="Q149" s="16" t="n">
        <v>22814278.93</v>
      </c>
      <c r="R149" s="15" t="n">
        <v>258644348.01</v>
      </c>
      <c r="S149" s="15" t="n">
        <v>543854209.61</v>
      </c>
      <c r="T149" s="16" t="n">
        <v>265017395.05</v>
      </c>
      <c r="U149" s="17" t="inlineStr">
        <is>
          <t>captando</t>
        </is>
      </c>
      <c r="V149" s="13" t="n">
        <v>1579006541.54</v>
      </c>
      <c r="W149" s="13" t="n">
        <v>43817096.22</v>
      </c>
      <c r="X149" s="13" t="n">
        <v>76407937.28</v>
      </c>
      <c r="Y149" s="13" t="n"/>
      <c r="Z149" s="13" t="n">
        <v>1736571557.02</v>
      </c>
      <c r="AA149" s="11" t="n">
        <v>205</v>
      </c>
      <c r="AB149" s="11" t="n">
        <v>1</v>
      </c>
      <c r="AC149" s="17" t="inlineStr">
        <is>
          <t>nov/25: estreia</t>
        </is>
      </c>
      <c r="AD149" s="17" t="inlineStr">
        <is>
          <t>63.175.655/0001-10</t>
        </is>
      </c>
    </row>
    <row r="150">
      <c r="A150" s="17" t="inlineStr">
        <is>
          <t>Internacional</t>
        </is>
      </c>
      <c r="B150" s="17" t="inlineStr">
        <is>
          <t>S&amp;P 500</t>
        </is>
      </c>
      <c r="C150" s="17" t="inlineStr">
        <is>
          <t>Itaú Asset (It Now)</t>
        </is>
      </c>
      <c r="D150" s="17" t="inlineStr">
        <is>
          <t>SPXR11</t>
        </is>
      </c>
      <c r="E150" s="17" t="inlineStr">
        <is>
          <t>IT NOW S&amp;P 500 FUTURES QUANTO BRL FUNDO DE ÍNDICE - RESPONSABILIDADE LIMITADA</t>
        </is>
      </c>
      <c r="F150" s="13" t="n">
        <v>4996693363.9</v>
      </c>
      <c r="G150" s="13" t="n">
        <v>831746072.5599999</v>
      </c>
      <c r="H150" s="13" t="n">
        <v>771401980.28</v>
      </c>
      <c r="I150" s="20" t="n">
        <v>-69519877.5</v>
      </c>
      <c r="J150" s="16" t="n">
        <v>48943230.99</v>
      </c>
      <c r="K150" s="15" t="n">
        <v>61827579.14</v>
      </c>
      <c r="L150" s="16" t="n">
        <v>19093159.65</v>
      </c>
      <c r="M150" s="15" t="n">
        <v>247448648.23</v>
      </c>
      <c r="N150" s="16" t="n">
        <v>27612951.02</v>
      </c>
      <c r="O150" s="20" t="n">
        <v>-86352128.58</v>
      </c>
      <c r="P150" s="19" t="n">
        <v>-34693735.3</v>
      </c>
      <c r="Q150" s="16" t="n">
        <v>129670273.66</v>
      </c>
      <c r="R150" s="16" t="n">
        <v>111303443.88</v>
      </c>
      <c r="S150" s="16" t="n">
        <v>75411977.59</v>
      </c>
      <c r="T150" s="15" t="n">
        <v>301000549.78</v>
      </c>
      <c r="U150" s="17" t="inlineStr">
        <is>
          <t>acelerando</t>
        </is>
      </c>
      <c r="V150" s="13" t="n">
        <v>1231315677.63</v>
      </c>
      <c r="W150" s="13" t="n">
        <v>518594729.28</v>
      </c>
      <c r="X150" s="13" t="n">
        <v>119025124.21</v>
      </c>
      <c r="Y150" s="13" t="n"/>
      <c r="Z150" s="13" t="n">
        <v>1846982309.85</v>
      </c>
      <c r="AA150" s="11" t="n">
        <v>251</v>
      </c>
      <c r="AB150" s="11" t="n">
        <v>7</v>
      </c>
      <c r="AC150" s="17" t="inlineStr"/>
      <c r="AD150" s="17" t="inlineStr">
        <is>
          <t>58.022.660/0001-53</t>
        </is>
      </c>
    </row>
    <row r="151">
      <c r="A151" s="17" t="inlineStr">
        <is>
          <t>Internacional</t>
        </is>
      </c>
      <c r="B151" s="17" t="inlineStr">
        <is>
          <t>S&amp;P 500</t>
        </is>
      </c>
      <c r="C151" s="17" t="inlineStr">
        <is>
          <t>XP (Trend)</t>
        </is>
      </c>
      <c r="D151" s="12" t="inlineStr">
        <is>
          <t>SPXH11</t>
        </is>
      </c>
      <c r="E151" s="12" t="inlineStr">
        <is>
          <t>TREND ETF S&amp;P 500 QUANTO CLASSE DE ÍNDICE - RESPONSABILIDADE LIMITADA</t>
        </is>
      </c>
      <c r="F151" s="13" t="n">
        <v>544610524.83</v>
      </c>
      <c r="G151" s="13" t="n">
        <v>511856539.9</v>
      </c>
      <c r="H151" s="13" t="n">
        <v>509356539.9</v>
      </c>
      <c r="I151" s="13" t="n"/>
      <c r="J151" s="13" t="n"/>
      <c r="K151" s="13" t="n"/>
      <c r="L151" s="16" t="n">
        <v>2500000</v>
      </c>
      <c r="M151" s="18" t="n">
        <v>0</v>
      </c>
      <c r="N151" s="16" t="n">
        <v>42802674.6</v>
      </c>
      <c r="O151" s="16" t="n">
        <v>24641489.3</v>
      </c>
      <c r="P151" s="15" t="n">
        <v>26042805.15</v>
      </c>
      <c r="Q151" s="15" t="n">
        <v>38548701.15</v>
      </c>
      <c r="R151" s="15" t="n">
        <v>58823271.65</v>
      </c>
      <c r="S151" s="15" t="n">
        <v>327220047</v>
      </c>
      <c r="T151" s="20" t="n">
        <v>-8722448.949999999</v>
      </c>
      <c r="U151" s="17" t="inlineStr">
        <is>
          <t>virou saída</t>
        </is>
      </c>
      <c r="V151" s="13" t="n">
        <v>523514818.45</v>
      </c>
      <c r="W151" s="13" t="n">
        <v>11658278.55</v>
      </c>
      <c r="X151" s="13" t="n">
        <v>0</v>
      </c>
      <c r="Y151" s="13" t="n"/>
      <c r="Z151" s="13" t="n">
        <v>544610524.83</v>
      </c>
      <c r="AA151" s="11" t="n">
        <v>170</v>
      </c>
      <c r="AB151" s="11" t="n"/>
      <c r="AC151" s="17" t="inlineStr">
        <is>
          <t>dez/25: estreia</t>
        </is>
      </c>
      <c r="AD151" s="17" t="inlineStr">
        <is>
          <t>63.747.287/0001-38</t>
        </is>
      </c>
    </row>
    <row r="152">
      <c r="A152" s="17" t="inlineStr">
        <is>
          <t>Internacional</t>
        </is>
      </c>
      <c r="B152" s="17" t="inlineStr">
        <is>
          <t>S&amp;P 500</t>
        </is>
      </c>
      <c r="C152" s="17" t="inlineStr">
        <is>
          <t>Itaú Asset (It Now)</t>
        </is>
      </c>
      <c r="D152" s="17" t="inlineStr">
        <is>
          <t>SPXI11</t>
        </is>
      </c>
      <c r="E152" s="17" t="inlineStr">
        <is>
          <t>IT NOW S&amp;P500® TRN FUNDO DE ÍNDICE RESPONSABILIDADE LIMITADA</t>
        </is>
      </c>
      <c r="F152" s="13" t="n">
        <v>1754291846.74</v>
      </c>
      <c r="G152" s="13" t="n">
        <v>480020655.19</v>
      </c>
      <c r="H152" s="13" t="n">
        <v>235174151.23</v>
      </c>
      <c r="I152" s="18" t="n">
        <v>0</v>
      </c>
      <c r="J152" s="16" t="n">
        <v>264768962.81</v>
      </c>
      <c r="K152" s="16" t="n">
        <v>19942432.45</v>
      </c>
      <c r="L152" s="20" t="n">
        <v>-39864891.3</v>
      </c>
      <c r="M152" s="16" t="n">
        <v>159460065.2</v>
      </c>
      <c r="N152" s="16" t="n">
        <v>125778089.26</v>
      </c>
      <c r="O152" s="20" t="n">
        <v>-92781153</v>
      </c>
      <c r="P152" s="16" t="n">
        <v>26341050.11</v>
      </c>
      <c r="Q152" s="18" t="n">
        <v>0</v>
      </c>
      <c r="R152" s="20" t="n">
        <v>-38010070.8</v>
      </c>
      <c r="S152" s="16" t="n">
        <v>45595675.11</v>
      </c>
      <c r="T152" s="16" t="n">
        <v>8790495.35</v>
      </c>
      <c r="U152" s="17" t="inlineStr">
        <is>
          <t>captando</t>
        </is>
      </c>
      <c r="V152" s="13" t="n">
        <v>765997875.4299999</v>
      </c>
      <c r="W152" s="13" t="n">
        <v>285977220.24</v>
      </c>
      <c r="X152" s="13" t="n">
        <v>0</v>
      </c>
      <c r="Y152" s="13" t="n"/>
      <c r="Z152" s="13" t="n">
        <v>678010351.75</v>
      </c>
      <c r="AA152" s="11" t="n">
        <v>251</v>
      </c>
      <c r="AB152" s="11" t="n"/>
      <c r="AC152" s="17" t="inlineStr">
        <is>
          <t>jan/26: desdobramento de cotas (1:8)</t>
        </is>
      </c>
      <c r="AD152" s="17" t="inlineStr">
        <is>
          <t>17.036.289/0001-00</t>
        </is>
      </c>
    </row>
    <row r="153">
      <c r="A153" s="17" t="inlineStr">
        <is>
          <t>Internacional</t>
        </is>
      </c>
      <c r="B153" s="17" t="inlineStr">
        <is>
          <t>S&amp;P 500</t>
        </is>
      </c>
      <c r="C153" s="17" t="inlineStr">
        <is>
          <t>BlackRock (iShares)</t>
        </is>
      </c>
      <c r="D153" s="17" t="inlineStr">
        <is>
          <t>IVVB11</t>
        </is>
      </c>
      <c r="E153" s="17" t="inlineStr">
        <is>
          <t>ISHARES S&amp;P 500 CLASSE DE ÍNDICE EM COTAS DE CLASSES DE ÍNDICE IE - RESPONSABILIDADE LIMITADA</t>
        </is>
      </c>
      <c r="F153" s="13" t="n">
        <v>7712386380.68</v>
      </c>
      <c r="G153" s="13" t="n">
        <v>386583823.4</v>
      </c>
      <c r="H153" s="13" t="n">
        <v>768781539.15</v>
      </c>
      <c r="I153" s="19" t="n">
        <v>-197807562.4</v>
      </c>
      <c r="J153" s="19" t="n">
        <v>-142752655.45</v>
      </c>
      <c r="K153" s="18" t="n">
        <v>0</v>
      </c>
      <c r="L153" s="20" t="n">
        <v>-41637497.9</v>
      </c>
      <c r="M153" s="16" t="n">
        <v>125561313.75</v>
      </c>
      <c r="N153" s="15" t="n">
        <v>303525698.3</v>
      </c>
      <c r="O153" s="16" t="n">
        <v>54198710.9</v>
      </c>
      <c r="P153" s="15" t="n">
        <v>99619715.90000001</v>
      </c>
      <c r="Q153" s="20" t="n">
        <v>-61043802.1</v>
      </c>
      <c r="R153" s="19" t="n">
        <v>-20787061.6</v>
      </c>
      <c r="S153" s="16" t="n">
        <v>43079714.8</v>
      </c>
      <c r="T153" s="15" t="n">
        <v>224627249.2</v>
      </c>
      <c r="U153" s="17" t="inlineStr">
        <is>
          <t>acelerando</t>
        </is>
      </c>
      <c r="V153" s="13" t="n">
        <v>1182173299.9</v>
      </c>
      <c r="W153" s="13" t="n">
        <v>795589476.5</v>
      </c>
      <c r="X153" s="13" t="n">
        <v>0</v>
      </c>
      <c r="Y153" s="13" t="n"/>
      <c r="Z153" s="13" t="n">
        <v>1313086938.6</v>
      </c>
      <c r="AA153" s="11" t="n">
        <v>252</v>
      </c>
      <c r="AB153" s="11" t="n"/>
      <c r="AC153" s="17" t="inlineStr"/>
      <c r="AD153" s="17" t="inlineStr">
        <is>
          <t>19.909.560/0001-91</t>
        </is>
      </c>
    </row>
    <row r="154">
      <c r="A154" s="17" t="inlineStr">
        <is>
          <t>Internacional</t>
        </is>
      </c>
      <c r="B154" s="17" t="inlineStr">
        <is>
          <t>S&amp;P 500</t>
        </is>
      </c>
      <c r="C154" s="17" t="inlineStr">
        <is>
          <t>Bradesco (B-Index)</t>
        </is>
      </c>
      <c r="D154" s="17" t="inlineStr">
        <is>
          <t>SPYR11</t>
        </is>
      </c>
      <c r="E154" s="17" t="inlineStr">
        <is>
          <t>B-INDEX ETF S&amp;P 500 BRL FUNDO DE ÍNDICE - RESPONSABILIDADE LIMITADA</t>
        </is>
      </c>
      <c r="F154" s="13" t="n">
        <v>361951886.18</v>
      </c>
      <c r="G154" s="13" t="n">
        <v>318693979.21</v>
      </c>
      <c r="H154" s="13" t="n">
        <v>318693979.21</v>
      </c>
      <c r="I154" s="13" t="n"/>
      <c r="J154" s="13" t="n"/>
      <c r="K154" s="13" t="n"/>
      <c r="L154" s="13" t="n"/>
      <c r="M154" s="16" t="n">
        <v>104479274.21</v>
      </c>
      <c r="N154" s="16" t="n">
        <v>100834047.9</v>
      </c>
      <c r="O154" s="18" t="n">
        <v>0</v>
      </c>
      <c r="P154" s="16" t="n">
        <v>25263742.5</v>
      </c>
      <c r="Q154" s="15" t="n">
        <v>71248851.75</v>
      </c>
      <c r="R154" s="16" t="n">
        <v>16868062.85</v>
      </c>
      <c r="S154" s="18" t="n">
        <v>0</v>
      </c>
      <c r="T154" s="18" t="n">
        <v>0</v>
      </c>
      <c r="U154" s="17" t="inlineStr">
        <is>
          <t>sem movimento</t>
        </is>
      </c>
      <c r="V154" s="13" t="n">
        <v>214214705</v>
      </c>
      <c r="W154" s="13" t="n">
        <v>0</v>
      </c>
      <c r="X154" s="13" t="n">
        <v>104479274.21</v>
      </c>
      <c r="Y154" s="13" t="n"/>
      <c r="Z154" s="13" t="n">
        <v>361951886.18</v>
      </c>
      <c r="AA154" s="11" t="n">
        <v>158</v>
      </c>
      <c r="AB154" s="11" t="n">
        <v>2</v>
      </c>
      <c r="AC154" s="17" t="inlineStr">
        <is>
          <t>jan/26: estreia</t>
        </is>
      </c>
      <c r="AD154" s="17" t="inlineStr">
        <is>
          <t>63.823.417/0001-74</t>
        </is>
      </c>
    </row>
    <row r="155">
      <c r="A155" s="17" t="inlineStr">
        <is>
          <t>Internacional</t>
        </is>
      </c>
      <c r="B155" s="17" t="inlineStr">
        <is>
          <t>S&amp;P 500</t>
        </is>
      </c>
      <c r="C155" s="17" t="inlineStr">
        <is>
          <t>Investo</t>
        </is>
      </c>
      <c r="D155" s="17" t="inlineStr">
        <is>
          <t>GPUS11</t>
        </is>
      </c>
      <c r="E155" s="17" t="inlineStr">
        <is>
          <t>INVESTO GP ETF S&amp;P 500 FUNDO DE ÍNDICE</t>
        </is>
      </c>
      <c r="F155" s="13" t="n">
        <v>285800941.86</v>
      </c>
      <c r="G155" s="13" t="n">
        <v>90183504.39</v>
      </c>
      <c r="H155" s="13" t="n">
        <v>56960717.48</v>
      </c>
      <c r="I155" s="16" t="n">
        <v>2132359.03</v>
      </c>
      <c r="J155" s="15" t="n">
        <v>10888980.55</v>
      </c>
      <c r="K155" s="16" t="n">
        <v>5379732.74</v>
      </c>
      <c r="L155" s="15" t="n">
        <v>14821714.59</v>
      </c>
      <c r="M155" s="16" t="n">
        <v>6610730.39</v>
      </c>
      <c r="N155" s="15" t="n">
        <v>18279424.46</v>
      </c>
      <c r="O155" s="15" t="n">
        <v>25121342.48</v>
      </c>
      <c r="P155" s="16" t="n">
        <v>9387525.41</v>
      </c>
      <c r="Q155" s="16" t="n">
        <v>3263051.29</v>
      </c>
      <c r="R155" s="16" t="n">
        <v>1154637.74</v>
      </c>
      <c r="S155" s="20" t="n">
        <v>-14049274.56</v>
      </c>
      <c r="T155" s="16" t="n">
        <v>7193280.27</v>
      </c>
      <c r="U155" s="17" t="inlineStr">
        <is>
          <t>captando</t>
        </is>
      </c>
      <c r="V155" s="13" t="n">
        <v>104067934.38</v>
      </c>
      <c r="W155" s="13" t="n">
        <v>17500181.49</v>
      </c>
      <c r="X155" s="13" t="n">
        <v>3615751.5</v>
      </c>
      <c r="Y155" s="13" t="n"/>
      <c r="Z155" s="13" t="n">
        <v>126923083.48</v>
      </c>
      <c r="AA155" s="11" t="n">
        <v>247</v>
      </c>
      <c r="AB155" s="11" t="n">
        <v>1</v>
      </c>
      <c r="AC155" s="17" t="inlineStr"/>
      <c r="AD155" s="17" t="inlineStr">
        <is>
          <t>60.832.345/0001-33</t>
        </is>
      </c>
    </row>
    <row r="156">
      <c r="A156" s="17" t="inlineStr">
        <is>
          <t>Internacional</t>
        </is>
      </c>
      <c r="B156" s="17" t="inlineStr">
        <is>
          <t>S&amp;P 500</t>
        </is>
      </c>
      <c r="C156" s="17" t="inlineStr">
        <is>
          <t>BTG Pactual</t>
        </is>
      </c>
      <c r="D156" s="17" t="inlineStr">
        <is>
          <t>SPXB11</t>
        </is>
      </c>
      <c r="E156" s="17" t="inlineStr">
        <is>
          <t>BTG PACTUAL S&amp;P 500 FUNDO DE ÍNDICE</t>
        </is>
      </c>
      <c r="F156" s="13" t="n">
        <v>188600540.92</v>
      </c>
      <c r="G156" s="13" t="n">
        <v>-559878.16</v>
      </c>
      <c r="H156" s="13" t="n">
        <v>-559878.16</v>
      </c>
      <c r="I156" s="18" t="n">
        <v>0</v>
      </c>
      <c r="J156" s="18" t="n">
        <v>0</v>
      </c>
      <c r="K156" s="18" t="n">
        <v>0</v>
      </c>
      <c r="L156" s="18" t="n">
        <v>0</v>
      </c>
      <c r="M156" s="20" t="n">
        <v>-8819463.560000001</v>
      </c>
      <c r="N156" s="19" t="n">
        <v>-3119370.43</v>
      </c>
      <c r="O156" s="16" t="n">
        <v>755868.4300000001</v>
      </c>
      <c r="P156" s="15" t="n">
        <v>4613631.5</v>
      </c>
      <c r="Q156" s="18" t="n">
        <v>0</v>
      </c>
      <c r="R156" s="16" t="n">
        <v>838658.64</v>
      </c>
      <c r="S156" s="15" t="n">
        <v>2523161.82</v>
      </c>
      <c r="T156" s="15" t="n">
        <v>2647635.44</v>
      </c>
      <c r="U156" s="17" t="inlineStr">
        <is>
          <t>acelerando</t>
        </is>
      </c>
      <c r="V156" s="13" t="n">
        <v>12196448.03</v>
      </c>
      <c r="W156" s="13" t="n">
        <v>12756326.19</v>
      </c>
      <c r="X156" s="13" t="n">
        <v>0</v>
      </c>
      <c r="Y156" s="13" t="n"/>
      <c r="Z156" s="13" t="n">
        <v>22790225.88</v>
      </c>
      <c r="AA156" s="11" t="n">
        <v>252</v>
      </c>
      <c r="AB156" s="11" t="n"/>
      <c r="AC156" s="17" t="inlineStr"/>
      <c r="AD156" s="17" t="inlineStr">
        <is>
          <t>42.682.199/0001-25</t>
        </is>
      </c>
    </row>
    <row r="157">
      <c r="A157" s="17" t="inlineStr">
        <is>
          <t>Internacional</t>
        </is>
      </c>
      <c r="B157" s="17" t="inlineStr">
        <is>
          <t>S&amp;P 500</t>
        </is>
      </c>
      <c r="C157" s="17" t="inlineStr">
        <is>
          <t>XP (Trend)</t>
        </is>
      </c>
      <c r="D157" s="12" t="inlineStr">
        <is>
          <t>SPXU11</t>
        </is>
      </c>
      <c r="E157" s="12" t="inlineStr">
        <is>
          <t>TREND ETF S&amp;P 500 FUTURES USD-BRLCLASSE DE  ÍNDICE - RESPONSABILIDADE LIMITADA</t>
        </is>
      </c>
      <c r="F157" s="13" t="n">
        <v>349936395.08</v>
      </c>
      <c r="G157" s="13" t="n">
        <v>-288281262.91</v>
      </c>
      <c r="H157" s="13" t="n">
        <v>-298894606.36</v>
      </c>
      <c r="I157" s="15" t="n">
        <v>25091377.8</v>
      </c>
      <c r="J157" s="20" t="n">
        <v>-3102176.95</v>
      </c>
      <c r="K157" s="16" t="n">
        <v>6931073.1</v>
      </c>
      <c r="L157" s="20" t="n">
        <v>-18306930.5</v>
      </c>
      <c r="M157" s="16" t="n">
        <v>28742819.75</v>
      </c>
      <c r="N157" s="20" t="n">
        <v>-7731848.6</v>
      </c>
      <c r="O157" s="19" t="n">
        <v>-31103239.1</v>
      </c>
      <c r="P157" s="16" t="n">
        <v>16263907.8</v>
      </c>
      <c r="Q157" s="20" t="n">
        <v>-44373165.2</v>
      </c>
      <c r="R157" s="19" t="n">
        <v>-45046135.8</v>
      </c>
      <c r="S157" s="19" t="n">
        <v>-219915525.26</v>
      </c>
      <c r="T157" s="16" t="n">
        <v>4268580.05</v>
      </c>
      <c r="U157" s="17" t="inlineStr">
        <is>
          <t>captando</t>
        </is>
      </c>
      <c r="V157" s="13" t="n">
        <v>142047237.2</v>
      </c>
      <c r="W157" s="13" t="n">
        <v>430328500.11</v>
      </c>
      <c r="X157" s="13" t="n">
        <v>0</v>
      </c>
      <c r="Y157" s="13" t="n"/>
      <c r="Z157" s="13" t="n">
        <v>-224558262.63</v>
      </c>
      <c r="AA157" s="11" t="n">
        <v>252</v>
      </c>
      <c r="AB157" s="11" t="n"/>
      <c r="AC157" s="17" t="inlineStr"/>
      <c r="AD157" s="17" t="inlineStr">
        <is>
          <t>42.101.885/0001-65</t>
        </is>
      </c>
    </row>
    <row r="158">
      <c r="A158" s="17" t="inlineStr">
        <is>
          <t>Internacional</t>
        </is>
      </c>
      <c r="B158" s="17" t="inlineStr">
        <is>
          <t>Temáticos internacionais</t>
        </is>
      </c>
      <c r="C158" s="17" t="inlineStr">
        <is>
          <t>Investo</t>
        </is>
      </c>
      <c r="D158" s="17" t="inlineStr">
        <is>
          <t>SVAL11</t>
        </is>
      </c>
      <c r="E158" s="17" t="inlineStr">
        <is>
          <t>INVESTO ETF S&amp;P SMALLCAP 600 VALUE CLASSE DE ÍNDICE - RESPONSABILIDADE LIMITADA</t>
        </is>
      </c>
      <c r="F158" s="13" t="n">
        <v>79075321.15000001</v>
      </c>
      <c r="G158" s="13" t="n">
        <v>24776026.83</v>
      </c>
      <c r="H158" s="13" t="n">
        <v>15736652.51</v>
      </c>
      <c r="I158" s="15" t="n">
        <v>3940206</v>
      </c>
      <c r="J158" s="18" t="n">
        <v>0</v>
      </c>
      <c r="K158" s="16" t="n">
        <v>5099168.32</v>
      </c>
      <c r="L158" s="18" t="n">
        <v>0</v>
      </c>
      <c r="M158" s="16" t="n">
        <v>2829499.52</v>
      </c>
      <c r="N158" s="16" t="n">
        <v>1446259.79</v>
      </c>
      <c r="O158" s="18" t="n">
        <v>0</v>
      </c>
      <c r="P158" s="16" t="n">
        <v>6795908.2</v>
      </c>
      <c r="Q158" s="18" t="n">
        <v>0</v>
      </c>
      <c r="R158" s="18" t="n">
        <v>0</v>
      </c>
      <c r="S158" s="16" t="n">
        <v>1520012.2</v>
      </c>
      <c r="T158" s="15" t="n">
        <v>3144972.8</v>
      </c>
      <c r="U158" s="17" t="inlineStr">
        <is>
          <t>acelerando</t>
        </is>
      </c>
      <c r="V158" s="13" t="n">
        <v>24776026.83</v>
      </c>
      <c r="W158" s="13" t="n">
        <v>0</v>
      </c>
      <c r="X158" s="13" t="n">
        <v>0</v>
      </c>
      <c r="Y158" s="13" t="n"/>
      <c r="Z158" s="13" t="n">
        <v>36286039.77</v>
      </c>
      <c r="AA158" s="11" t="n">
        <v>252</v>
      </c>
      <c r="AB158" s="11" t="n"/>
      <c r="AC158" s="17" t="inlineStr"/>
      <c r="AD158" s="17" t="inlineStr">
        <is>
          <t>43.210.375/0001-99</t>
        </is>
      </c>
    </row>
    <row r="159">
      <c r="A159" s="17" t="inlineStr">
        <is>
          <t>Internacional</t>
        </is>
      </c>
      <c r="B159" s="17" t="inlineStr">
        <is>
          <t>Temáticos internacionais</t>
        </is>
      </c>
      <c r="C159" s="17" t="inlineStr">
        <is>
          <t>Investo</t>
        </is>
      </c>
      <c r="D159" s="17" t="inlineStr">
        <is>
          <t>NUCL11</t>
        </is>
      </c>
      <c r="E159" s="17" t="inlineStr">
        <is>
          <t>INVESTO MVIS GLOBAL URANIUM &amp;  NUCLEAR ENERGY ETF CLASSE DE ÍNDICE - RESPONSABILIDADE LIMITADA</t>
        </is>
      </c>
      <c r="F159" s="13" t="n">
        <v>30680581.69</v>
      </c>
      <c r="G159" s="13" t="n">
        <v>18760577.46</v>
      </c>
      <c r="H159" s="13" t="n">
        <v>-776152.6</v>
      </c>
      <c r="I159" s="16" t="n">
        <v>6499372.78</v>
      </c>
      <c r="J159" s="16" t="n">
        <v>5937039.84</v>
      </c>
      <c r="K159" s="15" t="n">
        <v>7100317.44</v>
      </c>
      <c r="L159" s="18" t="n">
        <v>0</v>
      </c>
      <c r="M159" s="18" t="n">
        <v>0</v>
      </c>
      <c r="N159" s="18" t="n">
        <v>0</v>
      </c>
      <c r="O159" s="16" t="n">
        <v>833160.74</v>
      </c>
      <c r="P159" s="15" t="n">
        <v>2549248.08</v>
      </c>
      <c r="Q159" s="18" t="n">
        <v>0</v>
      </c>
      <c r="R159" s="18" t="n">
        <v>0</v>
      </c>
      <c r="S159" s="20" t="n">
        <v>-4158561.42</v>
      </c>
      <c r="T159" s="18" t="n">
        <v>0</v>
      </c>
      <c r="U159" s="17" t="inlineStr">
        <is>
          <t>sem movimento</t>
        </is>
      </c>
      <c r="V159" s="13" t="n">
        <v>22919138.88</v>
      </c>
      <c r="W159" s="13" t="n">
        <v>4158561.42</v>
      </c>
      <c r="X159" s="13" t="n">
        <v>0</v>
      </c>
      <c r="Y159" s="13" t="n"/>
      <c r="Z159" s="13" t="n">
        <v>14268415.75</v>
      </c>
      <c r="AA159" s="11" t="n">
        <v>252</v>
      </c>
      <c r="AB159" s="11" t="n"/>
      <c r="AC159" s="17" t="inlineStr"/>
      <c r="AD159" s="17" t="inlineStr">
        <is>
          <t>42.280.298/0001-80</t>
        </is>
      </c>
    </row>
    <row r="160">
      <c r="A160" s="17" t="inlineStr">
        <is>
          <t>Internacional</t>
        </is>
      </c>
      <c r="B160" s="17" t="inlineStr">
        <is>
          <t>Temáticos internacionais</t>
        </is>
      </c>
      <c r="C160" s="17" t="inlineStr">
        <is>
          <t>Investo</t>
        </is>
      </c>
      <c r="D160" s="17" t="inlineStr">
        <is>
          <t>RARA11</t>
        </is>
      </c>
      <c r="E160" s="17" t="inlineStr">
        <is>
          <t>INVESTO RARE EARTH/STRATEGIC METALS FUNDO DE ÍNDICE</t>
        </is>
      </c>
      <c r="F160" s="13" t="n">
        <v>11667692.12</v>
      </c>
      <c r="G160" s="13" t="n">
        <v>11926335.38</v>
      </c>
      <c r="H160" s="13" t="n">
        <v>11926335.38</v>
      </c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6" t="n">
        <v>4987120.08</v>
      </c>
      <c r="S160" s="16" t="n">
        <v>2570687.27</v>
      </c>
      <c r="T160" s="15" t="n">
        <v>4368528.03</v>
      </c>
      <c r="U160" s="17" t="inlineStr">
        <is>
          <t>acelerando</t>
        </is>
      </c>
      <c r="V160" s="13" t="n">
        <v>6939215.3</v>
      </c>
      <c r="W160" s="13" t="n">
        <v>0</v>
      </c>
      <c r="X160" s="13" t="n">
        <v>4987120.08</v>
      </c>
      <c r="Y160" s="13" t="n"/>
      <c r="Z160" s="13" t="n">
        <v>11667692.12</v>
      </c>
      <c r="AA160" s="11" t="n">
        <v>46</v>
      </c>
      <c r="AB160" s="11" t="n">
        <v>1</v>
      </c>
      <c r="AC160" s="17" t="inlineStr">
        <is>
          <t>jun/26: estreia</t>
        </is>
      </c>
      <c r="AD160" s="17" t="inlineStr">
        <is>
          <t>67.110.637/0001-01</t>
        </is>
      </c>
    </row>
    <row r="161">
      <c r="A161" s="17" t="inlineStr">
        <is>
          <t>Internacional</t>
        </is>
      </c>
      <c r="B161" s="17" t="inlineStr">
        <is>
          <t>Temáticos internacionais</t>
        </is>
      </c>
      <c r="C161" s="17" t="inlineStr">
        <is>
          <t>Investo</t>
        </is>
      </c>
      <c r="D161" s="17" t="inlineStr">
        <is>
          <t>ALUG11</t>
        </is>
      </c>
      <c r="E161" s="17" t="inlineStr">
        <is>
          <t>INVESTO MSCI US REAL ESTATE ETF CLASSE DE ÍNDICE - IE - RESPONSABILIDADE LIMITADA</t>
        </is>
      </c>
      <c r="F161" s="13" t="n">
        <v>75208275.95</v>
      </c>
      <c r="G161" s="13" t="n">
        <v>10884142.9</v>
      </c>
      <c r="H161" s="13" t="n">
        <v>7258737.81</v>
      </c>
      <c r="I161" s="16" t="n">
        <v>818988.28</v>
      </c>
      <c r="J161" s="15" t="n">
        <v>4061923.48</v>
      </c>
      <c r="K161" s="18" t="n">
        <v>0</v>
      </c>
      <c r="L161" s="20" t="n">
        <v>-1255506.67</v>
      </c>
      <c r="M161" s="16" t="n">
        <v>3248406.24</v>
      </c>
      <c r="N161" s="18" t="n">
        <v>0</v>
      </c>
      <c r="O161" s="18" t="n">
        <v>0</v>
      </c>
      <c r="P161" s="16" t="n">
        <v>2391677.56</v>
      </c>
      <c r="Q161" s="16" t="n">
        <v>413053.34</v>
      </c>
      <c r="R161" s="15" t="n">
        <v>1205600.67</v>
      </c>
      <c r="S161" s="18" t="n">
        <v>0</v>
      </c>
      <c r="T161" s="18" t="n">
        <v>0</v>
      </c>
      <c r="U161" s="17" t="inlineStr">
        <is>
          <t>sem movimento</t>
        </is>
      </c>
      <c r="V161" s="13" t="n">
        <v>12945223.45</v>
      </c>
      <c r="W161" s="13" t="n">
        <v>2061080.55</v>
      </c>
      <c r="X161" s="13" t="n">
        <v>0</v>
      </c>
      <c r="Y161" s="13" t="n"/>
      <c r="Z161" s="13" t="n">
        <v>12718825.2</v>
      </c>
      <c r="AA161" s="11" t="n">
        <v>252</v>
      </c>
      <c r="AB161" s="11" t="n"/>
      <c r="AC161" s="17" t="inlineStr"/>
      <c r="AD161" s="17" t="inlineStr">
        <is>
          <t>42.280.328/0001-59</t>
        </is>
      </c>
    </row>
    <row r="162">
      <c r="A162" s="17" t="inlineStr">
        <is>
          <t>Internacional</t>
        </is>
      </c>
      <c r="B162" s="17" t="inlineStr">
        <is>
          <t>Temáticos internacionais</t>
        </is>
      </c>
      <c r="C162" s="17" t="inlineStr">
        <is>
          <t>Investo</t>
        </is>
      </c>
      <c r="D162" s="17" t="inlineStr">
        <is>
          <t>OLEO11</t>
        </is>
      </c>
      <c r="E162" s="17" t="inlineStr">
        <is>
          <t>INVESTO OIL SERVICES CLASSE DE ÍNDICE -  RESPONSABILIDADE LIMITADA</t>
        </is>
      </c>
      <c r="F162" s="13" t="n">
        <v>5706887.55</v>
      </c>
      <c r="G162" s="13" t="n">
        <v>5000000</v>
      </c>
      <c r="H162" s="13" t="n">
        <v>5000000</v>
      </c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6" t="n">
        <v>5000000</v>
      </c>
      <c r="U162" s="17" t="inlineStr">
        <is>
          <t>captando</t>
        </is>
      </c>
      <c r="V162" s="13" t="n">
        <v>5000000</v>
      </c>
      <c r="W162" s="13" t="n">
        <v>0</v>
      </c>
      <c r="X162" s="13" t="n">
        <v>0</v>
      </c>
      <c r="Y162" s="13" t="n"/>
      <c r="Z162" s="13" t="n">
        <v>5706887.55</v>
      </c>
      <c r="AA162" s="11" t="n">
        <v>21</v>
      </c>
      <c r="AB162" s="11" t="n"/>
      <c r="AC162" s="17" t="inlineStr">
        <is>
          <t>ago/26: estreia</t>
        </is>
      </c>
      <c r="AD162" s="17" t="inlineStr">
        <is>
          <t>67.054.820/0001-37</t>
        </is>
      </c>
    </row>
    <row r="163">
      <c r="A163" s="17" t="inlineStr">
        <is>
          <t>Internacional</t>
        </is>
      </c>
      <c r="B163" s="17" t="inlineStr">
        <is>
          <t>Temáticos internacionais</t>
        </is>
      </c>
      <c r="C163" s="17" t="inlineStr">
        <is>
          <t>Investo</t>
        </is>
      </c>
      <c r="D163" s="17" t="inlineStr">
        <is>
          <t>PEVC11</t>
        </is>
      </c>
      <c r="E163" s="17" t="inlineStr">
        <is>
          <t>INVESTO BLUESTAR TOP 10 US LISTED ALTERNATIVE ASSET MANAGERS ETF FUNDO DE INVESTIMENTO DE ÍNDICE - I</t>
        </is>
      </c>
      <c r="F163" s="13" t="n">
        <v>13965274.32</v>
      </c>
      <c r="G163" s="13" t="n">
        <v>1939863.56</v>
      </c>
      <c r="H163" s="13" t="n">
        <v>-7588606.19</v>
      </c>
      <c r="I163" s="18" t="n">
        <v>0</v>
      </c>
      <c r="J163" s="16" t="n">
        <v>9528469.75</v>
      </c>
      <c r="K163" s="18" t="n">
        <v>0</v>
      </c>
      <c r="L163" s="18" t="n">
        <v>0</v>
      </c>
      <c r="M163" s="18" t="n">
        <v>0</v>
      </c>
      <c r="N163" s="18" t="n">
        <v>0</v>
      </c>
      <c r="O163" s="18" t="n">
        <v>0</v>
      </c>
      <c r="P163" s="18" t="n">
        <v>0</v>
      </c>
      <c r="Q163" s="18" t="n">
        <v>0</v>
      </c>
      <c r="R163" s="18" t="n">
        <v>0</v>
      </c>
      <c r="S163" s="20" t="n">
        <v>-7588606.19</v>
      </c>
      <c r="T163" s="18" t="n">
        <v>0</v>
      </c>
      <c r="U163" s="17" t="inlineStr">
        <is>
          <t>sem movimento</t>
        </is>
      </c>
      <c r="V163" s="13" t="n">
        <v>9570344.439999999</v>
      </c>
      <c r="W163" s="13" t="n">
        <v>7588606.19</v>
      </c>
      <c r="X163" s="13" t="n">
        <v>-41874.69</v>
      </c>
      <c r="Y163" s="13" t="n"/>
      <c r="Z163" s="13" t="n">
        <v>-2700301.45</v>
      </c>
      <c r="AA163" s="11" t="n">
        <v>251</v>
      </c>
      <c r="AB163" s="11" t="n">
        <v>1</v>
      </c>
      <c r="AC163" s="17" t="inlineStr"/>
      <c r="AD163" s="17" t="inlineStr">
        <is>
          <t>45.295.262/0001-69</t>
        </is>
      </c>
    </row>
    <row r="164">
      <c r="A164" s="17" t="inlineStr">
        <is>
          <t>Internacional</t>
        </is>
      </c>
      <c r="B164" s="17" t="inlineStr">
        <is>
          <t>Temáticos internacionais</t>
        </is>
      </c>
      <c r="C164" s="17" t="inlineStr">
        <is>
          <t>Itaú Asset (It Now)</t>
        </is>
      </c>
      <c r="D164" s="17" t="inlineStr">
        <is>
          <t>HTEK11</t>
        </is>
      </c>
      <c r="E164" s="17" t="inlineStr">
        <is>
          <t>IT NOW MORNINGSTAR XT US HEALTHCARE FUNDO DE ÍNDICE RESPONSABILIDADE LIMITADA</t>
        </is>
      </c>
      <c r="F164" s="13" t="n">
        <v>11934363.9</v>
      </c>
      <c r="G164" s="13" t="n">
        <v>0</v>
      </c>
      <c r="H164" s="13" t="n">
        <v>0</v>
      </c>
      <c r="I164" s="18" t="n">
        <v>0</v>
      </c>
      <c r="J164" s="18" t="n">
        <v>0</v>
      </c>
      <c r="K164" s="18" t="n">
        <v>0</v>
      </c>
      <c r="L164" s="18" t="n">
        <v>0</v>
      </c>
      <c r="M164" s="18" t="n">
        <v>0</v>
      </c>
      <c r="N164" s="18" t="n">
        <v>0</v>
      </c>
      <c r="O164" s="18" t="n">
        <v>0</v>
      </c>
      <c r="P164" s="18" t="n">
        <v>0</v>
      </c>
      <c r="Q164" s="18" t="n">
        <v>0</v>
      </c>
      <c r="R164" s="18" t="n">
        <v>0</v>
      </c>
      <c r="S164" s="18" t="n">
        <v>0</v>
      </c>
      <c r="T164" s="18" t="n">
        <v>0</v>
      </c>
      <c r="U164" s="17" t="inlineStr">
        <is>
          <t>sem movimento</t>
        </is>
      </c>
      <c r="V164" s="13" t="n">
        <v>0</v>
      </c>
      <c r="W164" s="13" t="n">
        <v>0</v>
      </c>
      <c r="X164" s="13" t="n">
        <v>0</v>
      </c>
      <c r="Y164" s="13" t="n"/>
      <c r="Z164" s="13" t="n">
        <v>3650379.79</v>
      </c>
      <c r="AA164" s="11" t="n">
        <v>252</v>
      </c>
      <c r="AB164" s="11" t="n"/>
      <c r="AC164" s="17" t="inlineStr"/>
      <c r="AD164" s="17" t="inlineStr">
        <is>
          <t>41.054.515/0001-51</t>
        </is>
      </c>
    </row>
    <row r="165">
      <c r="A165" s="17" t="inlineStr">
        <is>
          <t>Internacional</t>
        </is>
      </c>
      <c r="B165" s="17" t="inlineStr">
        <is>
          <t>Temáticos internacionais</t>
        </is>
      </c>
      <c r="C165" s="17" t="inlineStr">
        <is>
          <t>Itaú Asset (It Now)</t>
        </is>
      </c>
      <c r="D165" s="17" t="inlineStr">
        <is>
          <t>REVE11</t>
        </is>
      </c>
      <c r="E165" s="17" t="inlineStr">
        <is>
          <t>IT NOW RUSSELL® 1000 GREEN REVENUES 50 FUNDO DE ÍNDICE INVESTIMENTO SUSTENTÁVEL RESP LIMITADA</t>
        </is>
      </c>
      <c r="F165" s="13" t="n">
        <v>7619530.44</v>
      </c>
      <c r="G165" s="13" t="n">
        <v>-137380.37</v>
      </c>
      <c r="H165" s="13" t="n">
        <v>-137380.37</v>
      </c>
      <c r="I165" s="18" t="n">
        <v>0</v>
      </c>
      <c r="J165" s="18" t="n">
        <v>0</v>
      </c>
      <c r="K165" s="18" t="n">
        <v>0</v>
      </c>
      <c r="L165" s="18" t="n">
        <v>0</v>
      </c>
      <c r="M165" s="18" t="n">
        <v>0</v>
      </c>
      <c r="N165" s="18" t="n">
        <v>0</v>
      </c>
      <c r="O165" s="18" t="n">
        <v>0</v>
      </c>
      <c r="P165" s="16" t="n">
        <v>6607031.17</v>
      </c>
      <c r="Q165" s="20" t="n">
        <v>-6744411.54</v>
      </c>
      <c r="R165" s="18" t="n">
        <v>0</v>
      </c>
      <c r="S165" s="18" t="n">
        <v>0</v>
      </c>
      <c r="T165" s="18" t="n">
        <v>0</v>
      </c>
      <c r="U165" s="17" t="inlineStr">
        <is>
          <t>sem movimento</t>
        </is>
      </c>
      <c r="V165" s="13" t="n">
        <v>6607031.17</v>
      </c>
      <c r="W165" s="13" t="n">
        <v>6744411.54</v>
      </c>
      <c r="X165" s="13" t="n">
        <v>0</v>
      </c>
      <c r="Y165" s="13" t="n"/>
      <c r="Z165" s="13" t="n">
        <v>1112577.6</v>
      </c>
      <c r="AA165" s="11" t="n">
        <v>252</v>
      </c>
      <c r="AB165" s="11" t="n"/>
      <c r="AC165" s="17" t="inlineStr"/>
      <c r="AD165" s="17" t="inlineStr">
        <is>
          <t>41.054.432/0001-62</t>
        </is>
      </c>
    </row>
    <row r="166">
      <c r="A166" s="17" t="inlineStr">
        <is>
          <t>Internacional</t>
        </is>
      </c>
      <c r="B166" s="17" t="inlineStr">
        <is>
          <t>Temáticos internacionais</t>
        </is>
      </c>
      <c r="C166" s="17" t="inlineStr">
        <is>
          <t>Buena Vista</t>
        </is>
      </c>
      <c r="D166" s="17" t="inlineStr">
        <is>
          <t>RICO11</t>
        </is>
      </c>
      <c r="E166" s="17" t="inlineStr">
        <is>
          <t>BUENA VISTA BLOOMBERG US BILLIONAIRES INVESTMENT SELECT INDEX FUNDO DE ÍNDICE - RESP LIMITADA</t>
        </is>
      </c>
      <c r="F166" s="13" t="n">
        <v>3753525.15</v>
      </c>
      <c r="G166" s="13" t="n">
        <v>-6040200.02</v>
      </c>
      <c r="H166" s="13" t="n">
        <v>0</v>
      </c>
      <c r="I166" s="20" t="n">
        <v>-5994569.37</v>
      </c>
      <c r="J166" s="19" t="n">
        <v>-984985.03</v>
      </c>
      <c r="K166" s="16" t="n">
        <v>939354.38</v>
      </c>
      <c r="L166" s="18" t="n">
        <v>0</v>
      </c>
      <c r="M166" s="18" t="n">
        <v>0</v>
      </c>
      <c r="N166" s="18" t="n">
        <v>0</v>
      </c>
      <c r="O166" s="18" t="n">
        <v>0</v>
      </c>
      <c r="P166" s="18" t="n">
        <v>0</v>
      </c>
      <c r="Q166" s="18" t="n">
        <v>0</v>
      </c>
      <c r="R166" s="18" t="n">
        <v>0</v>
      </c>
      <c r="S166" s="18" t="n">
        <v>0</v>
      </c>
      <c r="T166" s="18" t="n">
        <v>0</v>
      </c>
      <c r="U166" s="17" t="inlineStr">
        <is>
          <t>sem movimento</t>
        </is>
      </c>
      <c r="V166" s="13" t="n">
        <v>939354.38</v>
      </c>
      <c r="W166" s="13" t="n">
        <v>6979554.4</v>
      </c>
      <c r="X166" s="13" t="n">
        <v>0</v>
      </c>
      <c r="Y166" s="13" t="n"/>
      <c r="Z166" s="13" t="n">
        <v>-5678933.92</v>
      </c>
      <c r="AA166" s="11" t="n">
        <v>245</v>
      </c>
      <c r="AB166" s="11" t="n"/>
      <c r="AC166" s="17" t="inlineStr"/>
      <c r="AD166" s="17" t="inlineStr">
        <is>
          <t>59.719.389/0001-72</t>
        </is>
      </c>
    </row>
    <row r="167">
      <c r="A167" s="17" t="inlineStr">
        <is>
          <t>Internacional</t>
        </is>
      </c>
      <c r="B167" s="17" t="inlineStr">
        <is>
          <t>Temáticos internacionais</t>
        </is>
      </c>
      <c r="C167" s="17" t="inlineStr">
        <is>
          <t>Investo</t>
        </is>
      </c>
      <c r="D167" s="17" t="inlineStr">
        <is>
          <t>BIZD11</t>
        </is>
      </c>
      <c r="E167" s="17" t="inlineStr">
        <is>
          <t>INVESTO MVIS®US BUSINESS DEVELOPMENT COMPANIES INDEX ETF FUNDO DE ÍNDICE</t>
        </is>
      </c>
      <c r="F167" s="13" t="n">
        <v>11630268.95</v>
      </c>
      <c r="G167" s="13" t="n">
        <v>-13509551.38</v>
      </c>
      <c r="H167" s="13" t="n">
        <v>-13509551.38</v>
      </c>
      <c r="I167" s="18" t="n">
        <v>0</v>
      </c>
      <c r="J167" s="18" t="n">
        <v>0</v>
      </c>
      <c r="K167" s="18" t="n">
        <v>0</v>
      </c>
      <c r="L167" s="18" t="n">
        <v>0</v>
      </c>
      <c r="M167" s="20" t="n">
        <v>-6135106.6</v>
      </c>
      <c r="N167" s="18" t="n">
        <v>0</v>
      </c>
      <c r="O167" s="18" t="n">
        <v>0</v>
      </c>
      <c r="P167" s="18" t="n">
        <v>0</v>
      </c>
      <c r="Q167" s="20" t="n">
        <v>-8108719.19</v>
      </c>
      <c r="R167" s="16" t="n">
        <v>734274.41</v>
      </c>
      <c r="S167" s="18" t="n">
        <v>0</v>
      </c>
      <c r="T167" s="18" t="n">
        <v>0</v>
      </c>
      <c r="U167" s="17" t="inlineStr">
        <is>
          <t>sem movimento</t>
        </is>
      </c>
      <c r="V167" s="13" t="n">
        <v>734274.41</v>
      </c>
      <c r="W167" s="13" t="n">
        <v>14243825.79</v>
      </c>
      <c r="X167" s="13" t="n">
        <v>0</v>
      </c>
      <c r="Y167" s="13" t="n"/>
      <c r="Z167" s="13" t="n">
        <v>-19536071.14</v>
      </c>
      <c r="AA167" s="11" t="n">
        <v>250</v>
      </c>
      <c r="AB167" s="11" t="n"/>
      <c r="AC167" s="17" t="inlineStr"/>
      <c r="AD167" s="17" t="inlineStr">
        <is>
          <t>60.057.113/0001-55</t>
        </is>
      </c>
    </row>
    <row r="168">
      <c r="A168" s="17" t="inlineStr">
        <is>
          <t>Renda Fixa</t>
        </is>
      </c>
      <c r="B168" s="17" t="inlineStr">
        <is>
          <t>Crédito privado (debêntures e LF)</t>
        </is>
      </c>
      <c r="C168" s="17" t="inlineStr">
        <is>
          <t>BTG Pactual</t>
        </is>
      </c>
      <c r="D168" s="17" t="inlineStr">
        <is>
          <t>DEBB11</t>
        </is>
      </c>
      <c r="E168" s="17" t="inlineStr">
        <is>
          <t>BTG PACTUAL TEVA DEBÊNTURES DI FUNDO DE ÍNDICE</t>
        </is>
      </c>
      <c r="F168" s="13" t="n">
        <v>1356632685.05</v>
      </c>
      <c r="G168" s="13" t="n">
        <v>930236638.6900001</v>
      </c>
      <c r="H168" s="13" t="n">
        <v>828644981.22</v>
      </c>
      <c r="I168" s="16" t="n">
        <v>37473550.48</v>
      </c>
      <c r="J168" s="16" t="n">
        <v>30351389.54</v>
      </c>
      <c r="K168" s="16" t="n">
        <v>22910645.34</v>
      </c>
      <c r="L168" s="16" t="n">
        <v>10856072.11</v>
      </c>
      <c r="M168" s="15" t="n">
        <v>448689104.19</v>
      </c>
      <c r="N168" s="16" t="n">
        <v>180420347.36</v>
      </c>
      <c r="O168" s="16" t="n">
        <v>59152516.73</v>
      </c>
      <c r="P168" s="16" t="n">
        <v>23260526.6</v>
      </c>
      <c r="Q168" s="16" t="n">
        <v>13888921.52</v>
      </c>
      <c r="R168" s="18" t="n">
        <v>738475.36</v>
      </c>
      <c r="S168" s="16" t="n">
        <v>130521596.92</v>
      </c>
      <c r="T168" s="20" t="n">
        <v>-28026507.46</v>
      </c>
      <c r="U168" s="17" t="inlineStr">
        <is>
          <t>virou saída</t>
        </is>
      </c>
      <c r="V168" s="13" t="n">
        <v>986876853.4400001</v>
      </c>
      <c r="W168" s="13" t="n">
        <v>59641367.55</v>
      </c>
      <c r="X168" s="13" t="n">
        <v>3001152.8</v>
      </c>
      <c r="Y168" s="13" t="n"/>
      <c r="Z168" s="13" t="n">
        <v>1047444289.09</v>
      </c>
      <c r="AA168" s="11" t="n">
        <v>251</v>
      </c>
      <c r="AB168" s="11" t="n">
        <v>2</v>
      </c>
      <c r="AC168" s="17" t="inlineStr"/>
      <c r="AD168" s="17" t="inlineStr">
        <is>
          <t>45.064.129/0001-00</t>
        </is>
      </c>
    </row>
    <row r="169">
      <c r="A169" s="17" t="inlineStr">
        <is>
          <t>Renda Fixa</t>
        </is>
      </c>
      <c r="B169" s="17" t="inlineStr">
        <is>
          <t>Crédito privado (debêntures e LF)</t>
        </is>
      </c>
      <c r="C169" s="17" t="inlineStr">
        <is>
          <t>BTG Pactual</t>
        </is>
      </c>
      <c r="D169" s="17" t="inlineStr">
        <is>
          <t>LFIN11</t>
        </is>
      </c>
      <c r="E169" s="17" t="inlineStr">
        <is>
          <t>BTG PACTUAL TEVA LETRAS FINANCEIRAS DI QUALIDADE FUNDO DE ÍNDICE</t>
        </is>
      </c>
      <c r="F169" s="13" t="n">
        <v>890048126.39</v>
      </c>
      <c r="G169" s="13" t="n">
        <v>830033679.21</v>
      </c>
      <c r="H169" s="13" t="n">
        <v>749221808.61</v>
      </c>
      <c r="I169" s="16" t="n">
        <v>50000000</v>
      </c>
      <c r="J169" s="16" t="n">
        <v>20625462.5</v>
      </c>
      <c r="K169" s="16" t="n">
        <v>7621141.66</v>
      </c>
      <c r="L169" s="16" t="n">
        <v>2565266.44</v>
      </c>
      <c r="M169" s="15" t="n">
        <v>314808954.62</v>
      </c>
      <c r="N169" s="16" t="n">
        <v>103695462.9</v>
      </c>
      <c r="O169" s="16" t="n">
        <v>56594000.8</v>
      </c>
      <c r="P169" s="15" t="n">
        <v>79239993.88</v>
      </c>
      <c r="Q169" s="16" t="n">
        <v>34888714.9</v>
      </c>
      <c r="R169" s="15" t="n">
        <v>128634305.92</v>
      </c>
      <c r="S169" s="16" t="n">
        <v>16696661.66</v>
      </c>
      <c r="T169" s="16" t="n">
        <v>14663713.93</v>
      </c>
      <c r="U169" s="17" t="inlineStr">
        <is>
          <t>captando</t>
        </is>
      </c>
      <c r="V169" s="13" t="n">
        <v>819049113.1799999</v>
      </c>
      <c r="W169" s="13" t="n">
        <v>0</v>
      </c>
      <c r="X169" s="13" t="n">
        <v>10984566.03</v>
      </c>
      <c r="Y169" s="13" t="n"/>
      <c r="Z169" s="13" t="n">
        <v>890048126.39</v>
      </c>
      <c r="AA169" s="11" t="n">
        <v>231</v>
      </c>
      <c r="AB169" s="11" t="n">
        <v>2</v>
      </c>
      <c r="AC169" s="17" t="inlineStr">
        <is>
          <t>set/25: estreia</t>
        </is>
      </c>
      <c r="AD169" s="17" t="inlineStr">
        <is>
          <t>62.087.419/0001-80</t>
        </is>
      </c>
    </row>
    <row r="170">
      <c r="A170" s="17" t="inlineStr">
        <is>
          <t>Renda Fixa</t>
        </is>
      </c>
      <c r="B170" s="17" t="inlineStr">
        <is>
          <t>Crédito privado (debêntures e LF)</t>
        </is>
      </c>
      <c r="C170" s="17" t="inlineStr">
        <is>
          <t>Nu Asset</t>
        </is>
      </c>
      <c r="D170" s="17" t="inlineStr">
        <is>
          <t>NLFA11</t>
        </is>
      </c>
      <c r="E170" s="17" t="inlineStr">
        <is>
          <t>NU LETRAS FINANCEIRAS ANBIMA CLASSE DE  ÍNDICE - RESPONSABILIDADE LIMITADA</t>
        </is>
      </c>
      <c r="F170" s="13" t="n">
        <v>340623380.16</v>
      </c>
      <c r="G170" s="13" t="n">
        <v>328627304.4</v>
      </c>
      <c r="H170" s="13" t="n">
        <v>283624895.3</v>
      </c>
      <c r="I170" s="13" t="n"/>
      <c r="J170" s="13" t="n"/>
      <c r="K170" s="13" t="n"/>
      <c r="L170" s="16" t="n">
        <v>45002409.1</v>
      </c>
      <c r="M170" s="16" t="n">
        <v>5075834.3</v>
      </c>
      <c r="N170" s="15" t="n">
        <v>20427627.3</v>
      </c>
      <c r="O170" s="16" t="n">
        <v>15470852.6</v>
      </c>
      <c r="P170" s="15" t="n">
        <v>15645890.95</v>
      </c>
      <c r="Q170" s="15" t="n">
        <v>21104255.95</v>
      </c>
      <c r="R170" s="15" t="n">
        <v>64168564.3</v>
      </c>
      <c r="S170" s="16" t="n">
        <v>43239221.25</v>
      </c>
      <c r="T170" s="15" t="n">
        <v>98492648.65000001</v>
      </c>
      <c r="U170" s="17" t="inlineStr">
        <is>
          <t>acelerando</t>
        </is>
      </c>
      <c r="V170" s="13" t="n">
        <v>328627304.4</v>
      </c>
      <c r="W170" s="13" t="n">
        <v>0</v>
      </c>
      <c r="X170" s="13" t="n">
        <v>0</v>
      </c>
      <c r="Y170" s="13" t="n"/>
      <c r="Z170" s="13" t="n">
        <v>340623380.16</v>
      </c>
      <c r="AA170" s="11" t="n">
        <v>177</v>
      </c>
      <c r="AB170" s="11" t="n"/>
      <c r="AC170" s="17" t="inlineStr">
        <is>
          <t>dez/25: estreia</t>
        </is>
      </c>
      <c r="AD170" s="17" t="inlineStr">
        <is>
          <t>63.734.820/0001-27</t>
        </is>
      </c>
    </row>
    <row r="171">
      <c r="A171" s="17" t="inlineStr">
        <is>
          <t>Renda Fixa</t>
        </is>
      </c>
      <c r="B171" s="17" t="inlineStr">
        <is>
          <t>Crédito privado (debêntures e LF)</t>
        </is>
      </c>
      <c r="C171" s="17" t="inlineStr">
        <is>
          <t>Investo</t>
        </is>
      </c>
      <c r="D171" s="17" t="inlineStr">
        <is>
          <t>LFIX11</t>
        </is>
      </c>
      <c r="E171" s="17" t="inlineStr">
        <is>
          <t>INVESTO V8 LETRA FINANCEIRA S1 DI B3 FUNDO DE ÍNDICE</t>
        </is>
      </c>
      <c r="F171" s="13" t="n">
        <v>226435003.23</v>
      </c>
      <c r="G171" s="13" t="n">
        <v>212562193.31</v>
      </c>
      <c r="H171" s="13" t="n">
        <v>212562193.31</v>
      </c>
      <c r="I171" s="13" t="n"/>
      <c r="J171" s="13" t="n"/>
      <c r="K171" s="13" t="n"/>
      <c r="L171" s="13" t="n"/>
      <c r="M171" s="13" t="n"/>
      <c r="N171" s="16" t="n">
        <v>195413985.72</v>
      </c>
      <c r="O171" s="16" t="n">
        <v>10408386.31</v>
      </c>
      <c r="P171" s="20" t="n">
        <v>-5117993.75</v>
      </c>
      <c r="Q171" s="19" t="n">
        <v>-36299802</v>
      </c>
      <c r="R171" s="16" t="n">
        <v>10518300.37</v>
      </c>
      <c r="S171" s="16" t="n">
        <v>5381626.86</v>
      </c>
      <c r="T171" s="15" t="n">
        <v>32257689.8</v>
      </c>
      <c r="U171" s="17" t="inlineStr">
        <is>
          <t>acelerando</t>
        </is>
      </c>
      <c r="V171" s="13" t="n">
        <v>310400428.26</v>
      </c>
      <c r="W171" s="13" t="n">
        <v>97838234.95</v>
      </c>
      <c r="X171" s="13" t="n">
        <v>0</v>
      </c>
      <c r="Y171" s="13" t="n"/>
      <c r="Z171" s="13" t="n">
        <v>226435003.23</v>
      </c>
      <c r="AA171" s="11" t="n">
        <v>139</v>
      </c>
      <c r="AB171" s="11" t="n"/>
      <c r="AC171" s="17" t="inlineStr">
        <is>
          <t>fev/26: estreia</t>
        </is>
      </c>
      <c r="AD171" s="17" t="inlineStr">
        <is>
          <t>64.731.230/0001-03</t>
        </is>
      </c>
    </row>
    <row r="172">
      <c r="A172" s="17" t="inlineStr">
        <is>
          <t>Renda Fixa</t>
        </is>
      </c>
      <c r="B172" s="17" t="inlineStr">
        <is>
          <t>Crédito privado (debêntures e LF)</t>
        </is>
      </c>
      <c r="C172" s="17" t="inlineStr">
        <is>
          <t>Plural (Genial)</t>
        </is>
      </c>
      <c r="D172" s="17" t="inlineStr">
        <is>
          <t>GICP11</t>
        </is>
      </c>
      <c r="E172" s="17" t="inlineStr">
        <is>
          <t>GENIAL TEVA DEBÊNTURES DI QUALITY HIGH BETA  FUNDO DE ÍNDICE</t>
        </is>
      </c>
      <c r="F172" s="13" t="n">
        <v>52684434.93</v>
      </c>
      <c r="G172" s="13" t="n">
        <v>47315984.15</v>
      </c>
      <c r="H172" s="13" t="n">
        <v>4189162</v>
      </c>
      <c r="I172" s="13" t="n"/>
      <c r="J172" s="16" t="n">
        <v>33500000</v>
      </c>
      <c r="K172" s="16" t="n">
        <v>9626822.15</v>
      </c>
      <c r="L172" s="18" t="n">
        <v>0</v>
      </c>
      <c r="M172" s="18" t="n">
        <v>0</v>
      </c>
      <c r="N172" s="16" t="n">
        <v>2087583.2</v>
      </c>
      <c r="O172" s="15" t="n">
        <v>2101578.8</v>
      </c>
      <c r="P172" s="18" t="n">
        <v>0</v>
      </c>
      <c r="Q172" s="18" t="n">
        <v>0</v>
      </c>
      <c r="R172" s="18" t="n">
        <v>0</v>
      </c>
      <c r="S172" s="18" t="n">
        <v>0</v>
      </c>
      <c r="T172" s="18" t="n">
        <v>0</v>
      </c>
      <c r="U172" s="17" t="inlineStr">
        <is>
          <t>sem movimento</t>
        </is>
      </c>
      <c r="V172" s="13" t="n">
        <v>47315984.15</v>
      </c>
      <c r="W172" s="13" t="n">
        <v>0</v>
      </c>
      <c r="X172" s="13" t="n">
        <v>0</v>
      </c>
      <c r="Y172" s="13" t="n"/>
      <c r="Z172" s="13" t="n">
        <v>52684434.93</v>
      </c>
      <c r="AA172" s="11" t="n">
        <v>225</v>
      </c>
      <c r="AB172" s="11" t="n"/>
      <c r="AC172" s="17" t="inlineStr">
        <is>
          <t>out/25: estreia</t>
        </is>
      </c>
      <c r="AD172" s="17" t="inlineStr">
        <is>
          <t>61.736.225/0001-03</t>
        </is>
      </c>
    </row>
    <row r="173">
      <c r="A173" s="17" t="inlineStr">
        <is>
          <t>Renda Fixa</t>
        </is>
      </c>
      <c r="B173" s="17" t="inlineStr">
        <is>
          <t>Crédito privado (debêntures e LF)</t>
        </is>
      </c>
      <c r="C173" s="17" t="inlineStr">
        <is>
          <t>BTG Pactual</t>
        </is>
      </c>
      <c r="D173" s="17" t="inlineStr">
        <is>
          <t>MARG11</t>
        </is>
      </c>
      <c r="E173" s="17" t="inlineStr">
        <is>
          <t>BTG PACTUAL MARGEM DEBÊNTURES ULTRA QUALIDADE DI B3 FUNDO DE ÍNDICE</t>
        </is>
      </c>
      <c r="F173" s="13" t="n">
        <v>445090641.72</v>
      </c>
      <c r="G173" s="13" t="n">
        <v>-54295367.46</v>
      </c>
      <c r="H173" s="13" t="n">
        <v>-71183133.41</v>
      </c>
      <c r="I173" s="16" t="n">
        <v>6490696.46</v>
      </c>
      <c r="J173" s="16" t="n">
        <v>5432690.67</v>
      </c>
      <c r="K173" s="16" t="n">
        <v>4964378.82</v>
      </c>
      <c r="L173" s="18" t="n">
        <v>0</v>
      </c>
      <c r="M173" s="20" t="n">
        <v>-33556209.89</v>
      </c>
      <c r="N173" s="18" t="n">
        <v>0</v>
      </c>
      <c r="O173" s="18" t="n">
        <v>0</v>
      </c>
      <c r="P173" s="20" t="n">
        <v>-72236905.33</v>
      </c>
      <c r="Q173" s="19" t="n">
        <v>-2937297.65</v>
      </c>
      <c r="R173" s="18" t="n">
        <v>0</v>
      </c>
      <c r="S173" s="18" t="n">
        <v>0</v>
      </c>
      <c r="T173" s="16" t="n">
        <v>37547279.46</v>
      </c>
      <c r="U173" s="17" t="inlineStr">
        <is>
          <t>captando</t>
        </is>
      </c>
      <c r="V173" s="13" t="n">
        <v>63563862.14</v>
      </c>
      <c r="W173" s="13" t="n">
        <v>117874905.27</v>
      </c>
      <c r="X173" s="13" t="n">
        <v>15675.67</v>
      </c>
      <c r="Y173" s="13" t="n"/>
      <c r="Z173" s="13" t="n">
        <v>7996700.47</v>
      </c>
      <c r="AA173" s="11" t="n">
        <v>251</v>
      </c>
      <c r="AB173" s="11" t="n">
        <v>2</v>
      </c>
      <c r="AC173" s="17" t="inlineStr"/>
      <c r="AD173" s="17" t="inlineStr">
        <is>
          <t>59.172.415/0001-95</t>
        </is>
      </c>
    </row>
    <row r="174">
      <c r="A174" s="17" t="inlineStr">
        <is>
          <t>Renda Fixa</t>
        </is>
      </c>
      <c r="B174" s="17" t="inlineStr">
        <is>
          <t>Inflação (IMA-B e Tesouro IPCA)</t>
        </is>
      </c>
      <c r="C174" s="17" t="inlineStr">
        <is>
          <t>BTG Pactual</t>
        </is>
      </c>
      <c r="D174" s="17" t="inlineStr">
        <is>
          <t>PACC11</t>
        </is>
      </c>
      <c r="E174" s="17" t="inlineStr">
        <is>
          <t>BTG PACTUAL IMA-B 5 P2 FUNDO DE ÍNDICE</t>
        </is>
      </c>
      <c r="F174" s="13" t="n">
        <v>2631686105.87</v>
      </c>
      <c r="G174" s="13" t="n">
        <v>2472556910.25</v>
      </c>
      <c r="H174" s="13" t="n">
        <v>2461124257.06</v>
      </c>
      <c r="I174" s="18" t="n">
        <v>0</v>
      </c>
      <c r="J174" s="18" t="n">
        <v>0</v>
      </c>
      <c r="K174" s="16" t="n">
        <v>11432653.19</v>
      </c>
      <c r="L174" s="18" t="n">
        <v>0</v>
      </c>
      <c r="M174" s="16" t="n">
        <v>12263242.68</v>
      </c>
      <c r="N174" s="16" t="n">
        <v>7336952.74</v>
      </c>
      <c r="O174" s="15" t="n">
        <v>141143191.52</v>
      </c>
      <c r="P174" s="15" t="n">
        <v>662525439.77</v>
      </c>
      <c r="Q174" s="15" t="n">
        <v>1408805466.87</v>
      </c>
      <c r="R174" s="20" t="n">
        <v>-62011247.88</v>
      </c>
      <c r="S174" s="16" t="n">
        <v>284684870.9</v>
      </c>
      <c r="T174" s="16" t="n">
        <v>6376340.46</v>
      </c>
      <c r="U174" s="17" t="inlineStr">
        <is>
          <t>captando</t>
        </is>
      </c>
      <c r="V174" s="13" t="n">
        <v>3779927186.84</v>
      </c>
      <c r="W174" s="13" t="n">
        <v>1307370276.59</v>
      </c>
      <c r="X174" s="13" t="n">
        <v>0</v>
      </c>
      <c r="Y174" s="13" t="n"/>
      <c r="Z174" s="13" t="n">
        <v>2573171703.37</v>
      </c>
      <c r="AA174" s="11" t="n">
        <v>252</v>
      </c>
      <c r="AB174" s="11" t="n"/>
      <c r="AC174" s="17" t="inlineStr"/>
      <c r="AD174" s="17" t="inlineStr">
        <is>
          <t>57.656.453/0001-98</t>
        </is>
      </c>
    </row>
    <row r="175">
      <c r="A175" s="17" t="inlineStr">
        <is>
          <t>Renda Fixa</t>
        </is>
      </c>
      <c r="B175" s="17" t="inlineStr">
        <is>
          <t>Inflação (IMA-B e Tesouro IPCA)</t>
        </is>
      </c>
      <c r="C175" s="17" t="inlineStr">
        <is>
          <t>Itaú Asset (It Now)</t>
        </is>
      </c>
      <c r="D175" s="17" t="inlineStr">
        <is>
          <t>TD3511</t>
        </is>
      </c>
      <c r="E175" s="17" t="inlineStr">
        <is>
          <t>IT NOW NTN-B 2035 FUNDO DE ÍNDICE RESPONSABILIDADE LIMITADA</t>
        </is>
      </c>
      <c r="F175" s="13" t="n">
        <v>1548620012.52</v>
      </c>
      <c r="G175" s="13" t="n">
        <v>1508864797.04</v>
      </c>
      <c r="H175" s="13" t="n">
        <v>1508864797.04</v>
      </c>
      <c r="I175" s="13" t="n"/>
      <c r="J175" s="13" t="n"/>
      <c r="K175" s="13" t="n"/>
      <c r="L175" s="13" t="n"/>
      <c r="M175" s="13" t="n"/>
      <c r="N175" s="13" t="n"/>
      <c r="O175" s="16" t="n">
        <v>114614131.04</v>
      </c>
      <c r="P175" s="15" t="n">
        <v>533177206</v>
      </c>
      <c r="Q175" s="16" t="n">
        <v>493212983.12</v>
      </c>
      <c r="R175" s="16" t="n">
        <v>335329729.68</v>
      </c>
      <c r="S175" s="16" t="n">
        <v>20182170.88</v>
      </c>
      <c r="T175" s="16" t="n">
        <v>12348576.32</v>
      </c>
      <c r="U175" s="17" t="inlineStr">
        <is>
          <t>captando</t>
        </is>
      </c>
      <c r="V175" s="13" t="n">
        <v>1508864797.04</v>
      </c>
      <c r="W175" s="13" t="n">
        <v>0</v>
      </c>
      <c r="X175" s="13" t="n">
        <v>0</v>
      </c>
      <c r="Y175" s="13" t="n"/>
      <c r="Z175" s="13" t="n">
        <v>1417211818.72</v>
      </c>
      <c r="AA175" s="11" t="n">
        <v>126</v>
      </c>
      <c r="AB175" s="11" t="n"/>
      <c r="AC175" s="17" t="inlineStr"/>
      <c r="AD175" s="17" t="inlineStr">
        <is>
          <t>64.758.770/0001-80</t>
        </is>
      </c>
    </row>
    <row r="176">
      <c r="A176" s="17" t="inlineStr">
        <is>
          <t>Renda Fixa</t>
        </is>
      </c>
      <c r="B176" s="17" t="inlineStr">
        <is>
          <t>Inflação (IMA-B e Tesouro IPCA)</t>
        </is>
      </c>
      <c r="C176" s="17" t="inlineStr">
        <is>
          <t>BTG Pactual</t>
        </is>
      </c>
      <c r="D176" s="17" t="inlineStr">
        <is>
          <t>PACG11</t>
        </is>
      </c>
      <c r="E176" s="17" t="inlineStr">
        <is>
          <t>BTG PACTUAL IMA-B FUNDO DE ÍNDICE</t>
        </is>
      </c>
      <c r="F176" s="13" t="n">
        <v>2141144471.25</v>
      </c>
      <c r="G176" s="13" t="n">
        <v>1297715748.08</v>
      </c>
      <c r="H176" s="13" t="n">
        <v>1077391957.22</v>
      </c>
      <c r="I176" s="16" t="n">
        <v>6907044.22</v>
      </c>
      <c r="J176" s="15" t="n">
        <v>97141996.42</v>
      </c>
      <c r="K176" s="15" t="n">
        <v>136855334.47</v>
      </c>
      <c r="L176" s="20" t="n">
        <v>-20580584.25</v>
      </c>
      <c r="M176" s="16" t="n">
        <v>204758788.61</v>
      </c>
      <c r="N176" s="15" t="n">
        <v>242551301.38</v>
      </c>
      <c r="O176" s="16" t="n">
        <v>38152483.49</v>
      </c>
      <c r="P176" s="15" t="n">
        <v>100643425.99</v>
      </c>
      <c r="Q176" s="15" t="n">
        <v>172283008.95</v>
      </c>
      <c r="R176" s="16" t="n">
        <v>23007925.23</v>
      </c>
      <c r="S176" s="20" t="n">
        <v>-5757425.9</v>
      </c>
      <c r="T176" s="16" t="n">
        <v>301752449.47</v>
      </c>
      <c r="U176" s="17" t="inlineStr">
        <is>
          <t>captando</t>
        </is>
      </c>
      <c r="V176" s="13" t="n">
        <v>1389614380.34</v>
      </c>
      <c r="W176" s="13" t="n">
        <v>91898632.26000001</v>
      </c>
      <c r="X176" s="13" t="n">
        <v>0</v>
      </c>
      <c r="Y176" s="13" t="n"/>
      <c r="Z176" s="13" t="n">
        <v>1429719310.32</v>
      </c>
      <c r="AA176" s="11" t="n">
        <v>252</v>
      </c>
      <c r="AB176" s="11" t="n"/>
      <c r="AC176" s="17" t="inlineStr"/>
      <c r="AD176" s="17" t="inlineStr">
        <is>
          <t>57.656.200/0001-14</t>
        </is>
      </c>
    </row>
    <row r="177">
      <c r="A177" s="17" t="inlineStr">
        <is>
          <t>Renda Fixa</t>
        </is>
      </c>
      <c r="B177" s="17" t="inlineStr">
        <is>
          <t>Inflação (IMA-B e Tesouro IPCA)</t>
        </is>
      </c>
      <c r="C177" s="17" t="inlineStr">
        <is>
          <t>BTG Pactual</t>
        </is>
      </c>
      <c r="D177" s="17" t="inlineStr">
        <is>
          <t>PACB11</t>
        </is>
      </c>
      <c r="E177" s="17" t="inlineStr">
        <is>
          <t>BTG PACTUAL TEVA TESOURO IPCA ULTRA LONGO CE FUNDO DE ÍNDICE</t>
        </is>
      </c>
      <c r="F177" s="13" t="n">
        <v>1559468219.46</v>
      </c>
      <c r="G177" s="13" t="n">
        <v>1280820936.79</v>
      </c>
      <c r="H177" s="13" t="n">
        <v>1114143483.29</v>
      </c>
      <c r="I177" s="15" t="n">
        <v>8077977.69</v>
      </c>
      <c r="J177" s="18" t="n">
        <v>0</v>
      </c>
      <c r="K177" s="16" t="n">
        <v>116558861.92</v>
      </c>
      <c r="L177" s="16" t="n">
        <v>42040613.89</v>
      </c>
      <c r="M177" s="15" t="n">
        <v>363410050.49</v>
      </c>
      <c r="N177" s="15" t="n">
        <v>444401892.8</v>
      </c>
      <c r="O177" s="16" t="n">
        <v>67384800.15000001</v>
      </c>
      <c r="P177" s="15" t="n">
        <v>216504299.88</v>
      </c>
      <c r="Q177" s="16" t="n">
        <v>34857229.87</v>
      </c>
      <c r="R177" s="20" t="n">
        <v>-312465543.83</v>
      </c>
      <c r="S177" s="19" t="n">
        <v>-177686431.45</v>
      </c>
      <c r="T177" s="16" t="n">
        <v>477737185.38</v>
      </c>
      <c r="U177" s="17" t="inlineStr">
        <is>
          <t>captando</t>
        </is>
      </c>
      <c r="V177" s="13" t="n">
        <v>1820821756.09</v>
      </c>
      <c r="W177" s="13" t="n">
        <v>539998014.09</v>
      </c>
      <c r="X177" s="13" t="n">
        <v>-2805.21</v>
      </c>
      <c r="Y177" s="13" t="n"/>
      <c r="Z177" s="13" t="n">
        <v>1331799465.38</v>
      </c>
      <c r="AA177" s="11" t="n">
        <v>251</v>
      </c>
      <c r="AB177" s="11" t="n">
        <v>1</v>
      </c>
      <c r="AC177" s="17" t="inlineStr"/>
      <c r="AD177" s="17" t="inlineStr">
        <is>
          <t>44.702.829/0001-01</t>
        </is>
      </c>
    </row>
    <row r="178">
      <c r="A178" s="17" t="inlineStr">
        <is>
          <t>Renda Fixa</t>
        </is>
      </c>
      <c r="B178" s="17" t="inlineStr">
        <is>
          <t>Inflação (IMA-B e Tesouro IPCA)</t>
        </is>
      </c>
      <c r="C178" s="17" t="inlineStr">
        <is>
          <t>BTG Pactual</t>
        </is>
      </c>
      <c r="D178" s="17" t="inlineStr">
        <is>
          <t>WEJR11</t>
        </is>
      </c>
      <c r="E178" s="17" t="inlineStr">
        <is>
          <t>BTG PACTUAL TEVA ITBR IPCA FUNDO DE ÍNDICE</t>
        </is>
      </c>
      <c r="F178" s="13" t="n">
        <v>895610581.27</v>
      </c>
      <c r="G178" s="13" t="n">
        <v>862896315.28</v>
      </c>
      <c r="H178" s="13" t="n">
        <v>752451157.1799999</v>
      </c>
      <c r="I178" s="13" t="n"/>
      <c r="J178" s="16" t="n">
        <v>76876474.5</v>
      </c>
      <c r="K178" s="16" t="n">
        <v>6002430.02</v>
      </c>
      <c r="L178" s="15" t="n">
        <v>27566253.58</v>
      </c>
      <c r="M178" s="15" t="n">
        <v>123248109.6</v>
      </c>
      <c r="N178" s="15" t="n">
        <v>123845412.25</v>
      </c>
      <c r="O178" s="16" t="n">
        <v>21737498.66</v>
      </c>
      <c r="P178" s="15" t="n">
        <v>207248262.27</v>
      </c>
      <c r="Q178" s="16" t="n">
        <v>137120435.41</v>
      </c>
      <c r="R178" s="16" t="n">
        <v>72383473.7</v>
      </c>
      <c r="S178" s="16" t="n">
        <v>61710097.82</v>
      </c>
      <c r="T178" s="16" t="n">
        <v>5157867.47</v>
      </c>
      <c r="U178" s="17" t="inlineStr">
        <is>
          <t>captando</t>
        </is>
      </c>
      <c r="V178" s="13" t="n">
        <v>892834075.42</v>
      </c>
      <c r="W178" s="13" t="n">
        <v>29945830.73</v>
      </c>
      <c r="X178" s="13" t="n">
        <v>8070.59</v>
      </c>
      <c r="Y178" s="13" t="n"/>
      <c r="Z178" s="13" t="n">
        <v>895610581.27</v>
      </c>
      <c r="AA178" s="11" t="n">
        <v>218</v>
      </c>
      <c r="AB178" s="11" t="n">
        <v>1</v>
      </c>
      <c r="AC178" s="17" t="inlineStr">
        <is>
          <t>out/25: estreia</t>
        </is>
      </c>
      <c r="AD178" s="17" t="inlineStr">
        <is>
          <t>62.999.367/0001-18</t>
        </is>
      </c>
    </row>
    <row r="179">
      <c r="A179" s="17" t="inlineStr">
        <is>
          <t>Renda Fixa</t>
        </is>
      </c>
      <c r="B179" s="17" t="inlineStr">
        <is>
          <t>Inflação (IMA-B e Tesouro IPCA)</t>
        </is>
      </c>
      <c r="C179" s="17" t="inlineStr">
        <is>
          <t>Itaú Asset (It Now)</t>
        </is>
      </c>
      <c r="D179" s="17" t="inlineStr">
        <is>
          <t>IMAB11</t>
        </is>
      </c>
      <c r="E179" s="17" t="inlineStr">
        <is>
          <t>IT NOW ID ETF IMA-B FUNDO DE ÍNDICE RESPONSABILIDADE LIMITADA</t>
        </is>
      </c>
      <c r="F179" s="13" t="n">
        <v>3636147438</v>
      </c>
      <c r="G179" s="13" t="n">
        <v>854405380.3</v>
      </c>
      <c r="H179" s="13" t="n">
        <v>417227106.3</v>
      </c>
      <c r="I179" s="16" t="n">
        <v>52205533.1</v>
      </c>
      <c r="J179" s="15" t="n">
        <v>73445761.3</v>
      </c>
      <c r="K179" s="18" t="n">
        <v>0</v>
      </c>
      <c r="L179" s="16" t="n">
        <v>311526979.6</v>
      </c>
      <c r="M179" s="18" t="n">
        <v>405385.3</v>
      </c>
      <c r="N179" s="18" t="n">
        <v>0</v>
      </c>
      <c r="O179" s="16" t="n">
        <v>143782727.4</v>
      </c>
      <c r="P179" s="15" t="n">
        <v>192975370.9</v>
      </c>
      <c r="Q179" s="16" t="n">
        <v>79256729.3</v>
      </c>
      <c r="R179" s="20" t="n">
        <v>-56578091</v>
      </c>
      <c r="S179" s="16" t="n">
        <v>56694362.9</v>
      </c>
      <c r="T179" s="18" t="n">
        <v>690621.5</v>
      </c>
      <c r="U179" s="17" t="inlineStr">
        <is>
          <t>sem movimento</t>
        </is>
      </c>
      <c r="V179" s="13" t="n">
        <v>988841775.5</v>
      </c>
      <c r="W179" s="13" t="n">
        <v>134436395.2</v>
      </c>
      <c r="X179" s="13" t="n">
        <v>0</v>
      </c>
      <c r="Y179" s="13" t="n"/>
      <c r="Z179" s="13" t="n">
        <v>1164708191.1</v>
      </c>
      <c r="AA179" s="11" t="n">
        <v>252</v>
      </c>
      <c r="AB179" s="11" t="n"/>
      <c r="AC179" s="17" t="inlineStr"/>
      <c r="AD179" s="17" t="inlineStr">
        <is>
          <t>31.024.153/0001-00</t>
        </is>
      </c>
    </row>
    <row r="180">
      <c r="A180" s="17" t="inlineStr">
        <is>
          <t>Renda Fixa</t>
        </is>
      </c>
      <c r="B180" s="17" t="inlineStr">
        <is>
          <t>Inflação (IMA-B e Tesouro IPCA)</t>
        </is>
      </c>
      <c r="C180" s="17" t="inlineStr">
        <is>
          <t>Itaú Asset (It Now)</t>
        </is>
      </c>
      <c r="D180" s="17" t="inlineStr">
        <is>
          <t>B5P211</t>
        </is>
      </c>
      <c r="E180" s="17" t="inlineStr">
        <is>
          <t>IT NOW IMA-B5 P2 FUNDO DE INDICE RESPONSABILIDADE LIMITADA</t>
        </is>
      </c>
      <c r="F180" s="13" t="n">
        <v>4052039106.6</v>
      </c>
      <c r="G180" s="13" t="n">
        <v>851017878.3</v>
      </c>
      <c r="H180" s="13" t="n">
        <v>701750033.5</v>
      </c>
      <c r="I180" s="16" t="n">
        <v>58972588.8</v>
      </c>
      <c r="J180" s="16" t="n">
        <v>29414617.8</v>
      </c>
      <c r="K180" s="18" t="n">
        <v>0</v>
      </c>
      <c r="L180" s="16" t="n">
        <v>60880638.2</v>
      </c>
      <c r="M180" s="18" t="n">
        <v>0</v>
      </c>
      <c r="N180" s="16" t="n">
        <v>165647717</v>
      </c>
      <c r="O180" s="15" t="n">
        <v>167143575.3</v>
      </c>
      <c r="P180" s="16" t="n">
        <v>42694706</v>
      </c>
      <c r="Q180" s="15" t="n">
        <v>42828343.9</v>
      </c>
      <c r="R180" s="15" t="n">
        <v>64522738.1</v>
      </c>
      <c r="S180" s="15" t="n">
        <v>65025069.4</v>
      </c>
      <c r="T180" s="15" t="n">
        <v>153887883.8</v>
      </c>
      <c r="U180" s="17" t="inlineStr">
        <is>
          <t>acelerando</t>
        </is>
      </c>
      <c r="V180" s="13" t="n">
        <v>881030608.9</v>
      </c>
      <c r="W180" s="13" t="n">
        <v>30012730.6</v>
      </c>
      <c r="X180" s="13" t="n">
        <v>0</v>
      </c>
      <c r="Y180" s="13" t="n"/>
      <c r="Z180" s="13" t="n">
        <v>1258345730.1</v>
      </c>
      <c r="AA180" s="11" t="n">
        <v>252</v>
      </c>
      <c r="AB180" s="11" t="n"/>
      <c r="AC180" s="17" t="inlineStr"/>
      <c r="AD180" s="17" t="inlineStr">
        <is>
          <t>38.354.864/0001-84</t>
        </is>
      </c>
    </row>
    <row r="181">
      <c r="A181" s="17" t="inlineStr">
        <is>
          <t>Renda Fixa</t>
        </is>
      </c>
      <c r="B181" s="17" t="inlineStr">
        <is>
          <t>Inflação (IMA-B e Tesouro IPCA)</t>
        </is>
      </c>
      <c r="C181" s="17" t="inlineStr">
        <is>
          <t>BTG Pactual</t>
        </is>
      </c>
      <c r="D181" s="17" t="inlineStr">
        <is>
          <t>MIDB11</t>
        </is>
      </c>
      <c r="E181" s="17" t="inlineStr">
        <is>
          <t>BTG PACTUAL TEVA ITBR TESOURO IPCA 2035 FUNDO DE ÍNDICE</t>
        </is>
      </c>
      <c r="F181" s="13" t="n">
        <v>790975002.34</v>
      </c>
      <c r="G181" s="13" t="n">
        <v>763676046.84</v>
      </c>
      <c r="H181" s="13" t="n">
        <v>763676046.84</v>
      </c>
      <c r="I181" s="13" t="n"/>
      <c r="J181" s="13" t="n"/>
      <c r="K181" s="13" t="n"/>
      <c r="L181" s="13" t="n"/>
      <c r="M181" s="13" t="n"/>
      <c r="N181" s="16" t="n">
        <v>200626267.09</v>
      </c>
      <c r="O181" s="15" t="n">
        <v>295056112.3</v>
      </c>
      <c r="P181" s="16" t="n">
        <v>10269801.16</v>
      </c>
      <c r="Q181" s="18" t="n">
        <v>0</v>
      </c>
      <c r="R181" s="16" t="n">
        <v>216894388.83</v>
      </c>
      <c r="S181" s="16" t="n">
        <v>30551068.11</v>
      </c>
      <c r="T181" s="16" t="n">
        <v>10278409.35</v>
      </c>
      <c r="U181" s="17" t="inlineStr">
        <is>
          <t>captando</t>
        </is>
      </c>
      <c r="V181" s="13" t="n">
        <v>763676046.84</v>
      </c>
      <c r="W181" s="13" t="n">
        <v>0</v>
      </c>
      <c r="X181" s="13" t="n">
        <v>0</v>
      </c>
      <c r="Y181" s="13" t="n"/>
      <c r="Z181" s="13" t="n">
        <v>790975002.34</v>
      </c>
      <c r="AA181" s="11" t="n">
        <v>136</v>
      </c>
      <c r="AB181" s="11" t="n"/>
      <c r="AC181" s="17" t="inlineStr">
        <is>
          <t>fev/26: estreia</t>
        </is>
      </c>
      <c r="AD181" s="17" t="inlineStr">
        <is>
          <t>64.690.760/0001-50</t>
        </is>
      </c>
    </row>
    <row r="182">
      <c r="A182" s="17" t="inlineStr">
        <is>
          <t>Renda Fixa</t>
        </is>
      </c>
      <c r="B182" s="17" t="inlineStr">
        <is>
          <t>Inflação (IMA-B e Tesouro IPCA)</t>
        </is>
      </c>
      <c r="C182" s="17" t="inlineStr">
        <is>
          <t>Bradesco (B-Index)</t>
        </is>
      </c>
      <c r="D182" s="17" t="inlineStr">
        <is>
          <t>BOL511</t>
        </is>
      </c>
      <c r="E182" s="17" t="inlineStr">
        <is>
          <t>B-INDEX ETF IMA-B 5 P2 FUNDO DE ÍNDICE - RESPONSABILIDADE LIMITADA</t>
        </is>
      </c>
      <c r="F182" s="13" t="n">
        <v>464129462.86</v>
      </c>
      <c r="G182" s="13" t="n">
        <v>420323429.98</v>
      </c>
      <c r="H182" s="13" t="n">
        <v>64320298</v>
      </c>
      <c r="I182" s="13" t="n"/>
      <c r="J182" s="16" t="n">
        <v>270273430.58</v>
      </c>
      <c r="K182" s="16" t="n">
        <v>60206741.26</v>
      </c>
      <c r="L182" s="16" t="n">
        <v>25522960.14</v>
      </c>
      <c r="M182" s="18" t="n">
        <v>0</v>
      </c>
      <c r="N182" s="18" t="n">
        <v>0</v>
      </c>
      <c r="O182" s="16" t="n">
        <v>31594308.9</v>
      </c>
      <c r="P182" s="18" t="n">
        <v>0</v>
      </c>
      <c r="Q182" s="18" t="n">
        <v>0</v>
      </c>
      <c r="R182" s="16" t="n">
        <v>10840991.5</v>
      </c>
      <c r="S182" s="15" t="n">
        <v>21884997.6</v>
      </c>
      <c r="T182" s="18" t="n">
        <v>0</v>
      </c>
      <c r="U182" s="17" t="inlineStr">
        <is>
          <t>sem movimento</t>
        </is>
      </c>
      <c r="V182" s="13" t="n">
        <v>64320298</v>
      </c>
      <c r="W182" s="13" t="n">
        <v>0</v>
      </c>
      <c r="X182" s="13" t="n">
        <v>356003131.98</v>
      </c>
      <c r="Y182" s="13" t="n"/>
      <c r="Z182" s="13" t="n">
        <v>464129462.86</v>
      </c>
      <c r="AA182" s="11" t="n">
        <v>217</v>
      </c>
      <c r="AB182" s="11" t="n">
        <v>9</v>
      </c>
      <c r="AC182" s="17" t="inlineStr">
        <is>
          <t>out/25: estreia</t>
        </is>
      </c>
      <c r="AD182" s="17" t="inlineStr">
        <is>
          <t>62.319.584/0001-10</t>
        </is>
      </c>
    </row>
    <row r="183">
      <c r="A183" s="17" t="inlineStr">
        <is>
          <t>Renda Fixa</t>
        </is>
      </c>
      <c r="B183" s="17" t="inlineStr">
        <is>
          <t>Inflação (IMA-B e Tesouro IPCA)</t>
        </is>
      </c>
      <c r="C183" s="17" t="inlineStr">
        <is>
          <t>Itaú Asset (It Now)</t>
        </is>
      </c>
      <c r="D183" s="17" t="inlineStr">
        <is>
          <t>TD5011</t>
        </is>
      </c>
      <c r="E183" s="17" t="inlineStr">
        <is>
          <t>IT NOW NTN-B 2050 FUNDO DE ÍNDICE RESPONSABILIDADE LIMITADA</t>
        </is>
      </c>
      <c r="F183" s="13" t="n">
        <v>434634564.96</v>
      </c>
      <c r="G183" s="13" t="n">
        <v>367500586.44</v>
      </c>
      <c r="H183" s="13" t="n">
        <v>367500586.44</v>
      </c>
      <c r="I183" s="13" t="n"/>
      <c r="J183" s="13" t="n"/>
      <c r="K183" s="13" t="n"/>
      <c r="L183" s="13" t="n"/>
      <c r="M183" s="13" t="n"/>
      <c r="N183" s="13" t="n"/>
      <c r="O183" s="16" t="n">
        <v>181497527.36</v>
      </c>
      <c r="P183" s="16" t="n">
        <v>129126701.48</v>
      </c>
      <c r="Q183" s="16" t="n">
        <v>22663340.48</v>
      </c>
      <c r="R183" s="15" t="n">
        <v>28144074.56</v>
      </c>
      <c r="S183" s="16" t="n">
        <v>2009903.36</v>
      </c>
      <c r="T183" s="15" t="n">
        <v>4059039.2</v>
      </c>
      <c r="U183" s="17" t="inlineStr">
        <is>
          <t>acelerando</t>
        </is>
      </c>
      <c r="V183" s="13" t="n">
        <v>367500586.44</v>
      </c>
      <c r="W183" s="13" t="n">
        <v>0</v>
      </c>
      <c r="X183" s="13" t="n">
        <v>0</v>
      </c>
      <c r="Y183" s="13" t="n"/>
      <c r="Z183" s="13" t="n">
        <v>188562039.24</v>
      </c>
      <c r="AA183" s="11" t="n">
        <v>127</v>
      </c>
      <c r="AB183" s="11" t="n"/>
      <c r="AC183" s="17" t="inlineStr"/>
      <c r="AD183" s="17" t="inlineStr">
        <is>
          <t>64.758.102/0001-53</t>
        </is>
      </c>
    </row>
    <row r="184">
      <c r="A184" s="17" t="inlineStr">
        <is>
          <t>Renda Fixa</t>
        </is>
      </c>
      <c r="B184" s="17" t="inlineStr">
        <is>
          <t>Inflação (IMA-B e Tesouro IPCA)</t>
        </is>
      </c>
      <c r="C184" s="17" t="inlineStr">
        <is>
          <t>Grão</t>
        </is>
      </c>
      <c r="D184" s="17" t="inlineStr">
        <is>
          <t>GPCA11</t>
        </is>
      </c>
      <c r="E184" s="17" t="inlineStr">
        <is>
          <t>CLASSE ÚNICA GRÃO TEVA ITBR TESOURO IPCA 2 ANOS FUNDO DE ÍNDICE - RESPONSABILIDADE LIMITADA</t>
        </is>
      </c>
      <c r="F184" s="13" t="n">
        <v>268566881.49</v>
      </c>
      <c r="G184" s="13" t="n">
        <v>263703848.37</v>
      </c>
      <c r="H184" s="13" t="n">
        <v>263703848.37</v>
      </c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6" t="n">
        <v>20081234</v>
      </c>
      <c r="R184" s="15" t="n">
        <v>77624882</v>
      </c>
      <c r="S184" s="16" t="n">
        <v>68355486.53</v>
      </c>
      <c r="T184" s="15" t="n">
        <v>97642245.84</v>
      </c>
      <c r="U184" s="17" t="inlineStr">
        <is>
          <t>acelerando</t>
        </is>
      </c>
      <c r="V184" s="13" t="n">
        <v>263703848.37</v>
      </c>
      <c r="W184" s="13" t="n">
        <v>0</v>
      </c>
      <c r="X184" s="13" t="n">
        <v>0</v>
      </c>
      <c r="Y184" s="13" t="n"/>
      <c r="Z184" s="13" t="n">
        <v>268566881.49</v>
      </c>
      <c r="AA184" s="11" t="n">
        <v>75</v>
      </c>
      <c r="AB184" s="11" t="n"/>
      <c r="AC184" s="17" t="inlineStr">
        <is>
          <t>mai/26: estreia</t>
        </is>
      </c>
      <c r="AD184" s="17" t="inlineStr">
        <is>
          <t>65.819.277/0001-96</t>
        </is>
      </c>
    </row>
    <row r="185">
      <c r="A185" s="17" t="inlineStr">
        <is>
          <t>Renda Fixa</t>
        </is>
      </c>
      <c r="B185" s="17" t="inlineStr">
        <is>
          <t>Inflação (IMA-B e Tesouro IPCA)</t>
        </is>
      </c>
      <c r="C185" s="17" t="inlineStr">
        <is>
          <t>Bradesco (B-Index)</t>
        </is>
      </c>
      <c r="D185" s="17" t="inlineStr">
        <is>
          <t>B5MB11</t>
        </is>
      </c>
      <c r="E185" s="17" t="inlineStr">
        <is>
          <t>ETF BRADESCO IMAB5+ - RESPONSABILIDADE LIMITADA</t>
        </is>
      </c>
      <c r="F185" s="13" t="n">
        <v>1176531772.05</v>
      </c>
      <c r="G185" s="13" t="n">
        <v>261434417.77</v>
      </c>
      <c r="H185" s="13" t="n">
        <v>88052759.86</v>
      </c>
      <c r="I185" s="16" t="n">
        <v>24362894.64</v>
      </c>
      <c r="J185" s="18" t="n">
        <v>-0.74</v>
      </c>
      <c r="K185" s="18" t="n">
        <v>0</v>
      </c>
      <c r="L185" s="16" t="n">
        <v>149018764.01</v>
      </c>
      <c r="M185" s="16" t="n">
        <v>30880714.47</v>
      </c>
      <c r="N185" s="15" t="n">
        <v>31838034.69</v>
      </c>
      <c r="O185" s="16" t="n">
        <v>25329292.4</v>
      </c>
      <c r="P185" s="16" t="n">
        <v>12838014.6</v>
      </c>
      <c r="Q185" s="18" t="n">
        <v>0</v>
      </c>
      <c r="R185" s="18" t="n">
        <v>0</v>
      </c>
      <c r="S185" s="20" t="n">
        <v>-12833296.3</v>
      </c>
      <c r="T185" s="18" t="n">
        <v>0</v>
      </c>
      <c r="U185" s="17" t="inlineStr">
        <is>
          <t>sem movimento</t>
        </is>
      </c>
      <c r="V185" s="13" t="n">
        <v>56685483.9</v>
      </c>
      <c r="W185" s="13" t="n">
        <v>31331659.64</v>
      </c>
      <c r="X185" s="13" t="n">
        <v>236080593.51</v>
      </c>
      <c r="Y185" s="13" t="n"/>
      <c r="Z185" s="13" t="n">
        <v>350096850.58</v>
      </c>
      <c r="AA185" s="11" t="n">
        <v>252</v>
      </c>
      <c r="AB185" s="11" t="n">
        <v>10</v>
      </c>
      <c r="AC185" s="17" t="inlineStr"/>
      <c r="AD185" s="17" t="inlineStr">
        <is>
          <t>34.081.072/0001-22</t>
        </is>
      </c>
    </row>
    <row r="186">
      <c r="A186" s="17" t="inlineStr">
        <is>
          <t>Renda Fixa</t>
        </is>
      </c>
      <c r="B186" s="17" t="inlineStr">
        <is>
          <t>Inflação (IMA-B e Tesouro IPCA)</t>
        </is>
      </c>
      <c r="C186" s="17" t="inlineStr">
        <is>
          <t>Bradesco (B-Index)</t>
        </is>
      </c>
      <c r="D186" s="17" t="inlineStr">
        <is>
          <t>IMBB11</t>
        </is>
      </c>
      <c r="E186" s="17" t="inlineStr">
        <is>
          <t>ETF BRADESCO IMA-B - RESPONSABILIDADE LIMITADA</t>
        </is>
      </c>
      <c r="F186" s="13" t="n">
        <v>1212067174.39</v>
      </c>
      <c r="G186" s="13" t="n">
        <v>243629128.91</v>
      </c>
      <c r="H186" s="13" t="n">
        <v>27813672</v>
      </c>
      <c r="I186" s="15" t="n">
        <v>47850851.68</v>
      </c>
      <c r="J186" s="15" t="n">
        <v>48126740.35</v>
      </c>
      <c r="K186" s="15" t="n">
        <v>105674771.06</v>
      </c>
      <c r="L186" s="16" t="n">
        <v>14163093.82</v>
      </c>
      <c r="M186" s="15" t="n">
        <v>14209621.55</v>
      </c>
      <c r="N186" s="18" t="n">
        <v>0</v>
      </c>
      <c r="O186" s="16" t="n">
        <v>36290500.5</v>
      </c>
      <c r="P186" s="18" t="n">
        <v>0</v>
      </c>
      <c r="Q186" s="16" t="n">
        <v>29718039</v>
      </c>
      <c r="R186" s="15" t="n">
        <v>29835967.6</v>
      </c>
      <c r="S186" s="18" t="n">
        <v>0</v>
      </c>
      <c r="T186" s="20" t="n">
        <v>-82240456.65000001</v>
      </c>
      <c r="U186" s="17" t="inlineStr">
        <is>
          <t>virou saída</t>
        </is>
      </c>
      <c r="V186" s="13" t="n">
        <v>95983657.09</v>
      </c>
      <c r="W186" s="13" t="n">
        <v>82379302.76000001</v>
      </c>
      <c r="X186" s="13" t="n">
        <v>230024774.58</v>
      </c>
      <c r="Y186" s="13" t="n"/>
      <c r="Z186" s="13" t="n">
        <v>357144386.52</v>
      </c>
      <c r="AA186" s="11" t="n">
        <v>252</v>
      </c>
      <c r="AB186" s="11" t="n">
        <v>8</v>
      </c>
      <c r="AC186" s="17" t="inlineStr"/>
      <c r="AD186" s="17" t="inlineStr">
        <is>
          <t>34.081.054/0001-40</t>
        </is>
      </c>
    </row>
    <row r="187">
      <c r="A187" s="17" t="inlineStr">
        <is>
          <t>Renda Fixa</t>
        </is>
      </c>
      <c r="B187" s="17" t="inlineStr">
        <is>
          <t>Inflação (IMA-B e Tesouro IPCA)</t>
        </is>
      </c>
      <c r="C187" s="17" t="inlineStr">
        <is>
          <t>Itaú Asset (It Now)</t>
        </is>
      </c>
      <c r="D187" s="17" t="inlineStr">
        <is>
          <t>IB5M11</t>
        </is>
      </c>
      <c r="E187" s="17" t="inlineStr">
        <is>
          <t>IT NOW IMA-B5+ FUNDO DE ÍNDICE RESPONSABILIDADE LIMITADA</t>
        </is>
      </c>
      <c r="F187" s="13" t="n">
        <v>895767271.2</v>
      </c>
      <c r="G187" s="13" t="n">
        <v>215561722.7</v>
      </c>
      <c r="H187" s="13" t="n">
        <v>96875553.59999999</v>
      </c>
      <c r="I187" s="16" t="n">
        <v>11682876.7</v>
      </c>
      <c r="J187" s="18" t="n">
        <v>0</v>
      </c>
      <c r="K187" s="18" t="n">
        <v>0</v>
      </c>
      <c r="L187" s="16" t="n">
        <v>107003292.4</v>
      </c>
      <c r="M187" s="16" t="n">
        <v>23629529.1</v>
      </c>
      <c r="N187" s="15" t="n">
        <v>96907460.2</v>
      </c>
      <c r="O187" s="20" t="n">
        <v>-24195991.2</v>
      </c>
      <c r="P187" s="18" t="n">
        <v>0</v>
      </c>
      <c r="Q187" s="20" t="n">
        <v>-24336159.5</v>
      </c>
      <c r="R187" s="19" t="n">
        <v>-24599169.2</v>
      </c>
      <c r="S187" s="19" t="n">
        <v>-24198755.4</v>
      </c>
      <c r="T187" s="16" t="n">
        <v>73668639.59999999</v>
      </c>
      <c r="U187" s="17" t="inlineStr">
        <is>
          <t>captando</t>
        </is>
      </c>
      <c r="V187" s="13" t="n">
        <v>348923650.6</v>
      </c>
      <c r="W187" s="13" t="n">
        <v>133361927.9</v>
      </c>
      <c r="X187" s="13" t="n">
        <v>0</v>
      </c>
      <c r="Y187" s="13" t="n"/>
      <c r="Z187" s="13" t="n">
        <v>278763249.6</v>
      </c>
      <c r="AA187" s="11" t="n">
        <v>252</v>
      </c>
      <c r="AB187" s="11" t="n"/>
      <c r="AC187" s="17" t="inlineStr"/>
      <c r="AD187" s="17" t="inlineStr">
        <is>
          <t>32.880.663/0001-34</t>
        </is>
      </c>
    </row>
    <row r="188">
      <c r="A188" s="17" t="inlineStr">
        <is>
          <t>Renda Fixa</t>
        </is>
      </c>
      <c r="B188" s="17" t="inlineStr">
        <is>
          <t>Inflação (IMA-B e Tesouro IPCA)</t>
        </is>
      </c>
      <c r="C188" s="17" t="inlineStr">
        <is>
          <t>Itaú Asset (It Now)</t>
        </is>
      </c>
      <c r="D188" s="17" t="inlineStr">
        <is>
          <t>TD6011</t>
        </is>
      </c>
      <c r="E188" s="17" t="inlineStr">
        <is>
          <t>IT NOW NTN-B 2060 FUNDO DE ÍNDICE RESPONSABILIDADE LIMITADA</t>
        </is>
      </c>
      <c r="F188" s="13" t="n">
        <v>106705164.8</v>
      </c>
      <c r="G188" s="13" t="n">
        <v>100921725.16</v>
      </c>
      <c r="H188" s="13" t="n">
        <v>100921725.16</v>
      </c>
      <c r="I188" s="13" t="n"/>
      <c r="J188" s="13" t="n"/>
      <c r="K188" s="13" t="n"/>
      <c r="L188" s="13" t="n"/>
      <c r="M188" s="13" t="n"/>
      <c r="N188" s="13" t="n"/>
      <c r="O188" s="16" t="n">
        <v>42023090.56</v>
      </c>
      <c r="P188" s="16" t="n">
        <v>18474211.32</v>
      </c>
      <c r="Q188" s="16" t="n">
        <v>6163949.64</v>
      </c>
      <c r="R188" s="20" t="n">
        <v>-2171548.92</v>
      </c>
      <c r="S188" s="16" t="n">
        <v>30370025.4</v>
      </c>
      <c r="T188" s="16" t="n">
        <v>6061997.16</v>
      </c>
      <c r="U188" s="17" t="inlineStr">
        <is>
          <t>captando</t>
        </is>
      </c>
      <c r="V188" s="13" t="n">
        <v>113013309.64</v>
      </c>
      <c r="W188" s="13" t="n">
        <v>12091584.48</v>
      </c>
      <c r="X188" s="13" t="n">
        <v>0</v>
      </c>
      <c r="Y188" s="13" t="n"/>
      <c r="Z188" s="13" t="n">
        <v>60594291</v>
      </c>
      <c r="AA188" s="11" t="n">
        <v>127</v>
      </c>
      <c r="AB188" s="11" t="n"/>
      <c r="AC188" s="17" t="inlineStr"/>
      <c r="AD188" s="17" t="inlineStr">
        <is>
          <t>64.759.097/0001-01</t>
        </is>
      </c>
    </row>
    <row r="189">
      <c r="A189" s="17" t="inlineStr">
        <is>
          <t>Renda Fixa</t>
        </is>
      </c>
      <c r="B189" s="17" t="inlineStr">
        <is>
          <t>Inflação (IMA-B e Tesouro IPCA)</t>
        </is>
      </c>
      <c r="C189" s="17" t="inlineStr">
        <is>
          <t>Investo</t>
        </is>
      </c>
      <c r="D189" s="17" t="inlineStr">
        <is>
          <t>NTNS11</t>
        </is>
      </c>
      <c r="E189" s="17" t="inlineStr">
        <is>
          <t>INVESTO TEVA TESOURO IPCA+ 0 A 4 ANOS ETF CLASSE DE ÍNDICE - RESPONSABILIDADE LIMITADA</t>
        </is>
      </c>
      <c r="F189" s="13" t="n">
        <v>210826869.61</v>
      </c>
      <c r="G189" s="13" t="n">
        <v>80493855.70999999</v>
      </c>
      <c r="H189" s="13" t="n">
        <v>80192494.29000001</v>
      </c>
      <c r="I189" s="18" t="n">
        <v>0</v>
      </c>
      <c r="J189" s="16" t="n">
        <v>301361.42</v>
      </c>
      <c r="K189" s="18" t="n">
        <v>0</v>
      </c>
      <c r="L189" s="18" t="n">
        <v>0</v>
      </c>
      <c r="M189" s="18" t="n">
        <v>0</v>
      </c>
      <c r="N189" s="16" t="n">
        <v>22053217.75</v>
      </c>
      <c r="O189" s="18" t="n">
        <v>0</v>
      </c>
      <c r="P189" s="16" t="n">
        <v>11959781.79</v>
      </c>
      <c r="Q189" s="15" t="n">
        <v>16301049.4</v>
      </c>
      <c r="R189" s="18" t="n">
        <v>0</v>
      </c>
      <c r="S189" s="16" t="n">
        <v>16516261.95</v>
      </c>
      <c r="T189" s="16" t="n">
        <v>13362183.4</v>
      </c>
      <c r="U189" s="17" t="inlineStr">
        <is>
          <t>captando</t>
        </is>
      </c>
      <c r="V189" s="13" t="n">
        <v>80493855.70999999</v>
      </c>
      <c r="W189" s="13" t="n">
        <v>0</v>
      </c>
      <c r="X189" s="13" t="n">
        <v>0</v>
      </c>
      <c r="Y189" s="13" t="n"/>
      <c r="Z189" s="13" t="n">
        <v>97856608.09</v>
      </c>
      <c r="AA189" s="11" t="n">
        <v>252</v>
      </c>
      <c r="AB189" s="11" t="n"/>
      <c r="AC189" s="17" t="inlineStr"/>
      <c r="AD189" s="17" t="inlineStr">
        <is>
          <t>50.642.881/0001-12</t>
        </is>
      </c>
    </row>
    <row r="190">
      <c r="A190" s="17" t="inlineStr">
        <is>
          <t>Renda Fixa</t>
        </is>
      </c>
      <c r="B190" s="17" t="inlineStr">
        <is>
          <t>Inflação (IMA-B e Tesouro IPCA)</t>
        </is>
      </c>
      <c r="C190" s="17" t="inlineStr">
        <is>
          <t>BTG Pactual</t>
        </is>
      </c>
      <c r="D190" s="17" t="inlineStr">
        <is>
          <t>AREA11</t>
        </is>
      </c>
      <c r="E190" s="17" t="inlineStr">
        <is>
          <t>BTG PACTUAL TEVA AUVP RENDA AUTOMÁTICA ITBR IPCA RENDIMENTO FUNDO DE ÍNDICE</t>
        </is>
      </c>
      <c r="F190" s="13" t="n">
        <v>70241156.43000001</v>
      </c>
      <c r="G190" s="13" t="n">
        <v>69165638.56</v>
      </c>
      <c r="H190" s="13" t="n">
        <v>38959402.47</v>
      </c>
      <c r="I190" s="16" t="n">
        <v>15051851.9</v>
      </c>
      <c r="J190" s="16" t="n">
        <v>8474830.58</v>
      </c>
      <c r="K190" s="16" t="n">
        <v>1554637.06</v>
      </c>
      <c r="L190" s="15" t="n">
        <v>5124916.55</v>
      </c>
      <c r="M190" s="16" t="n">
        <v>3573660.35</v>
      </c>
      <c r="N190" s="15" t="n">
        <v>5146272.76</v>
      </c>
      <c r="O190" s="15" t="n">
        <v>5712051.45</v>
      </c>
      <c r="P190" s="15" t="n">
        <v>6863025.41</v>
      </c>
      <c r="Q190" s="15" t="n">
        <v>7326403.63</v>
      </c>
      <c r="R190" s="18" t="n">
        <v>0</v>
      </c>
      <c r="S190" s="16" t="n">
        <v>5175479.91</v>
      </c>
      <c r="T190" s="16" t="n">
        <v>5162508.96</v>
      </c>
      <c r="U190" s="17" t="inlineStr">
        <is>
          <t>captando</t>
        </is>
      </c>
      <c r="V190" s="13" t="n">
        <v>69173050.77</v>
      </c>
      <c r="W190" s="13" t="n">
        <v>0</v>
      </c>
      <c r="X190" s="13" t="n">
        <v>-7412.21</v>
      </c>
      <c r="Y190" s="13" t="n"/>
      <c r="Z190" s="13" t="n">
        <v>70241156.43000001</v>
      </c>
      <c r="AA190" s="11" t="n">
        <v>237</v>
      </c>
      <c r="AB190" s="11" t="n">
        <v>1</v>
      </c>
      <c r="AC190" s="17" t="inlineStr">
        <is>
          <t>set/25: estreia</t>
        </is>
      </c>
      <c r="AD190" s="17" t="inlineStr">
        <is>
          <t>62.579.973/0001-84</t>
        </is>
      </c>
    </row>
    <row r="191">
      <c r="A191" s="17" t="inlineStr">
        <is>
          <t>Renda Fixa</t>
        </is>
      </c>
      <c r="B191" s="17" t="inlineStr">
        <is>
          <t>Inflação (IMA-B e Tesouro IPCA)</t>
        </is>
      </c>
      <c r="C191" s="17" t="inlineStr">
        <is>
          <t>BTG Pactual</t>
        </is>
      </c>
      <c r="D191" s="17" t="inlineStr">
        <is>
          <t>PFJR11</t>
        </is>
      </c>
      <c r="E191" s="17" t="inlineStr">
        <is>
          <t>BTG PACTUAL PF TEVA ITBR TESOURO IPCA FUNDO DE ÍNDICE</t>
        </is>
      </c>
      <c r="F191" s="13" t="n">
        <v>63416658.36</v>
      </c>
      <c r="G191" s="13" t="n">
        <v>62017516.96</v>
      </c>
      <c r="H191" s="13" t="n">
        <v>62017516.96</v>
      </c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6" t="n">
        <v>62071100.19</v>
      </c>
      <c r="S191" s="16" t="n">
        <v>1839237.84</v>
      </c>
      <c r="T191" s="20" t="n">
        <v>-1892821.07</v>
      </c>
      <c r="U191" s="17" t="inlineStr">
        <is>
          <t>virou saída</t>
        </is>
      </c>
      <c r="V191" s="13" t="n">
        <v>44425349.27</v>
      </c>
      <c r="W191" s="13" t="n">
        <v>2534957.84</v>
      </c>
      <c r="X191" s="13" t="n">
        <v>20127125.53</v>
      </c>
      <c r="Y191" s="13" t="n"/>
      <c r="Z191" s="13" t="n">
        <v>63416658.36</v>
      </c>
      <c r="AA191" s="11" t="n">
        <v>55</v>
      </c>
      <c r="AB191" s="11" t="n">
        <v>1</v>
      </c>
      <c r="AC191" s="17" t="inlineStr">
        <is>
          <t>jun/26: estreia</t>
        </is>
      </c>
      <c r="AD191" s="17" t="inlineStr">
        <is>
          <t>66.607.709/0001-68</t>
        </is>
      </c>
    </row>
    <row r="192">
      <c r="A192" s="17" t="inlineStr">
        <is>
          <t>Renda Fixa</t>
        </is>
      </c>
      <c r="B192" s="17" t="inlineStr">
        <is>
          <t>Inflação (IMA-B e Tesouro IPCA)</t>
        </is>
      </c>
      <c r="C192" s="17" t="inlineStr">
        <is>
          <t>XP (Trend)</t>
        </is>
      </c>
      <c r="D192" s="12" t="inlineStr">
        <is>
          <t>XB3511</t>
        </is>
      </c>
      <c r="E192" s="12" t="inlineStr">
        <is>
          <t>TREND ETF IDEX B35 CLASSE DE ÍNDICE - RESPONSABILIDADE LIMITADA</t>
        </is>
      </c>
      <c r="F192" s="13" t="n">
        <v>63482639.54</v>
      </c>
      <c r="G192" s="13" t="n">
        <v>61080157.2</v>
      </c>
      <c r="H192" s="13" t="n">
        <v>38502038.85</v>
      </c>
      <c r="I192" s="13" t="n"/>
      <c r="J192" s="13" t="n"/>
      <c r="K192" s="13" t="n"/>
      <c r="L192" s="16" t="n">
        <v>22578118.35</v>
      </c>
      <c r="M192" s="18" t="n">
        <v>0</v>
      </c>
      <c r="N192" s="16" t="n">
        <v>2468303.15</v>
      </c>
      <c r="O192" s="15" t="n">
        <v>23034970.55</v>
      </c>
      <c r="P192" s="16" t="n">
        <v>5169905.6</v>
      </c>
      <c r="Q192" s="16" t="n">
        <v>2615873.7</v>
      </c>
      <c r="R192" s="16" t="n">
        <v>2574437.4</v>
      </c>
      <c r="S192" s="18" t="n">
        <v>0</v>
      </c>
      <c r="T192" s="16" t="n">
        <v>2638548.45</v>
      </c>
      <c r="U192" s="17" t="inlineStr">
        <is>
          <t>captando</t>
        </is>
      </c>
      <c r="V192" s="13" t="n">
        <v>68727889.65000001</v>
      </c>
      <c r="W192" s="13" t="n">
        <v>7647732.45</v>
      </c>
      <c r="X192" s="13" t="n">
        <v>0</v>
      </c>
      <c r="Y192" s="13" t="n"/>
      <c r="Z192" s="13" t="n">
        <v>63482639.54</v>
      </c>
      <c r="AA192" s="11" t="n">
        <v>181</v>
      </c>
      <c r="AB192" s="11" t="n"/>
      <c r="AC192" s="17" t="inlineStr">
        <is>
          <t>dez/25: estreia</t>
        </is>
      </c>
      <c r="AD192" s="17" t="inlineStr">
        <is>
          <t>63.698.833/0001-98</t>
        </is>
      </c>
    </row>
    <row r="193">
      <c r="A193" s="17" t="inlineStr">
        <is>
          <t>Renda Fixa</t>
        </is>
      </c>
      <c r="B193" s="17" t="inlineStr">
        <is>
          <t>Inflação (IMA-B e Tesouro IPCA)</t>
        </is>
      </c>
      <c r="C193" s="17" t="inlineStr">
        <is>
          <t>XP (Trend)</t>
        </is>
      </c>
      <c r="D193" s="12" t="inlineStr">
        <is>
          <t>XB3011</t>
        </is>
      </c>
      <c r="E193" s="12" t="inlineStr">
        <is>
          <t>TREND ETF IDEX B30 CLASSE DE ÍNDICE - RESPONSABILIDADE LIMITADA</t>
        </is>
      </c>
      <c r="F193" s="13" t="n">
        <v>55287945.11</v>
      </c>
      <c r="G193" s="13" t="n">
        <v>53816990.62</v>
      </c>
      <c r="H193" s="13" t="n">
        <v>53816990.62</v>
      </c>
      <c r="I193" s="13" t="n"/>
      <c r="J193" s="13" t="n"/>
      <c r="K193" s="13" t="n"/>
      <c r="L193" s="13" t="n"/>
      <c r="M193" s="13" t="n"/>
      <c r="N193" s="16" t="n">
        <v>10000000</v>
      </c>
      <c r="O193" s="16" t="n">
        <v>7497752.04</v>
      </c>
      <c r="P193" s="15" t="n">
        <v>15414703.85</v>
      </c>
      <c r="Q193" s="16" t="n">
        <v>7736460.4</v>
      </c>
      <c r="R193" s="18" t="n">
        <v>0</v>
      </c>
      <c r="S193" s="18" t="n">
        <v>0</v>
      </c>
      <c r="T193" s="16" t="n">
        <v>13168074.33</v>
      </c>
      <c r="U193" s="17" t="inlineStr">
        <is>
          <t>captando</t>
        </is>
      </c>
      <c r="V193" s="13" t="n">
        <v>53816990.62</v>
      </c>
      <c r="W193" s="13" t="n">
        <v>0</v>
      </c>
      <c r="X193" s="13" t="n">
        <v>0</v>
      </c>
      <c r="Y193" s="13" t="n"/>
      <c r="Z193" s="13" t="n">
        <v>55287945.11</v>
      </c>
      <c r="AA193" s="11" t="n">
        <v>132</v>
      </c>
      <c r="AB193" s="11" t="n"/>
      <c r="AC193" s="17" t="inlineStr">
        <is>
          <t>fev/26: estreia</t>
        </is>
      </c>
      <c r="AD193" s="17" t="inlineStr">
        <is>
          <t>64.802.589/0001-24</t>
        </is>
      </c>
    </row>
    <row r="194">
      <c r="A194" s="17" t="inlineStr">
        <is>
          <t>Renda Fixa</t>
        </is>
      </c>
      <c r="B194" s="17" t="inlineStr">
        <is>
          <t>Inflação (IMA-B e Tesouro IPCA)</t>
        </is>
      </c>
      <c r="C194" s="17" t="inlineStr">
        <is>
          <t>XP (Trend)</t>
        </is>
      </c>
      <c r="D194" s="12" t="inlineStr">
        <is>
          <t>XB5011</t>
        </is>
      </c>
      <c r="E194" s="12" t="inlineStr">
        <is>
          <t>TREND ETF IDEX B50 CLASSE DE ÍNDICE - RESPONSABILIDADE LIMITADA</t>
        </is>
      </c>
      <c r="F194" s="13" t="n">
        <v>52192297.59</v>
      </c>
      <c r="G194" s="13" t="n">
        <v>47323464.7</v>
      </c>
      <c r="H194" s="13" t="n">
        <v>24808968.05</v>
      </c>
      <c r="I194" s="13" t="n"/>
      <c r="J194" s="13" t="n"/>
      <c r="K194" s="13" t="n"/>
      <c r="L194" s="16" t="n">
        <v>22514496.65</v>
      </c>
      <c r="M194" s="15" t="n">
        <v>49471117</v>
      </c>
      <c r="N194" s="20" t="n">
        <v>-30943345.55</v>
      </c>
      <c r="O194" s="16" t="n">
        <v>2570051.45</v>
      </c>
      <c r="P194" s="15" t="n">
        <v>2582377.15</v>
      </c>
      <c r="Q194" s="15" t="n">
        <v>5279405.1</v>
      </c>
      <c r="R194" s="15" t="n">
        <v>151484661.9</v>
      </c>
      <c r="S194" s="20" t="n">
        <v>-155635299</v>
      </c>
      <c r="T194" s="18" t="n">
        <v>0</v>
      </c>
      <c r="U194" s="17" t="inlineStr">
        <is>
          <t>sem movimento</t>
        </is>
      </c>
      <c r="V194" s="13" t="n">
        <v>238953670.2</v>
      </c>
      <c r="W194" s="13" t="n">
        <v>191630205.5</v>
      </c>
      <c r="X194" s="13" t="n">
        <v>0</v>
      </c>
      <c r="Y194" s="13" t="n"/>
      <c r="Z194" s="13" t="n">
        <v>52192297.59</v>
      </c>
      <c r="AA194" s="11" t="n">
        <v>181</v>
      </c>
      <c r="AB194" s="11" t="n"/>
      <c r="AC194" s="17" t="inlineStr">
        <is>
          <t>dez/25: estreia</t>
        </is>
      </c>
      <c r="AD194" s="17" t="inlineStr">
        <is>
          <t>63.698.764/0001-12</t>
        </is>
      </c>
    </row>
    <row r="195">
      <c r="A195" s="17" t="inlineStr">
        <is>
          <t>Renda Fixa</t>
        </is>
      </c>
      <c r="B195" s="17" t="inlineStr">
        <is>
          <t>Inflação (IMA-B e Tesouro IPCA)</t>
        </is>
      </c>
      <c r="C195" s="17" t="inlineStr">
        <is>
          <t>BTG Pactual</t>
        </is>
      </c>
      <c r="D195" s="17" t="inlineStr">
        <is>
          <t>SFIX11</t>
        </is>
      </c>
      <c r="E195" s="17" t="inlineStr">
        <is>
          <t>BTG PACTUAL TEVA ITBR IPCA 95-5 FUNDO DE ÍNDICE</t>
        </is>
      </c>
      <c r="F195" s="13" t="n">
        <v>39429620.94</v>
      </c>
      <c r="G195" s="13" t="n">
        <v>37002544.73</v>
      </c>
      <c r="H195" s="13" t="n">
        <v>24899325.83</v>
      </c>
      <c r="I195" s="16" t="n">
        <v>10038768.55</v>
      </c>
      <c r="J195" s="18" t="n">
        <v>0</v>
      </c>
      <c r="K195" s="18" t="n">
        <v>0</v>
      </c>
      <c r="L195" s="16" t="n">
        <v>2064450.35</v>
      </c>
      <c r="M195" s="15" t="n">
        <v>4163785.55</v>
      </c>
      <c r="N195" s="16" t="n">
        <v>3179705.77</v>
      </c>
      <c r="O195" s="18" t="n">
        <v>0</v>
      </c>
      <c r="P195" s="16" t="n">
        <v>4333352.77</v>
      </c>
      <c r="Q195" s="16" t="n">
        <v>2185907.77</v>
      </c>
      <c r="R195" s="15" t="n">
        <v>5469810.68</v>
      </c>
      <c r="S195" s="18" t="n">
        <v>0</v>
      </c>
      <c r="T195" s="16" t="n">
        <v>5566763.29</v>
      </c>
      <c r="U195" s="17" t="inlineStr">
        <is>
          <t>captando</t>
        </is>
      </c>
      <c r="V195" s="13" t="n">
        <v>37002544.73</v>
      </c>
      <c r="W195" s="13" t="n">
        <v>0</v>
      </c>
      <c r="X195" s="13" t="n">
        <v>0</v>
      </c>
      <c r="Y195" s="13" t="n"/>
      <c r="Z195" s="13" t="n">
        <v>39429620.94</v>
      </c>
      <c r="AA195" s="11" t="n">
        <v>250</v>
      </c>
      <c r="AB195" s="11" t="n"/>
      <c r="AC195" s="17" t="inlineStr">
        <is>
          <t>set/25: estreia</t>
        </is>
      </c>
      <c r="AD195" s="17" t="inlineStr">
        <is>
          <t>62.320.381/0001-43</t>
        </is>
      </c>
    </row>
    <row r="196">
      <c r="A196" s="17" t="inlineStr">
        <is>
          <t>Renda Fixa</t>
        </is>
      </c>
      <c r="B196" s="17" t="inlineStr">
        <is>
          <t>Inflação (IMA-B e Tesouro IPCA)</t>
        </is>
      </c>
      <c r="C196" s="17" t="inlineStr">
        <is>
          <t>Nu Asset</t>
        </is>
      </c>
      <c r="D196" s="17" t="inlineStr">
        <is>
          <t>NB1011</t>
        </is>
      </c>
      <c r="E196" s="17" t="inlineStr">
        <is>
          <t>NU TESOURO IPCA B3 PRAZO 10 ANOS CLASSE DE  ÍNDICE - RESPONSABILIDADE LIMITADA</t>
        </is>
      </c>
      <c r="F196" s="13" t="n">
        <v>30271808.97</v>
      </c>
      <c r="G196" s="13" t="n">
        <v>29766562.9</v>
      </c>
      <c r="H196" s="13" t="n">
        <v>29766562.9</v>
      </c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6" t="n">
        <v>29766562.9</v>
      </c>
      <c r="T196" s="18" t="n">
        <v>0</v>
      </c>
      <c r="U196" s="17" t="inlineStr">
        <is>
          <t>sem movimento</t>
        </is>
      </c>
      <c r="V196" s="13" t="n">
        <v>29766562.9</v>
      </c>
      <c r="W196" s="13" t="n">
        <v>0</v>
      </c>
      <c r="X196" s="13" t="n">
        <v>0</v>
      </c>
      <c r="Y196" s="13" t="n"/>
      <c r="Z196" s="13" t="n">
        <v>30271808.97</v>
      </c>
      <c r="AA196" s="11" t="n">
        <v>33</v>
      </c>
      <c r="AB196" s="11" t="n"/>
      <c r="AC196" s="17" t="inlineStr">
        <is>
          <t>jul/26: estreia</t>
        </is>
      </c>
      <c r="AD196" s="17" t="inlineStr">
        <is>
          <t>66.232.321/0001-20</t>
        </is>
      </c>
    </row>
    <row r="197">
      <c r="A197" s="17" t="inlineStr">
        <is>
          <t>Renda Fixa</t>
        </is>
      </c>
      <c r="B197" s="17" t="inlineStr">
        <is>
          <t>Inflação (IMA-B e Tesouro IPCA)</t>
        </is>
      </c>
      <c r="C197" s="17" t="inlineStr">
        <is>
          <t>XP (Trend)</t>
        </is>
      </c>
      <c r="D197" s="12" t="inlineStr">
        <is>
          <t>XB6011</t>
        </is>
      </c>
      <c r="E197" s="12" t="inlineStr">
        <is>
          <t>TREND ETF IDEX B60 CLASSE DE ÍNDICE - RESPONSABILIDADE LIMITADA</t>
        </is>
      </c>
      <c r="F197" s="13" t="n">
        <v>25660924.55</v>
      </c>
      <c r="G197" s="13" t="n">
        <v>25253308.07</v>
      </c>
      <c r="H197" s="13" t="n">
        <v>25253308.07</v>
      </c>
      <c r="I197" s="13" t="n"/>
      <c r="J197" s="13" t="n"/>
      <c r="K197" s="13" t="n"/>
      <c r="L197" s="13" t="n"/>
      <c r="M197" s="13" t="n"/>
      <c r="N197" s="16" t="n">
        <v>5000000</v>
      </c>
      <c r="O197" s="16" t="n">
        <v>2484776.94</v>
      </c>
      <c r="P197" s="15" t="n">
        <v>2598710.58</v>
      </c>
      <c r="Q197" s="15" t="n">
        <v>12651677.28</v>
      </c>
      <c r="R197" s="16" t="n">
        <v>2518143.27</v>
      </c>
      <c r="S197" s="18" t="n">
        <v>0</v>
      </c>
      <c r="T197" s="18" t="n">
        <v>0</v>
      </c>
      <c r="U197" s="17" t="inlineStr">
        <is>
          <t>sem movimento</t>
        </is>
      </c>
      <c r="V197" s="13" t="n">
        <v>25253308.07</v>
      </c>
      <c r="W197" s="13" t="n">
        <v>0</v>
      </c>
      <c r="X197" s="13" t="n">
        <v>0</v>
      </c>
      <c r="Y197" s="13" t="n"/>
      <c r="Z197" s="13" t="n">
        <v>25660924.55</v>
      </c>
      <c r="AA197" s="11" t="n">
        <v>132</v>
      </c>
      <c r="AB197" s="11" t="n"/>
      <c r="AC197" s="17" t="inlineStr">
        <is>
          <t>fev/26: estreia</t>
        </is>
      </c>
      <c r="AD197" s="17" t="inlineStr">
        <is>
          <t>64.815.662/0001-00</t>
        </is>
      </c>
    </row>
    <row r="198">
      <c r="A198" s="17" t="inlineStr">
        <is>
          <t>Renda Fixa</t>
        </is>
      </c>
      <c r="B198" s="17" t="inlineStr">
        <is>
          <t>Inflação (IMA-B e Tesouro IPCA)</t>
        </is>
      </c>
      <c r="C198" s="17" t="inlineStr">
        <is>
          <t>XP (Trend)</t>
        </is>
      </c>
      <c r="D198" s="12" t="inlineStr">
        <is>
          <t>XB4511</t>
        </is>
      </c>
      <c r="E198" s="12" t="inlineStr">
        <is>
          <t>TREND ETF IDEX B45 CLASSE DE ÍNDICE - RESPONSABILIDADE LIMITADA</t>
        </is>
      </c>
      <c r="F198" s="13" t="n">
        <v>25535839.99</v>
      </c>
      <c r="G198" s="13" t="n">
        <v>25055222.43</v>
      </c>
      <c r="H198" s="13" t="n">
        <v>25055222.43</v>
      </c>
      <c r="I198" s="13" t="n"/>
      <c r="J198" s="13" t="n"/>
      <c r="K198" s="13" t="n"/>
      <c r="L198" s="13" t="n"/>
      <c r="M198" s="13" t="n"/>
      <c r="N198" s="16" t="n">
        <v>10000000</v>
      </c>
      <c r="O198" s="18" t="n">
        <v>0</v>
      </c>
      <c r="P198" s="16" t="n">
        <v>5144064.7</v>
      </c>
      <c r="Q198" s="18" t="n">
        <v>0</v>
      </c>
      <c r="R198" s="16" t="n">
        <v>9911157.73</v>
      </c>
      <c r="S198" s="18" t="n">
        <v>0</v>
      </c>
      <c r="T198" s="18" t="n">
        <v>0</v>
      </c>
      <c r="U198" s="17" t="inlineStr">
        <is>
          <t>sem movimento</t>
        </is>
      </c>
      <c r="V198" s="13" t="n">
        <v>25055222.43</v>
      </c>
      <c r="W198" s="13" t="n">
        <v>0</v>
      </c>
      <c r="X198" s="13" t="n">
        <v>0</v>
      </c>
      <c r="Y198" s="13" t="n"/>
      <c r="Z198" s="13" t="n">
        <v>25535839.99</v>
      </c>
      <c r="AA198" s="11" t="n">
        <v>132</v>
      </c>
      <c r="AB198" s="11" t="n"/>
      <c r="AC198" s="17" t="inlineStr">
        <is>
          <t>fev/26: estreia</t>
        </is>
      </c>
      <c r="AD198" s="17" t="inlineStr">
        <is>
          <t>64.802.257/0001-40</t>
        </is>
      </c>
    </row>
    <row r="199">
      <c r="A199" s="17" t="inlineStr">
        <is>
          <t>Renda Fixa</t>
        </is>
      </c>
      <c r="B199" s="17" t="inlineStr">
        <is>
          <t>Inflação (IMA-B e Tesouro IPCA)</t>
        </is>
      </c>
      <c r="C199" s="17" t="inlineStr">
        <is>
          <t>BTG Pactual</t>
        </is>
      </c>
      <c r="D199" s="17" t="inlineStr">
        <is>
          <t>PACL11</t>
        </is>
      </c>
      <c r="E199" s="17" t="inlineStr">
        <is>
          <t>BTG PACTUAL IMA-B 5+ FUNDO DE ÍNDICE</t>
        </is>
      </c>
      <c r="F199" s="13" t="n">
        <v>385261986.63</v>
      </c>
      <c r="G199" s="13" t="n">
        <v>12100867.74</v>
      </c>
      <c r="H199" s="13" t="n">
        <v>10036901.96</v>
      </c>
      <c r="I199" s="18" t="n">
        <v>0</v>
      </c>
      <c r="J199" s="16" t="n">
        <v>1009107.41</v>
      </c>
      <c r="K199" s="18" t="n">
        <v>0</v>
      </c>
      <c r="L199" s="16" t="n">
        <v>1054858.37</v>
      </c>
      <c r="M199" s="20" t="n">
        <v>-63179484.19</v>
      </c>
      <c r="N199" s="16" t="n">
        <v>5260540.82</v>
      </c>
      <c r="O199" s="15" t="n">
        <v>21388671.3</v>
      </c>
      <c r="P199" s="18" t="n">
        <v>0</v>
      </c>
      <c r="Q199" s="18" t="n">
        <v>0</v>
      </c>
      <c r="R199" s="16" t="n">
        <v>53773254.31</v>
      </c>
      <c r="S199" s="20" t="n">
        <v>-7206080.28</v>
      </c>
      <c r="T199" s="18" t="n">
        <v>0</v>
      </c>
      <c r="U199" s="17" t="inlineStr">
        <is>
          <t>sem movimento</t>
        </is>
      </c>
      <c r="V199" s="13" t="n">
        <v>113032546.87</v>
      </c>
      <c r="W199" s="13" t="n">
        <v>100931679.13</v>
      </c>
      <c r="X199" s="13" t="n">
        <v>0</v>
      </c>
      <c r="Y199" s="13" t="n"/>
      <c r="Z199" s="13" t="n">
        <v>42171332.05</v>
      </c>
      <c r="AA199" s="11" t="n">
        <v>252</v>
      </c>
      <c r="AB199" s="11" t="n"/>
      <c r="AC199" s="17" t="inlineStr"/>
      <c r="AD199" s="17" t="inlineStr">
        <is>
          <t>61.433.898/0001-86</t>
        </is>
      </c>
    </row>
    <row r="200">
      <c r="A200" s="17" t="inlineStr">
        <is>
          <t>Renda Fixa</t>
        </is>
      </c>
      <c r="B200" s="17" t="inlineStr">
        <is>
          <t>Inflação (IMA-B e Tesouro IPCA)</t>
        </is>
      </c>
      <c r="C200" s="17" t="inlineStr">
        <is>
          <t>Phronesis</t>
        </is>
      </c>
      <c r="D200" s="17" t="inlineStr">
        <is>
          <t>PHIP11</t>
        </is>
      </c>
      <c r="E200" s="17" t="inlineStr">
        <is>
          <t>PHRONESIS TEVA IPCA DYNAMIC SELECTION YIELD FUNDO DE ÍNDICE</t>
        </is>
      </c>
      <c r="F200" s="13" t="n">
        <v>642207979.89</v>
      </c>
      <c r="G200" s="13" t="n">
        <v>11147018.16</v>
      </c>
      <c r="H200" s="13" t="n">
        <v>0</v>
      </c>
      <c r="I200" s="18" t="n">
        <v>0</v>
      </c>
      <c r="J200" s="18" t="n">
        <v>0</v>
      </c>
      <c r="K200" s="18" t="n">
        <v>0</v>
      </c>
      <c r="L200" s="16" t="n">
        <v>11147018.16</v>
      </c>
      <c r="M200" s="18" t="n">
        <v>0</v>
      </c>
      <c r="N200" s="18" t="n">
        <v>0</v>
      </c>
      <c r="O200" s="18" t="n">
        <v>0</v>
      </c>
      <c r="P200" s="18" t="n">
        <v>0</v>
      </c>
      <c r="Q200" s="18" t="n">
        <v>0</v>
      </c>
      <c r="R200" s="18" t="n">
        <v>0</v>
      </c>
      <c r="S200" s="18" t="n">
        <v>0</v>
      </c>
      <c r="T200" s="18" t="n">
        <v>0</v>
      </c>
      <c r="U200" s="17" t="inlineStr">
        <is>
          <t>sem movimento</t>
        </is>
      </c>
      <c r="V200" s="13" t="n">
        <v>11147018.16</v>
      </c>
      <c r="W200" s="13" t="n">
        <v>0</v>
      </c>
      <c r="X200" s="13" t="n">
        <v>0</v>
      </c>
      <c r="Y200" s="13" t="n"/>
      <c r="Z200" s="13" t="n">
        <v>69058104.58</v>
      </c>
      <c r="AA200" s="11" t="n">
        <v>252</v>
      </c>
      <c r="AB200" s="11" t="n"/>
      <c r="AC200" s="17" t="inlineStr"/>
      <c r="AD200" s="17" t="inlineStr">
        <is>
          <t>58.312.917/0001-01</t>
        </is>
      </c>
    </row>
    <row r="201">
      <c r="A201" s="17" t="inlineStr">
        <is>
          <t>Renda Fixa</t>
        </is>
      </c>
      <c r="B201" s="17" t="inlineStr">
        <is>
          <t>Inflação (IMA-B e Tesouro IPCA)</t>
        </is>
      </c>
      <c r="C201" s="17" t="inlineStr">
        <is>
          <t>Nu Asset</t>
        </is>
      </c>
      <c r="D201" s="17" t="inlineStr">
        <is>
          <t>NB0511</t>
        </is>
      </c>
      <c r="E201" s="17" t="inlineStr">
        <is>
          <t>NU TESOURO IPCA B3 PRAZO 5 ANOS CLASSE DE ÍNDICE - RESPONSABILIDADE LIMITADA</t>
        </is>
      </c>
      <c r="F201" s="13" t="n">
        <v>10119281.95</v>
      </c>
      <c r="G201" s="13" t="n">
        <v>10068827.6</v>
      </c>
      <c r="H201" s="13" t="n">
        <v>10068827.6</v>
      </c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6" t="n">
        <v>5000000</v>
      </c>
      <c r="T201" s="15" t="n">
        <v>5068827.6</v>
      </c>
      <c r="U201" s="17" t="inlineStr">
        <is>
          <t>acelerando</t>
        </is>
      </c>
      <c r="V201" s="13" t="n">
        <v>10068827.6</v>
      </c>
      <c r="W201" s="13" t="n">
        <v>0</v>
      </c>
      <c r="X201" s="13" t="n">
        <v>0</v>
      </c>
      <c r="Y201" s="13" t="n"/>
      <c r="Z201" s="13" t="n">
        <v>10119281.95</v>
      </c>
      <c r="AA201" s="11" t="n">
        <v>33</v>
      </c>
      <c r="AB201" s="11" t="n"/>
      <c r="AC201" s="17" t="inlineStr">
        <is>
          <t>jul/26: estreia</t>
        </is>
      </c>
      <c r="AD201" s="17" t="inlineStr">
        <is>
          <t>67.656.167/0001-86</t>
        </is>
      </c>
    </row>
    <row r="202">
      <c r="A202" s="17" t="inlineStr">
        <is>
          <t>Renda Fixa</t>
        </is>
      </c>
      <c r="B202" s="17" t="inlineStr">
        <is>
          <t>Inflação (IMA-B e Tesouro IPCA)</t>
        </is>
      </c>
      <c r="C202" s="17" t="inlineStr">
        <is>
          <t>Nu Asset</t>
        </is>
      </c>
      <c r="D202" s="17" t="inlineStr">
        <is>
          <t>NB0211</t>
        </is>
      </c>
      <c r="E202" s="17" t="inlineStr">
        <is>
          <t>NU TESOURO IPCA B3 PRAZO 2 ANOS CLASSE DE  ÍNDICE - RESPONSABILIDADE LIMITADA</t>
        </is>
      </c>
      <c r="F202" s="13" t="n">
        <v>10158765.8</v>
      </c>
      <c r="G202" s="13" t="n">
        <v>10010301.3</v>
      </c>
      <c r="H202" s="13" t="n">
        <v>10010301.3</v>
      </c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6" t="n">
        <v>10010301.3</v>
      </c>
      <c r="T202" s="18" t="n">
        <v>0</v>
      </c>
      <c r="U202" s="17" t="inlineStr">
        <is>
          <t>sem movimento</t>
        </is>
      </c>
      <c r="V202" s="13" t="n">
        <v>10010301.3</v>
      </c>
      <c r="W202" s="13" t="n">
        <v>0</v>
      </c>
      <c r="X202" s="13" t="n">
        <v>0</v>
      </c>
      <c r="Y202" s="13" t="n"/>
      <c r="Z202" s="13" t="n">
        <v>10158765.8</v>
      </c>
      <c r="AA202" s="11" t="n">
        <v>33</v>
      </c>
      <c r="AB202" s="11" t="n"/>
      <c r="AC202" s="17" t="inlineStr">
        <is>
          <t>jul/26: estreia</t>
        </is>
      </c>
      <c r="AD202" s="17" t="inlineStr">
        <is>
          <t>67.656.259/0001-66</t>
        </is>
      </c>
    </row>
    <row r="203">
      <c r="A203" s="17" t="inlineStr">
        <is>
          <t>Renda Fixa</t>
        </is>
      </c>
      <c r="B203" s="17" t="inlineStr">
        <is>
          <t>Inflação (IMA-B e Tesouro IPCA)</t>
        </is>
      </c>
      <c r="C203" s="17" t="inlineStr">
        <is>
          <t>Itaú Asset (It Now)</t>
        </is>
      </c>
      <c r="D203" s="17" t="inlineStr">
        <is>
          <t>GOAT11</t>
        </is>
      </c>
      <c r="E203" s="17" t="inlineStr">
        <is>
          <t>IT NOW S&amp;P IMA-B FUNDO DE ÍNDICE - RESPONSABILIDADE LIMITADA</t>
        </is>
      </c>
      <c r="F203" s="13" t="n">
        <v>27655985.76</v>
      </c>
      <c r="G203" s="13" t="n">
        <v>1093706.29</v>
      </c>
      <c r="H203" s="13" t="n">
        <v>-6200395.96</v>
      </c>
      <c r="I203" s="18" t="n">
        <v>0</v>
      </c>
      <c r="J203" s="16" t="n">
        <v>7294102.25</v>
      </c>
      <c r="K203" s="18" t="n">
        <v>0</v>
      </c>
      <c r="L203" s="18" t="n">
        <v>0</v>
      </c>
      <c r="M203" s="18" t="n">
        <v>0</v>
      </c>
      <c r="N203" s="18" t="n">
        <v>0</v>
      </c>
      <c r="O203" s="18" t="n">
        <v>0</v>
      </c>
      <c r="P203" s="18" t="n">
        <v>0</v>
      </c>
      <c r="Q203" s="18" t="n">
        <v>0</v>
      </c>
      <c r="R203" s="18" t="n">
        <v>0</v>
      </c>
      <c r="S203" s="20" t="n">
        <v>-6200395.96</v>
      </c>
      <c r="T203" s="18" t="n">
        <v>0</v>
      </c>
      <c r="U203" s="17" t="inlineStr">
        <is>
          <t>sem movimento</t>
        </is>
      </c>
      <c r="V203" s="13" t="n">
        <v>0</v>
      </c>
      <c r="W203" s="13" t="n">
        <v>0</v>
      </c>
      <c r="X203" s="13" t="n">
        <v>1093706.29</v>
      </c>
      <c r="Y203" s="13" t="n"/>
      <c r="Z203" s="13" t="n">
        <v>4374351.96</v>
      </c>
      <c r="AA203" s="11" t="n">
        <v>250</v>
      </c>
      <c r="AB203" s="11" t="n">
        <v>3</v>
      </c>
      <c r="AC203" s="17" t="inlineStr"/>
      <c r="AD203" s="17" t="inlineStr">
        <is>
          <t>59.834.667/0001-32</t>
        </is>
      </c>
    </row>
    <row r="204">
      <c r="A204" s="17" t="inlineStr">
        <is>
          <t>Renda Fixa</t>
        </is>
      </c>
      <c r="B204" s="17" t="inlineStr">
        <is>
          <t>Inflação (IMA-B e Tesouro IPCA)</t>
        </is>
      </c>
      <c r="C204" s="17" t="inlineStr">
        <is>
          <t>BB Asset</t>
        </is>
      </c>
      <c r="D204" s="17" t="inlineStr">
        <is>
          <t>BDAP11</t>
        </is>
      </c>
      <c r="E204" s="17" t="inlineStr">
        <is>
          <t>BB ETF ÍNDICE DAP5 B3 FUNDO DE ÍNDICE RESPONSABILIDADE LIMITADA</t>
        </is>
      </c>
      <c r="F204" s="13" t="n">
        <v>123704872.62</v>
      </c>
      <c r="G204" s="13" t="n">
        <v>0</v>
      </c>
      <c r="H204" s="13" t="n">
        <v>0</v>
      </c>
      <c r="I204" s="18" t="n">
        <v>0</v>
      </c>
      <c r="J204" s="18" t="n">
        <v>0</v>
      </c>
      <c r="K204" s="18" t="n">
        <v>0</v>
      </c>
      <c r="L204" s="18" t="n">
        <v>0</v>
      </c>
      <c r="M204" s="18" t="n">
        <v>0</v>
      </c>
      <c r="N204" s="18" t="n">
        <v>0</v>
      </c>
      <c r="O204" s="18" t="n">
        <v>0</v>
      </c>
      <c r="P204" s="18" t="n">
        <v>0</v>
      </c>
      <c r="Q204" s="18" t="n">
        <v>0</v>
      </c>
      <c r="R204" s="18" t="n">
        <v>0</v>
      </c>
      <c r="S204" s="18" t="n">
        <v>0</v>
      </c>
      <c r="T204" s="18" t="n">
        <v>0</v>
      </c>
      <c r="U204" s="17" t="inlineStr">
        <is>
          <t>sem movimento</t>
        </is>
      </c>
      <c r="V204" s="13" t="n">
        <v>0</v>
      </c>
      <c r="W204" s="13" t="n">
        <v>0</v>
      </c>
      <c r="X204" s="13" t="n">
        <v>0</v>
      </c>
      <c r="Y204" s="13" t="n"/>
      <c r="Z204" s="13" t="n">
        <v>13615728.35</v>
      </c>
      <c r="AA204" s="11" t="n">
        <v>251</v>
      </c>
      <c r="AB204" s="11" t="n"/>
      <c r="AC204" s="17" t="inlineStr"/>
      <c r="AD204" s="17" t="inlineStr">
        <is>
          <t>51.921.067/0001-08</t>
        </is>
      </c>
    </row>
    <row r="205">
      <c r="A205" s="17" t="inlineStr">
        <is>
          <t>Renda Fixa</t>
        </is>
      </c>
      <c r="B205" s="17" t="inlineStr">
        <is>
          <t>Inflação (IMA-B e Tesouro IPCA)</t>
        </is>
      </c>
      <c r="C205" s="17" t="inlineStr">
        <is>
          <t>Galápagos</t>
        </is>
      </c>
      <c r="D205" s="17" t="inlineStr">
        <is>
          <t>10BK11</t>
        </is>
      </c>
      <c r="E205" s="17" t="inlineStr">
        <is>
          <t>GALAPAGOS TEVA ITBR TESOURO IPCA 10 ANOS FUNDO DE ÍNDICE</t>
        </is>
      </c>
      <c r="F205" s="13" t="n">
        <v>5126039.52</v>
      </c>
      <c r="G205" s="13" t="n">
        <v>0</v>
      </c>
      <c r="H205" s="13" t="n">
        <v>0</v>
      </c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8" t="n">
        <v>0</v>
      </c>
      <c r="U205" s="17" t="inlineStr">
        <is>
          <t>sem movimento</t>
        </is>
      </c>
      <c r="V205" s="13" t="n">
        <v>0</v>
      </c>
      <c r="W205" s="13" t="n">
        <v>0</v>
      </c>
      <c r="X205" s="13" t="n">
        <v>0</v>
      </c>
      <c r="Y205" s="13" t="n"/>
      <c r="Z205" s="13" t="n"/>
      <c r="AA205" s="11" t="n">
        <v>21</v>
      </c>
      <c r="AB205" s="11" t="n"/>
      <c r="AC205" s="17" t="inlineStr"/>
      <c r="AD205" s="17" t="inlineStr">
        <is>
          <t>67.931.484/0001-63</t>
        </is>
      </c>
    </row>
    <row r="206">
      <c r="A206" s="17" t="inlineStr">
        <is>
          <t>Renda Fixa</t>
        </is>
      </c>
      <c r="B206" s="17" t="inlineStr">
        <is>
          <t>Inflação (IMA-B e Tesouro IPCA)</t>
        </is>
      </c>
      <c r="C206" s="17" t="inlineStr">
        <is>
          <t>Galápagos</t>
        </is>
      </c>
      <c r="D206" s="17" t="inlineStr">
        <is>
          <t>03BK11</t>
        </is>
      </c>
      <c r="E206" s="17" t="inlineStr">
        <is>
          <t>GALAPAGOS TEVA ITBR TESOURO IPCA 3 ANOS FUNDO DE ÍNDICE</t>
        </is>
      </c>
      <c r="F206" s="13" t="n">
        <v>5064454.96</v>
      </c>
      <c r="G206" s="13" t="n">
        <v>0</v>
      </c>
      <c r="H206" s="13" t="n">
        <v>0</v>
      </c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8" t="n">
        <v>0</v>
      </c>
      <c r="U206" s="17" t="inlineStr">
        <is>
          <t>sem movimento</t>
        </is>
      </c>
      <c r="V206" s="13" t="n">
        <v>0</v>
      </c>
      <c r="W206" s="13" t="n">
        <v>0</v>
      </c>
      <c r="X206" s="13" t="n">
        <v>0</v>
      </c>
      <c r="Y206" s="13" t="n"/>
      <c r="Z206" s="13" t="n"/>
      <c r="AA206" s="11" t="n">
        <v>21</v>
      </c>
      <c r="AB206" s="11" t="n"/>
      <c r="AC206" s="17" t="inlineStr"/>
      <c r="AD206" s="17" t="inlineStr">
        <is>
          <t>67.931.299/0001-79</t>
        </is>
      </c>
    </row>
    <row r="207">
      <c r="A207" s="17" t="inlineStr">
        <is>
          <t>Renda Fixa</t>
        </is>
      </c>
      <c r="B207" s="17" t="inlineStr">
        <is>
          <t>Prefixado (IRF-M e Tesouro pré)</t>
        </is>
      </c>
      <c r="C207" s="17" t="inlineStr">
        <is>
          <t>Itaú Asset (It Now)</t>
        </is>
      </c>
      <c r="D207" s="17" t="inlineStr">
        <is>
          <t>IDKA11</t>
        </is>
      </c>
      <c r="E207" s="17" t="inlineStr">
        <is>
          <t>IT NOW IRFM P3 FUNDO DE ÍNDICE RESPONSABILIDADE LIMITADA</t>
        </is>
      </c>
      <c r="F207" s="13" t="n">
        <v>1080822390.2</v>
      </c>
      <c r="G207" s="13" t="n">
        <v>810706076.76</v>
      </c>
      <c r="H207" s="13" t="n">
        <v>245064805.76</v>
      </c>
      <c r="I207" s="16" t="n">
        <v>21889442.4</v>
      </c>
      <c r="J207" s="15" t="n">
        <v>66537915.6</v>
      </c>
      <c r="K207" s="16" t="n">
        <v>11304131</v>
      </c>
      <c r="L207" s="15" t="n">
        <v>465909782</v>
      </c>
      <c r="M207" s="16" t="n">
        <v>68848370.76000001</v>
      </c>
      <c r="N207" s="16" t="n">
        <v>11702913.8</v>
      </c>
      <c r="O207" s="16" t="n">
        <v>11514389.2</v>
      </c>
      <c r="P207" s="18" t="n">
        <v>0</v>
      </c>
      <c r="Q207" s="16" t="n">
        <v>129754768.2</v>
      </c>
      <c r="R207" s="16" t="n">
        <v>35320292.8</v>
      </c>
      <c r="S207" s="18" t="n">
        <v>0</v>
      </c>
      <c r="T207" s="20" t="n">
        <v>-12075929</v>
      </c>
      <c r="U207" s="17" t="inlineStr">
        <is>
          <t>virou saída</t>
        </is>
      </c>
      <c r="V207" s="13" t="n">
        <v>822782005.76</v>
      </c>
      <c r="W207" s="13" t="n">
        <v>12075929</v>
      </c>
      <c r="X207" s="13" t="n">
        <v>0</v>
      </c>
      <c r="Y207" s="13" t="n"/>
      <c r="Z207" s="13" t="n">
        <v>884342889.8</v>
      </c>
      <c r="AA207" s="11" t="n">
        <v>250</v>
      </c>
      <c r="AB207" s="11" t="n"/>
      <c r="AC207" s="17" t="inlineStr"/>
      <c r="AD207" s="17" t="inlineStr">
        <is>
          <t>57.055.305/0001-18</t>
        </is>
      </c>
    </row>
    <row r="208">
      <c r="A208" s="17" t="inlineStr">
        <is>
          <t>Renda Fixa</t>
        </is>
      </c>
      <c r="B208" s="17" t="inlineStr">
        <is>
          <t>Prefixado (IRF-M e Tesouro pré)</t>
        </is>
      </c>
      <c r="C208" s="17" t="inlineStr">
        <is>
          <t>Itaú Asset (It Now)</t>
        </is>
      </c>
      <c r="D208" s="17" t="inlineStr">
        <is>
          <t>IRFM11</t>
        </is>
      </c>
      <c r="E208" s="17" t="inlineStr">
        <is>
          <t>IT NOW IRF-M P2 FUNDO DE ÍNDICE RESPONSABILIDADE LIMITADA</t>
        </is>
      </c>
      <c r="F208" s="13" t="n">
        <v>1086930894</v>
      </c>
      <c r="G208" s="13" t="n">
        <v>255438013.8</v>
      </c>
      <c r="H208" s="13" t="n">
        <v>140954821.3</v>
      </c>
      <c r="I208" s="16" t="n">
        <v>27784193.7</v>
      </c>
      <c r="J208" s="18" t="n">
        <v>0</v>
      </c>
      <c r="K208" s="16" t="n">
        <v>19039243.6</v>
      </c>
      <c r="L208" s="15" t="n">
        <v>67659755.2</v>
      </c>
      <c r="M208" s="18" t="n">
        <v>0</v>
      </c>
      <c r="N208" s="18" t="n">
        <v>0</v>
      </c>
      <c r="O208" s="16" t="n">
        <v>49353776.5</v>
      </c>
      <c r="P208" s="18" t="n">
        <v>0</v>
      </c>
      <c r="Q208" s="18" t="n">
        <v>0</v>
      </c>
      <c r="R208" s="16" t="n">
        <v>9982564.300000001</v>
      </c>
      <c r="S208" s="15" t="n">
        <v>101784243</v>
      </c>
      <c r="T208" s="20" t="n">
        <v>-20165762.5</v>
      </c>
      <c r="U208" s="17" t="inlineStr">
        <is>
          <t>virou saída</t>
        </is>
      </c>
      <c r="V208" s="13" t="n">
        <v>327365554.8</v>
      </c>
      <c r="W208" s="13" t="n">
        <v>71927541</v>
      </c>
      <c r="X208" s="13" t="n">
        <v>0</v>
      </c>
      <c r="Y208" s="13" t="n"/>
      <c r="Z208" s="13" t="n">
        <v>355518866.1</v>
      </c>
      <c r="AA208" s="11" t="n">
        <v>252</v>
      </c>
      <c r="AB208" s="11" t="n"/>
      <c r="AC208" s="17" t="inlineStr"/>
      <c r="AD208" s="17" t="inlineStr">
        <is>
          <t>32.880.642/0001-19</t>
        </is>
      </c>
    </row>
    <row r="209">
      <c r="A209" s="17" t="inlineStr">
        <is>
          <t>Renda Fixa</t>
        </is>
      </c>
      <c r="B209" s="17" t="inlineStr">
        <is>
          <t>Prefixado (IRF-M e Tesouro pré)</t>
        </is>
      </c>
      <c r="C209" s="17" t="inlineStr">
        <is>
          <t>Bradesco (B-Index)</t>
        </is>
      </c>
      <c r="D209" s="17" t="inlineStr">
        <is>
          <t>BPRE11</t>
        </is>
      </c>
      <c r="E209" s="17" t="inlineStr">
        <is>
          <t>B-INDEX ETF IRF-M P2 FUNDO DE ÍNDICE - RESPONSABILIDADE LIMITADA</t>
        </is>
      </c>
      <c r="F209" s="13" t="n">
        <v>197882477.43</v>
      </c>
      <c r="G209" s="13" t="n">
        <v>182917617.23</v>
      </c>
      <c r="H209" s="13" t="n">
        <v>37200059.65</v>
      </c>
      <c r="I209" s="13" t="n"/>
      <c r="J209" s="16" t="n">
        <v>120316882.71</v>
      </c>
      <c r="K209" s="16" t="n">
        <v>15166674.37</v>
      </c>
      <c r="L209" s="16" t="n">
        <v>10234000.5</v>
      </c>
      <c r="M209" s="18" t="n">
        <v>0</v>
      </c>
      <c r="N209" s="18" t="n">
        <v>0</v>
      </c>
      <c r="O209" s="16" t="n">
        <v>21011023.2</v>
      </c>
      <c r="P209" s="18" t="n">
        <v>0</v>
      </c>
      <c r="Q209" s="18" t="n">
        <v>0</v>
      </c>
      <c r="R209" s="18" t="n">
        <v>0</v>
      </c>
      <c r="S209" s="16" t="n">
        <v>16189036.45</v>
      </c>
      <c r="T209" s="18" t="n">
        <v>0</v>
      </c>
      <c r="U209" s="17" t="inlineStr">
        <is>
          <t>sem movimento</t>
        </is>
      </c>
      <c r="V209" s="13" t="n">
        <v>37200059.65</v>
      </c>
      <c r="W209" s="13" t="n">
        <v>0</v>
      </c>
      <c r="X209" s="13" t="n">
        <v>145717557.58</v>
      </c>
      <c r="Y209" s="13" t="n"/>
      <c r="Z209" s="13" t="n">
        <v>197882477.43</v>
      </c>
      <c r="AA209" s="11" t="n">
        <v>218</v>
      </c>
      <c r="AB209" s="11" t="n">
        <v>5</v>
      </c>
      <c r="AC209" s="17" t="inlineStr">
        <is>
          <t>out/25: estreia</t>
        </is>
      </c>
      <c r="AD209" s="17" t="inlineStr">
        <is>
          <t>62.363.807/0001-46</t>
        </is>
      </c>
    </row>
    <row r="210">
      <c r="A210" s="17" t="inlineStr">
        <is>
          <t>Renda Fixa</t>
        </is>
      </c>
      <c r="B210" s="17" t="inlineStr">
        <is>
          <t>Prefixado (IRF-M e Tesouro pré)</t>
        </is>
      </c>
      <c r="C210" s="17" t="inlineStr">
        <is>
          <t>Itaú Asset (It Now)</t>
        </is>
      </c>
      <c r="D210" s="17" t="inlineStr">
        <is>
          <t>5PRE11</t>
        </is>
      </c>
      <c r="E210" s="17" t="inlineStr">
        <is>
          <t>IT NOW TEVA ITBR PRÉ 5 ANOS FUNDO DE ÍNDICE RESPONSABILIDADE LIMITADA</t>
        </is>
      </c>
      <c r="F210" s="13" t="n">
        <v>142182899.6</v>
      </c>
      <c r="G210" s="13" t="n">
        <v>139118513.26</v>
      </c>
      <c r="H210" s="13" t="n">
        <v>139118513.26</v>
      </c>
      <c r="I210" s="13" t="n"/>
      <c r="J210" s="13" t="n"/>
      <c r="K210" s="13" t="n"/>
      <c r="L210" s="13" t="n"/>
      <c r="M210" s="13" t="n"/>
      <c r="N210" s="16" t="n">
        <v>30021691.66</v>
      </c>
      <c r="O210" s="15" t="n">
        <v>48924211</v>
      </c>
      <c r="P210" s="16" t="n">
        <v>25202008</v>
      </c>
      <c r="Q210" s="16" t="n">
        <v>9946814.199999999</v>
      </c>
      <c r="R210" s="16" t="n">
        <v>9920321.1</v>
      </c>
      <c r="S210" s="15" t="n">
        <v>15103467.3</v>
      </c>
      <c r="T210" s="18" t="n">
        <v>0</v>
      </c>
      <c r="U210" s="17" t="inlineStr">
        <is>
          <t>sem movimento</t>
        </is>
      </c>
      <c r="V210" s="13" t="n">
        <v>139118513.26</v>
      </c>
      <c r="W210" s="13" t="n">
        <v>0</v>
      </c>
      <c r="X210" s="13" t="n">
        <v>0</v>
      </c>
      <c r="Y210" s="13" t="n"/>
      <c r="Z210" s="13" t="n">
        <v>142182899.6</v>
      </c>
      <c r="AA210" s="11" t="n">
        <v>132</v>
      </c>
      <c r="AB210" s="11" t="n"/>
      <c r="AC210" s="17" t="inlineStr">
        <is>
          <t>fev/26: estreia</t>
        </is>
      </c>
      <c r="AD210" s="17" t="inlineStr">
        <is>
          <t>64.538.158/0001-00</t>
        </is>
      </c>
    </row>
    <row r="211">
      <c r="A211" s="17" t="inlineStr">
        <is>
          <t>Renda Fixa</t>
        </is>
      </c>
      <c r="B211" s="17" t="inlineStr">
        <is>
          <t>Prefixado (IRF-M e Tesouro pré)</t>
        </is>
      </c>
      <c r="C211" s="17" t="inlineStr">
        <is>
          <t>BTG Pactual</t>
        </is>
      </c>
      <c r="D211" s="17" t="inlineStr">
        <is>
          <t>LTNB11</t>
        </is>
      </c>
      <c r="E211" s="17" t="inlineStr">
        <is>
          <t>BTG PACTUAL IRF-M P2 FUNDO DE ÍNDICE</t>
        </is>
      </c>
      <c r="F211" s="13" t="n">
        <v>203957342.3</v>
      </c>
      <c r="G211" s="13" t="n">
        <v>73645924.55</v>
      </c>
      <c r="H211" s="13" t="n">
        <v>15355243.34</v>
      </c>
      <c r="I211" s="18" t="n">
        <v>0</v>
      </c>
      <c r="J211" s="16" t="n">
        <v>31561449</v>
      </c>
      <c r="K211" s="18" t="n">
        <v>0</v>
      </c>
      <c r="L211" s="16" t="n">
        <v>26729232.21</v>
      </c>
      <c r="M211" s="18" t="n">
        <v>0</v>
      </c>
      <c r="N211" s="16" t="n">
        <v>15355243.34</v>
      </c>
      <c r="O211" s="18" t="n">
        <v>0</v>
      </c>
      <c r="P211" s="18" t="n">
        <v>0</v>
      </c>
      <c r="Q211" s="18" t="n">
        <v>0</v>
      </c>
      <c r="R211" s="18" t="n">
        <v>0</v>
      </c>
      <c r="S211" s="18" t="n">
        <v>0</v>
      </c>
      <c r="T211" s="18" t="n">
        <v>0</v>
      </c>
      <c r="U211" s="17" t="inlineStr">
        <is>
          <t>sem movimento</t>
        </is>
      </c>
      <c r="V211" s="13" t="n">
        <v>73645924.55</v>
      </c>
      <c r="W211" s="13" t="n">
        <v>0</v>
      </c>
      <c r="X211" s="13" t="n">
        <v>0</v>
      </c>
      <c r="Y211" s="13" t="n"/>
      <c r="Z211" s="13" t="n">
        <v>90563936.31</v>
      </c>
      <c r="AA211" s="11" t="n">
        <v>252</v>
      </c>
      <c r="AB211" s="11" t="n"/>
      <c r="AC211" s="17" t="inlineStr"/>
      <c r="AD211" s="17" t="inlineStr">
        <is>
          <t>61.433.644/0001-68</t>
        </is>
      </c>
    </row>
    <row r="212">
      <c r="A212" s="17" t="inlineStr">
        <is>
          <t>Renda Fixa</t>
        </is>
      </c>
      <c r="B212" s="17" t="inlineStr">
        <is>
          <t>Prefixado (IRF-M e Tesouro pré)</t>
        </is>
      </c>
      <c r="C212" s="17" t="inlineStr">
        <is>
          <t>Investo</t>
        </is>
      </c>
      <c r="D212" s="17" t="inlineStr">
        <is>
          <t>NTNF11</t>
        </is>
      </c>
      <c r="E212" s="17" t="inlineStr">
        <is>
          <t>INVESTO V8 B3 TESOURO PREFIXADO JUROS FUNDO DE ÍNDICE</t>
        </is>
      </c>
      <c r="F212" s="13" t="n">
        <v>23421580.95</v>
      </c>
      <c r="G212" s="13" t="n">
        <v>23225316.63</v>
      </c>
      <c r="H212" s="13" t="n">
        <v>23225316.63</v>
      </c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6" t="n">
        <v>12042550.22</v>
      </c>
      <c r="T212" s="16" t="n">
        <v>11182766.41</v>
      </c>
      <c r="U212" s="17" t="inlineStr">
        <is>
          <t>captando</t>
        </is>
      </c>
      <c r="V212" s="13" t="n">
        <v>18225213.46</v>
      </c>
      <c r="W212" s="13" t="n">
        <v>0</v>
      </c>
      <c r="X212" s="13" t="n">
        <v>5000103.17</v>
      </c>
      <c r="Y212" s="13" t="n"/>
      <c r="Z212" s="13" t="n">
        <v>23421580.95</v>
      </c>
      <c r="AA212" s="11" t="n">
        <v>27</v>
      </c>
      <c r="AB212" s="11" t="n">
        <v>1</v>
      </c>
      <c r="AC212" s="17" t="inlineStr">
        <is>
          <t>jul/26: estreia</t>
        </is>
      </c>
      <c r="AD212" s="17" t="inlineStr">
        <is>
          <t>66.807.474/0001-58</t>
        </is>
      </c>
    </row>
    <row r="213">
      <c r="A213" s="17" t="inlineStr">
        <is>
          <t>Renda Fixa</t>
        </is>
      </c>
      <c r="B213" s="17" t="inlineStr">
        <is>
          <t>Prefixado (IRF-M e Tesouro pré)</t>
        </is>
      </c>
      <c r="C213" s="17" t="inlineStr">
        <is>
          <t>XP (Trend)</t>
        </is>
      </c>
      <c r="D213" s="12" t="inlineStr">
        <is>
          <t>PREX11</t>
        </is>
      </c>
      <c r="E213" s="12" t="inlineStr">
        <is>
          <t>TREND ETF IRF-M P2 CLASSE DE ÍNDICE - RESPONSABILIDADE LIMITADA</t>
        </is>
      </c>
      <c r="F213" s="13" t="n">
        <v>20649269.78</v>
      </c>
      <c r="G213" s="13" t="n">
        <v>20446343.05</v>
      </c>
      <c r="H213" s="13" t="n">
        <v>20446343.05</v>
      </c>
      <c r="I213" s="13" t="n"/>
      <c r="J213" s="13" t="n"/>
      <c r="K213" s="13" t="n"/>
      <c r="L213" s="13" t="n"/>
      <c r="M213" s="13" t="n"/>
      <c r="N213" s="13" t="n"/>
      <c r="O213" s="13" t="n"/>
      <c r="P213" s="16" t="n">
        <v>5000000</v>
      </c>
      <c r="Q213" s="18" t="n">
        <v>0</v>
      </c>
      <c r="R213" s="18" t="n">
        <v>0</v>
      </c>
      <c r="S213" s="18" t="n">
        <v>0</v>
      </c>
      <c r="T213" s="16" t="n">
        <v>15446343.05</v>
      </c>
      <c r="U213" s="17" t="inlineStr">
        <is>
          <t>captando</t>
        </is>
      </c>
      <c r="V213" s="13" t="n">
        <v>20446343.05</v>
      </c>
      <c r="W213" s="13" t="n">
        <v>0</v>
      </c>
      <c r="X213" s="13" t="n">
        <v>0</v>
      </c>
      <c r="Y213" s="13" t="n"/>
      <c r="Z213" s="13" t="n">
        <v>20649269.78</v>
      </c>
      <c r="AA213" s="11" t="n">
        <v>86</v>
      </c>
      <c r="AB213" s="11" t="n"/>
      <c r="AC213" s="17" t="inlineStr">
        <is>
          <t>abr/26: estreia</t>
        </is>
      </c>
      <c r="AD213" s="17" t="inlineStr">
        <is>
          <t>65.594.290/0001-94</t>
        </is>
      </c>
    </row>
    <row r="214">
      <c r="A214" s="17" t="inlineStr">
        <is>
          <t>Renda Fixa</t>
        </is>
      </c>
      <c r="B214" s="17" t="inlineStr">
        <is>
          <t>Prefixado (IRF-M e Tesouro pré)</t>
        </is>
      </c>
      <c r="C214" s="17" t="inlineStr">
        <is>
          <t>BB Asset</t>
        </is>
      </c>
      <c r="D214" s="17" t="inlineStr">
        <is>
          <t>FIXA11</t>
        </is>
      </c>
      <c r="E214" s="17" t="inlineStr">
        <is>
          <t>BB ETF RENDA FIXA PRÉ ÍNDICE FUTURO DE TAXAS DE JUROS S&amp;P/B3  FUNDO DE ÍNDICE RESP LIMITADA</t>
        </is>
      </c>
      <c r="F214" s="13" t="n">
        <v>121381281.74</v>
      </c>
      <c r="G214" s="13" t="n">
        <v>16620582</v>
      </c>
      <c r="H214" s="13" t="n">
        <v>3795348.4</v>
      </c>
      <c r="I214" s="18" t="n">
        <v>0</v>
      </c>
      <c r="J214" s="16" t="n">
        <v>3581398.8</v>
      </c>
      <c r="K214" s="18" t="n">
        <v>0</v>
      </c>
      <c r="L214" s="16" t="n">
        <v>9243834.800000001</v>
      </c>
      <c r="M214" s="18" t="n">
        <v>0</v>
      </c>
      <c r="N214" s="18" t="n">
        <v>0</v>
      </c>
      <c r="O214" s="16" t="n">
        <v>1875471</v>
      </c>
      <c r="P214" s="18" t="n">
        <v>0</v>
      </c>
      <c r="Q214" s="18" t="n">
        <v>0</v>
      </c>
      <c r="R214" s="18" t="n">
        <v>0</v>
      </c>
      <c r="S214" s="16" t="n">
        <v>1919877.4</v>
      </c>
      <c r="T214" s="18" t="n">
        <v>0</v>
      </c>
      <c r="U214" s="17" t="inlineStr">
        <is>
          <t>sem movimento</t>
        </is>
      </c>
      <c r="V214" s="13" t="n">
        <v>16620582</v>
      </c>
      <c r="W214" s="13" t="n">
        <v>0</v>
      </c>
      <c r="X214" s="13" t="n">
        <v>0</v>
      </c>
      <c r="Y214" s="13" t="n"/>
      <c r="Z214" s="13" t="n">
        <v>27305385.48</v>
      </c>
      <c r="AA214" s="11" t="n">
        <v>251</v>
      </c>
      <c r="AB214" s="11" t="n"/>
      <c r="AC214" s="17" t="inlineStr"/>
      <c r="AD214" s="17" t="inlineStr">
        <is>
          <t>26.845.780/0001-64</t>
        </is>
      </c>
    </row>
    <row r="215">
      <c r="A215" s="17" t="inlineStr">
        <is>
          <t>Renda Fixa</t>
        </is>
      </c>
      <c r="B215" s="17" t="inlineStr">
        <is>
          <t>Prefixado (IRF-M e Tesouro pré)</t>
        </is>
      </c>
      <c r="C215" s="17" t="inlineStr">
        <is>
          <t>Galápagos</t>
        </is>
      </c>
      <c r="D215" s="17" t="inlineStr">
        <is>
          <t>3PRE11</t>
        </is>
      </c>
      <c r="E215" s="17" t="inlineStr">
        <is>
          <t>GALAPAGOS TEVA ITBR TESOURO PRÉ FIXADO 3 ANOS FUNDO DE ÍNDICE</t>
        </is>
      </c>
      <c r="F215" s="13" t="n">
        <v>15661534.25</v>
      </c>
      <c r="G215" s="13" t="n">
        <v>15144927.21</v>
      </c>
      <c r="H215" s="13" t="n">
        <v>15144927.21</v>
      </c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6" t="n">
        <v>10045512.75</v>
      </c>
      <c r="S215" s="16" t="n">
        <v>5099414.46</v>
      </c>
      <c r="T215" s="18" t="n">
        <v>0</v>
      </c>
      <c r="U215" s="17" t="inlineStr">
        <is>
          <t>sem movimento</t>
        </is>
      </c>
      <c r="V215" s="13" t="n">
        <v>10143542.6</v>
      </c>
      <c r="W215" s="13" t="n">
        <v>0</v>
      </c>
      <c r="X215" s="13" t="n">
        <v>5001384.61</v>
      </c>
      <c r="Y215" s="13" t="n"/>
      <c r="Z215" s="13" t="n">
        <v>15661534.25</v>
      </c>
      <c r="AA215" s="11" t="n">
        <v>58</v>
      </c>
      <c r="AB215" s="11" t="n">
        <v>1</v>
      </c>
      <c r="AC215" s="17" t="inlineStr">
        <is>
          <t>jun/26: estreia</t>
        </is>
      </c>
      <c r="AD215" s="17" t="inlineStr">
        <is>
          <t>66.171.634/0001-15</t>
        </is>
      </c>
    </row>
    <row r="216">
      <c r="A216" s="17" t="inlineStr">
        <is>
          <t>Renda Fixa</t>
        </is>
      </c>
      <c r="B216" s="17" t="inlineStr">
        <is>
          <t>Tesouro Selic e CDI</t>
        </is>
      </c>
      <c r="C216" s="17" t="inlineStr">
        <is>
          <t>Bradesco (B-Index)</t>
        </is>
      </c>
      <c r="D216" s="17" t="inlineStr">
        <is>
          <t>BLFT11</t>
        </is>
      </c>
      <c r="E216" s="17" t="inlineStr">
        <is>
          <t>B-INDEX ETF TEVA LFT CURTO PRAZO FUNDO DE ÍNDICE - RESPONSABILIDADE LIMITADA</t>
        </is>
      </c>
      <c r="F216" s="13" t="n">
        <v>13544749642.56</v>
      </c>
      <c r="G216" s="13" t="n">
        <v>12663433404.11</v>
      </c>
      <c r="H216" s="13" t="n">
        <v>10297986747.26</v>
      </c>
      <c r="I216" s="13" t="n"/>
      <c r="J216" s="16" t="n">
        <v>1960922404.11</v>
      </c>
      <c r="K216" s="16" t="n">
        <v>368651280.57</v>
      </c>
      <c r="L216" s="16" t="n">
        <v>35872972.17</v>
      </c>
      <c r="M216" s="15" t="n">
        <v>569234658</v>
      </c>
      <c r="N216" s="15" t="n">
        <v>3089963423.61</v>
      </c>
      <c r="O216" s="15" t="n">
        <v>3465656758.25</v>
      </c>
      <c r="P216" s="20" t="n">
        <v>-20957362.9</v>
      </c>
      <c r="Q216" s="16" t="n">
        <v>135184740</v>
      </c>
      <c r="R216" s="15" t="n">
        <v>3025674444.9</v>
      </c>
      <c r="S216" s="16" t="n">
        <v>22111115.8</v>
      </c>
      <c r="T216" s="18" t="n">
        <v>11118969.6</v>
      </c>
      <c r="U216" s="17" t="inlineStr">
        <is>
          <t>sem movimento</t>
        </is>
      </c>
      <c r="V216" s="13" t="n">
        <v>9135628965.75</v>
      </c>
      <c r="W216" s="13" t="n">
        <v>159920640.6</v>
      </c>
      <c r="X216" s="13" t="n">
        <v>3687725078.96</v>
      </c>
      <c r="Y216" s="13" t="n"/>
      <c r="Z216" s="13" t="n">
        <v>13544749642.56</v>
      </c>
      <c r="AA216" s="11" t="n">
        <v>218</v>
      </c>
      <c r="AB216" s="11" t="n">
        <v>18</v>
      </c>
      <c r="AC216" s="17" t="inlineStr">
        <is>
          <t>out/25: estreia</t>
        </is>
      </c>
      <c r="AD216" s="17" t="inlineStr">
        <is>
          <t>62.390.395/0001-33</t>
        </is>
      </c>
    </row>
    <row r="217">
      <c r="A217" s="17" t="inlineStr">
        <is>
          <t>Renda Fixa</t>
        </is>
      </c>
      <c r="B217" s="17" t="inlineStr">
        <is>
          <t>Tesouro Selic e CDI</t>
        </is>
      </c>
      <c r="C217" s="17" t="inlineStr">
        <is>
          <t>Itaú Asset (It Now)</t>
        </is>
      </c>
      <c r="D217" s="17" t="inlineStr">
        <is>
          <t>LFTI11</t>
        </is>
      </c>
      <c r="E217" s="17" t="inlineStr">
        <is>
          <t>IT NOW TEVA TESOURO SELIC FUNDO DE ÍNDICE RESPONSABILIDADE LIMITADA</t>
        </is>
      </c>
      <c r="F217" s="13" t="n">
        <v>3189437755.2</v>
      </c>
      <c r="G217" s="13" t="n">
        <v>2912307373.8</v>
      </c>
      <c r="H217" s="13" t="n">
        <v>-101562126.4</v>
      </c>
      <c r="I217" s="13" t="n"/>
      <c r="J217" s="13" t="n"/>
      <c r="K217" s="13" t="n"/>
      <c r="L217" s="16" t="n">
        <v>3013869500.2</v>
      </c>
      <c r="M217" s="18" t="n">
        <v>0</v>
      </c>
      <c r="N217" s="20" t="n">
        <v>-122787645.6</v>
      </c>
      <c r="O217" s="18" t="n">
        <v>0</v>
      </c>
      <c r="P217" s="18" t="n">
        <v>0</v>
      </c>
      <c r="Q217" s="18" t="n">
        <v>0</v>
      </c>
      <c r="R217" s="18" t="n">
        <v>0</v>
      </c>
      <c r="S217" s="16" t="n">
        <v>32392565</v>
      </c>
      <c r="T217" s="20" t="n">
        <v>-11167045.8</v>
      </c>
      <c r="U217" s="17" t="inlineStr">
        <is>
          <t>virou saída</t>
        </is>
      </c>
      <c r="V217" s="13" t="n">
        <v>2197321907.4</v>
      </c>
      <c r="W217" s="13" t="n">
        <v>287191653.6</v>
      </c>
      <c r="X217" s="13" t="n">
        <v>1002177120</v>
      </c>
      <c r="Y217" s="13" t="n"/>
      <c r="Z217" s="13" t="n">
        <v>3189437755.2</v>
      </c>
      <c r="AA217" s="11" t="n">
        <v>171</v>
      </c>
      <c r="AB217" s="11" t="n">
        <v>1</v>
      </c>
      <c r="AC217" s="17" t="inlineStr">
        <is>
          <t>dez/25: estreia</t>
        </is>
      </c>
      <c r="AD217" s="17" t="inlineStr">
        <is>
          <t>63.702.230/0001-12</t>
        </is>
      </c>
    </row>
    <row r="218">
      <c r="A218" s="17" t="inlineStr">
        <is>
          <t>Renda Fixa</t>
        </is>
      </c>
      <c r="B218" s="17" t="inlineStr">
        <is>
          <t>Tesouro Selic e CDI</t>
        </is>
      </c>
      <c r="C218" s="17" t="inlineStr">
        <is>
          <t>BTG Pactual</t>
        </is>
      </c>
      <c r="D218" s="17" t="inlineStr">
        <is>
          <t>LLFT11</t>
        </is>
      </c>
      <c r="E218" s="17" t="inlineStr">
        <is>
          <t>BTG PACTUAL TEVA TESOURO SELIC FUNDO DE ÍNDICE</t>
        </is>
      </c>
      <c r="F218" s="13" t="n">
        <v>4314903828.92</v>
      </c>
      <c r="G218" s="13" t="n">
        <v>2677253207.56</v>
      </c>
      <c r="H218" s="13" t="n">
        <v>-186127322.13</v>
      </c>
      <c r="I218" s="15" t="n">
        <v>796575511.02</v>
      </c>
      <c r="J218" s="16" t="n">
        <v>419158012.32</v>
      </c>
      <c r="K218" s="15" t="n">
        <v>1401651658.99</v>
      </c>
      <c r="L218" s="16" t="n">
        <v>245995347.36</v>
      </c>
      <c r="M218" s="15" t="n">
        <v>544038756.4299999</v>
      </c>
      <c r="N218" s="16" t="n">
        <v>395112800.75</v>
      </c>
      <c r="O218" s="15" t="n">
        <v>1026104500.82</v>
      </c>
      <c r="P218" s="20" t="n">
        <v>-407709376.85</v>
      </c>
      <c r="Q218" s="16" t="n">
        <v>22697692.5</v>
      </c>
      <c r="R218" s="15" t="n">
        <v>190592409.8</v>
      </c>
      <c r="S218" s="20" t="n">
        <v>-626381922.5700001</v>
      </c>
      <c r="T218" s="19" t="n">
        <v>-1330582183.01</v>
      </c>
      <c r="U218" s="17" t="inlineStr">
        <is>
          <t>saída persistente</t>
        </is>
      </c>
      <c r="V218" s="13" t="n">
        <v>5425244274.27</v>
      </c>
      <c r="W218" s="13" t="n">
        <v>2856957591.97</v>
      </c>
      <c r="X218" s="13" t="n">
        <v>108966525.26</v>
      </c>
      <c r="Y218" s="13" t="n"/>
      <c r="Z218" s="13" t="n">
        <v>3287258721.69</v>
      </c>
      <c r="AA218" s="11" t="n">
        <v>252</v>
      </c>
      <c r="AB218" s="11" t="n">
        <v>1</v>
      </c>
      <c r="AC218" s="17" t="inlineStr"/>
      <c r="AD218" s="17" t="inlineStr">
        <is>
          <t>61.088.467/0001-20</t>
        </is>
      </c>
    </row>
    <row r="219">
      <c r="A219" s="17" t="inlineStr">
        <is>
          <t>Renda Fixa</t>
        </is>
      </c>
      <c r="B219" s="17" t="inlineStr">
        <is>
          <t>Tesouro Selic e CDI</t>
        </is>
      </c>
      <c r="C219" s="17" t="inlineStr">
        <is>
          <t>BTG Pactual</t>
        </is>
      </c>
      <c r="D219" s="17" t="inlineStr">
        <is>
          <t>AUPO11</t>
        </is>
      </c>
      <c r="E219" s="17" t="inlineStr">
        <is>
          <t>BTG PACTUAL TEVA AUVP ITBR LIQUIDEZ FUNDO DE ÍNDICE</t>
        </is>
      </c>
      <c r="F219" s="13" t="n">
        <v>905232710.03</v>
      </c>
      <c r="G219" s="13" t="n">
        <v>864341684.4299999</v>
      </c>
      <c r="H219" s="13" t="n">
        <v>789329320.1799999</v>
      </c>
      <c r="I219" s="13" t="n"/>
      <c r="J219" s="13" t="n"/>
      <c r="K219" s="13" t="n"/>
      <c r="L219" s="16" t="n">
        <v>75012364.25</v>
      </c>
      <c r="M219" s="15" t="n">
        <v>104289142.6</v>
      </c>
      <c r="N219" s="15" t="n">
        <v>108087219.46</v>
      </c>
      <c r="O219" s="16" t="n">
        <v>97005816.47</v>
      </c>
      <c r="P219" s="15" t="n">
        <v>99302178.77</v>
      </c>
      <c r="Q219" s="16" t="n">
        <v>63306110.05</v>
      </c>
      <c r="R219" s="16" t="n">
        <v>56446704.35</v>
      </c>
      <c r="S219" s="15" t="n">
        <v>124801452.56</v>
      </c>
      <c r="T219" s="15" t="n">
        <v>136090695.92</v>
      </c>
      <c r="U219" s="17" t="inlineStr">
        <is>
          <t>acelerando</t>
        </is>
      </c>
      <c r="V219" s="13" t="n">
        <v>864341684.4299999</v>
      </c>
      <c r="W219" s="13" t="n">
        <v>0</v>
      </c>
      <c r="X219" s="13" t="n">
        <v>0</v>
      </c>
      <c r="Y219" s="13" t="n"/>
      <c r="Z219" s="13" t="n">
        <v>905232710.03</v>
      </c>
      <c r="AA219" s="11" t="n">
        <v>177</v>
      </c>
      <c r="AB219" s="11" t="n"/>
      <c r="AC219" s="17" t="inlineStr">
        <is>
          <t>dez/25: estreia</t>
        </is>
      </c>
      <c r="AD219" s="17" t="inlineStr">
        <is>
          <t>63.905.124/0001-36</t>
        </is>
      </c>
    </row>
    <row r="220">
      <c r="A220" s="17" t="inlineStr">
        <is>
          <t>Renda Fixa</t>
        </is>
      </c>
      <c r="B220" s="17" t="inlineStr">
        <is>
          <t>Tesouro Selic e CDI</t>
        </is>
      </c>
      <c r="C220" s="17" t="inlineStr">
        <is>
          <t>Investo</t>
        </is>
      </c>
      <c r="D220" s="17" t="inlineStr">
        <is>
          <t>LFTS11</t>
        </is>
      </c>
      <c r="E220" s="17" t="inlineStr">
        <is>
          <t>INVESTO TEVA TESOURO SELIC ETF CLASSE DE ÍNDICE - RESPONSABILIDADE LIMITADA</t>
        </is>
      </c>
      <c r="F220" s="13" t="n">
        <v>2127926427.23</v>
      </c>
      <c r="G220" s="13" t="n">
        <v>749920499.1900001</v>
      </c>
      <c r="H220" s="13" t="n">
        <v>51005679.38</v>
      </c>
      <c r="I220" s="15" t="n">
        <v>75741330.8</v>
      </c>
      <c r="J220" s="18" t="n">
        <v>0</v>
      </c>
      <c r="K220" s="16" t="n">
        <v>90111052.11</v>
      </c>
      <c r="L220" s="15" t="n">
        <v>533062436.9</v>
      </c>
      <c r="M220" s="16" t="n">
        <v>71773401.95</v>
      </c>
      <c r="N220" s="15" t="n">
        <v>297104268</v>
      </c>
      <c r="O220" s="15" t="n">
        <v>523536782.23</v>
      </c>
      <c r="P220" s="16" t="n">
        <v>22865485.01</v>
      </c>
      <c r="Q220" s="20" t="n">
        <v>-61329739.2</v>
      </c>
      <c r="R220" s="19" t="n">
        <v>-46507140.3</v>
      </c>
      <c r="S220" s="19" t="n">
        <v>-428454578.57</v>
      </c>
      <c r="T220" s="19" t="n">
        <v>-327982799.74</v>
      </c>
      <c r="U220" s="17" t="inlineStr">
        <is>
          <t>saída persistente</t>
        </is>
      </c>
      <c r="V220" s="13" t="n">
        <v>1827032512.05</v>
      </c>
      <c r="W220" s="13" t="n">
        <v>1077112012.86</v>
      </c>
      <c r="X220" s="13" t="n">
        <v>0</v>
      </c>
      <c r="Y220" s="13" t="n"/>
      <c r="Z220" s="13" t="n">
        <v>1036309075.69</v>
      </c>
      <c r="AA220" s="11" t="n">
        <v>252</v>
      </c>
      <c r="AB220" s="11" t="n"/>
      <c r="AC220" s="17" t="inlineStr"/>
      <c r="AD220" s="17" t="inlineStr">
        <is>
          <t>45.823.821/0001-66</t>
        </is>
      </c>
    </row>
    <row r="221">
      <c r="A221" s="17" t="inlineStr">
        <is>
          <t>Renda Fixa</t>
        </is>
      </c>
      <c r="B221" s="17" t="inlineStr">
        <is>
          <t>Tesouro Selic e CDI</t>
        </is>
      </c>
      <c r="C221" s="17" t="inlineStr">
        <is>
          <t>Nu Asset</t>
        </is>
      </c>
      <c r="D221" s="17" t="inlineStr">
        <is>
          <t>NCDI11</t>
        </is>
      </c>
      <c r="E221" s="17" t="inlineStr">
        <is>
          <t>NU CDI TESOURO SELIC B3 CLASSE DE ÍNDICE - RESPONSABILIDADE LIMITADA</t>
        </is>
      </c>
      <c r="F221" s="13" t="n">
        <v>444178590.27</v>
      </c>
      <c r="G221" s="13" t="n">
        <v>423081768.75</v>
      </c>
      <c r="H221" s="13" t="n">
        <v>387738275.7</v>
      </c>
      <c r="I221" s="13" t="n"/>
      <c r="J221" s="16" t="n">
        <v>10026396.95</v>
      </c>
      <c r="K221" s="15" t="n">
        <v>15132240.7</v>
      </c>
      <c r="L221" s="16" t="n">
        <v>10184855.4</v>
      </c>
      <c r="M221" s="18" t="n">
        <v>0</v>
      </c>
      <c r="N221" s="16" t="n">
        <v>31237496.1</v>
      </c>
      <c r="O221" s="18" t="n">
        <v>0</v>
      </c>
      <c r="P221" s="16" t="n">
        <v>193195847.35</v>
      </c>
      <c r="Q221" s="16" t="n">
        <v>54174930.75</v>
      </c>
      <c r="R221" s="15" t="n">
        <v>109130001.5</v>
      </c>
      <c r="S221" s="18" t="n">
        <v>0</v>
      </c>
      <c r="T221" s="18" t="n">
        <v>0</v>
      </c>
      <c r="U221" s="17" t="inlineStr">
        <is>
          <t>sem movimento</t>
        </is>
      </c>
      <c r="V221" s="13" t="n">
        <v>423081768.75</v>
      </c>
      <c r="W221" s="13" t="n">
        <v>0</v>
      </c>
      <c r="X221" s="13" t="n">
        <v>0</v>
      </c>
      <c r="Y221" s="13" t="n"/>
      <c r="Z221" s="13" t="n">
        <v>444178590.27</v>
      </c>
      <c r="AA221" s="11" t="n">
        <v>219</v>
      </c>
      <c r="AB221" s="11" t="n"/>
      <c r="AC221" s="17" t="inlineStr">
        <is>
          <t>out/25: estreia</t>
        </is>
      </c>
      <c r="AD221" s="17" t="inlineStr">
        <is>
          <t>63.001.985/0001-90</t>
        </is>
      </c>
    </row>
    <row r="222">
      <c r="A222" s="17" t="inlineStr">
        <is>
          <t>Renda Fixa</t>
        </is>
      </c>
      <c r="B222" s="17" t="inlineStr">
        <is>
          <t>Tesouro Selic e CDI</t>
        </is>
      </c>
      <c r="C222" s="17" t="inlineStr">
        <is>
          <t>BB Asset</t>
        </is>
      </c>
      <c r="D222" s="17" t="inlineStr">
        <is>
          <t>SELI11</t>
        </is>
      </c>
      <c r="E222" s="17" t="inlineStr">
        <is>
          <t>BB ETF TESOURO SELIC B3 FUNDO DE ÍNDICE RESPONSABILIDADE LIMITADA</t>
        </is>
      </c>
      <c r="F222" s="13" t="n">
        <v>362931033.77</v>
      </c>
      <c r="G222" s="13" t="n">
        <v>362806443.21</v>
      </c>
      <c r="H222" s="13" t="n">
        <v>362806443.21</v>
      </c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6" t="n">
        <v>362806443.21</v>
      </c>
      <c r="U222" s="17" t="inlineStr">
        <is>
          <t>captando</t>
        </is>
      </c>
      <c r="V222" s="13" t="n">
        <v>362806443.21</v>
      </c>
      <c r="W222" s="13" t="n">
        <v>0</v>
      </c>
      <c r="X222" s="13" t="n">
        <v>0</v>
      </c>
      <c r="Y222" s="13" t="n"/>
      <c r="Z222" s="13" t="n">
        <v>362931033.77</v>
      </c>
      <c r="AA222" s="11" t="n">
        <v>5</v>
      </c>
      <c r="AB222" s="11" t="n"/>
      <c r="AC222" s="17" t="inlineStr">
        <is>
          <t>ago/26: estreia</t>
        </is>
      </c>
      <c r="AD222" s="17" t="inlineStr">
        <is>
          <t>68.253.220/0001-60</t>
        </is>
      </c>
    </row>
    <row r="223">
      <c r="A223" s="17" t="inlineStr">
        <is>
          <t>Renda Fixa</t>
        </is>
      </c>
      <c r="B223" s="17" t="inlineStr">
        <is>
          <t>Tesouro Selic e CDI</t>
        </is>
      </c>
      <c r="C223" s="17" t="inlineStr">
        <is>
          <t>Galápagos</t>
        </is>
      </c>
      <c r="D223" s="17" t="inlineStr">
        <is>
          <t>GLFT11</t>
        </is>
      </c>
      <c r="E223" s="17" t="inlineStr">
        <is>
          <t>GALAPAGOS TEVA TESOURO SELIC FUNDO DE ÍNDICE</t>
        </is>
      </c>
      <c r="F223" s="13" t="n">
        <v>186169635.01</v>
      </c>
      <c r="G223" s="13" t="n">
        <v>149845950.6</v>
      </c>
      <c r="H223" s="13" t="n">
        <v>-181899266.09</v>
      </c>
      <c r="I223" s="13" t="n"/>
      <c r="J223" s="16" t="n">
        <v>80188841.31</v>
      </c>
      <c r="K223" s="18" t="n">
        <v>0</v>
      </c>
      <c r="L223" s="16" t="n">
        <v>251556375.38</v>
      </c>
      <c r="M223" s="18" t="n">
        <v>0</v>
      </c>
      <c r="N223" s="18" t="n">
        <v>0</v>
      </c>
      <c r="O223" s="20" t="n">
        <v>-79240976.53</v>
      </c>
      <c r="P223" s="16" t="n">
        <v>332865091.81</v>
      </c>
      <c r="Q223" s="20" t="n">
        <v>-124514548.28</v>
      </c>
      <c r="R223" s="19" t="n">
        <v>-32935766.52</v>
      </c>
      <c r="S223" s="19" t="n">
        <v>-266882399.93</v>
      </c>
      <c r="T223" s="19" t="n">
        <v>-11190666.64</v>
      </c>
      <c r="U223" s="17" t="inlineStr">
        <is>
          <t>saída persistente</t>
        </is>
      </c>
      <c r="V223" s="13" t="n">
        <v>680939744.64</v>
      </c>
      <c r="W223" s="13" t="n">
        <v>531093794.04</v>
      </c>
      <c r="X223" s="13" t="n">
        <v>0</v>
      </c>
      <c r="Y223" s="13" t="n"/>
      <c r="Z223" s="13" t="n">
        <v>186169635.01</v>
      </c>
      <c r="AA223" s="11" t="n">
        <v>224</v>
      </c>
      <c r="AB223" s="11" t="n"/>
      <c r="AC223" s="17" t="inlineStr">
        <is>
          <t>out/25: estreia</t>
        </is>
      </c>
      <c r="AD223" s="17" t="inlineStr">
        <is>
          <t>62.794.396/0001-43</t>
        </is>
      </c>
    </row>
    <row r="224">
      <c r="A224" s="17" t="inlineStr">
        <is>
          <t>Renda Fixa</t>
        </is>
      </c>
      <c r="B224" s="17" t="inlineStr">
        <is>
          <t>Tesouro Selic e CDI</t>
        </is>
      </c>
      <c r="C224" s="17" t="inlineStr">
        <is>
          <t>XP (Trend)</t>
        </is>
      </c>
      <c r="D224" s="12" t="inlineStr">
        <is>
          <t>LFTX11</t>
        </is>
      </c>
      <c r="E224" s="12" t="inlineStr">
        <is>
          <t>TREND ETF B3 TESOURO SELIC CLASSE DE ÍNDICE - RESPONSABILIDADE LIMITADA</t>
        </is>
      </c>
      <c r="F224" s="13" t="n">
        <v>23807411.52</v>
      </c>
      <c r="G224" s="13" t="n">
        <v>22954165.37</v>
      </c>
      <c r="H224" s="13" t="n">
        <v>22954165.37</v>
      </c>
      <c r="I224" s="13" t="n"/>
      <c r="J224" s="13" t="n"/>
      <c r="K224" s="13" t="n"/>
      <c r="L224" s="13" t="n"/>
      <c r="M224" s="13" t="n"/>
      <c r="N224" s="13" t="n"/>
      <c r="O224" s="16" t="n">
        <v>6252681.2</v>
      </c>
      <c r="P224" s="16" t="n">
        <v>1258021.83</v>
      </c>
      <c r="Q224" s="15" t="n">
        <v>2534905.16</v>
      </c>
      <c r="R224" s="15" t="n">
        <v>7724523.94</v>
      </c>
      <c r="S224" s="16" t="n">
        <v>5184033.24</v>
      </c>
      <c r="T224" s="18" t="n">
        <v>0</v>
      </c>
      <c r="U224" s="17" t="inlineStr">
        <is>
          <t>sem movimento</t>
        </is>
      </c>
      <c r="V224" s="13" t="n">
        <v>22954165.37</v>
      </c>
      <c r="W224" s="13" t="n">
        <v>0</v>
      </c>
      <c r="X224" s="13" t="n">
        <v>0</v>
      </c>
      <c r="Y224" s="13" t="n"/>
      <c r="Z224" s="13" t="n">
        <v>23807411.52</v>
      </c>
      <c r="AA224" s="11" t="n">
        <v>108</v>
      </c>
      <c r="AB224" s="11" t="n"/>
      <c r="AC224" s="17" t="inlineStr">
        <is>
          <t>mar/26: estreia</t>
        </is>
      </c>
      <c r="AD224" s="17" t="inlineStr">
        <is>
          <t>65.573.794/0001-28</t>
        </is>
      </c>
    </row>
    <row r="225">
      <c r="A225" s="17" t="inlineStr">
        <is>
          <t>Renda Fixa</t>
        </is>
      </c>
      <c r="B225" s="17" t="inlineStr">
        <is>
          <t>Tesouro com duration-alvo</t>
        </is>
      </c>
      <c r="C225" s="17" t="inlineStr">
        <is>
          <t>Investo</t>
        </is>
      </c>
      <c r="D225" s="17" t="inlineStr">
        <is>
          <t>LFTB11</t>
        </is>
      </c>
      <c r="E225" s="17" t="inlineStr">
        <is>
          <t>INVESTO ETF MARKETVECTOR BRAZIL TREASURY 760 DAY TARGET DURATION CLASSE DE ÍNDICE - RESP LIMITADA</t>
        </is>
      </c>
      <c r="F225" s="13" t="n">
        <v>5419616848.28</v>
      </c>
      <c r="G225" s="13" t="n">
        <v>4035940865.07</v>
      </c>
      <c r="H225" s="13" t="n">
        <v>2968854297.36</v>
      </c>
      <c r="I225" s="16" t="n">
        <v>160767088.8</v>
      </c>
      <c r="J225" s="15" t="n">
        <v>313810445.8</v>
      </c>
      <c r="K225" s="16" t="n">
        <v>159265837.63</v>
      </c>
      <c r="L225" s="15" t="n">
        <v>433243195.48</v>
      </c>
      <c r="M225" s="16" t="n">
        <v>346823959.32</v>
      </c>
      <c r="N225" s="15" t="n">
        <v>357952502.13</v>
      </c>
      <c r="O225" s="15" t="n">
        <v>640215491.6</v>
      </c>
      <c r="P225" s="16" t="n">
        <v>492769312.16</v>
      </c>
      <c r="Q225" s="16" t="n">
        <v>303559832</v>
      </c>
      <c r="R225" s="16" t="n">
        <v>292567735.3</v>
      </c>
      <c r="S225" s="16" t="n">
        <v>222446275.35</v>
      </c>
      <c r="T225" s="15" t="n">
        <v>312519189.5</v>
      </c>
      <c r="U225" s="17" t="inlineStr">
        <is>
          <t>acelerando</t>
        </is>
      </c>
      <c r="V225" s="13" t="n">
        <v>4035940865.07</v>
      </c>
      <c r="W225" s="13" t="n">
        <v>0</v>
      </c>
      <c r="X225" s="13" t="n">
        <v>0</v>
      </c>
      <c r="Y225" s="13" t="n"/>
      <c r="Z225" s="13" t="n">
        <v>4432601229.1</v>
      </c>
      <c r="AA225" s="11" t="n">
        <v>252</v>
      </c>
      <c r="AB225" s="11" t="n"/>
      <c r="AC225" s="17" t="inlineStr"/>
      <c r="AD225" s="17" t="inlineStr">
        <is>
          <t>56.176.507/0001-55</t>
        </is>
      </c>
    </row>
    <row r="226">
      <c r="A226" s="17" t="inlineStr">
        <is>
          <t>Renda Fixa</t>
        </is>
      </c>
      <c r="B226" s="17" t="inlineStr">
        <is>
          <t>Tesouro com duration-alvo</t>
        </is>
      </c>
      <c r="C226" s="17" t="inlineStr">
        <is>
          <t>Itaú Asset (It Now)</t>
        </is>
      </c>
      <c r="D226" s="17" t="inlineStr">
        <is>
          <t>CDIB11</t>
        </is>
      </c>
      <c r="E226" s="17" t="inlineStr">
        <is>
          <t>IT NOW TEVA ITBR SELIC IPCA TARGET 800 FUNDO DE ÍNDICE - RESPONSABILIDADE LIMITADA</t>
        </is>
      </c>
      <c r="F226" s="13" t="n">
        <v>448775005.8</v>
      </c>
      <c r="G226" s="13" t="n">
        <v>441836221.1</v>
      </c>
      <c r="H226" s="13" t="n">
        <v>441836221.1</v>
      </c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6" t="n">
        <v>67622584.7</v>
      </c>
      <c r="S226" s="15" t="n">
        <v>240814087.5</v>
      </c>
      <c r="T226" s="16" t="n">
        <v>133399548.9</v>
      </c>
      <c r="U226" s="17" t="inlineStr">
        <is>
          <t>captando</t>
        </is>
      </c>
      <c r="V226" s="13" t="n">
        <v>436842812.8</v>
      </c>
      <c r="W226" s="13" t="n">
        <v>0</v>
      </c>
      <c r="X226" s="13" t="n">
        <v>4993408.3</v>
      </c>
      <c r="Y226" s="13" t="n"/>
      <c r="Z226" s="13" t="n">
        <v>448775005.8</v>
      </c>
      <c r="AA226" s="11" t="n">
        <v>62</v>
      </c>
      <c r="AB226" s="11" t="n">
        <v>1</v>
      </c>
      <c r="AC226" s="17" t="inlineStr">
        <is>
          <t>jun/26: estreia</t>
        </is>
      </c>
      <c r="AD226" s="17" t="inlineStr">
        <is>
          <t>66.198.405/0001-94</t>
        </is>
      </c>
    </row>
    <row r="227">
      <c r="A227" s="17" t="inlineStr">
        <is>
          <t>Renda Fixa</t>
        </is>
      </c>
      <c r="B227" s="17" t="inlineStr">
        <is>
          <t>Tesouro com duration-alvo</t>
        </is>
      </c>
      <c r="C227" s="17" t="inlineStr">
        <is>
          <t>Galápagos</t>
        </is>
      </c>
      <c r="D227" s="17" t="inlineStr">
        <is>
          <t>POSB11</t>
        </is>
      </c>
      <c r="E227" s="17" t="inlineStr">
        <is>
          <t>GALAPAGOS TEVA TESOURO SELIC &amp; IPCA+ FUNDO DE ÍNDICE</t>
        </is>
      </c>
      <c r="F227" s="13" t="n">
        <v>444873081.51</v>
      </c>
      <c r="G227" s="13" t="n">
        <v>431844327.79</v>
      </c>
      <c r="H227" s="13" t="n">
        <v>431844327.79</v>
      </c>
      <c r="I227" s="13" t="n"/>
      <c r="J227" s="13" t="n"/>
      <c r="K227" s="13" t="n"/>
      <c r="L227" s="13" t="n"/>
      <c r="M227" s="13" t="n"/>
      <c r="N227" s="13" t="n"/>
      <c r="O227" s="16" t="n">
        <v>40019598.82</v>
      </c>
      <c r="P227" s="15" t="n">
        <v>70750273.28</v>
      </c>
      <c r="Q227" s="15" t="n">
        <v>91991953.20999999</v>
      </c>
      <c r="R227" s="16" t="n">
        <v>67049561.53</v>
      </c>
      <c r="S227" s="15" t="n">
        <v>93503844.62</v>
      </c>
      <c r="T227" s="16" t="n">
        <v>68529096.33</v>
      </c>
      <c r="U227" s="17" t="inlineStr">
        <is>
          <t>captando</t>
        </is>
      </c>
      <c r="V227" s="13" t="n">
        <v>432488993.4</v>
      </c>
      <c r="W227" s="13" t="n">
        <v>0</v>
      </c>
      <c r="X227" s="13" t="n">
        <v>-644665.61</v>
      </c>
      <c r="Y227" s="13" t="n"/>
      <c r="Z227" s="13" t="n">
        <v>444873081.51</v>
      </c>
      <c r="AA227" s="11" t="n">
        <v>115</v>
      </c>
      <c r="AB227" s="11" t="n">
        <v>1</v>
      </c>
      <c r="AC227" s="17" t="inlineStr">
        <is>
          <t>mar/26: estreia</t>
        </is>
      </c>
      <c r="AD227" s="17" t="inlineStr">
        <is>
          <t>65.180.394/0001-52</t>
        </is>
      </c>
    </row>
    <row r="228">
      <c r="A228" s="17" t="inlineStr">
        <is>
          <t>Renda Fixa</t>
        </is>
      </c>
      <c r="B228" s="17" t="inlineStr">
        <is>
          <t>Tesouro com duration-alvo</t>
        </is>
      </c>
      <c r="C228" s="17" t="inlineStr">
        <is>
          <t>XP (Trend)</t>
        </is>
      </c>
      <c r="D228" s="12" t="inlineStr">
        <is>
          <t>LTBX11</t>
        </is>
      </c>
      <c r="E228" s="12" t="inlineStr">
        <is>
          <t>TREND ETF TEVA ITBR SELIC TARGET 760 CLASSE DE  ÍNDICE - RESPONSABILIDADE LIMITADA</t>
        </is>
      </c>
      <c r="F228" s="13" t="n">
        <v>261449240.66</v>
      </c>
      <c r="G228" s="13" t="n">
        <v>255330010.22</v>
      </c>
      <c r="H228" s="13" t="n">
        <v>255330010.22</v>
      </c>
      <c r="I228" s="13" t="n"/>
      <c r="J228" s="13" t="n"/>
      <c r="K228" s="13" t="n"/>
      <c r="L228" s="13" t="n"/>
      <c r="M228" s="13" t="n"/>
      <c r="N228" s="13" t="n"/>
      <c r="O228" s="16" t="n">
        <v>7506067.34</v>
      </c>
      <c r="P228" s="15" t="n">
        <v>17660591.27</v>
      </c>
      <c r="Q228" s="15" t="n">
        <v>59892351.64</v>
      </c>
      <c r="R228" s="15" t="n">
        <v>60376059.27</v>
      </c>
      <c r="S228" s="16" t="n">
        <v>46767104.89</v>
      </c>
      <c r="T228" s="15" t="n">
        <v>63127835.81</v>
      </c>
      <c r="U228" s="17" t="inlineStr">
        <is>
          <t>acelerando</t>
        </is>
      </c>
      <c r="V228" s="13" t="n">
        <v>255330010.22</v>
      </c>
      <c r="W228" s="13" t="n">
        <v>0</v>
      </c>
      <c r="X228" s="13" t="n">
        <v>0</v>
      </c>
      <c r="Y228" s="13" t="n"/>
      <c r="Z228" s="13" t="n">
        <v>261449240.66</v>
      </c>
      <c r="AA228" s="11" t="n">
        <v>108</v>
      </c>
      <c r="AB228" s="11" t="n"/>
      <c r="AC228" s="17" t="inlineStr">
        <is>
          <t>mar/26: estreia</t>
        </is>
      </c>
      <c r="AD228" s="17" t="inlineStr">
        <is>
          <t>65.573.738/0001-93</t>
        </is>
      </c>
    </row>
    <row r="229">
      <c r="A229" s="17" t="inlineStr">
        <is>
          <t>Renda Fixa</t>
        </is>
      </c>
      <c r="B229" s="17" t="inlineStr">
        <is>
          <t>Tesouro com duration-alvo</t>
        </is>
      </c>
      <c r="C229" s="17" t="inlineStr">
        <is>
          <t>BTG Pactual</t>
        </is>
      </c>
      <c r="D229" s="17" t="inlineStr">
        <is>
          <t>LIQB11</t>
        </is>
      </c>
      <c r="E229" s="17" t="inlineStr">
        <is>
          <t>BTG PACTUAL TEVA ITBR TARGET 750 FUNDO DE ÍNDICE</t>
        </is>
      </c>
      <c r="F229" s="13" t="n">
        <v>16273109.8</v>
      </c>
      <c r="G229" s="13" t="n">
        <v>16070876.56</v>
      </c>
      <c r="H229" s="13" t="n">
        <v>16070876.56</v>
      </c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6" t="n">
        <v>11014091.58</v>
      </c>
      <c r="T229" s="16" t="n">
        <v>5056784.98</v>
      </c>
      <c r="U229" s="17" t="inlineStr">
        <is>
          <t>captando</t>
        </is>
      </c>
      <c r="V229" s="13" t="n">
        <v>10064713.42</v>
      </c>
      <c r="W229" s="13" t="n">
        <v>0</v>
      </c>
      <c r="X229" s="13" t="n">
        <v>6006163.14</v>
      </c>
      <c r="Y229" s="13" t="n"/>
      <c r="Z229" s="13" t="n">
        <v>16273109.8</v>
      </c>
      <c r="AA229" s="11" t="n">
        <v>32</v>
      </c>
      <c r="AB229" s="11" t="n">
        <v>2</v>
      </c>
      <c r="AC229" s="17" t="inlineStr">
        <is>
          <t>jul/26: estreia</t>
        </is>
      </c>
      <c r="AD229" s="17" t="inlineStr">
        <is>
          <t>67.696.639/0001-24</t>
        </is>
      </c>
    </row>
  </sheetData>
  <autoFilter ref="A9:AD2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3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Captação de ETF: monitor x boletim da ANBIMA</t>
        </is>
      </c>
    </row>
    <row r="2">
      <c r="A2" s="2" t="inlineStr">
        <is>
          <t>Anexo do boletim: Anexo_boletim_fundos_investimento_julho_valor_a6f585c860.xlsx. A ANBIMA soma o que os administradores associados informam; o monitor, todos os ETFs da CVM, pelo informe diário do Fundos.NET.</t>
        </is>
      </c>
    </row>
    <row r="3">
      <c r="A3" s="2" t="inlineStr">
        <is>
          <t>O monitor conta o PL de estreia como captação; a ANBIMA nem sempre - a coluna de estreias mostra quanto disso há em cada mês.</t>
        </is>
      </c>
    </row>
    <row r="4">
      <c r="A4" s="2" t="inlineStr">
        <is>
          <t>Renda fixa no monitor é o grupo Renda Fixa dos segmentos; o resto é renda variável.</t>
        </is>
      </c>
    </row>
    <row r="6">
      <c r="A6" s="10" t="inlineStr">
        <is>
          <t>Mês</t>
        </is>
      </c>
      <c r="B6" s="10" t="inlineStr">
        <is>
          <t>Monitor (R$)</t>
        </is>
      </c>
      <c r="C6" s="10" t="inlineStr">
        <is>
          <t>Das quais estreias (R$)</t>
        </is>
      </c>
      <c r="D6" s="10" t="inlineStr">
        <is>
          <t>ANBIMA (R$)</t>
        </is>
      </c>
      <c r="E6" s="10" t="inlineStr">
        <is>
          <t>Diferença (R$)</t>
        </is>
      </c>
      <c r="F6" s="10" t="inlineStr">
        <is>
          <t>PL monitor (R$)</t>
        </is>
      </c>
      <c r="G6" s="10" t="inlineStr">
        <is>
          <t>PL ANBIMA (R$)</t>
        </is>
      </c>
      <c r="H6" s="10" t="inlineStr">
        <is>
          <t>PL: ANBIMA / monitor</t>
        </is>
      </c>
      <c r="I6" s="10" t="inlineStr">
        <is>
          <t>Renda fixa: monitor (R$)</t>
        </is>
      </c>
      <c r="J6" s="10" t="inlineStr">
        <is>
          <t>Renda fixa: ANBIMA (R$)</t>
        </is>
      </c>
      <c r="K6" s="10" t="inlineStr">
        <is>
          <t>Renda variável: monitor (R$)</t>
        </is>
      </c>
      <c r="L6" s="10" t="inlineStr">
        <is>
          <t>Renda variável: ANBIMA (R$)</t>
        </is>
      </c>
    </row>
    <row r="7">
      <c r="A7" s="17" t="inlineStr">
        <is>
          <t>ago/25</t>
        </is>
      </c>
      <c r="B7" s="13" t="n">
        <v>1012901317.77</v>
      </c>
      <c r="C7" s="13" t="n">
        <v>80299705.59999999</v>
      </c>
      <c r="D7" s="13" t="n">
        <v>998350933.07109</v>
      </c>
      <c r="E7" s="13" t="n">
        <v>14550384.69891</v>
      </c>
      <c r="F7" s="13" t="n">
        <v>65054376907.33</v>
      </c>
      <c r="G7" s="13" t="n">
        <v>57560895649.13023</v>
      </c>
      <c r="H7" s="14" t="n">
        <v>0.8848120354934114</v>
      </c>
      <c r="I7" s="13" t="n">
        <v>1483392077.13</v>
      </c>
      <c r="J7" s="13" t="n">
        <v>1536749823.6211</v>
      </c>
      <c r="K7" s="13" t="n">
        <v>-470490759.36</v>
      </c>
      <c r="L7" s="13" t="n">
        <v>-538398890.55001</v>
      </c>
    </row>
    <row r="8">
      <c r="A8" s="17" t="inlineStr">
        <is>
          <t>set/25</t>
        </is>
      </c>
      <c r="B8" s="13" t="n">
        <v>2463245430.24</v>
      </c>
      <c r="C8" s="13" t="n">
        <v>133245463.9</v>
      </c>
      <c r="D8" s="13" t="n">
        <v>2574742166.8191</v>
      </c>
      <c r="E8" s="13" t="n">
        <v>-111496736.5791001</v>
      </c>
      <c r="F8" s="13" t="n">
        <v>69039865966.42999</v>
      </c>
      <c r="G8" s="13" t="n">
        <v>61519375405.09384</v>
      </c>
      <c r="H8" s="14" t="n">
        <v>0.8910703192124834</v>
      </c>
      <c r="I8" s="13" t="n">
        <v>1411872200.94</v>
      </c>
      <c r="J8" s="13" t="n">
        <v>1413913161.8384</v>
      </c>
      <c r="K8" s="13" t="n">
        <v>1051373229.31</v>
      </c>
      <c r="L8" s="13" t="n">
        <v>1160829004.9807</v>
      </c>
    </row>
    <row r="9">
      <c r="A9" s="17" t="inlineStr">
        <is>
          <t>out/25</t>
        </is>
      </c>
      <c r="B9" s="13" t="n">
        <v>3866455555.97</v>
      </c>
      <c r="C9" s="13" t="n">
        <v>2653543059.8</v>
      </c>
      <c r="D9" s="13" t="n">
        <v>1422203594.3113</v>
      </c>
      <c r="E9" s="13" t="n">
        <v>2444251961.6587</v>
      </c>
      <c r="F9" s="13" t="n">
        <v>73932369829.83</v>
      </c>
      <c r="G9" s="13" t="n">
        <v>66241659036.30541</v>
      </c>
      <c r="H9" s="14" t="n">
        <v>0.8959764063937584</v>
      </c>
      <c r="I9" s="13" t="n">
        <v>3708371711.18</v>
      </c>
      <c r="J9" s="13" t="n">
        <v>1333544906.7214</v>
      </c>
      <c r="K9" s="13" t="n">
        <v>158083844.79</v>
      </c>
      <c r="L9" s="13" t="n">
        <v>88658687.5899</v>
      </c>
    </row>
    <row r="10">
      <c r="A10" s="17" t="inlineStr">
        <is>
          <t>nov/25</t>
        </is>
      </c>
      <c r="B10" s="13" t="n">
        <v>6651575981.35</v>
      </c>
      <c r="C10" s="13" t="n">
        <v>305088611.23</v>
      </c>
      <c r="D10" s="13" t="n">
        <v>5735791801.906199</v>
      </c>
      <c r="E10" s="13" t="n">
        <v>915784179.4438009</v>
      </c>
      <c r="F10" s="13" t="n">
        <v>80711038819.00999</v>
      </c>
      <c r="G10" s="13" t="n">
        <v>73041422658.53938</v>
      </c>
      <c r="H10" s="14" t="n">
        <v>0.9049743842639754</v>
      </c>
      <c r="I10" s="13" t="n">
        <v>2563730535.93</v>
      </c>
      <c r="J10" s="13" t="n">
        <v>2049699314.8364</v>
      </c>
      <c r="K10" s="13" t="n">
        <v>4087845445.42</v>
      </c>
      <c r="L10" s="13" t="n">
        <v>3686092487.0698</v>
      </c>
    </row>
    <row r="11">
      <c r="A11" s="17" t="inlineStr">
        <is>
          <t>dez/25</t>
        </is>
      </c>
      <c r="B11" s="13" t="n">
        <v>8959927283.620001</v>
      </c>
      <c r="C11" s="13" t="n">
        <v>3312069924.64</v>
      </c>
      <c r="D11" s="13" t="n">
        <v>8539835120.959701</v>
      </c>
      <c r="E11" s="13" t="n">
        <v>420092162.6603003</v>
      </c>
      <c r="F11" s="13" t="n">
        <v>90600879489.36</v>
      </c>
      <c r="G11" s="13" t="n">
        <v>82697256448.27312</v>
      </c>
      <c r="H11" s="14" t="n">
        <v>0.9127643894227863</v>
      </c>
      <c r="I11" s="13" t="n">
        <v>6018623269.33</v>
      </c>
      <c r="J11" s="13" t="n">
        <v>5790187224.5597</v>
      </c>
      <c r="K11" s="13" t="n">
        <v>2941304014.3</v>
      </c>
      <c r="L11" s="13" t="n">
        <v>2749647896.4</v>
      </c>
    </row>
    <row r="12">
      <c r="A12" s="17" t="inlineStr">
        <is>
          <t>jan/26</t>
        </is>
      </c>
      <c r="B12" s="13" t="n">
        <v>4197186913.4</v>
      </c>
      <c r="C12" s="13" t="n">
        <v>124640229.65</v>
      </c>
      <c r="D12" s="13" t="n">
        <v>4701053769.162199</v>
      </c>
      <c r="E12" s="13" t="n">
        <v>-503866855.7621989</v>
      </c>
      <c r="F12" s="13" t="n">
        <v>97863382209.72</v>
      </c>
      <c r="G12" s="13" t="n">
        <v>90047761086.85269</v>
      </c>
      <c r="H12" s="14" t="n">
        <v>0.9201374309124272</v>
      </c>
      <c r="I12" s="13" t="n">
        <v>3206860492.78</v>
      </c>
      <c r="J12" s="13" t="n">
        <v>2676885547.4943</v>
      </c>
      <c r="K12" s="13" t="n">
        <v>990326420.62</v>
      </c>
      <c r="L12" s="13" t="n">
        <v>2024168221.6679</v>
      </c>
    </row>
    <row r="13">
      <c r="A13" s="17" t="inlineStr">
        <is>
          <t>fev/26</t>
        </is>
      </c>
      <c r="B13" s="13" t="n">
        <v>7666705000.16</v>
      </c>
      <c r="C13" s="13" t="n">
        <v>460061944.47</v>
      </c>
      <c r="D13" s="13" t="n">
        <v>6622658310.521299</v>
      </c>
      <c r="E13" s="13" t="n">
        <v>1044046689.6387</v>
      </c>
      <c r="F13" s="13" t="n">
        <v>105528185436.95</v>
      </c>
      <c r="G13" s="13" t="n">
        <v>97715211859.74181</v>
      </c>
      <c r="H13" s="14" t="n">
        <v>0.925963158137726</v>
      </c>
      <c r="I13" s="13" t="n">
        <v>6061114652.58</v>
      </c>
      <c r="J13" s="13" t="n">
        <v>5437692732.3965</v>
      </c>
      <c r="K13" s="13" t="n">
        <v>1605590347.56</v>
      </c>
      <c r="L13" s="13" t="n">
        <v>1184965578.1248</v>
      </c>
    </row>
    <row r="14">
      <c r="A14" s="17" t="inlineStr">
        <is>
          <t>mar/26</t>
        </is>
      </c>
      <c r="B14" s="13" t="n">
        <v>7053796155.02</v>
      </c>
      <c r="C14" s="13" t="n">
        <v>53778347.36</v>
      </c>
      <c r="D14" s="13" t="n">
        <v>6993145029.4967</v>
      </c>
      <c r="E14" s="13" t="n">
        <v>60651125.52330017</v>
      </c>
      <c r="F14" s="13" t="n">
        <v>111536655501.13</v>
      </c>
      <c r="G14" s="13" t="n">
        <v>103865693051.2242</v>
      </c>
      <c r="H14" s="14" t="n">
        <v>0.9312247402843445</v>
      </c>
      <c r="I14" s="13" t="n">
        <v>7347704448.45</v>
      </c>
      <c r="J14" s="13" t="n">
        <v>7526562305.6517</v>
      </c>
      <c r="K14" s="13" t="n">
        <v>-293908293.4399999</v>
      </c>
      <c r="L14" s="13" t="n">
        <v>-533417276.155</v>
      </c>
    </row>
    <row r="15">
      <c r="A15" s="17" t="inlineStr">
        <is>
          <t>abr/26</t>
        </is>
      </c>
      <c r="B15" s="13" t="n">
        <v>4526509900.66</v>
      </c>
      <c r="C15" s="13" t="n">
        <v>23898171.59</v>
      </c>
      <c r="D15" s="13" t="n">
        <v>4214072042.6413</v>
      </c>
      <c r="E15" s="13" t="n">
        <v>312437858.0187001</v>
      </c>
      <c r="F15" s="13" t="n">
        <v>117947094905.19</v>
      </c>
      <c r="G15" s="13" t="n">
        <v>109674155297.1968</v>
      </c>
      <c r="H15" s="14" t="n">
        <v>0.9298588946625325</v>
      </c>
      <c r="I15" s="13" t="n">
        <v>3053536943.3</v>
      </c>
      <c r="J15" s="13" t="n">
        <v>3121185485.2151</v>
      </c>
      <c r="K15" s="13" t="n">
        <v>1472972957.36</v>
      </c>
      <c r="L15" s="13" t="n">
        <v>1092886557.4262</v>
      </c>
    </row>
    <row r="16">
      <c r="A16" s="17" t="inlineStr">
        <is>
          <t>mai/26</t>
        </is>
      </c>
      <c r="B16" s="13" t="n">
        <v>4051591245.22</v>
      </c>
      <c r="C16" s="13" t="n">
        <v>20081234</v>
      </c>
      <c r="D16" s="13" t="n">
        <v>3924581290.1273</v>
      </c>
      <c r="E16" s="13" t="n">
        <v>127009955.0927</v>
      </c>
      <c r="F16" s="13" t="n">
        <v>121058847771.12</v>
      </c>
      <c r="G16" s="13" t="n">
        <v>112367822212.6934</v>
      </c>
      <c r="H16" s="14" t="n">
        <v>0.9282082580625723</v>
      </c>
      <c r="I16" s="13" t="n">
        <v>3194595981.27</v>
      </c>
      <c r="J16" s="13" t="n">
        <v>3241633085.0898</v>
      </c>
      <c r="K16" s="13" t="n">
        <v>856995263.9599999</v>
      </c>
      <c r="L16" s="13" t="n">
        <v>682948205.0375</v>
      </c>
    </row>
    <row r="17">
      <c r="A17" s="17" t="inlineStr">
        <is>
          <t>jun/26</t>
        </is>
      </c>
      <c r="B17" s="13" t="n">
        <v>6101951759.44</v>
      </c>
      <c r="C17" s="13" t="n">
        <v>171747272.89</v>
      </c>
      <c r="D17" s="13" t="n">
        <v>6059558303.0481</v>
      </c>
      <c r="E17" s="13" t="n">
        <v>42393456.39189911</v>
      </c>
      <c r="F17" s="13" t="n">
        <v>125515510742.04</v>
      </c>
      <c r="G17" s="13" t="n">
        <v>116814574517.7529</v>
      </c>
      <c r="H17" s="14" t="n">
        <v>0.9306783984477479</v>
      </c>
      <c r="I17" s="13" t="n">
        <v>4755630591.22</v>
      </c>
      <c r="J17" s="13" t="n">
        <v>5309203156.9845</v>
      </c>
      <c r="K17" s="13" t="n">
        <v>1346321168.23</v>
      </c>
      <c r="L17" s="13" t="n">
        <v>750355146.0635999</v>
      </c>
    </row>
    <row r="18">
      <c r="A18" s="17" t="inlineStr">
        <is>
          <t>jul/26</t>
        </is>
      </c>
      <c r="B18" s="13" t="n">
        <v>2292037597.41</v>
      </c>
      <c r="C18" s="13" t="n">
        <v>94756456.68000001</v>
      </c>
      <c r="D18" s="13" t="n">
        <v>1545281052.2686</v>
      </c>
      <c r="E18" s="13" t="n">
        <v>746756545.1413999</v>
      </c>
      <c r="F18" s="13" t="n">
        <v>129493228279.31</v>
      </c>
      <c r="G18" s="13" t="n">
        <v>120437529048.2588</v>
      </c>
      <c r="H18" s="14" t="n">
        <v>0.9300681637844528</v>
      </c>
      <c r="I18" s="13" t="n">
        <v>145551577.5</v>
      </c>
      <c r="J18" s="13" t="n">
        <v>-242203584.2614</v>
      </c>
      <c r="K18" s="13" t="n">
        <v>2146486019.91</v>
      </c>
      <c r="L18" s="13" t="n">
        <v>1787484636.53</v>
      </c>
    </row>
    <row r="19">
      <c r="A19" s="17" t="inlineStr">
        <is>
          <t>12 meses</t>
        </is>
      </c>
      <c r="B19" s="13" t="n">
        <v>58843884140.26001</v>
      </c>
      <c r="C19" s="13" t="n">
        <v>7433210421.81</v>
      </c>
      <c r="D19" s="13" t="n">
        <v>53331273414.33289</v>
      </c>
      <c r="E19" s="13" t="n">
        <v>5512610725.927124</v>
      </c>
      <c r="F19" s="13" t="n"/>
      <c r="G19" s="13" t="n"/>
      <c r="H19" s="14" t="n"/>
      <c r="I19" s="13" t="n"/>
      <c r="J19" s="13" t="n"/>
      <c r="K19" s="13" t="n"/>
      <c r="L19" s="13" t="n"/>
    </row>
    <row r="20">
      <c r="A20" s="17" t="inlineStr">
        <is>
          <t>No ano</t>
        </is>
      </c>
      <c r="B20" s="13" t="n">
        <v>35889778571.31</v>
      </c>
      <c r="C20" s="13" t="n">
        <v>948963656.6400001</v>
      </c>
      <c r="D20" s="13" t="n">
        <v>34060349797.2655</v>
      </c>
      <c r="E20" s="13" t="n">
        <v>1829428774.044498</v>
      </c>
      <c r="F20" s="13" t="n"/>
      <c r="G20" s="13" t="n"/>
      <c r="H20" s="14" t="n"/>
      <c r="I20" s="13" t="n"/>
      <c r="J20" s="13" t="n"/>
      <c r="K20" s="13" t="n"/>
      <c r="L20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27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22" customWidth="1" min="3" max="3"/>
    <col width="13" customWidth="1" min="4" max="4"/>
    <col width="50" customWidth="1" min="5" max="5"/>
    <col width="13" customWidth="1" min="6" max="6"/>
    <col width="17" customWidth="1" min="7" max="7"/>
    <col width="17" customWidth="1" min="8" max="8"/>
    <col width="17" customWidth="1" min="9" max="9"/>
    <col width="17" customWidth="1" min="10" max="10"/>
    <col width="18" customWidth="1" min="11" max="11"/>
    <col width="18" customWidth="1" min="12" max="12"/>
    <col width="17" customWidth="1" min="13" max="13"/>
    <col width="17" customWidth="1" min="14" max="14"/>
    <col width="13" customWidth="1" min="15" max="15"/>
    <col width="13" customWidth="1" min="16" max="16"/>
    <col width="16" customWidth="1" min="17" max="17"/>
    <col width="30" customWidth="1" min="18" max="18"/>
    <col width="20" customWidth="1" min="19" max="19"/>
  </cols>
  <sheetData>
    <row r="1">
      <c r="A1" s="1" t="inlineStr">
        <is>
          <t>Captação de cada ETF em cada mês, pelo informe diário do Fundos.NET</t>
        </is>
      </c>
    </row>
    <row r="2">
      <c r="A2" s="2" t="inlineStr">
        <is>
          <t>Captação: informe diário do Fundos.NET, dia a dia - captação menos resgate declarados pelo administrador; no dia em que o declarado não fecha com a variação de cotas (a diferença de PL sem a valorização), vale ela, e a diferença entra como ajuste pela diferença de PL</t>
        </is>
      </c>
    </row>
    <row r="3">
      <c r="A3" s="2" t="inlineStr">
        <is>
          <t>Diferença de PL: PL no último informe do mês menos o do mês anterior - captação líquida mais valorização</t>
        </is>
      </c>
    </row>
    <row r="4">
      <c r="A4" s="2" t="inlineStr">
        <is>
          <t>12 meses: de set/2025 a ago/2026 (fechamentos de 31/08/2025 a 31/08/2026)</t>
        </is>
      </c>
    </row>
    <row r="5">
      <c r="A5" s="2" t="inlineStr">
        <is>
          <t>No ano: de jan/2026 a ago/2026 (fechamentos de 31/12/2025 a 31/08/2026)</t>
        </is>
      </c>
    </row>
    <row r="6">
      <c r="A6" s="2" t="inlineStr">
        <is>
          <t>O estado de set/2025 compara com ago/2025</t>
        </is>
      </c>
    </row>
    <row r="7">
      <c r="A7" s="2" t="inlineStr">
        <is>
          <t>Cor do mês:</t>
        </is>
      </c>
      <c r="B7" s="3" t="inlineStr">
        <is>
          <t>acelerando</t>
        </is>
      </c>
      <c r="C7" s="4" t="inlineStr">
        <is>
          <t>captando</t>
        </is>
      </c>
      <c r="D7" s="5" t="inlineStr">
        <is>
          <t>sem movimento</t>
        </is>
      </c>
      <c r="E7" s="6" t="inlineStr">
        <is>
          <t>virou saída</t>
        </is>
      </c>
      <c r="F7" s="7" t="inlineStr">
        <is>
          <t>saída persistente</t>
        </is>
      </c>
      <c r="G7" s="8" t="inlineStr">
        <is>
          <t>sem dado</t>
        </is>
      </c>
      <c r="H7" s="2" t="inlineStr">
        <is>
          <t>em branco: antes da estreia</t>
        </is>
      </c>
    </row>
    <row r="9">
      <c r="A9" s="2" t="inlineStr">
        <is>
          <t>Captação líquida = captação declarada - resgates declarados + ajuste pela diferença de PL (mês sem o informe: a variação de cotas entre fechamentos). Valorização = diferença de PL - captação líquida.</t>
        </is>
      </c>
    </row>
    <row r="11">
      <c r="A11" s="10" t="inlineStr">
        <is>
          <t>Grupo</t>
        </is>
      </c>
      <c r="B11" s="10" t="inlineStr">
        <is>
          <t>Segmento</t>
        </is>
      </c>
      <c r="C11" s="10" t="inlineStr">
        <is>
          <t>Gestora</t>
        </is>
      </c>
      <c r="D11" s="10" t="inlineStr">
        <is>
          <t>Ticker</t>
        </is>
      </c>
      <c r="E11" s="10" t="inlineStr">
        <is>
          <t>ETF</t>
        </is>
      </c>
      <c r="F11" s="10" t="inlineStr">
        <is>
          <t>Mês</t>
        </is>
      </c>
      <c r="G11" s="10" t="inlineStr">
        <is>
          <t>Captação declarada (R$)</t>
        </is>
      </c>
      <c r="H11" s="10" t="inlineStr">
        <is>
          <t>Resgates declarados (R$)</t>
        </is>
      </c>
      <c r="I11" s="10" t="inlineStr">
        <is>
          <t>Ajuste pela diferença de PL (R$)</t>
        </is>
      </c>
      <c r="J11" s="10" t="inlineStr">
        <is>
          <t>Captação líquida (R$)</t>
        </is>
      </c>
      <c r="K11" s="10" t="inlineStr">
        <is>
          <t>PL no início (R$)</t>
        </is>
      </c>
      <c r="L11" s="10" t="inlineStr">
        <is>
          <t>PL no fim (R$)</t>
        </is>
      </c>
      <c r="M11" s="10" t="inlineStr">
        <is>
          <t>Diferença de PL (R$)</t>
        </is>
      </c>
      <c r="N11" s="10" t="inlineStr">
        <is>
          <t>Valorização (R$)</t>
        </is>
      </c>
      <c r="O11" s="10" t="inlineStr">
        <is>
          <t>Dias com informe</t>
        </is>
      </c>
      <c r="P11" s="10" t="inlineStr">
        <is>
          <t>Dias pela diferença de PL</t>
        </is>
      </c>
      <c r="Q11" s="10" t="inlineStr">
        <is>
          <t>Estado</t>
        </is>
      </c>
      <c r="R11" s="10" t="inlineStr">
        <is>
          <t>De onde saiu</t>
        </is>
      </c>
      <c r="S11" s="10" t="inlineStr">
        <is>
          <t>CNPJ</t>
        </is>
      </c>
    </row>
    <row r="12">
      <c r="A12" s="17" t="inlineStr">
        <is>
          <t>Ações Brasil</t>
        </is>
      </c>
      <c r="B12" s="17" t="inlineStr">
        <is>
          <t>Dividendos</t>
        </is>
      </c>
      <c r="C12" s="17" t="inlineStr">
        <is>
          <t>Itaú Asset (It Now)</t>
        </is>
      </c>
      <c r="D12" s="17" t="inlineStr">
        <is>
          <t>DIVO11</t>
        </is>
      </c>
      <c r="E12" s="17" t="inlineStr">
        <is>
          <t>IT NOW IDIV FUNDO DE ÍNDICE RESPONSABILIDADE LIMITADA</t>
        </is>
      </c>
      <c r="F12" s="17" t="inlineStr">
        <is>
          <t>set/25</t>
        </is>
      </c>
      <c r="G12" s="13" t="n">
        <v>0</v>
      </c>
      <c r="H12" s="13" t="n">
        <v>0</v>
      </c>
      <c r="I12" s="13" t="n">
        <v>-5282276.55</v>
      </c>
      <c r="J12" s="13" t="n">
        <v>-5282276.55</v>
      </c>
      <c r="K12" s="13" t="n">
        <v>1106620973.93</v>
      </c>
      <c r="L12" s="13" t="n">
        <v>1132874339.7</v>
      </c>
      <c r="M12" s="13" t="n">
        <v>26253365.77</v>
      </c>
      <c r="N12" s="13" t="n">
        <v>31535642.32</v>
      </c>
      <c r="O12" s="11" t="n">
        <v>22</v>
      </c>
      <c r="P12" s="11" t="n">
        <v>4</v>
      </c>
      <c r="Q12" s="17" t="inlineStr">
        <is>
          <t>virou saída</t>
        </is>
      </c>
      <c r="R12" s="17" t="inlineStr">
        <is>
          <t>informe diário</t>
        </is>
      </c>
      <c r="S12" s="17" t="inlineStr">
        <is>
          <t>13.416.245/0001-46</t>
        </is>
      </c>
    </row>
    <row r="13">
      <c r="A13" s="17" t="inlineStr">
        <is>
          <t>Ações Brasil</t>
        </is>
      </c>
      <c r="B13" s="17" t="inlineStr">
        <is>
          <t>Dividendos</t>
        </is>
      </c>
      <c r="C13" s="17" t="inlineStr">
        <is>
          <t>Itaú Asset (It Now)</t>
        </is>
      </c>
      <c r="D13" s="17" t="inlineStr">
        <is>
          <t>DIVO11</t>
        </is>
      </c>
      <c r="E13" s="17" t="inlineStr">
        <is>
          <t>IT NOW IDIV FUNDO DE ÍNDICE RESPONSABILIDADE LIMITADA</t>
        </is>
      </c>
      <c r="F13" s="17" t="inlineStr">
        <is>
          <t>out/25</t>
        </is>
      </c>
      <c r="G13" s="13" t="n">
        <v>0</v>
      </c>
      <c r="H13" s="13" t="n">
        <v>0</v>
      </c>
      <c r="I13" s="13" t="n">
        <v>57658571.8</v>
      </c>
      <c r="J13" s="13" t="n">
        <v>57658571.8</v>
      </c>
      <c r="K13" s="13" t="n">
        <v>1132874339.7</v>
      </c>
      <c r="L13" s="13" t="n">
        <v>1212623784.6</v>
      </c>
      <c r="M13" s="13" t="n">
        <v>79749444.90000001</v>
      </c>
      <c r="N13" s="13" t="n">
        <v>22090873.10000001</v>
      </c>
      <c r="O13" s="11" t="n">
        <v>23</v>
      </c>
      <c r="P13" s="11" t="n">
        <v>7</v>
      </c>
      <c r="Q13" s="17" t="inlineStr">
        <is>
          <t>captando</t>
        </is>
      </c>
      <c r="R13" s="17" t="inlineStr">
        <is>
          <t>informe diário</t>
        </is>
      </c>
      <c r="S13" s="17" t="inlineStr">
        <is>
          <t>13.416.245/0001-46</t>
        </is>
      </c>
    </row>
    <row r="14">
      <c r="A14" s="17" t="inlineStr">
        <is>
          <t>Ações Brasil</t>
        </is>
      </c>
      <c r="B14" s="17" t="inlineStr">
        <is>
          <t>Dividendos</t>
        </is>
      </c>
      <c r="C14" s="17" t="inlineStr">
        <is>
          <t>Itaú Asset (It Now)</t>
        </is>
      </c>
      <c r="D14" s="17" t="inlineStr">
        <is>
          <t>DIVO11</t>
        </is>
      </c>
      <c r="E14" s="17" t="inlineStr">
        <is>
          <t>IT NOW IDIV FUNDO DE ÍNDICE RESPONSABILIDADE LIMITADA</t>
        </is>
      </c>
      <c r="F14" s="17" t="inlineStr">
        <is>
          <t>nov/25</t>
        </is>
      </c>
      <c r="G14" s="13" t="n">
        <v>0</v>
      </c>
      <c r="H14" s="13" t="n">
        <v>0</v>
      </c>
      <c r="I14" s="13" t="n">
        <v>96735494.68000001</v>
      </c>
      <c r="J14" s="13" t="n">
        <v>96735494.68000001</v>
      </c>
      <c r="K14" s="13" t="n">
        <v>1212623784.6</v>
      </c>
      <c r="L14" s="13" t="n">
        <v>1375159048.45</v>
      </c>
      <c r="M14" s="13" t="n">
        <v>162535263.85</v>
      </c>
      <c r="N14" s="13" t="n">
        <v>65799769.16999999</v>
      </c>
      <c r="O14" s="11" t="n">
        <v>19</v>
      </c>
      <c r="P14" s="11" t="n">
        <v>10</v>
      </c>
      <c r="Q14" s="17" t="inlineStr">
        <is>
          <t>acelerando</t>
        </is>
      </c>
      <c r="R14" s="17" t="inlineStr">
        <is>
          <t>informe diário</t>
        </is>
      </c>
      <c r="S14" s="17" t="inlineStr">
        <is>
          <t>13.416.245/0001-46</t>
        </is>
      </c>
    </row>
    <row r="15">
      <c r="A15" s="17" t="inlineStr">
        <is>
          <t>Ações Brasil</t>
        </is>
      </c>
      <c r="B15" s="17" t="inlineStr">
        <is>
          <t>Dividendos</t>
        </is>
      </c>
      <c r="C15" s="17" t="inlineStr">
        <is>
          <t>Itaú Asset (It Now)</t>
        </is>
      </c>
      <c r="D15" s="17" t="inlineStr">
        <is>
          <t>DIVO11</t>
        </is>
      </c>
      <c r="E15" s="17" t="inlineStr">
        <is>
          <t>IT NOW IDIV FUNDO DE ÍNDICE RESPONSABILIDADE LIMITADA</t>
        </is>
      </c>
      <c r="F15" s="17" t="inlineStr">
        <is>
          <t>dez/25</t>
        </is>
      </c>
      <c r="G15" s="13" t="n">
        <v>0</v>
      </c>
      <c r="H15" s="13" t="n">
        <v>0</v>
      </c>
      <c r="I15" s="13" t="n">
        <v>28690383.8</v>
      </c>
      <c r="J15" s="13" t="n">
        <v>28690383.8</v>
      </c>
      <c r="K15" s="13" t="n">
        <v>1375159048.45</v>
      </c>
      <c r="L15" s="13" t="n">
        <v>1425854735.8</v>
      </c>
      <c r="M15" s="13" t="n">
        <v>50695687.35</v>
      </c>
      <c r="N15" s="13" t="n">
        <v>22005303.55</v>
      </c>
      <c r="O15" s="11" t="n">
        <v>22</v>
      </c>
      <c r="P15" s="11" t="n">
        <v>10</v>
      </c>
      <c r="Q15" s="17" t="inlineStr">
        <is>
          <t>captando</t>
        </is>
      </c>
      <c r="R15" s="17" t="inlineStr">
        <is>
          <t>informe diário</t>
        </is>
      </c>
      <c r="S15" s="17" t="inlineStr">
        <is>
          <t>13.416.245/0001-46</t>
        </is>
      </c>
    </row>
    <row r="16">
      <c r="A16" s="17" t="inlineStr">
        <is>
          <t>Ações Brasil</t>
        </is>
      </c>
      <c r="B16" s="17" t="inlineStr">
        <is>
          <t>Dividendos</t>
        </is>
      </c>
      <c r="C16" s="17" t="inlineStr">
        <is>
          <t>Itaú Asset (It Now)</t>
        </is>
      </c>
      <c r="D16" s="17" t="inlineStr">
        <is>
          <t>DIVO11</t>
        </is>
      </c>
      <c r="E16" s="17" t="inlineStr">
        <is>
          <t>IT NOW IDIV FUNDO DE ÍNDICE RESPONSABILIDADE LIMITADA</t>
        </is>
      </c>
      <c r="F16" s="17" t="inlineStr">
        <is>
          <t>jan/26</t>
        </is>
      </c>
      <c r="G16" s="13" t="n">
        <v>0</v>
      </c>
      <c r="H16" s="13" t="n">
        <v>0</v>
      </c>
      <c r="I16" s="13" t="n">
        <v>29457449.9</v>
      </c>
      <c r="J16" s="13" t="n">
        <v>29457449.9</v>
      </c>
      <c r="K16" s="13" t="n">
        <v>1425854735.8</v>
      </c>
      <c r="L16" s="13" t="n">
        <v>1609528629.6</v>
      </c>
      <c r="M16" s="13" t="n">
        <v>183673893.8</v>
      </c>
      <c r="N16" s="13" t="n">
        <v>154216443.9</v>
      </c>
      <c r="O16" s="11" t="n">
        <v>21</v>
      </c>
      <c r="P16" s="11" t="n">
        <v>5</v>
      </c>
      <c r="Q16" s="17" t="inlineStr">
        <is>
          <t>acelerando</t>
        </is>
      </c>
      <c r="R16" s="17" t="inlineStr">
        <is>
          <t>informe diário</t>
        </is>
      </c>
      <c r="S16" s="17" t="inlineStr">
        <is>
          <t>13.416.245/0001-46</t>
        </is>
      </c>
    </row>
    <row r="17">
      <c r="A17" s="17" t="inlineStr">
        <is>
          <t>Ações Brasil</t>
        </is>
      </c>
      <c r="B17" s="17" t="inlineStr">
        <is>
          <t>Dividendos</t>
        </is>
      </c>
      <c r="C17" s="17" t="inlineStr">
        <is>
          <t>Itaú Asset (It Now)</t>
        </is>
      </c>
      <c r="D17" s="17" t="inlineStr">
        <is>
          <t>DIVO11</t>
        </is>
      </c>
      <c r="E17" s="17" t="inlineStr">
        <is>
          <t>IT NOW IDIV FUNDO DE ÍNDICE RESPONSABILIDADE LIMITADA</t>
        </is>
      </c>
      <c r="F17" s="17" t="inlineStr">
        <is>
          <t>fev/26</t>
        </is>
      </c>
      <c r="G17" s="13" t="n">
        <v>0</v>
      </c>
      <c r="H17" s="13" t="n">
        <v>0</v>
      </c>
      <c r="I17" s="13" t="n">
        <v>46896834.8</v>
      </c>
      <c r="J17" s="13" t="n">
        <v>46896834.8</v>
      </c>
      <c r="K17" s="13" t="n">
        <v>1609528629.6</v>
      </c>
      <c r="L17" s="13" t="n">
        <v>1726863027.2</v>
      </c>
      <c r="M17" s="13" t="n">
        <v>117334397.6</v>
      </c>
      <c r="N17" s="13" t="n">
        <v>70437562.8</v>
      </c>
      <c r="O17" s="11" t="n">
        <v>18</v>
      </c>
      <c r="P17" s="11" t="n">
        <v>7</v>
      </c>
      <c r="Q17" s="17" t="inlineStr">
        <is>
          <t>acelerando</t>
        </is>
      </c>
      <c r="R17" s="17" t="inlineStr">
        <is>
          <t>informe diário</t>
        </is>
      </c>
      <c r="S17" s="17" t="inlineStr">
        <is>
          <t>13.416.245/0001-46</t>
        </is>
      </c>
    </row>
    <row r="18">
      <c r="A18" s="17" t="inlineStr">
        <is>
          <t>Ações Brasil</t>
        </is>
      </c>
      <c r="B18" s="17" t="inlineStr">
        <is>
          <t>Dividendos</t>
        </is>
      </c>
      <c r="C18" s="17" t="inlineStr">
        <is>
          <t>Itaú Asset (It Now)</t>
        </is>
      </c>
      <c r="D18" s="17" t="inlineStr">
        <is>
          <t>DIVO11</t>
        </is>
      </c>
      <c r="E18" s="17" t="inlineStr">
        <is>
          <t>IT NOW IDIV FUNDO DE ÍNDICE RESPONSABILIDADE LIMITADA</t>
        </is>
      </c>
      <c r="F18" s="17" t="inlineStr">
        <is>
          <t>mar/26</t>
        </is>
      </c>
      <c r="G18" s="13" t="n">
        <v>0</v>
      </c>
      <c r="H18" s="13" t="n">
        <v>0</v>
      </c>
      <c r="I18" s="13" t="n">
        <v>96622679.84999999</v>
      </c>
      <c r="J18" s="13" t="n">
        <v>96622679.84999999</v>
      </c>
      <c r="K18" s="13" t="n">
        <v>1726863027.2</v>
      </c>
      <c r="L18" s="13" t="n">
        <v>1824204887.85</v>
      </c>
      <c r="M18" s="13" t="n">
        <v>97341860.65000001</v>
      </c>
      <c r="N18" s="13" t="n">
        <v>719180.8000000119</v>
      </c>
      <c r="O18" s="11" t="n">
        <v>22</v>
      </c>
      <c r="P18" s="11" t="n">
        <v>7</v>
      </c>
      <c r="Q18" s="17" t="inlineStr">
        <is>
          <t>acelerando</t>
        </is>
      </c>
      <c r="R18" s="17" t="inlineStr">
        <is>
          <t>informe diário</t>
        </is>
      </c>
      <c r="S18" s="17" t="inlineStr">
        <is>
          <t>13.416.245/0001-46</t>
        </is>
      </c>
    </row>
    <row r="19">
      <c r="A19" s="17" t="inlineStr">
        <is>
          <t>Ações Brasil</t>
        </is>
      </c>
      <c r="B19" s="17" t="inlineStr">
        <is>
          <t>Dividendos</t>
        </is>
      </c>
      <c r="C19" s="17" t="inlineStr">
        <is>
          <t>Itaú Asset (It Now)</t>
        </is>
      </c>
      <c r="D19" s="17" t="inlineStr">
        <is>
          <t>DIVO11</t>
        </is>
      </c>
      <c r="E19" s="17" t="inlineStr">
        <is>
          <t>IT NOW IDIV FUNDO DE ÍNDICE RESPONSABILIDADE LIMITADA</t>
        </is>
      </c>
      <c r="F19" s="17" t="inlineStr">
        <is>
          <t>abr/26</t>
        </is>
      </c>
      <c r="G19" s="13" t="n">
        <v>0</v>
      </c>
      <c r="H19" s="13" t="n">
        <v>0</v>
      </c>
      <c r="I19" s="13" t="n">
        <v>169547440.85</v>
      </c>
      <c r="J19" s="13" t="n">
        <v>169547440.85</v>
      </c>
      <c r="K19" s="13" t="n">
        <v>1824204887.85</v>
      </c>
      <c r="L19" s="13" t="n">
        <v>1969930438.4</v>
      </c>
      <c r="M19" s="13" t="n">
        <v>145725550.55</v>
      </c>
      <c r="N19" s="13" t="n">
        <v>-23821890.29999998</v>
      </c>
      <c r="O19" s="11" t="n">
        <v>20</v>
      </c>
      <c r="P19" s="11" t="n">
        <v>13</v>
      </c>
      <c r="Q19" s="17" t="inlineStr">
        <is>
          <t>acelerando</t>
        </is>
      </c>
      <c r="R19" s="17" t="inlineStr">
        <is>
          <t>informe diário</t>
        </is>
      </c>
      <c r="S19" s="17" t="inlineStr">
        <is>
          <t>13.416.245/0001-46</t>
        </is>
      </c>
    </row>
    <row r="20">
      <c r="A20" s="17" t="inlineStr">
        <is>
          <t>Ações Brasil</t>
        </is>
      </c>
      <c r="B20" s="17" t="inlineStr">
        <is>
          <t>Dividendos</t>
        </is>
      </c>
      <c r="C20" s="17" t="inlineStr">
        <is>
          <t>Itaú Asset (It Now)</t>
        </is>
      </c>
      <c r="D20" s="17" t="inlineStr">
        <is>
          <t>DIVO11</t>
        </is>
      </c>
      <c r="E20" s="17" t="inlineStr">
        <is>
          <t>IT NOW IDIV FUNDO DE ÍNDICE RESPONSABILIDADE LIMITADA</t>
        </is>
      </c>
      <c r="F20" s="17" t="inlineStr">
        <is>
          <t>mai/26</t>
        </is>
      </c>
      <c r="G20" s="13" t="n">
        <v>0</v>
      </c>
      <c r="H20" s="13" t="n">
        <v>0</v>
      </c>
      <c r="I20" s="13" t="n">
        <v>157697475.35</v>
      </c>
      <c r="J20" s="13" t="n">
        <v>157697475.35</v>
      </c>
      <c r="K20" s="13" t="n">
        <v>1969930438.4</v>
      </c>
      <c r="L20" s="13" t="n">
        <v>1973488852.35</v>
      </c>
      <c r="M20" s="13" t="n">
        <v>3558413.95</v>
      </c>
      <c r="N20" s="13" t="n">
        <v>-154139061.4</v>
      </c>
      <c r="O20" s="11" t="n">
        <v>20</v>
      </c>
      <c r="P20" s="11" t="n">
        <v>16</v>
      </c>
      <c r="Q20" s="17" t="inlineStr">
        <is>
          <t>captando</t>
        </is>
      </c>
      <c r="R20" s="17" t="inlineStr">
        <is>
          <t>informe diário</t>
        </is>
      </c>
      <c r="S20" s="17" t="inlineStr">
        <is>
          <t>13.416.245/0001-46</t>
        </is>
      </c>
    </row>
    <row r="21">
      <c r="A21" s="17" t="inlineStr">
        <is>
          <t>Ações Brasil</t>
        </is>
      </c>
      <c r="B21" s="17" t="inlineStr">
        <is>
          <t>Dividendos</t>
        </is>
      </c>
      <c r="C21" s="17" t="inlineStr">
        <is>
          <t>Itaú Asset (It Now)</t>
        </is>
      </c>
      <c r="D21" s="17" t="inlineStr">
        <is>
          <t>DIVO11</t>
        </is>
      </c>
      <c r="E21" s="17" t="inlineStr">
        <is>
          <t>IT NOW IDIV FUNDO DE ÍNDICE RESPONSABILIDADE LIMITADA</t>
        </is>
      </c>
      <c r="F21" s="17" t="inlineStr">
        <is>
          <t>jun/26</t>
        </is>
      </c>
      <c r="G21" s="13" t="n">
        <v>0</v>
      </c>
      <c r="H21" s="13" t="n">
        <v>0</v>
      </c>
      <c r="I21" s="13" t="n">
        <v>5885730.4</v>
      </c>
      <c r="J21" s="13" t="n">
        <v>5885730.4</v>
      </c>
      <c r="K21" s="13" t="n">
        <v>1973488852.35</v>
      </c>
      <c r="L21" s="13" t="n">
        <v>2015164920.3</v>
      </c>
      <c r="M21" s="13" t="n">
        <v>41676067.95</v>
      </c>
      <c r="N21" s="13" t="n">
        <v>35790337.55</v>
      </c>
      <c r="O21" s="11" t="n">
        <v>21</v>
      </c>
      <c r="P21" s="11" t="n">
        <v>9</v>
      </c>
      <c r="Q21" s="17" t="inlineStr">
        <is>
          <t>captando</t>
        </is>
      </c>
      <c r="R21" s="17" t="inlineStr">
        <is>
          <t>informe diário</t>
        </is>
      </c>
      <c r="S21" s="17" t="inlineStr">
        <is>
          <t>13.416.245/0001-46</t>
        </is>
      </c>
    </row>
    <row r="22">
      <c r="A22" s="17" t="inlineStr">
        <is>
          <t>Ações Brasil</t>
        </is>
      </c>
      <c r="B22" s="17" t="inlineStr">
        <is>
          <t>Dividendos</t>
        </is>
      </c>
      <c r="C22" s="17" t="inlineStr">
        <is>
          <t>Itaú Asset (It Now)</t>
        </is>
      </c>
      <c r="D22" s="17" t="inlineStr">
        <is>
          <t>DIVO11</t>
        </is>
      </c>
      <c r="E22" s="17" t="inlineStr">
        <is>
          <t>IT NOW IDIV FUNDO DE ÍNDICE RESPONSABILIDADE LIMITADA</t>
        </is>
      </c>
      <c r="F22" s="17" t="inlineStr">
        <is>
          <t>jul/26</t>
        </is>
      </c>
      <c r="G22" s="13" t="n">
        <v>0</v>
      </c>
      <c r="H22" s="13" t="n">
        <v>0</v>
      </c>
      <c r="I22" s="13" t="n">
        <v>171305992.85</v>
      </c>
      <c r="J22" s="13" t="n">
        <v>171305992.85</v>
      </c>
      <c r="K22" s="13" t="n">
        <v>2015164920.3</v>
      </c>
      <c r="L22" s="13" t="n">
        <v>2250162667.5</v>
      </c>
      <c r="M22" s="13" t="n">
        <v>234997747.2</v>
      </c>
      <c r="N22" s="13" t="n">
        <v>63691754.34999999</v>
      </c>
      <c r="O22" s="11" t="n">
        <v>23</v>
      </c>
      <c r="P22" s="11" t="n">
        <v>13</v>
      </c>
      <c r="Q22" s="17" t="inlineStr">
        <is>
          <t>acelerando</t>
        </is>
      </c>
      <c r="R22" s="17" t="inlineStr">
        <is>
          <t>informe diário</t>
        </is>
      </c>
      <c r="S22" s="17" t="inlineStr">
        <is>
          <t>13.416.245/0001-46</t>
        </is>
      </c>
    </row>
    <row r="23">
      <c r="A23" s="17" t="inlineStr">
        <is>
          <t>Ações Brasil</t>
        </is>
      </c>
      <c r="B23" s="17" t="inlineStr">
        <is>
          <t>Dividendos</t>
        </is>
      </c>
      <c r="C23" s="17" t="inlineStr">
        <is>
          <t>Itaú Asset (It Now)</t>
        </is>
      </c>
      <c r="D23" s="17" t="inlineStr">
        <is>
          <t>DIVO11</t>
        </is>
      </c>
      <c r="E23" s="17" t="inlineStr">
        <is>
          <t>IT NOW IDIV FUNDO DE ÍNDICE RESPONSABILIDADE LIMITADA</t>
        </is>
      </c>
      <c r="F23" s="17" t="inlineStr">
        <is>
          <t>ago/26</t>
        </is>
      </c>
      <c r="G23" s="13" t="n">
        <v>0</v>
      </c>
      <c r="H23" s="13" t="n">
        <v>0</v>
      </c>
      <c r="I23" s="13" t="n">
        <v>257287184.4</v>
      </c>
      <c r="J23" s="13" t="n">
        <v>257287184.4</v>
      </c>
      <c r="K23" s="13" t="n">
        <v>2250162667.5</v>
      </c>
      <c r="L23" s="13" t="n">
        <v>2481609630.7</v>
      </c>
      <c r="M23" s="13" t="n">
        <v>231446963.2</v>
      </c>
      <c r="N23" s="13" t="n">
        <v>-25840221.20000002</v>
      </c>
      <c r="O23" s="11" t="n">
        <v>21</v>
      </c>
      <c r="P23" s="11" t="n">
        <v>20</v>
      </c>
      <c r="Q23" s="17" t="inlineStr">
        <is>
          <t>acelerando</t>
        </is>
      </c>
      <c r="R23" s="17" t="inlineStr">
        <is>
          <t>informe diário</t>
        </is>
      </c>
      <c r="S23" s="17" t="inlineStr">
        <is>
          <t>13.416.245/0001-46</t>
        </is>
      </c>
    </row>
    <row r="24">
      <c r="A24" s="17" t="inlineStr">
        <is>
          <t>Ações Brasil</t>
        </is>
      </c>
      <c r="B24" s="17" t="inlineStr">
        <is>
          <t>Dividendos</t>
        </is>
      </c>
      <c r="C24" s="17" t="inlineStr">
        <is>
          <t>Itaú Asset (It Now)</t>
        </is>
      </c>
      <c r="D24" s="17" t="inlineStr">
        <is>
          <t>DIVD11</t>
        </is>
      </c>
      <c r="E24" s="17" t="inlineStr">
        <is>
          <t>IT NOW IDIV RENDA DIVIDENDOS FUNDO DE ÍNDICE - RESPONSABILIDADE LIMITADA</t>
        </is>
      </c>
      <c r="F24" s="17" t="inlineStr">
        <is>
          <t>set/25</t>
        </is>
      </c>
      <c r="G24" s="13" t="n">
        <v>0</v>
      </c>
      <c r="H24" s="13" t="n">
        <v>0</v>
      </c>
      <c r="I24" s="13" t="n">
        <v>5592386.21</v>
      </c>
      <c r="J24" s="13" t="n">
        <v>5592386.21</v>
      </c>
      <c r="K24" s="13" t="n">
        <v>95713801.90000001</v>
      </c>
      <c r="L24" s="13" t="n">
        <v>102968914.59</v>
      </c>
      <c r="M24" s="13" t="n">
        <v>7255112.69</v>
      </c>
      <c r="N24" s="13" t="n">
        <v>1662726.48</v>
      </c>
      <c r="O24" s="11" t="n">
        <v>22</v>
      </c>
      <c r="P24" s="11" t="n">
        <v>2</v>
      </c>
      <c r="Q24" s="17" t="inlineStr">
        <is>
          <t>acelerando</t>
        </is>
      </c>
      <c r="R24" s="17" t="inlineStr">
        <is>
          <t>informe diário</t>
        </is>
      </c>
      <c r="S24" s="17" t="inlineStr">
        <is>
          <t>54.314.981/0001-70</t>
        </is>
      </c>
    </row>
    <row r="25">
      <c r="A25" s="17" t="inlineStr">
        <is>
          <t>Ações Brasil</t>
        </is>
      </c>
      <c r="B25" s="17" t="inlineStr">
        <is>
          <t>Dividendos</t>
        </is>
      </c>
      <c r="C25" s="17" t="inlineStr">
        <is>
          <t>Itaú Asset (It Now)</t>
        </is>
      </c>
      <c r="D25" s="17" t="inlineStr">
        <is>
          <t>DIVD11</t>
        </is>
      </c>
      <c r="E25" s="17" t="inlineStr">
        <is>
          <t>IT NOW IDIV RENDA DIVIDENDOS FUNDO DE ÍNDICE - RESPONSABILIDADE LIMITADA</t>
        </is>
      </c>
      <c r="F25" s="17" t="inlineStr">
        <is>
          <t>out/25</t>
        </is>
      </c>
      <c r="G25" s="13" t="n">
        <v>0</v>
      </c>
      <c r="H25" s="13" t="n">
        <v>0</v>
      </c>
      <c r="I25" s="13" t="n">
        <v>5430691.25</v>
      </c>
      <c r="J25" s="13" t="n">
        <v>5430691.25</v>
      </c>
      <c r="K25" s="13" t="n">
        <v>102968914.59</v>
      </c>
      <c r="L25" s="13" t="n">
        <v>109863556.35</v>
      </c>
      <c r="M25" s="13" t="n">
        <v>6894641.76</v>
      </c>
      <c r="N25" s="13" t="n">
        <v>1463950.51</v>
      </c>
      <c r="O25" s="11" t="n">
        <v>23</v>
      </c>
      <c r="P25" s="11" t="n">
        <v>2</v>
      </c>
      <c r="Q25" s="17" t="inlineStr">
        <is>
          <t>captando</t>
        </is>
      </c>
      <c r="R25" s="17" t="inlineStr">
        <is>
          <t>informe diário</t>
        </is>
      </c>
      <c r="S25" s="17" t="inlineStr">
        <is>
          <t>54.314.981/0001-70</t>
        </is>
      </c>
    </row>
    <row r="26">
      <c r="A26" s="17" t="inlineStr">
        <is>
          <t>Ações Brasil</t>
        </is>
      </c>
      <c r="B26" s="17" t="inlineStr">
        <is>
          <t>Dividendos</t>
        </is>
      </c>
      <c r="C26" s="17" t="inlineStr">
        <is>
          <t>Itaú Asset (It Now)</t>
        </is>
      </c>
      <c r="D26" s="17" t="inlineStr">
        <is>
          <t>DIVD11</t>
        </is>
      </c>
      <c r="E26" s="17" t="inlineStr">
        <is>
          <t>IT NOW IDIV RENDA DIVIDENDOS FUNDO DE ÍNDICE - RESPONSABILIDADE LIMITADA</t>
        </is>
      </c>
      <c r="F26" s="17" t="inlineStr">
        <is>
          <t>nov/25</t>
        </is>
      </c>
      <c r="G26" s="13" t="n">
        <v>0</v>
      </c>
      <c r="H26" s="13" t="n">
        <v>0</v>
      </c>
      <c r="I26" s="13" t="n">
        <v>0</v>
      </c>
      <c r="J26" s="13" t="n">
        <v>0</v>
      </c>
      <c r="K26" s="13" t="n">
        <v>109863556.35</v>
      </c>
      <c r="L26" s="13" t="n">
        <v>115654995.82</v>
      </c>
      <c r="M26" s="13" t="n">
        <v>5791439.47</v>
      </c>
      <c r="N26" s="13" t="n">
        <v>5791439.47</v>
      </c>
      <c r="O26" s="11" t="n">
        <v>19</v>
      </c>
      <c r="P26" s="11" t="n"/>
      <c r="Q26" s="17" t="inlineStr">
        <is>
          <t>sem movimento</t>
        </is>
      </c>
      <c r="R26" s="17" t="inlineStr">
        <is>
          <t>informe diário</t>
        </is>
      </c>
      <c r="S26" s="17" t="inlineStr">
        <is>
          <t>54.314.981/0001-70</t>
        </is>
      </c>
    </row>
    <row r="27">
      <c r="A27" s="17" t="inlineStr">
        <is>
          <t>Ações Brasil</t>
        </is>
      </c>
      <c r="B27" s="17" t="inlineStr">
        <is>
          <t>Dividendos</t>
        </is>
      </c>
      <c r="C27" s="17" t="inlineStr">
        <is>
          <t>Itaú Asset (It Now)</t>
        </is>
      </c>
      <c r="D27" s="17" t="inlineStr">
        <is>
          <t>DIVD11</t>
        </is>
      </c>
      <c r="E27" s="17" t="inlineStr">
        <is>
          <t>IT NOW IDIV RENDA DIVIDENDOS FUNDO DE ÍNDICE - RESPONSABILIDADE LIMITADA</t>
        </is>
      </c>
      <c r="F27" s="17" t="inlineStr">
        <is>
          <t>dez/25</t>
        </is>
      </c>
      <c r="G27" s="13" t="n">
        <v>0</v>
      </c>
      <c r="H27" s="13" t="n">
        <v>0</v>
      </c>
      <c r="I27" s="13" t="n">
        <v>5926180.68</v>
      </c>
      <c r="J27" s="13" t="n">
        <v>5926180.68</v>
      </c>
      <c r="K27" s="13" t="n">
        <v>115654995.82</v>
      </c>
      <c r="L27" s="13" t="n">
        <v>122666758.43</v>
      </c>
      <c r="M27" s="13" t="n">
        <v>7011762.61</v>
      </c>
      <c r="N27" s="13" t="n">
        <v>1085581.930000001</v>
      </c>
      <c r="O27" s="11" t="n">
        <v>22</v>
      </c>
      <c r="P27" s="11" t="n">
        <v>2</v>
      </c>
      <c r="Q27" s="17" t="inlineStr">
        <is>
          <t>captando</t>
        </is>
      </c>
      <c r="R27" s="17" t="inlineStr">
        <is>
          <t>informe diário</t>
        </is>
      </c>
      <c r="S27" s="17" t="inlineStr">
        <is>
          <t>54.314.981/0001-70</t>
        </is>
      </c>
    </row>
    <row r="28">
      <c r="A28" s="17" t="inlineStr">
        <is>
          <t>Ações Brasil</t>
        </is>
      </c>
      <c r="B28" s="17" t="inlineStr">
        <is>
          <t>Dividendos</t>
        </is>
      </c>
      <c r="C28" s="17" t="inlineStr">
        <is>
          <t>Itaú Asset (It Now)</t>
        </is>
      </c>
      <c r="D28" s="17" t="inlineStr">
        <is>
          <t>DIVD11</t>
        </is>
      </c>
      <c r="E28" s="17" t="inlineStr">
        <is>
          <t>IT NOW IDIV RENDA DIVIDENDOS FUNDO DE ÍNDICE - RESPONSABILIDADE LIMITADA</t>
        </is>
      </c>
      <c r="F28" s="17" t="inlineStr">
        <is>
          <t>jan/26</t>
        </is>
      </c>
      <c r="G28" s="13" t="n">
        <v>0</v>
      </c>
      <c r="H28" s="13" t="n">
        <v>0</v>
      </c>
      <c r="I28" s="13" t="n">
        <v>15104914.88</v>
      </c>
      <c r="J28" s="13" t="n">
        <v>15104914.88</v>
      </c>
      <c r="K28" s="13" t="n">
        <v>122666758.43</v>
      </c>
      <c r="L28" s="13" t="n">
        <v>148224481.2</v>
      </c>
      <c r="M28" s="13" t="n">
        <v>25557722.77</v>
      </c>
      <c r="N28" s="13" t="n">
        <v>10452807.89</v>
      </c>
      <c r="O28" s="11" t="n">
        <v>21</v>
      </c>
      <c r="P28" s="11" t="n">
        <v>5</v>
      </c>
      <c r="Q28" s="17" t="inlineStr">
        <is>
          <t>acelerando</t>
        </is>
      </c>
      <c r="R28" s="17" t="inlineStr">
        <is>
          <t>informe diário</t>
        </is>
      </c>
      <c r="S28" s="17" t="inlineStr">
        <is>
          <t>54.314.981/0001-70</t>
        </is>
      </c>
    </row>
    <row r="29">
      <c r="A29" s="17" t="inlineStr">
        <is>
          <t>Ações Brasil</t>
        </is>
      </c>
      <c r="B29" s="17" t="inlineStr">
        <is>
          <t>Dividendos</t>
        </is>
      </c>
      <c r="C29" s="17" t="inlineStr">
        <is>
          <t>Itaú Asset (It Now)</t>
        </is>
      </c>
      <c r="D29" s="17" t="inlineStr">
        <is>
          <t>DIVD11</t>
        </is>
      </c>
      <c r="E29" s="17" t="inlineStr">
        <is>
          <t>IT NOW IDIV RENDA DIVIDENDOS FUNDO DE ÍNDICE - RESPONSABILIDADE LIMITADA</t>
        </is>
      </c>
      <c r="F29" s="17" t="inlineStr">
        <is>
          <t>fev/26</t>
        </is>
      </c>
      <c r="G29" s="13" t="n">
        <v>0</v>
      </c>
      <c r="H29" s="13" t="n">
        <v>0</v>
      </c>
      <c r="I29" s="13" t="n">
        <v>13164147.93</v>
      </c>
      <c r="J29" s="13" t="n">
        <v>13164147.93</v>
      </c>
      <c r="K29" s="13" t="n">
        <v>148224481.2</v>
      </c>
      <c r="L29" s="13" t="n">
        <v>167892333.23</v>
      </c>
      <c r="M29" s="13" t="n">
        <v>19667852.03</v>
      </c>
      <c r="N29" s="13" t="n">
        <v>6503704.100000001</v>
      </c>
      <c r="O29" s="11" t="n">
        <v>18</v>
      </c>
      <c r="P29" s="11" t="n">
        <v>4</v>
      </c>
      <c r="Q29" s="17" t="inlineStr">
        <is>
          <t>captando</t>
        </is>
      </c>
      <c r="R29" s="17" t="inlineStr">
        <is>
          <t>informe diário</t>
        </is>
      </c>
      <c r="S29" s="17" t="inlineStr">
        <is>
          <t>54.314.981/0001-70</t>
        </is>
      </c>
    </row>
    <row r="30">
      <c r="A30" s="17" t="inlineStr">
        <is>
          <t>Ações Brasil</t>
        </is>
      </c>
      <c r="B30" s="17" t="inlineStr">
        <is>
          <t>Dividendos</t>
        </is>
      </c>
      <c r="C30" s="17" t="inlineStr">
        <is>
          <t>Itaú Asset (It Now)</t>
        </is>
      </c>
      <c r="D30" s="17" t="inlineStr">
        <is>
          <t>DIVD11</t>
        </is>
      </c>
      <c r="E30" s="17" t="inlineStr">
        <is>
          <t>IT NOW IDIV RENDA DIVIDENDOS FUNDO DE ÍNDICE - RESPONSABILIDADE LIMITADA</t>
        </is>
      </c>
      <c r="F30" s="17" t="inlineStr">
        <is>
          <t>mar/26</t>
        </is>
      </c>
      <c r="G30" s="13" t="n">
        <v>0</v>
      </c>
      <c r="H30" s="13" t="n">
        <v>0</v>
      </c>
      <c r="I30" s="13" t="n">
        <v>6460694.54</v>
      </c>
      <c r="J30" s="13" t="n">
        <v>6460694.54</v>
      </c>
      <c r="K30" s="13" t="n">
        <v>167892333.23</v>
      </c>
      <c r="L30" s="13" t="n">
        <v>173474938.44</v>
      </c>
      <c r="M30" s="13" t="n">
        <v>5582605.21</v>
      </c>
      <c r="N30" s="13" t="n">
        <v>-878089.3300000001</v>
      </c>
      <c r="O30" s="11" t="n">
        <v>22</v>
      </c>
      <c r="P30" s="11" t="n">
        <v>2</v>
      </c>
      <c r="Q30" s="17" t="inlineStr">
        <is>
          <t>captando</t>
        </is>
      </c>
      <c r="R30" s="17" t="inlineStr">
        <is>
          <t>informe diário</t>
        </is>
      </c>
      <c r="S30" s="17" t="inlineStr">
        <is>
          <t>54.314.981/0001-70</t>
        </is>
      </c>
    </row>
    <row r="31">
      <c r="A31" s="17" t="inlineStr">
        <is>
          <t>Ações Brasil</t>
        </is>
      </c>
      <c r="B31" s="17" t="inlineStr">
        <is>
          <t>Dividendos</t>
        </is>
      </c>
      <c r="C31" s="17" t="inlineStr">
        <is>
          <t>Itaú Asset (It Now)</t>
        </is>
      </c>
      <c r="D31" s="17" t="inlineStr">
        <is>
          <t>DIVD11</t>
        </is>
      </c>
      <c r="E31" s="17" t="inlineStr">
        <is>
          <t>IT NOW IDIV RENDA DIVIDENDOS FUNDO DE ÍNDICE - RESPONSABILIDADE LIMITADA</t>
        </is>
      </c>
      <c r="F31" s="17" t="inlineStr">
        <is>
          <t>abr/26</t>
        </is>
      </c>
      <c r="G31" s="13" t="n">
        <v>0</v>
      </c>
      <c r="H31" s="13" t="n">
        <v>0</v>
      </c>
      <c r="I31" s="13" t="n">
        <v>6726808.04</v>
      </c>
      <c r="J31" s="13" t="n">
        <v>6726808.04</v>
      </c>
      <c r="K31" s="13" t="n">
        <v>173474938.44</v>
      </c>
      <c r="L31" s="13" t="n">
        <v>177609416.82</v>
      </c>
      <c r="M31" s="13" t="n">
        <v>4134478.38</v>
      </c>
      <c r="N31" s="13" t="n">
        <v>-2592329.66</v>
      </c>
      <c r="O31" s="11" t="n">
        <v>20</v>
      </c>
      <c r="P31" s="11" t="n">
        <v>2</v>
      </c>
      <c r="Q31" s="17" t="inlineStr">
        <is>
          <t>acelerando</t>
        </is>
      </c>
      <c r="R31" s="17" t="inlineStr">
        <is>
          <t>informe diário</t>
        </is>
      </c>
      <c r="S31" s="17" t="inlineStr">
        <is>
          <t>54.314.981/0001-70</t>
        </is>
      </c>
    </row>
    <row r="32">
      <c r="A32" s="17" t="inlineStr">
        <is>
          <t>Ações Brasil</t>
        </is>
      </c>
      <c r="B32" s="17" t="inlineStr">
        <is>
          <t>Dividendos</t>
        </is>
      </c>
      <c r="C32" s="17" t="inlineStr">
        <is>
          <t>Itaú Asset (It Now)</t>
        </is>
      </c>
      <c r="D32" s="17" t="inlineStr">
        <is>
          <t>DIVD11</t>
        </is>
      </c>
      <c r="E32" s="17" t="inlineStr">
        <is>
          <t>IT NOW IDIV RENDA DIVIDENDOS FUNDO DE ÍNDICE - RESPONSABILIDADE LIMITADA</t>
        </is>
      </c>
      <c r="F32" s="17" t="inlineStr">
        <is>
          <t>mai/26</t>
        </is>
      </c>
      <c r="G32" s="13" t="n">
        <v>0</v>
      </c>
      <c r="H32" s="13" t="n">
        <v>0</v>
      </c>
      <c r="I32" s="13" t="n">
        <v>6313073.54</v>
      </c>
      <c r="J32" s="13" t="n">
        <v>6313073.54</v>
      </c>
      <c r="K32" s="13" t="n">
        <v>177609416.82</v>
      </c>
      <c r="L32" s="13" t="n">
        <v>169382657.05</v>
      </c>
      <c r="M32" s="13" t="n">
        <v>-8226759.77</v>
      </c>
      <c r="N32" s="13" t="n">
        <v>-14539833.31</v>
      </c>
      <c r="O32" s="11" t="n">
        <v>20</v>
      </c>
      <c r="P32" s="11" t="n">
        <v>4</v>
      </c>
      <c r="Q32" s="17" t="inlineStr">
        <is>
          <t>captando</t>
        </is>
      </c>
      <c r="R32" s="17" t="inlineStr">
        <is>
          <t>informe diário</t>
        </is>
      </c>
      <c r="S32" s="17" t="inlineStr">
        <is>
          <t>54.314.981/0001-70</t>
        </is>
      </c>
    </row>
    <row r="33">
      <c r="A33" s="17" t="inlineStr">
        <is>
          <t>Ações Brasil</t>
        </is>
      </c>
      <c r="B33" s="17" t="inlineStr">
        <is>
          <t>Dividendos</t>
        </is>
      </c>
      <c r="C33" s="17" t="inlineStr">
        <is>
          <t>Itaú Asset (It Now)</t>
        </is>
      </c>
      <c r="D33" s="17" t="inlineStr">
        <is>
          <t>DIVD11</t>
        </is>
      </c>
      <c r="E33" s="17" t="inlineStr">
        <is>
          <t>IT NOW IDIV RENDA DIVIDENDOS FUNDO DE ÍNDICE - RESPONSABILIDADE LIMITADA</t>
        </is>
      </c>
      <c r="F33" s="17" t="inlineStr">
        <is>
          <t>jun/26</t>
        </is>
      </c>
      <c r="G33" s="13" t="n">
        <v>0</v>
      </c>
      <c r="H33" s="13" t="n">
        <v>0</v>
      </c>
      <c r="I33" s="13" t="n">
        <v>6112598.91</v>
      </c>
      <c r="J33" s="13" t="n">
        <v>6112598.91</v>
      </c>
      <c r="K33" s="13" t="n">
        <v>169382657.05</v>
      </c>
      <c r="L33" s="13" t="n">
        <v>178268765.62</v>
      </c>
      <c r="M33" s="13" t="n">
        <v>8886108.57</v>
      </c>
      <c r="N33" s="13" t="n">
        <v>2773509.66</v>
      </c>
      <c r="O33" s="11" t="n">
        <v>21</v>
      </c>
      <c r="P33" s="11" t="n">
        <v>2</v>
      </c>
      <c r="Q33" s="17" t="inlineStr">
        <is>
          <t>captando</t>
        </is>
      </c>
      <c r="R33" s="17" t="inlineStr">
        <is>
          <t>informe diário</t>
        </is>
      </c>
      <c r="S33" s="17" t="inlineStr">
        <is>
          <t>54.314.981/0001-70</t>
        </is>
      </c>
    </row>
    <row r="34">
      <c r="A34" s="17" t="inlineStr">
        <is>
          <t>Ações Brasil</t>
        </is>
      </c>
      <c r="B34" s="17" t="inlineStr">
        <is>
          <t>Dividendos</t>
        </is>
      </c>
      <c r="C34" s="17" t="inlineStr">
        <is>
          <t>Itaú Asset (It Now)</t>
        </is>
      </c>
      <c r="D34" s="17" t="inlineStr">
        <is>
          <t>DIVD11</t>
        </is>
      </c>
      <c r="E34" s="17" t="inlineStr">
        <is>
          <t>IT NOW IDIV RENDA DIVIDENDOS FUNDO DE ÍNDICE - RESPONSABILIDADE LIMITADA</t>
        </is>
      </c>
      <c r="F34" s="17" t="inlineStr">
        <is>
          <t>jul/26</t>
        </is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178268765.62</v>
      </c>
      <c r="L34" s="13" t="n">
        <v>182515823.63</v>
      </c>
      <c r="M34" s="13" t="n">
        <v>4247058.01</v>
      </c>
      <c r="N34" s="13" t="n">
        <v>4247058.01</v>
      </c>
      <c r="O34" s="11" t="n">
        <v>23</v>
      </c>
      <c r="P34" s="11" t="n"/>
      <c r="Q34" s="17" t="inlineStr">
        <is>
          <t>sem movimento</t>
        </is>
      </c>
      <c r="R34" s="17" t="inlineStr">
        <is>
          <t>informe diário</t>
        </is>
      </c>
      <c r="S34" s="17" t="inlineStr">
        <is>
          <t>54.314.981/0001-70</t>
        </is>
      </c>
    </row>
    <row r="35">
      <c r="A35" s="17" t="inlineStr">
        <is>
          <t>Ações Brasil</t>
        </is>
      </c>
      <c r="B35" s="17" t="inlineStr">
        <is>
          <t>Dividendos</t>
        </is>
      </c>
      <c r="C35" s="17" t="inlineStr">
        <is>
          <t>Itaú Asset (It Now)</t>
        </is>
      </c>
      <c r="D35" s="17" t="inlineStr">
        <is>
          <t>DIVD11</t>
        </is>
      </c>
      <c r="E35" s="17" t="inlineStr">
        <is>
          <t>IT NOW IDIV RENDA DIVIDENDOS FUNDO DE ÍNDICE - RESPONSABILIDADE LIMITADA</t>
        </is>
      </c>
      <c r="F35" s="17" t="inlineStr">
        <is>
          <t>ago/26</t>
        </is>
      </c>
      <c r="G35" s="13" t="n">
        <v>0</v>
      </c>
      <c r="H35" s="13" t="n">
        <v>0</v>
      </c>
      <c r="I35" s="13" t="n">
        <v>9217246.060000001</v>
      </c>
      <c r="J35" s="13" t="n">
        <v>9217246.060000001</v>
      </c>
      <c r="K35" s="13" t="n">
        <v>182515823.63</v>
      </c>
      <c r="L35" s="13" t="n">
        <v>188601167.38</v>
      </c>
      <c r="M35" s="13" t="n">
        <v>6085343.75</v>
      </c>
      <c r="N35" s="13" t="n">
        <v>-3131902.310000001</v>
      </c>
      <c r="O35" s="11" t="n">
        <v>21</v>
      </c>
      <c r="P35" s="11" t="n">
        <v>3</v>
      </c>
      <c r="Q35" s="17" t="inlineStr">
        <is>
          <t>captando</t>
        </is>
      </c>
      <c r="R35" s="17" t="inlineStr">
        <is>
          <t>informe diário</t>
        </is>
      </c>
      <c r="S35" s="17" t="inlineStr">
        <is>
          <t>54.314.981/0001-70</t>
        </is>
      </c>
    </row>
    <row r="36">
      <c r="A36" s="17" t="inlineStr">
        <is>
          <t>Ações Brasil</t>
        </is>
      </c>
      <c r="B36" s="17" t="inlineStr">
        <is>
          <t>Dividendos</t>
        </is>
      </c>
      <c r="C36" s="17" t="inlineStr">
        <is>
          <t>Nu Asset</t>
        </is>
      </c>
      <c r="D36" s="17" t="inlineStr">
        <is>
          <t>NDIV11</t>
        </is>
      </c>
      <c r="E36" s="17" t="inlineStr">
        <is>
          <t>NU RENDA IBOV SMART DIVIDENDOS CLASSE DE  ÍNDICE - RESPONSABILIDADE LIMITADA</t>
        </is>
      </c>
      <c r="F36" s="17" t="inlineStr">
        <is>
          <t>set/25</t>
        </is>
      </c>
      <c r="G36" s="13" t="n">
        <v>5513413.6</v>
      </c>
      <c r="H36" s="13" t="n">
        <v>0</v>
      </c>
      <c r="I36" s="13" t="n">
        <v>0</v>
      </c>
      <c r="J36" s="13" t="n">
        <v>5513413.6</v>
      </c>
      <c r="K36" s="13" t="n">
        <v>88942294.47</v>
      </c>
      <c r="L36" s="13" t="n">
        <v>96329971.68000001</v>
      </c>
      <c r="M36" s="13" t="n">
        <v>7387677.21</v>
      </c>
      <c r="N36" s="13" t="n">
        <v>1874263.61</v>
      </c>
      <c r="O36" s="11" t="n">
        <v>22</v>
      </c>
      <c r="P36" s="11" t="n"/>
      <c r="Q36" s="17" t="inlineStr">
        <is>
          <t>acelerando</t>
        </is>
      </c>
      <c r="R36" s="17" t="inlineStr">
        <is>
          <t>informe diário</t>
        </is>
      </c>
      <c r="S36" s="17" t="inlineStr">
        <is>
          <t>52.116.337/0001-62</t>
        </is>
      </c>
    </row>
    <row r="37">
      <c r="A37" s="17" t="inlineStr">
        <is>
          <t>Ações Brasil</t>
        </is>
      </c>
      <c r="B37" s="17" t="inlineStr">
        <is>
          <t>Dividendos</t>
        </is>
      </c>
      <c r="C37" s="17" t="inlineStr">
        <is>
          <t>Nu Asset</t>
        </is>
      </c>
      <c r="D37" s="17" t="inlineStr">
        <is>
          <t>NDIV11</t>
        </is>
      </c>
      <c r="E37" s="17" t="inlineStr">
        <is>
          <t>NU RENDA IBOV SMART DIVIDENDOS CLASSE DE  ÍNDICE - RESPONSABILIDADE LIMITADA</t>
        </is>
      </c>
      <c r="F37" s="17" t="inlineStr">
        <is>
          <t>out/25</t>
        </is>
      </c>
      <c r="G37" s="13" t="n">
        <v>5619462.4</v>
      </c>
      <c r="H37" s="13" t="n">
        <v>0</v>
      </c>
      <c r="I37" s="13" t="n">
        <v>0</v>
      </c>
      <c r="J37" s="13" t="n">
        <v>5619462.4</v>
      </c>
      <c r="K37" s="13" t="n">
        <v>96329971.68000001</v>
      </c>
      <c r="L37" s="13" t="n">
        <v>105478734.36</v>
      </c>
      <c r="M37" s="13" t="n">
        <v>9148762.68</v>
      </c>
      <c r="N37" s="13" t="n">
        <v>3529300.279999999</v>
      </c>
      <c r="O37" s="11" t="n">
        <v>23</v>
      </c>
      <c r="P37" s="11" t="n"/>
      <c r="Q37" s="17" t="inlineStr">
        <is>
          <t>acelerando</t>
        </is>
      </c>
      <c r="R37" s="17" t="inlineStr">
        <is>
          <t>informe diário</t>
        </is>
      </c>
      <c r="S37" s="17" t="inlineStr">
        <is>
          <t>52.116.337/0001-62</t>
        </is>
      </c>
    </row>
    <row r="38">
      <c r="A38" s="17" t="inlineStr">
        <is>
          <t>Ações Brasil</t>
        </is>
      </c>
      <c r="B38" s="17" t="inlineStr">
        <is>
          <t>Dividendos</t>
        </is>
      </c>
      <c r="C38" s="17" t="inlineStr">
        <is>
          <t>Nu Asset</t>
        </is>
      </c>
      <c r="D38" s="17" t="inlineStr">
        <is>
          <t>NDIV11</t>
        </is>
      </c>
      <c r="E38" s="17" t="inlineStr">
        <is>
          <t>NU RENDA IBOV SMART DIVIDENDOS CLASSE DE  ÍNDICE - RESPONSABILIDADE LIMITADA</t>
        </is>
      </c>
      <c r="F38" s="17" t="inlineStr">
        <is>
          <t>nov/25</t>
        </is>
      </c>
      <c r="G38" s="13" t="n">
        <v>5884268.65</v>
      </c>
      <c r="H38" s="13" t="n">
        <v>0</v>
      </c>
      <c r="I38" s="13" t="n">
        <v>0</v>
      </c>
      <c r="J38" s="13" t="n">
        <v>5884268.65</v>
      </c>
      <c r="K38" s="13" t="n">
        <v>105478734.36</v>
      </c>
      <c r="L38" s="13" t="n">
        <v>116815397.67</v>
      </c>
      <c r="M38" s="13" t="n">
        <v>11336663.31</v>
      </c>
      <c r="N38" s="13" t="n">
        <v>5452394.66</v>
      </c>
      <c r="O38" s="11" t="n">
        <v>19</v>
      </c>
      <c r="P38" s="11" t="n"/>
      <c r="Q38" s="17" t="inlineStr">
        <is>
          <t>acelerando</t>
        </is>
      </c>
      <c r="R38" s="17" t="inlineStr">
        <is>
          <t>informe diário</t>
        </is>
      </c>
      <c r="S38" s="17" t="inlineStr">
        <is>
          <t>52.116.337/0001-62</t>
        </is>
      </c>
    </row>
    <row r="39">
      <c r="A39" s="17" t="inlineStr">
        <is>
          <t>Ações Brasil</t>
        </is>
      </c>
      <c r="B39" s="17" t="inlineStr">
        <is>
          <t>Dividendos</t>
        </is>
      </c>
      <c r="C39" s="17" t="inlineStr">
        <is>
          <t>Nu Asset</t>
        </is>
      </c>
      <c r="D39" s="17" t="inlineStr">
        <is>
          <t>NDIV11</t>
        </is>
      </c>
      <c r="E39" s="17" t="inlineStr">
        <is>
          <t>NU RENDA IBOV SMART DIVIDENDOS CLASSE DE  ÍNDICE - RESPONSABILIDADE LIMITADA</t>
        </is>
      </c>
      <c r="F39" s="17" t="inlineStr">
        <is>
          <t>dez/25</t>
        </is>
      </c>
      <c r="G39" s="13" t="n">
        <v>12234408.8</v>
      </c>
      <c r="H39" s="13" t="n">
        <v>0</v>
      </c>
      <c r="I39" s="13" t="n">
        <v>0</v>
      </c>
      <c r="J39" s="13" t="n">
        <v>12234408.8</v>
      </c>
      <c r="K39" s="13" t="n">
        <v>116815397.67</v>
      </c>
      <c r="L39" s="13" t="n">
        <v>128798241.7</v>
      </c>
      <c r="M39" s="13" t="n">
        <v>11982844.03</v>
      </c>
      <c r="N39" s="13" t="n">
        <v>-251564.7700000014</v>
      </c>
      <c r="O39" s="11" t="n">
        <v>22</v>
      </c>
      <c r="P39" s="11" t="n"/>
      <c r="Q39" s="17" t="inlineStr">
        <is>
          <t>acelerando</t>
        </is>
      </c>
      <c r="R39" s="17" t="inlineStr">
        <is>
          <t>informe diário</t>
        </is>
      </c>
      <c r="S39" s="17" t="inlineStr">
        <is>
          <t>52.116.337/0001-62</t>
        </is>
      </c>
    </row>
    <row r="40">
      <c r="A40" s="17" t="inlineStr">
        <is>
          <t>Ações Brasil</t>
        </is>
      </c>
      <c r="B40" s="17" t="inlineStr">
        <is>
          <t>Dividendos</t>
        </is>
      </c>
      <c r="C40" s="17" t="inlineStr">
        <is>
          <t>Nu Asset</t>
        </is>
      </c>
      <c r="D40" s="17" t="inlineStr">
        <is>
          <t>NDIV11</t>
        </is>
      </c>
      <c r="E40" s="17" t="inlineStr">
        <is>
          <t>NU RENDA IBOV SMART DIVIDENDOS CLASSE DE  ÍNDICE - RESPONSABILIDADE LIMITADA</t>
        </is>
      </c>
      <c r="F40" s="17" t="inlineStr">
        <is>
          <t>jan/26</t>
        </is>
      </c>
      <c r="G40" s="13" t="n">
        <v>12941454.5</v>
      </c>
      <c r="H40" s="13" t="n">
        <v>0</v>
      </c>
      <c r="I40" s="13" t="n">
        <v>0</v>
      </c>
      <c r="J40" s="13" t="n">
        <v>12941454.5</v>
      </c>
      <c r="K40" s="13" t="n">
        <v>128798241.7</v>
      </c>
      <c r="L40" s="13" t="n">
        <v>150227072.57</v>
      </c>
      <c r="M40" s="13" t="n">
        <v>21428830.87</v>
      </c>
      <c r="N40" s="13" t="n">
        <v>8487376.370000001</v>
      </c>
      <c r="O40" s="11" t="n">
        <v>21</v>
      </c>
      <c r="P40" s="11" t="n"/>
      <c r="Q40" s="17" t="inlineStr">
        <is>
          <t>acelerando</t>
        </is>
      </c>
      <c r="R40" s="17" t="inlineStr">
        <is>
          <t>informe diário</t>
        </is>
      </c>
      <c r="S40" s="17" t="inlineStr">
        <is>
          <t>52.116.337/0001-62</t>
        </is>
      </c>
    </row>
    <row r="41">
      <c r="A41" s="17" t="inlineStr">
        <is>
          <t>Ações Brasil</t>
        </is>
      </c>
      <c r="B41" s="17" t="inlineStr">
        <is>
          <t>Dividendos</t>
        </is>
      </c>
      <c r="C41" s="17" t="inlineStr">
        <is>
          <t>Nu Asset</t>
        </is>
      </c>
      <c r="D41" s="17" t="inlineStr">
        <is>
          <t>NDIV11</t>
        </is>
      </c>
      <c r="E41" s="17" t="inlineStr">
        <is>
          <t>NU RENDA IBOV SMART DIVIDENDOS CLASSE DE  ÍNDICE - RESPONSABILIDADE LIMITADA</t>
        </is>
      </c>
      <c r="F41" s="17" t="inlineStr">
        <is>
          <t>fev/26</t>
        </is>
      </c>
      <c r="G41" s="13" t="n">
        <v>6814931.6</v>
      </c>
      <c r="H41" s="13" t="n">
        <v>0</v>
      </c>
      <c r="I41" s="13" t="n">
        <v>0</v>
      </c>
      <c r="J41" s="13" t="n">
        <v>6814931.6</v>
      </c>
      <c r="K41" s="13" t="n">
        <v>150227072.57</v>
      </c>
      <c r="L41" s="13" t="n">
        <v>161739427.89</v>
      </c>
      <c r="M41" s="13" t="n">
        <v>11512355.32</v>
      </c>
      <c r="N41" s="13" t="n">
        <v>4697423.720000001</v>
      </c>
      <c r="O41" s="11" t="n">
        <v>18</v>
      </c>
      <c r="P41" s="11" t="n"/>
      <c r="Q41" s="17" t="inlineStr">
        <is>
          <t>captando</t>
        </is>
      </c>
      <c r="R41" s="17" t="inlineStr">
        <is>
          <t>informe diário</t>
        </is>
      </c>
      <c r="S41" s="17" t="inlineStr">
        <is>
          <t>52.116.337/0001-62</t>
        </is>
      </c>
    </row>
    <row r="42">
      <c r="A42" s="17" t="inlineStr">
        <is>
          <t>Ações Brasil</t>
        </is>
      </c>
      <c r="B42" s="17" t="inlineStr">
        <is>
          <t>Dividendos</t>
        </is>
      </c>
      <c r="C42" s="17" t="inlineStr">
        <is>
          <t>Nu Asset</t>
        </is>
      </c>
      <c r="D42" s="17" t="inlineStr">
        <is>
          <t>NDIV11</t>
        </is>
      </c>
      <c r="E42" s="17" t="inlineStr">
        <is>
          <t>NU RENDA IBOV SMART DIVIDENDOS CLASSE DE  ÍNDICE - RESPONSABILIDADE LIMITADA</t>
        </is>
      </c>
      <c r="F42" s="17" t="inlineStr">
        <is>
          <t>mar/26</t>
        </is>
      </c>
      <c r="G42" s="13" t="n">
        <v>19066801.45</v>
      </c>
      <c r="H42" s="13" t="n">
        <v>0</v>
      </c>
      <c r="I42" s="13" t="n">
        <v>0</v>
      </c>
      <c r="J42" s="13" t="n">
        <v>19066801.45</v>
      </c>
      <c r="K42" s="13" t="n">
        <v>161739427.89</v>
      </c>
      <c r="L42" s="13" t="n">
        <v>174910443.33</v>
      </c>
      <c r="M42" s="13" t="n">
        <v>13171015.44</v>
      </c>
      <c r="N42" s="13" t="n">
        <v>-5895786.01</v>
      </c>
      <c r="O42" s="11" t="n">
        <v>22</v>
      </c>
      <c r="P42" s="11" t="n"/>
      <c r="Q42" s="17" t="inlineStr">
        <is>
          <t>acelerando</t>
        </is>
      </c>
      <c r="R42" s="17" t="inlineStr">
        <is>
          <t>informe diário</t>
        </is>
      </c>
      <c r="S42" s="17" t="inlineStr">
        <is>
          <t>52.116.337/0001-62</t>
        </is>
      </c>
    </row>
    <row r="43">
      <c r="A43" s="17" t="inlineStr">
        <is>
          <t>Ações Brasil</t>
        </is>
      </c>
      <c r="B43" s="17" t="inlineStr">
        <is>
          <t>Dividendos</t>
        </is>
      </c>
      <c r="C43" s="17" t="inlineStr">
        <is>
          <t>Nu Asset</t>
        </is>
      </c>
      <c r="D43" s="17" t="inlineStr">
        <is>
          <t>NDIV11</t>
        </is>
      </c>
      <c r="E43" s="17" t="inlineStr">
        <is>
          <t>NU RENDA IBOV SMART DIVIDENDOS CLASSE DE  ÍNDICE - RESPONSABILIDADE LIMITADA</t>
        </is>
      </c>
      <c r="F43" s="17" t="inlineStr">
        <is>
          <t>abr/26</t>
        </is>
      </c>
      <c r="G43" s="13" t="n">
        <v>6498754.3</v>
      </c>
      <c r="H43" s="13" t="n">
        <v>0</v>
      </c>
      <c r="I43" s="13" t="n">
        <v>0</v>
      </c>
      <c r="J43" s="13" t="n">
        <v>6498754.3</v>
      </c>
      <c r="K43" s="13" t="n">
        <v>174910443.33</v>
      </c>
      <c r="L43" s="13" t="n">
        <v>179866395.32</v>
      </c>
      <c r="M43" s="13" t="n">
        <v>4955951.99</v>
      </c>
      <c r="N43" s="13" t="n">
        <v>-1542802.31</v>
      </c>
      <c r="O43" s="11" t="n">
        <v>20</v>
      </c>
      <c r="P43" s="11" t="n"/>
      <c r="Q43" s="17" t="inlineStr">
        <is>
          <t>captando</t>
        </is>
      </c>
      <c r="R43" s="17" t="inlineStr">
        <is>
          <t>informe diário</t>
        </is>
      </c>
      <c r="S43" s="17" t="inlineStr">
        <is>
          <t>52.116.337/0001-62</t>
        </is>
      </c>
    </row>
    <row r="44">
      <c r="A44" s="17" t="inlineStr">
        <is>
          <t>Ações Brasil</t>
        </is>
      </c>
      <c r="B44" s="17" t="inlineStr">
        <is>
          <t>Dividendos</t>
        </is>
      </c>
      <c r="C44" s="17" t="inlineStr">
        <is>
          <t>Nu Asset</t>
        </is>
      </c>
      <c r="D44" s="17" t="inlineStr">
        <is>
          <t>NDIV11</t>
        </is>
      </c>
      <c r="E44" s="17" t="inlineStr">
        <is>
          <t>NU RENDA IBOV SMART DIVIDENDOS CLASSE DE  ÍNDICE - RESPONSABILIDADE LIMITADA</t>
        </is>
      </c>
      <c r="F44" s="17" t="inlineStr">
        <is>
          <t>mai/26</t>
        </is>
      </c>
      <c r="G44" s="13" t="n">
        <v>0</v>
      </c>
      <c r="H44" s="13" t="n">
        <v>0</v>
      </c>
      <c r="I44" s="13" t="n">
        <v>0</v>
      </c>
      <c r="J44" s="13" t="n">
        <v>0</v>
      </c>
      <c r="K44" s="13" t="n">
        <v>179866395.32</v>
      </c>
      <c r="L44" s="13" t="n">
        <v>169543280.18</v>
      </c>
      <c r="M44" s="13" t="n">
        <v>-10323115.14</v>
      </c>
      <c r="N44" s="13" t="n">
        <v>-10323115.14</v>
      </c>
      <c r="O44" s="11" t="n">
        <v>20</v>
      </c>
      <c r="P44" s="11" t="n"/>
      <c r="Q44" s="17" t="inlineStr">
        <is>
          <t>sem movimento</t>
        </is>
      </c>
      <c r="R44" s="17" t="inlineStr">
        <is>
          <t>informe diário</t>
        </is>
      </c>
      <c r="S44" s="17" t="inlineStr">
        <is>
          <t>52.116.337/0001-62</t>
        </is>
      </c>
    </row>
    <row r="45">
      <c r="A45" s="17" t="inlineStr">
        <is>
          <t>Ações Brasil</t>
        </is>
      </c>
      <c r="B45" s="17" t="inlineStr">
        <is>
          <t>Dividendos</t>
        </is>
      </c>
      <c r="C45" s="17" t="inlineStr">
        <is>
          <t>Nu Asset</t>
        </is>
      </c>
      <c r="D45" s="17" t="inlineStr">
        <is>
          <t>NDIV11</t>
        </is>
      </c>
      <c r="E45" s="17" t="inlineStr">
        <is>
          <t>NU RENDA IBOV SMART DIVIDENDOS CLASSE DE  ÍNDICE - RESPONSABILIDADE LIMITADA</t>
        </is>
      </c>
      <c r="F45" s="17" t="inlineStr">
        <is>
          <t>jun/26</t>
        </is>
      </c>
      <c r="G45" s="13" t="n">
        <v>5923937.2</v>
      </c>
      <c r="H45" s="13" t="n">
        <v>0</v>
      </c>
      <c r="I45" s="13" t="n">
        <v>0</v>
      </c>
      <c r="J45" s="13" t="n">
        <v>5923937.2</v>
      </c>
      <c r="K45" s="13" t="n">
        <v>169543280.18</v>
      </c>
      <c r="L45" s="13" t="n">
        <v>178077881.2</v>
      </c>
      <c r="M45" s="13" t="n">
        <v>8534601.02</v>
      </c>
      <c r="N45" s="13" t="n">
        <v>2610663.819999999</v>
      </c>
      <c r="O45" s="11" t="n">
        <v>21</v>
      </c>
      <c r="P45" s="11" t="n"/>
      <c r="Q45" s="17" t="inlineStr">
        <is>
          <t>captando</t>
        </is>
      </c>
      <c r="R45" s="17" t="inlineStr">
        <is>
          <t>informe diário</t>
        </is>
      </c>
      <c r="S45" s="17" t="inlineStr">
        <is>
          <t>52.116.337/0001-62</t>
        </is>
      </c>
    </row>
    <row r="46">
      <c r="A46" s="17" t="inlineStr">
        <is>
          <t>Ações Brasil</t>
        </is>
      </c>
      <c r="B46" s="17" t="inlineStr">
        <is>
          <t>Dividendos</t>
        </is>
      </c>
      <c r="C46" s="17" t="inlineStr">
        <is>
          <t>Nu Asset</t>
        </is>
      </c>
      <c r="D46" s="17" t="inlineStr">
        <is>
          <t>NDIV11</t>
        </is>
      </c>
      <c r="E46" s="17" t="inlineStr">
        <is>
          <t>NU RENDA IBOV SMART DIVIDENDOS CLASSE DE  ÍNDICE - RESPONSABILIDADE LIMITADA</t>
        </is>
      </c>
      <c r="F46" s="17" t="inlineStr">
        <is>
          <t>jul/26</t>
        </is>
      </c>
      <c r="G46" s="13" t="n">
        <v>18631883.15</v>
      </c>
      <c r="H46" s="13" t="n">
        <v>56598287.85</v>
      </c>
      <c r="I46" s="13" t="n">
        <v>-0</v>
      </c>
      <c r="J46" s="13" t="n">
        <v>-37966404.7</v>
      </c>
      <c r="K46" s="13" t="n">
        <v>178077881.2</v>
      </c>
      <c r="L46" s="13" t="n">
        <v>144789695.47</v>
      </c>
      <c r="M46" s="13" t="n">
        <v>-33288185.73</v>
      </c>
      <c r="N46" s="13" t="n">
        <v>4678218.970000003</v>
      </c>
      <c r="O46" s="11" t="n">
        <v>23</v>
      </c>
      <c r="P46" s="11" t="n"/>
      <c r="Q46" s="17" t="inlineStr">
        <is>
          <t>virou saída</t>
        </is>
      </c>
      <c r="R46" s="17" t="inlineStr">
        <is>
          <t>informe diário</t>
        </is>
      </c>
      <c r="S46" s="17" t="inlineStr">
        <is>
          <t>52.116.337/0001-62</t>
        </is>
      </c>
    </row>
    <row r="47">
      <c r="A47" s="17" t="inlineStr">
        <is>
          <t>Ações Brasil</t>
        </is>
      </c>
      <c r="B47" s="17" t="inlineStr">
        <is>
          <t>Dividendos</t>
        </is>
      </c>
      <c r="C47" s="17" t="inlineStr">
        <is>
          <t>Nu Asset</t>
        </is>
      </c>
      <c r="D47" s="17" t="inlineStr">
        <is>
          <t>NDIV11</t>
        </is>
      </c>
      <c r="E47" s="17" t="inlineStr">
        <is>
          <t>NU RENDA IBOV SMART DIVIDENDOS CLASSE DE  ÍNDICE - RESPONSABILIDADE LIMITADA</t>
        </is>
      </c>
      <c r="F47" s="17" t="inlineStr">
        <is>
          <t>ago/26</t>
        </is>
      </c>
      <c r="G47" s="13" t="n">
        <v>5967633.9</v>
      </c>
      <c r="H47" s="13" t="n">
        <v>0</v>
      </c>
      <c r="I47" s="13" t="n">
        <v>0</v>
      </c>
      <c r="J47" s="13" t="n">
        <v>5967633.9</v>
      </c>
      <c r="K47" s="13" t="n">
        <v>144789695.47</v>
      </c>
      <c r="L47" s="13" t="n">
        <v>148811011.93</v>
      </c>
      <c r="M47" s="13" t="n">
        <v>4021316.46</v>
      </c>
      <c r="N47" s="13" t="n">
        <v>-1946317.44</v>
      </c>
      <c r="O47" s="11" t="n">
        <v>21</v>
      </c>
      <c r="P47" s="11" t="n"/>
      <c r="Q47" s="17" t="inlineStr">
        <is>
          <t>captando</t>
        </is>
      </c>
      <c r="R47" s="17" t="inlineStr">
        <is>
          <t>informe diário</t>
        </is>
      </c>
      <c r="S47" s="17" t="inlineStr">
        <is>
          <t>52.116.337/0001-62</t>
        </is>
      </c>
    </row>
    <row r="48">
      <c r="A48" s="17" t="inlineStr">
        <is>
          <t>Ações Brasil</t>
        </is>
      </c>
      <c r="B48" s="17" t="inlineStr">
        <is>
          <t>Dividendos</t>
        </is>
      </c>
      <c r="C48" s="17" t="inlineStr">
        <is>
          <t>Nu Asset</t>
        </is>
      </c>
      <c r="D48" s="17" t="inlineStr">
        <is>
          <t>NSDV11</t>
        </is>
      </c>
      <c r="E48" s="17" t="inlineStr">
        <is>
          <t>NU IBOV SMART DIVIDENDOS CLASSE DE ÍNDICE - RESPONSABILIDADE LIMITADA</t>
        </is>
      </c>
      <c r="F48" s="17" t="inlineStr">
        <is>
          <t>set/25</t>
        </is>
      </c>
      <c r="G48" s="13" t="n">
        <v>12972167.4</v>
      </c>
      <c r="H48" s="13" t="n">
        <v>0</v>
      </c>
      <c r="I48" s="13" t="n">
        <v>0</v>
      </c>
      <c r="J48" s="13" t="n">
        <v>12972167.4</v>
      </c>
      <c r="K48" s="13" t="n">
        <v>51426192.72</v>
      </c>
      <c r="L48" s="13" t="n">
        <v>66088534.93</v>
      </c>
      <c r="M48" s="13" t="n">
        <v>14662342.21</v>
      </c>
      <c r="N48" s="13" t="n">
        <v>1690174.810000001</v>
      </c>
      <c r="O48" s="11" t="n">
        <v>22</v>
      </c>
      <c r="P48" s="11" t="n"/>
      <c r="Q48" s="17" t="inlineStr">
        <is>
          <t>captando</t>
        </is>
      </c>
      <c r="R48" s="17" t="inlineStr">
        <is>
          <t>informe diário</t>
        </is>
      </c>
      <c r="S48" s="17" t="inlineStr">
        <is>
          <t>52.116.361/0001-00</t>
        </is>
      </c>
    </row>
    <row r="49">
      <c r="A49" s="17" t="inlineStr">
        <is>
          <t>Ações Brasil</t>
        </is>
      </c>
      <c r="B49" s="17" t="inlineStr">
        <is>
          <t>Dividendos</t>
        </is>
      </c>
      <c r="C49" s="17" t="inlineStr">
        <is>
          <t>Nu Asset</t>
        </is>
      </c>
      <c r="D49" s="17" t="inlineStr">
        <is>
          <t>NSDV11</t>
        </is>
      </c>
      <c r="E49" s="17" t="inlineStr">
        <is>
          <t>NU IBOV SMART DIVIDENDOS CLASSE DE ÍNDICE - RESPONSABILIDADE LIMITADA</t>
        </is>
      </c>
      <c r="F49" s="17" t="inlineStr">
        <is>
          <t>out/25</t>
        </is>
      </c>
      <c r="G49" s="13" t="n">
        <v>6642009.15</v>
      </c>
      <c r="H49" s="13" t="n">
        <v>0</v>
      </c>
      <c r="I49" s="13" t="n">
        <v>0</v>
      </c>
      <c r="J49" s="13" t="n">
        <v>6642009.15</v>
      </c>
      <c r="K49" s="13" t="n">
        <v>66088534.93</v>
      </c>
      <c r="L49" s="13" t="n">
        <v>75646198.31</v>
      </c>
      <c r="M49" s="13" t="n">
        <v>9557663.380000001</v>
      </c>
      <c r="N49" s="13" t="n">
        <v>2915654.23</v>
      </c>
      <c r="O49" s="11" t="n">
        <v>23</v>
      </c>
      <c r="P49" s="11" t="n"/>
      <c r="Q49" s="17" t="inlineStr">
        <is>
          <t>captando</t>
        </is>
      </c>
      <c r="R49" s="17" t="inlineStr">
        <is>
          <t>informe diário</t>
        </is>
      </c>
      <c r="S49" s="17" t="inlineStr">
        <is>
          <t>52.116.361/0001-00</t>
        </is>
      </c>
    </row>
    <row r="50">
      <c r="A50" s="17" t="inlineStr">
        <is>
          <t>Ações Brasil</t>
        </is>
      </c>
      <c r="B50" s="17" t="inlineStr">
        <is>
          <t>Dividendos</t>
        </is>
      </c>
      <c r="C50" s="17" t="inlineStr">
        <is>
          <t>Nu Asset</t>
        </is>
      </c>
      <c r="D50" s="17" t="inlineStr">
        <is>
          <t>NSDV11</t>
        </is>
      </c>
      <c r="E50" s="17" t="inlineStr">
        <is>
          <t>NU IBOV SMART DIVIDENDOS CLASSE DE ÍNDICE - RESPONSABILIDADE LIMITADA</t>
        </is>
      </c>
      <c r="F50" s="17" t="inlineStr">
        <is>
          <t>nov/25</t>
        </is>
      </c>
      <c r="G50" s="13" t="n">
        <v>0</v>
      </c>
      <c r="H50" s="13" t="n">
        <v>0</v>
      </c>
      <c r="I50" s="13" t="n">
        <v>0</v>
      </c>
      <c r="J50" s="13" t="n">
        <v>0</v>
      </c>
      <c r="K50" s="13" t="n">
        <v>75646198.31</v>
      </c>
      <c r="L50" s="13" t="n">
        <v>79452716.59999999</v>
      </c>
      <c r="M50" s="13" t="n">
        <v>3806518.29</v>
      </c>
      <c r="N50" s="13" t="n">
        <v>3806518.29</v>
      </c>
      <c r="O50" s="11" t="n">
        <v>19</v>
      </c>
      <c r="P50" s="11" t="n"/>
      <c r="Q50" s="17" t="inlineStr">
        <is>
          <t>sem movimento</t>
        </is>
      </c>
      <c r="R50" s="17" t="inlineStr">
        <is>
          <t>informe diário</t>
        </is>
      </c>
      <c r="S50" s="17" t="inlineStr">
        <is>
          <t>52.116.361/0001-00</t>
        </is>
      </c>
    </row>
    <row r="51">
      <c r="A51" s="17" t="inlineStr">
        <is>
          <t>Ações Brasil</t>
        </is>
      </c>
      <c r="B51" s="17" t="inlineStr">
        <is>
          <t>Dividendos</t>
        </is>
      </c>
      <c r="C51" s="17" t="inlineStr">
        <is>
          <t>Nu Asset</t>
        </is>
      </c>
      <c r="D51" s="17" t="inlineStr">
        <is>
          <t>NSDV11</t>
        </is>
      </c>
      <c r="E51" s="17" t="inlineStr">
        <is>
          <t>NU IBOV SMART DIVIDENDOS CLASSE DE ÍNDICE - RESPONSABILIDADE LIMITADA</t>
        </is>
      </c>
      <c r="F51" s="17" t="inlineStr">
        <is>
          <t>dez/25</t>
        </is>
      </c>
      <c r="G51" s="13" t="n">
        <v>0</v>
      </c>
      <c r="H51" s="13" t="n">
        <v>0</v>
      </c>
      <c r="I51" s="13" t="n">
        <v>0</v>
      </c>
      <c r="J51" s="13" t="n">
        <v>0</v>
      </c>
      <c r="K51" s="13" t="n">
        <v>79452716.59999999</v>
      </c>
      <c r="L51" s="13" t="n">
        <v>80068004.77</v>
      </c>
      <c r="M51" s="13" t="n">
        <v>615288.17</v>
      </c>
      <c r="N51" s="13" t="n">
        <v>615288.17</v>
      </c>
      <c r="O51" s="11" t="n">
        <v>22</v>
      </c>
      <c r="P51" s="11" t="n"/>
      <c r="Q51" s="17" t="inlineStr">
        <is>
          <t>sem movimento</t>
        </is>
      </c>
      <c r="R51" s="17" t="inlineStr">
        <is>
          <t>informe diário</t>
        </is>
      </c>
      <c r="S51" s="17" t="inlineStr">
        <is>
          <t>52.116.361/0001-00</t>
        </is>
      </c>
    </row>
    <row r="52">
      <c r="A52" s="17" t="inlineStr">
        <is>
          <t>Ações Brasil</t>
        </is>
      </c>
      <c r="B52" s="17" t="inlineStr">
        <is>
          <t>Dividendos</t>
        </is>
      </c>
      <c r="C52" s="17" t="inlineStr">
        <is>
          <t>Nu Asset</t>
        </is>
      </c>
      <c r="D52" s="17" t="inlineStr">
        <is>
          <t>NSDV11</t>
        </is>
      </c>
      <c r="E52" s="17" t="inlineStr">
        <is>
          <t>NU IBOV SMART DIVIDENDOS CLASSE DE ÍNDICE - RESPONSABILIDADE LIMITADA</t>
        </is>
      </c>
      <c r="F52" s="17" t="inlineStr">
        <is>
          <t>jan/26</t>
        </is>
      </c>
      <c r="G52" s="13" t="n">
        <v>7385569.25</v>
      </c>
      <c r="H52" s="13" t="n">
        <v>0</v>
      </c>
      <c r="I52" s="13" t="n">
        <v>0</v>
      </c>
      <c r="J52" s="13" t="n">
        <v>7385569.25</v>
      </c>
      <c r="K52" s="13" t="n">
        <v>80068004.77</v>
      </c>
      <c r="L52" s="13" t="n">
        <v>95138383.56999999</v>
      </c>
      <c r="M52" s="13" t="n">
        <v>15070378.8</v>
      </c>
      <c r="N52" s="13" t="n">
        <v>7684809.550000001</v>
      </c>
      <c r="O52" s="11" t="n">
        <v>21</v>
      </c>
      <c r="P52" s="11" t="n"/>
      <c r="Q52" s="17" t="inlineStr">
        <is>
          <t>captando</t>
        </is>
      </c>
      <c r="R52" s="17" t="inlineStr">
        <is>
          <t>informe diário</t>
        </is>
      </c>
      <c r="S52" s="17" t="inlineStr">
        <is>
          <t>52.116.361/0001-00</t>
        </is>
      </c>
    </row>
    <row r="53">
      <c r="A53" s="17" t="inlineStr">
        <is>
          <t>Ações Brasil</t>
        </is>
      </c>
      <c r="B53" s="17" t="inlineStr">
        <is>
          <t>Dividendos</t>
        </is>
      </c>
      <c r="C53" s="17" t="inlineStr">
        <is>
          <t>Nu Asset</t>
        </is>
      </c>
      <c r="D53" s="17" t="inlineStr">
        <is>
          <t>NSDV11</t>
        </is>
      </c>
      <c r="E53" s="17" t="inlineStr">
        <is>
          <t>NU IBOV SMART DIVIDENDOS CLASSE DE ÍNDICE - RESPONSABILIDADE LIMITADA</t>
        </is>
      </c>
      <c r="F53" s="17" t="inlineStr">
        <is>
          <t>fev/26</t>
        </is>
      </c>
      <c r="G53" s="13" t="n">
        <v>8019940.6</v>
      </c>
      <c r="H53" s="13" t="n">
        <v>16146318.85</v>
      </c>
      <c r="I53" s="13" t="n">
        <v>0</v>
      </c>
      <c r="J53" s="13" t="n">
        <v>-8126378.25</v>
      </c>
      <c r="K53" s="13" t="n">
        <v>95138383.56999999</v>
      </c>
      <c r="L53" s="13" t="n">
        <v>90300523.45</v>
      </c>
      <c r="M53" s="13" t="n">
        <v>-4837860.12</v>
      </c>
      <c r="N53" s="13" t="n">
        <v>3288518.13</v>
      </c>
      <c r="O53" s="11" t="n">
        <v>18</v>
      </c>
      <c r="P53" s="11" t="n"/>
      <c r="Q53" s="17" t="inlineStr">
        <is>
          <t>virou saída</t>
        </is>
      </c>
      <c r="R53" s="17" t="inlineStr">
        <is>
          <t>informe diário</t>
        </is>
      </c>
      <c r="S53" s="17" t="inlineStr">
        <is>
          <t>52.116.361/0001-00</t>
        </is>
      </c>
    </row>
    <row r="54">
      <c r="A54" s="17" t="inlineStr">
        <is>
          <t>Ações Brasil</t>
        </is>
      </c>
      <c r="B54" s="17" t="inlineStr">
        <is>
          <t>Dividendos</t>
        </is>
      </c>
      <c r="C54" s="17" t="inlineStr">
        <is>
          <t>Nu Asset</t>
        </is>
      </c>
      <c r="D54" s="17" t="inlineStr">
        <is>
          <t>NSDV11</t>
        </is>
      </c>
      <c r="E54" s="17" t="inlineStr">
        <is>
          <t>NU IBOV SMART DIVIDENDOS CLASSE DE ÍNDICE - RESPONSABILIDADE LIMITADA</t>
        </is>
      </c>
      <c r="F54" s="17" t="inlineStr">
        <is>
          <t>mar/26</t>
        </is>
      </c>
      <c r="G54" s="13" t="n">
        <v>15305664.7</v>
      </c>
      <c r="H54" s="13" t="n">
        <v>0</v>
      </c>
      <c r="I54" s="13" t="n">
        <v>0</v>
      </c>
      <c r="J54" s="13" t="n">
        <v>15305664.7</v>
      </c>
      <c r="K54" s="13" t="n">
        <v>90300523.45</v>
      </c>
      <c r="L54" s="13" t="n">
        <v>103138053.54</v>
      </c>
      <c r="M54" s="13" t="n">
        <v>12837530.09</v>
      </c>
      <c r="N54" s="13" t="n">
        <v>-2468134.609999999</v>
      </c>
      <c r="O54" s="11" t="n">
        <v>22</v>
      </c>
      <c r="P54" s="11" t="n"/>
      <c r="Q54" s="17" t="inlineStr">
        <is>
          <t>captando</t>
        </is>
      </c>
      <c r="R54" s="17" t="inlineStr">
        <is>
          <t>informe diário</t>
        </is>
      </c>
      <c r="S54" s="17" t="inlineStr">
        <is>
          <t>52.116.361/0001-00</t>
        </is>
      </c>
    </row>
    <row r="55">
      <c r="A55" s="17" t="inlineStr">
        <is>
          <t>Ações Brasil</t>
        </is>
      </c>
      <c r="B55" s="17" t="inlineStr">
        <is>
          <t>Dividendos</t>
        </is>
      </c>
      <c r="C55" s="17" t="inlineStr">
        <is>
          <t>Nu Asset</t>
        </is>
      </c>
      <c r="D55" s="17" t="inlineStr">
        <is>
          <t>NSDV11</t>
        </is>
      </c>
      <c r="E55" s="17" t="inlineStr">
        <is>
          <t>NU IBOV SMART DIVIDENDOS CLASSE DE ÍNDICE - RESPONSABILIDADE LIMITADA</t>
        </is>
      </c>
      <c r="F55" s="17" t="inlineStr">
        <is>
          <t>abr/26</t>
        </is>
      </c>
      <c r="G55" s="13" t="n">
        <v>8137382.3</v>
      </c>
      <c r="H55" s="13" t="n">
        <v>0</v>
      </c>
      <c r="I55" s="13" t="n">
        <v>0</v>
      </c>
      <c r="J55" s="13" t="n">
        <v>8137382.3</v>
      </c>
      <c r="K55" s="13" t="n">
        <v>103138053.54</v>
      </c>
      <c r="L55" s="13" t="n">
        <v>110443486.27</v>
      </c>
      <c r="M55" s="13" t="n">
        <v>7305432.73</v>
      </c>
      <c r="N55" s="13" t="n">
        <v>-831949.5699999994</v>
      </c>
      <c r="O55" s="11" t="n">
        <v>20</v>
      </c>
      <c r="P55" s="11" t="n"/>
      <c r="Q55" s="17" t="inlineStr">
        <is>
          <t>captando</t>
        </is>
      </c>
      <c r="R55" s="17" t="inlineStr">
        <is>
          <t>informe diário</t>
        </is>
      </c>
      <c r="S55" s="17" t="inlineStr">
        <is>
          <t>52.116.361/0001-00</t>
        </is>
      </c>
    </row>
    <row r="56">
      <c r="A56" s="17" t="inlineStr">
        <is>
          <t>Ações Brasil</t>
        </is>
      </c>
      <c r="B56" s="17" t="inlineStr">
        <is>
          <t>Dividendos</t>
        </is>
      </c>
      <c r="C56" s="17" t="inlineStr">
        <is>
          <t>Nu Asset</t>
        </is>
      </c>
      <c r="D56" s="17" t="inlineStr">
        <is>
          <t>NSDV11</t>
        </is>
      </c>
      <c r="E56" s="17" t="inlineStr">
        <is>
          <t>NU IBOV SMART DIVIDENDOS CLASSE DE ÍNDICE - RESPONSABILIDADE LIMITADA</t>
        </is>
      </c>
      <c r="F56" s="17" t="inlineStr">
        <is>
          <t>mai/26</t>
        </is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110443486.27</v>
      </c>
      <c r="L56" s="13" t="n">
        <v>105099495.36</v>
      </c>
      <c r="M56" s="13" t="n">
        <v>-5343990.91</v>
      </c>
      <c r="N56" s="13" t="n">
        <v>-5343990.91</v>
      </c>
      <c r="O56" s="11" t="n">
        <v>20</v>
      </c>
      <c r="P56" s="11" t="n"/>
      <c r="Q56" s="17" t="inlineStr">
        <is>
          <t>sem movimento</t>
        </is>
      </c>
      <c r="R56" s="17" t="inlineStr">
        <is>
          <t>informe diário</t>
        </is>
      </c>
      <c r="S56" s="17" t="inlineStr">
        <is>
          <t>52.116.361/0001-00</t>
        </is>
      </c>
    </row>
    <row r="57">
      <c r="A57" s="17" t="inlineStr">
        <is>
          <t>Ações Brasil</t>
        </is>
      </c>
      <c r="B57" s="17" t="inlineStr">
        <is>
          <t>Dividendos</t>
        </is>
      </c>
      <c r="C57" s="17" t="inlineStr">
        <is>
          <t>Nu Asset</t>
        </is>
      </c>
      <c r="D57" s="17" t="inlineStr">
        <is>
          <t>NSDV11</t>
        </is>
      </c>
      <c r="E57" s="17" t="inlineStr">
        <is>
          <t>NU IBOV SMART DIVIDENDOS CLASSE DE ÍNDICE - RESPONSABILIDADE LIMITADA</t>
        </is>
      </c>
      <c r="F57" s="17" t="inlineStr">
        <is>
          <t>jun/26</t>
        </is>
      </c>
      <c r="G57" s="13" t="n">
        <v>7685084.2</v>
      </c>
      <c r="H57" s="13" t="n">
        <v>0</v>
      </c>
      <c r="I57" s="13" t="n">
        <v>0</v>
      </c>
      <c r="J57" s="13" t="n">
        <v>7685084.2</v>
      </c>
      <c r="K57" s="13" t="n">
        <v>105099495.36</v>
      </c>
      <c r="L57" s="13" t="n">
        <v>114520357.75</v>
      </c>
      <c r="M57" s="13" t="n">
        <v>9420862.390000001</v>
      </c>
      <c r="N57" s="13" t="n">
        <v>1735778.19</v>
      </c>
      <c r="O57" s="11" t="n">
        <v>21</v>
      </c>
      <c r="P57" s="11" t="n"/>
      <c r="Q57" s="17" t="inlineStr">
        <is>
          <t>captando</t>
        </is>
      </c>
      <c r="R57" s="17" t="inlineStr">
        <is>
          <t>informe diário</t>
        </is>
      </c>
      <c r="S57" s="17" t="inlineStr">
        <is>
          <t>52.116.361/0001-00</t>
        </is>
      </c>
    </row>
    <row r="58">
      <c r="A58" s="17" t="inlineStr">
        <is>
          <t>Ações Brasil</t>
        </is>
      </c>
      <c r="B58" s="17" t="inlineStr">
        <is>
          <t>Dividendos</t>
        </is>
      </c>
      <c r="C58" s="17" t="inlineStr">
        <is>
          <t>Nu Asset</t>
        </is>
      </c>
      <c r="D58" s="17" t="inlineStr">
        <is>
          <t>NSDV11</t>
        </is>
      </c>
      <c r="E58" s="17" t="inlineStr">
        <is>
          <t>NU IBOV SMART DIVIDENDOS CLASSE DE ÍNDICE - RESPONSABILIDADE LIMITADA</t>
        </is>
      </c>
      <c r="F58" s="17" t="inlineStr">
        <is>
          <t>jul/26</t>
        </is>
      </c>
      <c r="G58" s="13" t="n">
        <v>0</v>
      </c>
      <c r="H58" s="13" t="n">
        <v>23529035.85</v>
      </c>
      <c r="I58" s="13" t="n">
        <v>0</v>
      </c>
      <c r="J58" s="13" t="n">
        <v>-23529035.85</v>
      </c>
      <c r="K58" s="13" t="n">
        <v>114520357.75</v>
      </c>
      <c r="L58" s="13" t="n">
        <v>94221046.64</v>
      </c>
      <c r="M58" s="13" t="n">
        <v>-20299311.11</v>
      </c>
      <c r="N58" s="13" t="n">
        <v>3229724.740000002</v>
      </c>
      <c r="O58" s="11" t="n">
        <v>23</v>
      </c>
      <c r="P58" s="11" t="n"/>
      <c r="Q58" s="17" t="inlineStr">
        <is>
          <t>virou saída</t>
        </is>
      </c>
      <c r="R58" s="17" t="inlineStr">
        <is>
          <t>informe diário</t>
        </is>
      </c>
      <c r="S58" s="17" t="inlineStr">
        <is>
          <t>52.116.361/0001-00</t>
        </is>
      </c>
    </row>
    <row r="59">
      <c r="A59" s="17" t="inlineStr">
        <is>
          <t>Ações Brasil</t>
        </is>
      </c>
      <c r="B59" s="17" t="inlineStr">
        <is>
          <t>Dividendos</t>
        </is>
      </c>
      <c r="C59" s="17" t="inlineStr">
        <is>
          <t>Nu Asset</t>
        </is>
      </c>
      <c r="D59" s="17" t="inlineStr">
        <is>
          <t>NSDV11</t>
        </is>
      </c>
      <c r="E59" s="17" t="inlineStr">
        <is>
          <t>NU IBOV SMART DIVIDENDOS CLASSE DE ÍNDICE - RESPONSABILIDADE LIMITADA</t>
        </is>
      </c>
      <c r="F59" s="17" t="inlineStr">
        <is>
          <t>ago/26</t>
        </is>
      </c>
      <c r="G59" s="13" t="n">
        <v>7453937.15</v>
      </c>
      <c r="H59" s="13" t="n">
        <v>0</v>
      </c>
      <c r="I59" s="13" t="n">
        <v>0</v>
      </c>
      <c r="J59" s="13" t="n">
        <v>7453937.15</v>
      </c>
      <c r="K59" s="13" t="n">
        <v>94221046.64</v>
      </c>
      <c r="L59" s="13" t="n">
        <v>100680896.59</v>
      </c>
      <c r="M59" s="13" t="n">
        <v>6459849.95</v>
      </c>
      <c r="N59" s="13" t="n">
        <v>-994087.2000000002</v>
      </c>
      <c r="O59" s="11" t="n">
        <v>21</v>
      </c>
      <c r="P59" s="11" t="n"/>
      <c r="Q59" s="17" t="inlineStr">
        <is>
          <t>captando</t>
        </is>
      </c>
      <c r="R59" s="17" t="inlineStr">
        <is>
          <t>informe diário</t>
        </is>
      </c>
      <c r="S59" s="17" t="inlineStr">
        <is>
          <t>52.116.361/0001-00</t>
        </is>
      </c>
    </row>
    <row r="60">
      <c r="A60" s="17" t="inlineStr">
        <is>
          <t>Ações Brasil</t>
        </is>
      </c>
      <c r="B60" s="17" t="inlineStr">
        <is>
          <t>Dividendos</t>
        </is>
      </c>
      <c r="C60" s="17" t="inlineStr">
        <is>
          <t>BB Asset</t>
        </is>
      </c>
      <c r="D60" s="17" t="inlineStr">
        <is>
          <t>BBSD11</t>
        </is>
      </c>
      <c r="E60" s="17" t="inlineStr">
        <is>
          <t>BB ETF S&amp;P DIVIDENDOS BRASIL FUNDO DE ÍNDICE RESPONSABILIDADE LIMITADA</t>
        </is>
      </c>
      <c r="F60" s="17" t="inlineStr">
        <is>
          <t>set/25</t>
        </is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5872286.92</v>
      </c>
      <c r="L60" s="13" t="n">
        <v>6082825.37</v>
      </c>
      <c r="M60" s="13" t="n">
        <v>210538.45</v>
      </c>
      <c r="N60" s="13" t="n">
        <v>210538.45</v>
      </c>
      <c r="O60" s="11" t="n">
        <v>22</v>
      </c>
      <c r="P60" s="11" t="n"/>
      <c r="Q60" s="17" t="inlineStr">
        <is>
          <t>sem movimento</t>
        </is>
      </c>
      <c r="R60" s="17" t="inlineStr">
        <is>
          <t>informe diário</t>
        </is>
      </c>
      <c r="S60" s="17" t="inlineStr">
        <is>
          <t>17.817.528/0001-50</t>
        </is>
      </c>
    </row>
    <row r="61">
      <c r="A61" s="17" t="inlineStr">
        <is>
          <t>Ações Brasil</t>
        </is>
      </c>
      <c r="B61" s="17" t="inlineStr">
        <is>
          <t>Dividendos</t>
        </is>
      </c>
      <c r="C61" s="17" t="inlineStr">
        <is>
          <t>BB Asset</t>
        </is>
      </c>
      <c r="D61" s="17" t="inlineStr">
        <is>
          <t>BBSD11</t>
        </is>
      </c>
      <c r="E61" s="17" t="inlineStr">
        <is>
          <t>BB ETF S&amp;P DIVIDENDOS BRASIL FUNDO DE ÍNDICE RESPONSABILIDADE LIMITADA</t>
        </is>
      </c>
      <c r="F61" s="17" t="inlineStr">
        <is>
          <t>out/25</t>
        </is>
      </c>
      <c r="G61" s="13" t="n">
        <v>0</v>
      </c>
      <c r="H61" s="13" t="n">
        <v>0</v>
      </c>
      <c r="I61" s="13" t="n">
        <v>0</v>
      </c>
      <c r="J61" s="13" t="n">
        <v>0</v>
      </c>
      <c r="K61" s="13" t="n">
        <v>6082825.37</v>
      </c>
      <c r="L61" s="13" t="n">
        <v>6135809.49</v>
      </c>
      <c r="M61" s="13" t="n">
        <v>52984.12</v>
      </c>
      <c r="N61" s="13" t="n">
        <v>52984.12</v>
      </c>
      <c r="O61" s="11" t="n">
        <v>23</v>
      </c>
      <c r="P61" s="11" t="n"/>
      <c r="Q61" s="17" t="inlineStr">
        <is>
          <t>sem movimento</t>
        </is>
      </c>
      <c r="R61" s="17" t="inlineStr">
        <is>
          <t>informe diário</t>
        </is>
      </c>
      <c r="S61" s="17" t="inlineStr">
        <is>
          <t>17.817.528/0001-50</t>
        </is>
      </c>
    </row>
    <row r="62">
      <c r="A62" s="17" t="inlineStr">
        <is>
          <t>Ações Brasil</t>
        </is>
      </c>
      <c r="B62" s="17" t="inlineStr">
        <is>
          <t>Dividendos</t>
        </is>
      </c>
      <c r="C62" s="17" t="inlineStr">
        <is>
          <t>BB Asset</t>
        </is>
      </c>
      <c r="D62" s="17" t="inlineStr">
        <is>
          <t>BBSD11</t>
        </is>
      </c>
      <c r="E62" s="17" t="inlineStr">
        <is>
          <t>BB ETF S&amp;P DIVIDENDOS BRASIL FUNDO DE ÍNDICE RESPONSABILIDADE LIMITADA</t>
        </is>
      </c>
      <c r="F62" s="17" t="inlineStr">
        <is>
          <t>nov/25</t>
        </is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6135809.49</v>
      </c>
      <c r="L62" s="13" t="n">
        <v>6432049.08</v>
      </c>
      <c r="M62" s="13" t="n">
        <v>296239.59</v>
      </c>
      <c r="N62" s="13" t="n">
        <v>296239.59</v>
      </c>
      <c r="O62" s="11" t="n">
        <v>17</v>
      </c>
      <c r="P62" s="11" t="n"/>
      <c r="Q62" s="17" t="inlineStr">
        <is>
          <t>sem movimento</t>
        </is>
      </c>
      <c r="R62" s="17" t="inlineStr">
        <is>
          <t>informe diário</t>
        </is>
      </c>
      <c r="S62" s="17" t="inlineStr">
        <is>
          <t>17.817.528/0001-50</t>
        </is>
      </c>
    </row>
    <row r="63">
      <c r="A63" s="17" t="inlineStr">
        <is>
          <t>Ações Brasil</t>
        </is>
      </c>
      <c r="B63" s="17" t="inlineStr">
        <is>
          <t>Dividendos</t>
        </is>
      </c>
      <c r="C63" s="17" t="inlineStr">
        <is>
          <t>BB Asset</t>
        </is>
      </c>
      <c r="D63" s="17" t="inlineStr">
        <is>
          <t>BBSD11</t>
        </is>
      </c>
      <c r="E63" s="17" t="inlineStr">
        <is>
          <t>BB ETF S&amp;P DIVIDENDOS BRASIL FUNDO DE ÍNDICE RESPONSABILIDADE LIMITADA</t>
        </is>
      </c>
      <c r="F63" s="17" t="inlineStr">
        <is>
          <t>dez/25</t>
        </is>
      </c>
      <c r="G63" s="13" t="n">
        <v>0</v>
      </c>
      <c r="H63" s="13" t="n">
        <v>0</v>
      </c>
      <c r="I63" s="13" t="n">
        <v>0</v>
      </c>
      <c r="J63" s="13" t="n">
        <v>0</v>
      </c>
      <c r="K63" s="13" t="n">
        <v>6432049.08</v>
      </c>
      <c r="L63" s="13" t="n">
        <v>6410323.6</v>
      </c>
      <c r="M63" s="13" t="n">
        <v>-21725.48</v>
      </c>
      <c r="N63" s="13" t="n">
        <v>-21725.48</v>
      </c>
      <c r="O63" s="11" t="n">
        <v>22</v>
      </c>
      <c r="P63" s="11" t="n"/>
      <c r="Q63" s="17" t="inlineStr">
        <is>
          <t>sem movimento</t>
        </is>
      </c>
      <c r="R63" s="17" t="inlineStr">
        <is>
          <t>informe diário</t>
        </is>
      </c>
      <c r="S63" s="17" t="inlineStr">
        <is>
          <t>17.817.528/0001-50</t>
        </is>
      </c>
    </row>
    <row r="64">
      <c r="A64" s="17" t="inlineStr">
        <is>
          <t>Ações Brasil</t>
        </is>
      </c>
      <c r="B64" s="17" t="inlineStr">
        <is>
          <t>Dividendos</t>
        </is>
      </c>
      <c r="C64" s="17" t="inlineStr">
        <is>
          <t>BB Asset</t>
        </is>
      </c>
      <c r="D64" s="17" t="inlineStr">
        <is>
          <t>BBSD11</t>
        </is>
      </c>
      <c r="E64" s="17" t="inlineStr">
        <is>
          <t>BB ETF S&amp;P DIVIDENDOS BRASIL FUNDO DE ÍNDICE RESPONSABILIDADE LIMITADA</t>
        </is>
      </c>
      <c r="F64" s="17" t="inlineStr">
        <is>
          <t>jan/26</t>
        </is>
      </c>
      <c r="G64" s="13" t="n">
        <v>0</v>
      </c>
      <c r="H64" s="13" t="n">
        <v>0</v>
      </c>
      <c r="I64" s="13" t="n">
        <v>0</v>
      </c>
      <c r="J64" s="13" t="n">
        <v>0</v>
      </c>
      <c r="K64" s="13" t="n">
        <v>6410323.6</v>
      </c>
      <c r="L64" s="13" t="n">
        <v>7137341.85</v>
      </c>
      <c r="M64" s="13" t="n">
        <v>727018.25</v>
      </c>
      <c r="N64" s="13" t="n">
        <v>727018.25</v>
      </c>
      <c r="O64" s="11" t="n">
        <v>21</v>
      </c>
      <c r="P64" s="11" t="n"/>
      <c r="Q64" s="17" t="inlineStr">
        <is>
          <t>sem movimento</t>
        </is>
      </c>
      <c r="R64" s="17" t="inlineStr">
        <is>
          <t>informe diário</t>
        </is>
      </c>
      <c r="S64" s="17" t="inlineStr">
        <is>
          <t>17.817.528/0001-50</t>
        </is>
      </c>
    </row>
    <row r="65">
      <c r="A65" s="17" t="inlineStr">
        <is>
          <t>Ações Brasil</t>
        </is>
      </c>
      <c r="B65" s="17" t="inlineStr">
        <is>
          <t>Dividendos</t>
        </is>
      </c>
      <c r="C65" s="17" t="inlineStr">
        <is>
          <t>BB Asset</t>
        </is>
      </c>
      <c r="D65" s="17" t="inlineStr">
        <is>
          <t>BBSD11</t>
        </is>
      </c>
      <c r="E65" s="17" t="inlineStr">
        <is>
          <t>BB ETF S&amp;P DIVIDENDOS BRASIL FUNDO DE ÍNDICE RESPONSABILIDADE LIMITADA</t>
        </is>
      </c>
      <c r="F65" s="17" t="inlineStr">
        <is>
          <t>fev/26</t>
        </is>
      </c>
      <c r="G65" s="13" t="n">
        <v>0</v>
      </c>
      <c r="H65" s="13" t="n">
        <v>0</v>
      </c>
      <c r="I65" s="13" t="n">
        <v>0</v>
      </c>
      <c r="J65" s="13" t="n">
        <v>0</v>
      </c>
      <c r="K65" s="13" t="n">
        <v>7137341.85</v>
      </c>
      <c r="L65" s="13" t="n">
        <v>7515248.28</v>
      </c>
      <c r="M65" s="13" t="n">
        <v>377906.43</v>
      </c>
      <c r="N65" s="13" t="n">
        <v>377906.43</v>
      </c>
      <c r="O65" s="11" t="n">
        <v>18</v>
      </c>
      <c r="P65" s="11" t="n"/>
      <c r="Q65" s="17" t="inlineStr">
        <is>
          <t>sem movimento</t>
        </is>
      </c>
      <c r="R65" s="17" t="inlineStr">
        <is>
          <t>informe diário</t>
        </is>
      </c>
      <c r="S65" s="17" t="inlineStr">
        <is>
          <t>17.817.528/0001-50</t>
        </is>
      </c>
    </row>
    <row r="66">
      <c r="A66" s="17" t="inlineStr">
        <is>
          <t>Ações Brasil</t>
        </is>
      </c>
      <c r="B66" s="17" t="inlineStr">
        <is>
          <t>Dividendos</t>
        </is>
      </c>
      <c r="C66" s="17" t="inlineStr">
        <is>
          <t>BB Asset</t>
        </is>
      </c>
      <c r="D66" s="17" t="inlineStr">
        <is>
          <t>BBSD11</t>
        </is>
      </c>
      <c r="E66" s="17" t="inlineStr">
        <is>
          <t>BB ETF S&amp;P DIVIDENDOS BRASIL FUNDO DE ÍNDICE RESPONSABILIDADE LIMITADA</t>
        </is>
      </c>
      <c r="F66" s="17" t="inlineStr">
        <is>
          <t>mar/26</t>
        </is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7515248.28</v>
      </c>
      <c r="L66" s="13" t="n">
        <v>7268989.54</v>
      </c>
      <c r="M66" s="13" t="n">
        <v>-246258.74</v>
      </c>
      <c r="N66" s="13" t="n">
        <v>-246258.74</v>
      </c>
      <c r="O66" s="11" t="n">
        <v>22</v>
      </c>
      <c r="P66" s="11" t="n"/>
      <c r="Q66" s="17" t="inlineStr">
        <is>
          <t>sem movimento</t>
        </is>
      </c>
      <c r="R66" s="17" t="inlineStr">
        <is>
          <t>informe diário</t>
        </is>
      </c>
      <c r="S66" s="17" t="inlineStr">
        <is>
          <t>17.817.528/0001-50</t>
        </is>
      </c>
    </row>
    <row r="67">
      <c r="A67" s="17" t="inlineStr">
        <is>
          <t>Ações Brasil</t>
        </is>
      </c>
      <c r="B67" s="17" t="inlineStr">
        <is>
          <t>Dividendos</t>
        </is>
      </c>
      <c r="C67" s="17" t="inlineStr">
        <is>
          <t>BB Asset</t>
        </is>
      </c>
      <c r="D67" s="17" t="inlineStr">
        <is>
          <t>BBSD11</t>
        </is>
      </c>
      <c r="E67" s="17" t="inlineStr">
        <is>
          <t>BB ETF S&amp;P DIVIDENDOS BRASIL FUNDO DE ÍNDICE RESPONSABILIDADE LIMITADA</t>
        </is>
      </c>
      <c r="F67" s="17" t="inlineStr">
        <is>
          <t>abr/26</t>
        </is>
      </c>
      <c r="G67" s="13" t="n">
        <v>7670308.35</v>
      </c>
      <c r="H67" s="13" t="n">
        <v>0</v>
      </c>
      <c r="I67" s="13" t="n">
        <v>0</v>
      </c>
      <c r="J67" s="13" t="n">
        <v>7670308.35</v>
      </c>
      <c r="K67" s="13" t="n">
        <v>7268989.54</v>
      </c>
      <c r="L67" s="13" t="n">
        <v>14036451.81</v>
      </c>
      <c r="M67" s="13" t="n">
        <v>6767462.27</v>
      </c>
      <c r="N67" s="13" t="n">
        <v>-902846.0800000001</v>
      </c>
      <c r="O67" s="11" t="n">
        <v>19</v>
      </c>
      <c r="P67" s="11" t="n"/>
      <c r="Q67" s="17" t="inlineStr">
        <is>
          <t>captando</t>
        </is>
      </c>
      <c r="R67" s="17" t="inlineStr">
        <is>
          <t>informe diário</t>
        </is>
      </c>
      <c r="S67" s="17" t="inlineStr">
        <is>
          <t>17.817.528/0001-50</t>
        </is>
      </c>
    </row>
    <row r="68">
      <c r="A68" s="17" t="inlineStr">
        <is>
          <t>Ações Brasil</t>
        </is>
      </c>
      <c r="B68" s="17" t="inlineStr">
        <is>
          <t>Dividendos</t>
        </is>
      </c>
      <c r="C68" s="17" t="inlineStr">
        <is>
          <t>BB Asset</t>
        </is>
      </c>
      <c r="D68" s="17" t="inlineStr">
        <is>
          <t>BBSD11</t>
        </is>
      </c>
      <c r="E68" s="17" t="inlineStr">
        <is>
          <t>BB ETF S&amp;P DIVIDENDOS BRASIL FUNDO DE ÍNDICE RESPONSABILIDADE LIMITADA</t>
        </is>
      </c>
      <c r="F68" s="17" t="inlineStr">
        <is>
          <t>mai/26</t>
        </is>
      </c>
      <c r="G68" s="13" t="n">
        <v>0</v>
      </c>
      <c r="H68" s="13" t="n">
        <v>6971732.9</v>
      </c>
      <c r="I68" s="13" t="n">
        <v>0</v>
      </c>
      <c r="J68" s="13" t="n">
        <v>-6971732.9</v>
      </c>
      <c r="K68" s="13" t="n">
        <v>14036451.81</v>
      </c>
      <c r="L68" s="13" t="n">
        <v>6640395.85</v>
      </c>
      <c r="M68" s="13" t="n">
        <v>-7396055.96</v>
      </c>
      <c r="N68" s="13" t="n">
        <v>-424323.0599999996</v>
      </c>
      <c r="O68" s="11" t="n">
        <v>20</v>
      </c>
      <c r="P68" s="11" t="n"/>
      <c r="Q68" s="17" t="inlineStr">
        <is>
          <t>virou saída</t>
        </is>
      </c>
      <c r="R68" s="17" t="inlineStr">
        <is>
          <t>informe diário</t>
        </is>
      </c>
      <c r="S68" s="17" t="inlineStr">
        <is>
          <t>17.817.528/0001-50</t>
        </is>
      </c>
    </row>
    <row r="69">
      <c r="A69" s="17" t="inlineStr">
        <is>
          <t>Ações Brasil</t>
        </is>
      </c>
      <c r="B69" s="17" t="inlineStr">
        <is>
          <t>Dividendos</t>
        </is>
      </c>
      <c r="C69" s="17" t="inlineStr">
        <is>
          <t>BB Asset</t>
        </is>
      </c>
      <c r="D69" s="17" t="inlineStr">
        <is>
          <t>BBSD11</t>
        </is>
      </c>
      <c r="E69" s="17" t="inlineStr">
        <is>
          <t>BB ETF S&amp;P DIVIDENDOS BRASIL FUNDO DE ÍNDICE RESPONSABILIDADE LIMITADA</t>
        </is>
      </c>
      <c r="F69" s="17" t="inlineStr">
        <is>
          <t>jun/26</t>
        </is>
      </c>
      <c r="G69" s="13" t="n">
        <v>0</v>
      </c>
      <c r="H69" s="13" t="n">
        <v>0</v>
      </c>
      <c r="I69" s="13" t="n">
        <v>0</v>
      </c>
      <c r="J69" s="13" t="n">
        <v>0</v>
      </c>
      <c r="K69" s="13" t="n">
        <v>6640395.85</v>
      </c>
      <c r="L69" s="13" t="n">
        <v>6763131.75</v>
      </c>
      <c r="M69" s="13" t="n">
        <v>122735.9</v>
      </c>
      <c r="N69" s="13" t="n">
        <v>122735.9</v>
      </c>
      <c r="O69" s="11" t="n">
        <v>21</v>
      </c>
      <c r="P69" s="11" t="n"/>
      <c r="Q69" s="17" t="inlineStr">
        <is>
          <t>sem movimento</t>
        </is>
      </c>
      <c r="R69" s="17" t="inlineStr">
        <is>
          <t>informe diário</t>
        </is>
      </c>
      <c r="S69" s="17" t="inlineStr">
        <is>
          <t>17.817.528/0001-50</t>
        </is>
      </c>
    </row>
    <row r="70">
      <c r="A70" s="17" t="inlineStr">
        <is>
          <t>Ações Brasil</t>
        </is>
      </c>
      <c r="B70" s="17" t="inlineStr">
        <is>
          <t>Dividendos</t>
        </is>
      </c>
      <c r="C70" s="17" t="inlineStr">
        <is>
          <t>BB Asset</t>
        </is>
      </c>
      <c r="D70" s="17" t="inlineStr">
        <is>
          <t>BBSD11</t>
        </is>
      </c>
      <c r="E70" s="17" t="inlineStr">
        <is>
          <t>BB ETF S&amp;P DIVIDENDOS BRASIL FUNDO DE ÍNDICE RESPONSABILIDADE LIMITADA</t>
        </is>
      </c>
      <c r="F70" s="17" t="inlineStr">
        <is>
          <t>jul/26</t>
        </is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6763131.75</v>
      </c>
      <c r="L70" s="13" t="n">
        <v>6610506.68</v>
      </c>
      <c r="M70" s="13" t="n">
        <v>-152625.07</v>
      </c>
      <c r="N70" s="13" t="n">
        <v>-152625.07</v>
      </c>
      <c r="O70" s="11" t="n">
        <v>23</v>
      </c>
      <c r="P70" s="11" t="n"/>
      <c r="Q70" s="17" t="inlineStr">
        <is>
          <t>sem movimento</t>
        </is>
      </c>
      <c r="R70" s="17" t="inlineStr">
        <is>
          <t>informe diário</t>
        </is>
      </c>
      <c r="S70" s="17" t="inlineStr">
        <is>
          <t>17.817.528/0001-50</t>
        </is>
      </c>
    </row>
    <row r="71">
      <c r="A71" s="17" t="inlineStr">
        <is>
          <t>Ações Brasil</t>
        </is>
      </c>
      <c r="B71" s="17" t="inlineStr">
        <is>
          <t>Dividendos</t>
        </is>
      </c>
      <c r="C71" s="17" t="inlineStr">
        <is>
          <t>BB Asset</t>
        </is>
      </c>
      <c r="D71" s="17" t="inlineStr">
        <is>
          <t>BBSD11</t>
        </is>
      </c>
      <c r="E71" s="17" t="inlineStr">
        <is>
          <t>BB ETF S&amp;P DIVIDENDOS BRASIL FUNDO DE ÍNDICE RESPONSABILIDADE LIMITADA</t>
        </is>
      </c>
      <c r="F71" s="17" t="inlineStr">
        <is>
          <t>ago/26</t>
        </is>
      </c>
      <c r="G71" s="13" t="n">
        <v>0</v>
      </c>
      <c r="H71" s="13" t="n">
        <v>0</v>
      </c>
      <c r="I71" s="13" t="n">
        <v>0</v>
      </c>
      <c r="J71" s="13" t="n">
        <v>0</v>
      </c>
      <c r="K71" s="13" t="n">
        <v>6610506.68</v>
      </c>
      <c r="L71" s="13" t="n">
        <v>6550607.47</v>
      </c>
      <c r="M71" s="13" t="n">
        <v>-59899.21</v>
      </c>
      <c r="N71" s="13" t="n">
        <v>-59899.21</v>
      </c>
      <c r="O71" s="11" t="n">
        <v>21</v>
      </c>
      <c r="P71" s="11" t="n"/>
      <c r="Q71" s="17" t="inlineStr">
        <is>
          <t>sem movimento</t>
        </is>
      </c>
      <c r="R71" s="17" t="inlineStr">
        <is>
          <t>informe diário</t>
        </is>
      </c>
      <c r="S71" s="17" t="inlineStr">
        <is>
          <t>17.817.528/0001-50</t>
        </is>
      </c>
    </row>
    <row r="72">
      <c r="A72" s="17" t="inlineStr">
        <is>
          <t>Ações Brasil</t>
        </is>
      </c>
      <c r="B72" s="17" t="inlineStr">
        <is>
          <t>Dividendos</t>
        </is>
      </c>
      <c r="C72" s="17" t="inlineStr">
        <is>
          <t>BTG Pactual</t>
        </is>
      </c>
      <c r="D72" s="17" t="n"/>
      <c r="E72" s="17" t="inlineStr">
        <is>
          <t>BTG PACTUAL TEVA DIVIDENDOS ATIVOS REAIS LISTADOS FUNDO DE ÍNDICE</t>
        </is>
      </c>
      <c r="F72" s="17" t="inlineStr">
        <is>
          <t>set/25</t>
        </is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2050599.78</v>
      </c>
      <c r="L72" s="13" t="n">
        <v>2134621.34</v>
      </c>
      <c r="M72" s="13" t="n">
        <v>84021.56</v>
      </c>
      <c r="N72" s="13" t="n">
        <v>84021.56</v>
      </c>
      <c r="O72" s="11" t="n">
        <v>22</v>
      </c>
      <c r="P72" s="11" t="n"/>
      <c r="Q72" s="17" t="inlineStr">
        <is>
          <t>sem movimento</t>
        </is>
      </c>
      <c r="R72" s="17" t="inlineStr">
        <is>
          <t>informe diário</t>
        </is>
      </c>
      <c r="S72" s="17" t="inlineStr">
        <is>
          <t>57.063.444/0001-93</t>
        </is>
      </c>
    </row>
    <row r="73">
      <c r="A73" s="17" t="inlineStr">
        <is>
          <t>Ações Brasil</t>
        </is>
      </c>
      <c r="B73" s="17" t="inlineStr">
        <is>
          <t>Dividendos</t>
        </is>
      </c>
      <c r="C73" s="17" t="inlineStr">
        <is>
          <t>BTG Pactual</t>
        </is>
      </c>
      <c r="D73" s="17" t="n"/>
      <c r="E73" s="17" t="inlineStr">
        <is>
          <t>BTG PACTUAL TEVA DIVIDENDOS ATIVOS REAIS LISTADOS FUNDO DE ÍNDICE</t>
        </is>
      </c>
      <c r="F73" s="17" t="inlineStr">
        <is>
          <t>out/25</t>
        </is>
      </c>
      <c r="G73" s="13" t="n">
        <v>0</v>
      </c>
      <c r="H73" s="13" t="n">
        <v>0</v>
      </c>
      <c r="I73" s="13" t="n">
        <v>0</v>
      </c>
      <c r="J73" s="13" t="n">
        <v>0</v>
      </c>
      <c r="K73" s="13" t="n">
        <v>2134621.34</v>
      </c>
      <c r="L73" s="13" t="n">
        <v>2198120.8</v>
      </c>
      <c r="M73" s="13" t="n">
        <v>63499.46</v>
      </c>
      <c r="N73" s="13" t="n">
        <v>63499.46</v>
      </c>
      <c r="O73" s="11" t="n">
        <v>23</v>
      </c>
      <c r="P73" s="11" t="n"/>
      <c r="Q73" s="17" t="inlineStr">
        <is>
          <t>sem movimento</t>
        </is>
      </c>
      <c r="R73" s="17" t="inlineStr">
        <is>
          <t>informe diário</t>
        </is>
      </c>
      <c r="S73" s="17" t="inlineStr">
        <is>
          <t>57.063.444/0001-93</t>
        </is>
      </c>
    </row>
    <row r="74">
      <c r="A74" s="17" t="inlineStr">
        <is>
          <t>Ações Brasil</t>
        </is>
      </c>
      <c r="B74" s="17" t="inlineStr">
        <is>
          <t>Dividendos</t>
        </is>
      </c>
      <c r="C74" s="17" t="inlineStr">
        <is>
          <t>BTG Pactual</t>
        </is>
      </c>
      <c r="D74" s="17" t="n"/>
      <c r="E74" s="17" t="inlineStr">
        <is>
          <t>BTG PACTUAL TEVA DIVIDENDOS ATIVOS REAIS LISTADOS FUNDO DE ÍNDICE</t>
        </is>
      </c>
      <c r="F74" s="17" t="inlineStr">
        <is>
          <t>nov/25</t>
        </is>
      </c>
      <c r="G74" s="13" t="n">
        <v>0</v>
      </c>
      <c r="H74" s="13" t="n">
        <v>0</v>
      </c>
      <c r="I74" s="13" t="n">
        <v>0</v>
      </c>
      <c r="J74" s="13" t="n">
        <v>0</v>
      </c>
      <c r="K74" s="13" t="n">
        <v>2198120.8</v>
      </c>
      <c r="L74" s="13" t="n">
        <v>2463724.5</v>
      </c>
      <c r="M74" s="13" t="n">
        <v>265603.7</v>
      </c>
      <c r="N74" s="13" t="n">
        <v>265603.7</v>
      </c>
      <c r="O74" s="11" t="n">
        <v>19</v>
      </c>
      <c r="P74" s="11" t="n"/>
      <c r="Q74" s="17" t="inlineStr">
        <is>
          <t>sem movimento</t>
        </is>
      </c>
      <c r="R74" s="17" t="inlineStr">
        <is>
          <t>informe diário</t>
        </is>
      </c>
      <c r="S74" s="17" t="inlineStr">
        <is>
          <t>57.063.444/0001-93</t>
        </is>
      </c>
    </row>
    <row r="75">
      <c r="A75" s="17" t="inlineStr">
        <is>
          <t>Ações Brasil</t>
        </is>
      </c>
      <c r="B75" s="17" t="inlineStr">
        <is>
          <t>Dividendos</t>
        </is>
      </c>
      <c r="C75" s="17" t="inlineStr">
        <is>
          <t>BTG Pactual</t>
        </is>
      </c>
      <c r="D75" s="17" t="n"/>
      <c r="E75" s="17" t="inlineStr">
        <is>
          <t>BTG PACTUAL TEVA DIVIDENDOS ATIVOS REAIS LISTADOS FUNDO DE ÍNDICE</t>
        </is>
      </c>
      <c r="F75" s="17" t="inlineStr">
        <is>
          <t>dez/25</t>
        </is>
      </c>
      <c r="G75" s="13" t="n">
        <v>1292285.24</v>
      </c>
      <c r="H75" s="13" t="n">
        <v>0</v>
      </c>
      <c r="I75" s="13" t="n">
        <v>0</v>
      </c>
      <c r="J75" s="13" t="n">
        <v>1292285.24</v>
      </c>
      <c r="K75" s="13" t="n">
        <v>2463724.5</v>
      </c>
      <c r="L75" s="13" t="n">
        <v>3770731.7</v>
      </c>
      <c r="M75" s="13" t="n">
        <v>1307007.2</v>
      </c>
      <c r="N75" s="13" t="n">
        <v>14721.95999999996</v>
      </c>
      <c r="O75" s="11" t="n">
        <v>22</v>
      </c>
      <c r="P75" s="11" t="n"/>
      <c r="Q75" s="17" t="inlineStr">
        <is>
          <t>captando</t>
        </is>
      </c>
      <c r="R75" s="17" t="inlineStr">
        <is>
          <t>informe diário</t>
        </is>
      </c>
      <c r="S75" s="17" t="inlineStr">
        <is>
          <t>57.063.444/0001-93</t>
        </is>
      </c>
    </row>
    <row r="76">
      <c r="A76" s="17" t="inlineStr">
        <is>
          <t>Ações Brasil</t>
        </is>
      </c>
      <c r="B76" s="17" t="inlineStr">
        <is>
          <t>Dividendos</t>
        </is>
      </c>
      <c r="C76" s="17" t="inlineStr">
        <is>
          <t>BTG Pactual</t>
        </is>
      </c>
      <c r="D76" s="17" t="n"/>
      <c r="E76" s="17" t="inlineStr">
        <is>
          <t>BTG PACTUAL TEVA DIVIDENDOS ATIVOS REAIS LISTADOS FUNDO DE ÍNDICE</t>
        </is>
      </c>
      <c r="F76" s="17" t="inlineStr">
        <is>
          <t>jan/26</t>
        </is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3770731.7</v>
      </c>
      <c r="L76" s="13" t="n">
        <v>3997554.03</v>
      </c>
      <c r="M76" s="13" t="n">
        <v>226822.33</v>
      </c>
      <c r="N76" s="13" t="n">
        <v>226822.33</v>
      </c>
      <c r="O76" s="11" t="n">
        <v>21</v>
      </c>
      <c r="P76" s="11" t="n"/>
      <c r="Q76" s="17" t="inlineStr">
        <is>
          <t>sem movimento</t>
        </is>
      </c>
      <c r="R76" s="17" t="inlineStr">
        <is>
          <t>informe diário</t>
        </is>
      </c>
      <c r="S76" s="17" t="inlineStr">
        <is>
          <t>57.063.444/0001-93</t>
        </is>
      </c>
    </row>
    <row r="77">
      <c r="A77" s="17" t="inlineStr">
        <is>
          <t>Ações Brasil</t>
        </is>
      </c>
      <c r="B77" s="17" t="inlineStr">
        <is>
          <t>Dividendos</t>
        </is>
      </c>
      <c r="C77" s="17" t="inlineStr">
        <is>
          <t>BTG Pactual</t>
        </is>
      </c>
      <c r="D77" s="17" t="n"/>
      <c r="E77" s="17" t="inlineStr">
        <is>
          <t>BTG PACTUAL TEVA DIVIDENDOS ATIVOS REAIS LISTADOS FUNDO DE ÍNDICE</t>
        </is>
      </c>
      <c r="F77" s="17" t="inlineStr">
        <is>
          <t>fev/26</t>
        </is>
      </c>
      <c r="G77" s="13" t="n">
        <v>0</v>
      </c>
      <c r="H77" s="13" t="n">
        <v>0</v>
      </c>
      <c r="I77" s="13" t="n">
        <v>0</v>
      </c>
      <c r="J77" s="13" t="n">
        <v>0</v>
      </c>
      <c r="K77" s="13" t="n">
        <v>3997554.03</v>
      </c>
      <c r="L77" s="13" t="n">
        <v>4195545.4</v>
      </c>
      <c r="M77" s="13" t="n">
        <v>197991.37</v>
      </c>
      <c r="N77" s="13" t="n">
        <v>197991.37</v>
      </c>
      <c r="O77" s="11" t="n">
        <v>18</v>
      </c>
      <c r="P77" s="11" t="n"/>
      <c r="Q77" s="17" t="inlineStr">
        <is>
          <t>sem movimento</t>
        </is>
      </c>
      <c r="R77" s="17" t="inlineStr">
        <is>
          <t>informe diário</t>
        </is>
      </c>
      <c r="S77" s="17" t="inlineStr">
        <is>
          <t>57.063.444/0001-93</t>
        </is>
      </c>
    </row>
    <row r="78">
      <c r="A78" s="17" t="inlineStr">
        <is>
          <t>Ações Brasil</t>
        </is>
      </c>
      <c r="B78" s="17" t="inlineStr">
        <is>
          <t>Dividendos</t>
        </is>
      </c>
      <c r="C78" s="17" t="inlineStr">
        <is>
          <t>BTG Pactual</t>
        </is>
      </c>
      <c r="D78" s="17" t="n"/>
      <c r="E78" s="17" t="inlineStr">
        <is>
          <t>BTG PACTUAL TEVA DIVIDENDOS ATIVOS REAIS LISTADOS FUNDO DE ÍNDICE</t>
        </is>
      </c>
      <c r="F78" s="17" t="inlineStr">
        <is>
          <t>mar/26</t>
        </is>
      </c>
      <c r="G78" s="13" t="n">
        <v>690796.73</v>
      </c>
      <c r="H78" s="13" t="n">
        <v>0</v>
      </c>
      <c r="I78" s="13" t="n">
        <v>0</v>
      </c>
      <c r="J78" s="13" t="n">
        <v>690796.73</v>
      </c>
      <c r="K78" s="13" t="n">
        <v>4195545.4</v>
      </c>
      <c r="L78" s="13" t="n">
        <v>4898233.23</v>
      </c>
      <c r="M78" s="13" t="n">
        <v>702687.83</v>
      </c>
      <c r="N78" s="13" t="n">
        <v>11891.09999999998</v>
      </c>
      <c r="O78" s="11" t="n">
        <v>22</v>
      </c>
      <c r="P78" s="11" t="n"/>
      <c r="Q78" s="17" t="inlineStr">
        <is>
          <t>captando</t>
        </is>
      </c>
      <c r="R78" s="17" t="inlineStr">
        <is>
          <t>informe diário</t>
        </is>
      </c>
      <c r="S78" s="17" t="inlineStr">
        <is>
          <t>57.063.444/0001-93</t>
        </is>
      </c>
    </row>
    <row r="79">
      <c r="A79" s="17" t="inlineStr">
        <is>
          <t>Ações Brasil</t>
        </is>
      </c>
      <c r="B79" s="17" t="inlineStr">
        <is>
          <t>Dividendos</t>
        </is>
      </c>
      <c r="C79" s="17" t="inlineStr">
        <is>
          <t>BTG Pactual</t>
        </is>
      </c>
      <c r="D79" s="17" t="n"/>
      <c r="E79" s="17" t="inlineStr">
        <is>
          <t>BTG PACTUAL TEVA DIVIDENDOS ATIVOS REAIS LISTADOS FUNDO DE ÍNDICE</t>
        </is>
      </c>
      <c r="F79" s="17" t="inlineStr">
        <is>
          <t>abr/26</t>
        </is>
      </c>
      <c r="G79" s="13" t="n">
        <v>780043.4399999999</v>
      </c>
      <c r="H79" s="13" t="n">
        <v>0</v>
      </c>
      <c r="I79" s="13" t="n">
        <v>0</v>
      </c>
      <c r="J79" s="13" t="n">
        <v>780043.4399999999</v>
      </c>
      <c r="K79" s="13" t="n">
        <v>4898233.23</v>
      </c>
      <c r="L79" s="13" t="n">
        <v>5710135.75</v>
      </c>
      <c r="M79" s="13" t="n">
        <v>811902.52</v>
      </c>
      <c r="N79" s="13" t="n">
        <v>31859.08000000007</v>
      </c>
      <c r="O79" s="11" t="n">
        <v>20</v>
      </c>
      <c r="P79" s="11" t="n"/>
      <c r="Q79" s="17" t="inlineStr">
        <is>
          <t>acelerando</t>
        </is>
      </c>
      <c r="R79" s="17" t="inlineStr">
        <is>
          <t>informe diário</t>
        </is>
      </c>
      <c r="S79" s="17" t="inlineStr">
        <is>
          <t>57.063.444/0001-93</t>
        </is>
      </c>
    </row>
    <row r="80">
      <c r="A80" s="17" t="inlineStr">
        <is>
          <t>Ações Brasil</t>
        </is>
      </c>
      <c r="B80" s="17" t="inlineStr">
        <is>
          <t>Dividendos</t>
        </is>
      </c>
      <c r="C80" s="17" t="inlineStr">
        <is>
          <t>BTG Pactual</t>
        </is>
      </c>
      <c r="D80" s="17" t="n"/>
      <c r="E80" s="17" t="inlineStr">
        <is>
          <t>BTG PACTUAL TEVA DIVIDENDOS ATIVOS REAIS LISTADOS FUNDO DE ÍNDICE</t>
        </is>
      </c>
      <c r="F80" s="17" t="inlineStr">
        <is>
          <t>mai/26</t>
        </is>
      </c>
      <c r="G80" s="13" t="n">
        <v>2197789.85</v>
      </c>
      <c r="H80" s="13" t="n">
        <v>0</v>
      </c>
      <c r="I80" s="13" t="n">
        <v>0</v>
      </c>
      <c r="J80" s="13" t="n">
        <v>2197789.85</v>
      </c>
      <c r="K80" s="13" t="n">
        <v>5710135.75</v>
      </c>
      <c r="L80" s="13" t="n">
        <v>7222316.33</v>
      </c>
      <c r="M80" s="13" t="n">
        <v>1512180.58</v>
      </c>
      <c r="N80" s="13" t="n">
        <v>-685609.27</v>
      </c>
      <c r="O80" s="11" t="n">
        <v>20</v>
      </c>
      <c r="P80" s="11" t="n"/>
      <c r="Q80" s="17" t="inlineStr">
        <is>
          <t>acelerando</t>
        </is>
      </c>
      <c r="R80" s="17" t="inlineStr">
        <is>
          <t>informe diário</t>
        </is>
      </c>
      <c r="S80" s="17" t="inlineStr">
        <is>
          <t>57.063.444/0001-93</t>
        </is>
      </c>
    </row>
    <row r="81">
      <c r="A81" s="17" t="inlineStr">
        <is>
          <t>Ações Brasil</t>
        </is>
      </c>
      <c r="B81" s="17" t="inlineStr">
        <is>
          <t>Dividendos</t>
        </is>
      </c>
      <c r="C81" s="17" t="inlineStr">
        <is>
          <t>BTG Pactual</t>
        </is>
      </c>
      <c r="D81" s="17" t="n"/>
      <c r="E81" s="17" t="inlineStr">
        <is>
          <t>BTG PACTUAL TEVA DIVIDENDOS ATIVOS REAIS LISTADOS FUNDO DE ÍNDICE</t>
        </is>
      </c>
      <c r="F81" s="17" t="inlineStr">
        <is>
          <t>jun/26</t>
        </is>
      </c>
      <c r="G81" s="13" t="n">
        <v>0</v>
      </c>
      <c r="H81" s="13" t="n">
        <v>0</v>
      </c>
      <c r="I81" s="13" t="n">
        <v>0</v>
      </c>
      <c r="J81" s="13" t="n">
        <v>0</v>
      </c>
      <c r="K81" s="13" t="n">
        <v>7222316.33</v>
      </c>
      <c r="L81" s="13" t="n">
        <v>7428791.23</v>
      </c>
      <c r="M81" s="13" t="n">
        <v>206474.9</v>
      </c>
      <c r="N81" s="13" t="n">
        <v>206474.9</v>
      </c>
      <c r="O81" s="11" t="n">
        <v>20</v>
      </c>
      <c r="P81" s="11" t="n"/>
      <c r="Q81" s="17" t="inlineStr">
        <is>
          <t>sem movimento</t>
        </is>
      </c>
      <c r="R81" s="17" t="inlineStr">
        <is>
          <t>informe diário</t>
        </is>
      </c>
      <c r="S81" s="17" t="inlineStr">
        <is>
          <t>57.063.444/0001-93</t>
        </is>
      </c>
    </row>
    <row r="82">
      <c r="A82" s="17" t="inlineStr">
        <is>
          <t>Ações Brasil</t>
        </is>
      </c>
      <c r="B82" s="17" t="inlineStr">
        <is>
          <t>Dividendos</t>
        </is>
      </c>
      <c r="C82" s="17" t="inlineStr">
        <is>
          <t>BTG Pactual</t>
        </is>
      </c>
      <c r="D82" s="17" t="n"/>
      <c r="E82" s="17" t="inlineStr">
        <is>
          <t>BTG PACTUAL TEVA DIVIDENDOS ATIVOS REAIS LISTADOS FUNDO DE ÍNDICE</t>
        </is>
      </c>
      <c r="F82" s="17" t="inlineStr">
        <is>
          <t>jul/26</t>
        </is>
      </c>
      <c r="G82" s="13" t="n">
        <v>0</v>
      </c>
      <c r="H82" s="13" t="n">
        <v>7443068.93</v>
      </c>
      <c r="I82" s="13" t="n">
        <v>0</v>
      </c>
      <c r="J82" s="13" t="n">
        <v>-7443068.93</v>
      </c>
      <c r="K82" s="13" t="n">
        <v>7428791.23</v>
      </c>
      <c r="L82" s="13" t="n"/>
      <c r="M82" s="13" t="n"/>
      <c r="N82" s="13" t="n"/>
      <c r="O82" s="11" t="n">
        <v>23</v>
      </c>
      <c r="P82" s="11" t="n"/>
      <c r="Q82" s="17" t="inlineStr">
        <is>
          <t>virou saída</t>
        </is>
      </c>
      <c r="R82" s="17" t="inlineStr">
        <is>
          <t>informe diário</t>
        </is>
      </c>
      <c r="S82" s="17" t="inlineStr">
        <is>
          <t>57.063.444/0001-93</t>
        </is>
      </c>
    </row>
    <row r="83">
      <c r="A83" s="17" t="inlineStr">
        <is>
          <t>Ações Brasil</t>
        </is>
      </c>
      <c r="B83" s="17" t="inlineStr">
        <is>
          <t>ESG e sustentabilidade</t>
        </is>
      </c>
      <c r="C83" s="17" t="inlineStr">
        <is>
          <t>BTG Pactual</t>
        </is>
      </c>
      <c r="D83" s="17" t="inlineStr">
        <is>
          <t>AMAB11</t>
        </is>
      </c>
      <c r="E83" s="17" t="inlineStr">
        <is>
          <t>BTG PACTUAL AMAZÔNIA PARA TODOS IS FUNDO DE ÍNDICE</t>
        </is>
      </c>
      <c r="F83" s="17" t="inlineStr">
        <is>
          <t>ago/26</t>
        </is>
      </c>
      <c r="G83" s="13" t="n">
        <v>55001646.75</v>
      </c>
      <c r="H83" s="13" t="n">
        <v>0</v>
      </c>
      <c r="I83" s="13" t="n">
        <v>0</v>
      </c>
      <c r="J83" s="13" t="n">
        <v>55001646.75</v>
      </c>
      <c r="K83" s="13" t="n"/>
      <c r="L83" s="13" t="n">
        <v>55355101.54</v>
      </c>
      <c r="M83" s="13" t="n">
        <v>55355101.54</v>
      </c>
      <c r="N83" s="13" t="n">
        <v>353454.7899999991</v>
      </c>
      <c r="O83" s="11" t="n">
        <v>15</v>
      </c>
      <c r="P83" s="11" t="n"/>
      <c r="Q83" s="17" t="inlineStr">
        <is>
          <t>captando</t>
        </is>
      </c>
      <c r="R83" s="17" t="inlineStr">
        <is>
          <t>estreia</t>
        </is>
      </c>
      <c r="S83" s="17" t="inlineStr">
        <is>
          <t>68.009.155/0001-22</t>
        </is>
      </c>
    </row>
    <row r="84">
      <c r="A84" s="17" t="inlineStr">
        <is>
          <t>Ações Brasil</t>
        </is>
      </c>
      <c r="B84" s="17" t="inlineStr">
        <is>
          <t>ESG e sustentabilidade</t>
        </is>
      </c>
      <c r="C84" s="17" t="inlineStr">
        <is>
          <t>BB Asset</t>
        </is>
      </c>
      <c r="D84" s="17" t="inlineStr">
        <is>
          <t>DVER11</t>
        </is>
      </c>
      <c r="E84" s="17" t="inlineStr">
        <is>
          <t>BB ETF ÍNDICE DIVERSIDADE B3 INVESTIMENTO SUSTENTÁVEL FUNDO DE ÍNDICE RESPONSABILIDADE LIMITADA</t>
        </is>
      </c>
      <c r="F84" s="17" t="inlineStr">
        <is>
          <t>set/25</t>
        </is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63746119.4</v>
      </c>
      <c r="L84" s="13" t="n">
        <v>65395701.6</v>
      </c>
      <c r="M84" s="13" t="n">
        <v>1649582.2</v>
      </c>
      <c r="N84" s="13" t="n">
        <v>1649582.2</v>
      </c>
      <c r="O84" s="11" t="n">
        <v>22</v>
      </c>
      <c r="P84" s="11" t="n"/>
      <c r="Q84" s="17" t="inlineStr">
        <is>
          <t>sem movimento</t>
        </is>
      </c>
      <c r="R84" s="17" t="inlineStr">
        <is>
          <t>informe diário</t>
        </is>
      </c>
      <c r="S84" s="17" t="inlineStr">
        <is>
          <t>52.203.750/0001-64</t>
        </is>
      </c>
    </row>
    <row r="85">
      <c r="A85" s="17" t="inlineStr">
        <is>
          <t>Ações Brasil</t>
        </is>
      </c>
      <c r="B85" s="17" t="inlineStr">
        <is>
          <t>ESG e sustentabilidade</t>
        </is>
      </c>
      <c r="C85" s="17" t="inlineStr">
        <is>
          <t>BB Asset</t>
        </is>
      </c>
      <c r="D85" s="17" t="inlineStr">
        <is>
          <t>DVER11</t>
        </is>
      </c>
      <c r="E85" s="17" t="inlineStr">
        <is>
          <t>BB ETF ÍNDICE DIVERSIDADE B3 INVESTIMENTO SUSTENTÁVEL FUNDO DE ÍNDICE RESPONSABILIDADE LIMITADA</t>
        </is>
      </c>
      <c r="F85" s="17" t="inlineStr">
        <is>
          <t>out/25</t>
        </is>
      </c>
      <c r="G85" s="13" t="n">
        <v>0</v>
      </c>
      <c r="H85" s="13" t="n">
        <v>2886304.06</v>
      </c>
      <c r="I85" s="13" t="n">
        <v>0</v>
      </c>
      <c r="J85" s="13" t="n">
        <v>-2886304.06</v>
      </c>
      <c r="K85" s="13" t="n">
        <v>65395701.6</v>
      </c>
      <c r="L85" s="13" t="n">
        <v>62211414.04</v>
      </c>
      <c r="M85" s="13" t="n">
        <v>-3184287.56</v>
      </c>
      <c r="N85" s="13" t="n">
        <v>-297983.5</v>
      </c>
      <c r="O85" s="11" t="n">
        <v>23</v>
      </c>
      <c r="P85" s="11" t="n"/>
      <c r="Q85" s="17" t="inlineStr">
        <is>
          <t>virou saída</t>
        </is>
      </c>
      <c r="R85" s="17" t="inlineStr">
        <is>
          <t>informe diário</t>
        </is>
      </c>
      <c r="S85" s="17" t="inlineStr">
        <is>
          <t>52.203.750/0001-64</t>
        </is>
      </c>
    </row>
    <row r="86">
      <c r="A86" s="17" t="inlineStr">
        <is>
          <t>Ações Brasil</t>
        </is>
      </c>
      <c r="B86" s="17" t="inlineStr">
        <is>
          <t>ESG e sustentabilidade</t>
        </is>
      </c>
      <c r="C86" s="17" t="inlineStr">
        <is>
          <t>BB Asset</t>
        </is>
      </c>
      <c r="D86" s="17" t="inlineStr">
        <is>
          <t>DVER11</t>
        </is>
      </c>
      <c r="E86" s="17" t="inlineStr">
        <is>
          <t>BB ETF ÍNDICE DIVERSIDADE B3 INVESTIMENTO SUSTENTÁVEL FUNDO DE ÍNDICE RESPONSABILIDADE LIMITADA</t>
        </is>
      </c>
      <c r="F86" s="17" t="inlineStr">
        <is>
          <t>nov/25</t>
        </is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62211414.04</v>
      </c>
      <c r="L86" s="13" t="n">
        <v>65936643.51</v>
      </c>
      <c r="M86" s="13" t="n">
        <v>3725229.47</v>
      </c>
      <c r="N86" s="13" t="n">
        <v>3725229.47</v>
      </c>
      <c r="O86" s="11" t="n">
        <v>19</v>
      </c>
      <c r="P86" s="11" t="n"/>
      <c r="Q86" s="17" t="inlineStr">
        <is>
          <t>sem movimento</t>
        </is>
      </c>
      <c r="R86" s="17" t="inlineStr">
        <is>
          <t>informe diário</t>
        </is>
      </c>
      <c r="S86" s="17" t="inlineStr">
        <is>
          <t>52.203.750/0001-64</t>
        </is>
      </c>
    </row>
    <row r="87">
      <c r="A87" s="17" t="inlineStr">
        <is>
          <t>Ações Brasil</t>
        </is>
      </c>
      <c r="B87" s="17" t="inlineStr">
        <is>
          <t>ESG e sustentabilidade</t>
        </is>
      </c>
      <c r="C87" s="17" t="inlineStr">
        <is>
          <t>BB Asset</t>
        </is>
      </c>
      <c r="D87" s="17" t="inlineStr">
        <is>
          <t>DVER11</t>
        </is>
      </c>
      <c r="E87" s="17" t="inlineStr">
        <is>
          <t>BB ETF ÍNDICE DIVERSIDADE B3 INVESTIMENTO SUSTENTÁVEL FUNDO DE ÍNDICE RESPONSABILIDADE LIMITADA</t>
        </is>
      </c>
      <c r="F87" s="17" t="inlineStr">
        <is>
          <t>dez/25</t>
        </is>
      </c>
      <c r="G87" s="13" t="n">
        <v>0</v>
      </c>
      <c r="H87" s="13" t="n">
        <v>0</v>
      </c>
      <c r="I87" s="13" t="n">
        <v>0</v>
      </c>
      <c r="J87" s="13" t="n">
        <v>0</v>
      </c>
      <c r="K87" s="13" t="n">
        <v>65936643.51</v>
      </c>
      <c r="L87" s="13" t="n">
        <v>64473294.19</v>
      </c>
      <c r="M87" s="13" t="n">
        <v>-1463349.32</v>
      </c>
      <c r="N87" s="13" t="n">
        <v>-1463349.32</v>
      </c>
      <c r="O87" s="11" t="n">
        <v>22</v>
      </c>
      <c r="P87" s="11" t="n"/>
      <c r="Q87" s="17" t="inlineStr">
        <is>
          <t>sem movimento</t>
        </is>
      </c>
      <c r="R87" s="17" t="inlineStr">
        <is>
          <t>informe diário</t>
        </is>
      </c>
      <c r="S87" s="17" t="inlineStr">
        <is>
          <t>52.203.750/0001-64</t>
        </is>
      </c>
    </row>
    <row r="88">
      <c r="A88" s="17" t="inlineStr">
        <is>
          <t>Ações Brasil</t>
        </is>
      </c>
      <c r="B88" s="17" t="inlineStr">
        <is>
          <t>ESG e sustentabilidade</t>
        </is>
      </c>
      <c r="C88" s="17" t="inlineStr">
        <is>
          <t>BB Asset</t>
        </is>
      </c>
      <c r="D88" s="17" t="inlineStr">
        <is>
          <t>DVER11</t>
        </is>
      </c>
      <c r="E88" s="17" t="inlineStr">
        <is>
          <t>BB ETF ÍNDICE DIVERSIDADE B3 INVESTIMENTO SUSTENTÁVEL FUNDO DE ÍNDICE RESPONSABILIDADE LIMITADA</t>
        </is>
      </c>
      <c r="F88" s="17" t="inlineStr">
        <is>
          <t>jan/26</t>
        </is>
      </c>
      <c r="G88" s="13" t="n">
        <v>0</v>
      </c>
      <c r="H88" s="13" t="n">
        <v>0</v>
      </c>
      <c r="I88" s="13" t="n">
        <v>0</v>
      </c>
      <c r="J88" s="13" t="n">
        <v>0</v>
      </c>
      <c r="K88" s="13" t="n">
        <v>64473294.19</v>
      </c>
      <c r="L88" s="13" t="n">
        <v>70749592.18000001</v>
      </c>
      <c r="M88" s="13" t="n">
        <v>6276297.99</v>
      </c>
      <c r="N88" s="13" t="n">
        <v>6276297.99</v>
      </c>
      <c r="O88" s="11" t="n">
        <v>21</v>
      </c>
      <c r="P88" s="11" t="n"/>
      <c r="Q88" s="17" t="inlineStr">
        <is>
          <t>sem movimento</t>
        </is>
      </c>
      <c r="R88" s="17" t="inlineStr">
        <is>
          <t>informe diário</t>
        </is>
      </c>
      <c r="S88" s="17" t="inlineStr">
        <is>
          <t>52.203.750/0001-64</t>
        </is>
      </c>
    </row>
    <row r="89">
      <c r="A89" s="17" t="inlineStr">
        <is>
          <t>Ações Brasil</t>
        </is>
      </c>
      <c r="B89" s="17" t="inlineStr">
        <is>
          <t>ESG e sustentabilidade</t>
        </is>
      </c>
      <c r="C89" s="17" t="inlineStr">
        <is>
          <t>BB Asset</t>
        </is>
      </c>
      <c r="D89" s="17" t="inlineStr">
        <is>
          <t>DVER11</t>
        </is>
      </c>
      <c r="E89" s="17" t="inlineStr">
        <is>
          <t>BB ETF ÍNDICE DIVERSIDADE B3 INVESTIMENTO SUSTENTÁVEL FUNDO DE ÍNDICE RESPONSABILIDADE LIMITADA</t>
        </is>
      </c>
      <c r="F89" s="17" t="inlineStr">
        <is>
          <t>fev/26</t>
        </is>
      </c>
      <c r="G89" s="13" t="n">
        <v>7014742.86</v>
      </c>
      <c r="H89" s="13" t="n">
        <v>0</v>
      </c>
      <c r="I89" s="13" t="n">
        <v>0</v>
      </c>
      <c r="J89" s="13" t="n">
        <v>7014742.86</v>
      </c>
      <c r="K89" s="13" t="n">
        <v>70749592.18000001</v>
      </c>
      <c r="L89" s="13" t="n">
        <v>80419436.94</v>
      </c>
      <c r="M89" s="13" t="n">
        <v>9669844.76</v>
      </c>
      <c r="N89" s="13" t="n">
        <v>2655101.899999999</v>
      </c>
      <c r="O89" s="11" t="n">
        <v>18</v>
      </c>
      <c r="P89" s="11" t="n"/>
      <c r="Q89" s="17" t="inlineStr">
        <is>
          <t>captando</t>
        </is>
      </c>
      <c r="R89" s="17" t="inlineStr">
        <is>
          <t>informe diário</t>
        </is>
      </c>
      <c r="S89" s="17" t="inlineStr">
        <is>
          <t>52.203.750/0001-64</t>
        </is>
      </c>
    </row>
    <row r="90">
      <c r="A90" s="17" t="inlineStr">
        <is>
          <t>Ações Brasil</t>
        </is>
      </c>
      <c r="B90" s="17" t="inlineStr">
        <is>
          <t>ESG e sustentabilidade</t>
        </is>
      </c>
      <c r="C90" s="17" t="inlineStr">
        <is>
          <t>BB Asset</t>
        </is>
      </c>
      <c r="D90" s="17" t="inlineStr">
        <is>
          <t>DVER11</t>
        </is>
      </c>
      <c r="E90" s="17" t="inlineStr">
        <is>
          <t>BB ETF ÍNDICE DIVERSIDADE B3 INVESTIMENTO SUSTENTÁVEL FUNDO DE ÍNDICE RESPONSABILIDADE LIMITADA</t>
        </is>
      </c>
      <c r="F90" s="17" t="inlineStr">
        <is>
          <t>mar/26</t>
        </is>
      </c>
      <c r="G90" s="13" t="n">
        <v>6679222.03</v>
      </c>
      <c r="H90" s="13" t="n">
        <v>3340139.81</v>
      </c>
      <c r="I90" s="13" t="n">
        <v>0</v>
      </c>
      <c r="J90" s="13" t="n">
        <v>3339082.22</v>
      </c>
      <c r="K90" s="13" t="n">
        <v>80419436.94</v>
      </c>
      <c r="L90" s="13" t="n">
        <v>81878783.79000001</v>
      </c>
      <c r="M90" s="13" t="n">
        <v>1459346.85</v>
      </c>
      <c r="N90" s="13" t="n">
        <v>-1879735.37</v>
      </c>
      <c r="O90" s="11" t="n">
        <v>22</v>
      </c>
      <c r="P90" s="11" t="n"/>
      <c r="Q90" s="17" t="inlineStr">
        <is>
          <t>captando</t>
        </is>
      </c>
      <c r="R90" s="17" t="inlineStr">
        <is>
          <t>informe diário</t>
        </is>
      </c>
      <c r="S90" s="17" t="inlineStr">
        <is>
          <t>52.203.750/0001-64</t>
        </is>
      </c>
    </row>
    <row r="91">
      <c r="A91" s="17" t="inlineStr">
        <is>
          <t>Ações Brasil</t>
        </is>
      </c>
      <c r="B91" s="17" t="inlineStr">
        <is>
          <t>ESG e sustentabilidade</t>
        </is>
      </c>
      <c r="C91" s="17" t="inlineStr">
        <is>
          <t>BB Asset</t>
        </is>
      </c>
      <c r="D91" s="17" t="inlineStr">
        <is>
          <t>DVER11</t>
        </is>
      </c>
      <c r="E91" s="17" t="inlineStr">
        <is>
          <t>BB ETF ÍNDICE DIVERSIDADE B3 INVESTIMENTO SUSTENTÁVEL FUNDO DE ÍNDICE RESPONSABILIDADE LIMITADA</t>
        </is>
      </c>
      <c r="F91" s="17" t="inlineStr">
        <is>
          <t>abr/26</t>
        </is>
      </c>
      <c r="G91" s="13" t="n">
        <v>7126024.1</v>
      </c>
      <c r="H91" s="13" t="n">
        <v>0</v>
      </c>
      <c r="I91" s="13" t="n">
        <v>0</v>
      </c>
      <c r="J91" s="13" t="n">
        <v>7126024.1</v>
      </c>
      <c r="K91" s="13" t="n">
        <v>81878783.79000001</v>
      </c>
      <c r="L91" s="13" t="n">
        <v>87353242.59999999</v>
      </c>
      <c r="M91" s="13" t="n">
        <v>5474458.81</v>
      </c>
      <c r="N91" s="13" t="n">
        <v>-1651565.29</v>
      </c>
      <c r="O91" s="11" t="n">
        <v>20</v>
      </c>
      <c r="P91" s="11" t="n"/>
      <c r="Q91" s="17" t="inlineStr">
        <is>
          <t>acelerando</t>
        </is>
      </c>
      <c r="R91" s="17" t="inlineStr">
        <is>
          <t>informe diário</t>
        </is>
      </c>
      <c r="S91" s="17" t="inlineStr">
        <is>
          <t>52.203.750/0001-64</t>
        </is>
      </c>
    </row>
    <row r="92">
      <c r="A92" s="17" t="inlineStr">
        <is>
          <t>Ações Brasil</t>
        </is>
      </c>
      <c r="B92" s="17" t="inlineStr">
        <is>
          <t>ESG e sustentabilidade</t>
        </is>
      </c>
      <c r="C92" s="17" t="inlineStr">
        <is>
          <t>BB Asset</t>
        </is>
      </c>
      <c r="D92" s="17" t="inlineStr">
        <is>
          <t>DVER11</t>
        </is>
      </c>
      <c r="E92" s="17" t="inlineStr">
        <is>
          <t>BB ETF ÍNDICE DIVERSIDADE B3 INVESTIMENTO SUSTENTÁVEL FUNDO DE ÍNDICE RESPONSABILIDADE LIMITADA</t>
        </is>
      </c>
      <c r="F92" s="17" t="inlineStr">
        <is>
          <t>mai/26</t>
        </is>
      </c>
      <c r="G92" s="13" t="n">
        <v>3288397.32</v>
      </c>
      <c r="H92" s="13" t="n">
        <v>3173435.82</v>
      </c>
      <c r="I92" s="13" t="n">
        <v>0</v>
      </c>
      <c r="J92" s="13" t="n">
        <v>114961.5</v>
      </c>
      <c r="K92" s="13" t="n">
        <v>87353242.59999999</v>
      </c>
      <c r="L92" s="13" t="n">
        <v>81436662.66</v>
      </c>
      <c r="M92" s="13" t="n">
        <v>-5916579.94</v>
      </c>
      <c r="N92" s="13" t="n">
        <v>-6031541.44</v>
      </c>
      <c r="O92" s="11" t="n">
        <v>20</v>
      </c>
      <c r="P92" s="11" t="n"/>
      <c r="Q92" s="17" t="inlineStr">
        <is>
          <t>captando</t>
        </is>
      </c>
      <c r="R92" s="17" t="inlineStr">
        <is>
          <t>informe diário</t>
        </is>
      </c>
      <c r="S92" s="17" t="inlineStr">
        <is>
          <t>52.203.750/0001-64</t>
        </is>
      </c>
    </row>
    <row r="93">
      <c r="A93" s="17" t="inlineStr">
        <is>
          <t>Ações Brasil</t>
        </is>
      </c>
      <c r="B93" s="17" t="inlineStr">
        <is>
          <t>ESG e sustentabilidade</t>
        </is>
      </c>
      <c r="C93" s="17" t="inlineStr">
        <is>
          <t>BB Asset</t>
        </is>
      </c>
      <c r="D93" s="17" t="inlineStr">
        <is>
          <t>DVER11</t>
        </is>
      </c>
      <c r="E93" s="17" t="inlineStr">
        <is>
          <t>BB ETF ÍNDICE DIVERSIDADE B3 INVESTIMENTO SUSTENTÁVEL FUNDO DE ÍNDICE RESPONSABILIDADE LIMITADA</t>
        </is>
      </c>
      <c r="F93" s="17" t="inlineStr">
        <is>
          <t>jun/26</t>
        </is>
      </c>
      <c r="G93" s="13" t="n">
        <v>0</v>
      </c>
      <c r="H93" s="13" t="n">
        <v>3051662.96</v>
      </c>
      <c r="I93" s="13" t="n">
        <v>0</v>
      </c>
      <c r="J93" s="13" t="n">
        <v>-3051662.96</v>
      </c>
      <c r="K93" s="13" t="n">
        <v>81436662.66</v>
      </c>
      <c r="L93" s="13" t="n">
        <v>77787393.64</v>
      </c>
      <c r="M93" s="13" t="n">
        <v>-3649269.02</v>
      </c>
      <c r="N93" s="13" t="n">
        <v>-597606.0600000001</v>
      </c>
      <c r="O93" s="11" t="n">
        <v>21</v>
      </c>
      <c r="P93" s="11" t="n"/>
      <c r="Q93" s="17" t="inlineStr">
        <is>
          <t>virou saída</t>
        </is>
      </c>
      <c r="R93" s="17" t="inlineStr">
        <is>
          <t>informe diário</t>
        </is>
      </c>
      <c r="S93" s="17" t="inlineStr">
        <is>
          <t>52.203.750/0001-64</t>
        </is>
      </c>
    </row>
    <row r="94">
      <c r="A94" s="17" t="inlineStr">
        <is>
          <t>Ações Brasil</t>
        </is>
      </c>
      <c r="B94" s="17" t="inlineStr">
        <is>
          <t>ESG e sustentabilidade</t>
        </is>
      </c>
      <c r="C94" s="17" t="inlineStr">
        <is>
          <t>BB Asset</t>
        </is>
      </c>
      <c r="D94" s="17" t="inlineStr">
        <is>
          <t>DVER11</t>
        </is>
      </c>
      <c r="E94" s="17" t="inlineStr">
        <is>
          <t>BB ETF ÍNDICE DIVERSIDADE B3 INVESTIMENTO SUSTENTÁVEL FUNDO DE ÍNDICE RESPONSABILIDADE LIMITADA</t>
        </is>
      </c>
      <c r="F94" s="17" t="inlineStr">
        <is>
          <t>jul/26</t>
        </is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77787393.64</v>
      </c>
      <c r="L94" s="13" t="n">
        <v>79957768.87</v>
      </c>
      <c r="M94" s="13" t="n">
        <v>2170375.23</v>
      </c>
      <c r="N94" s="13" t="n">
        <v>2170375.23</v>
      </c>
      <c r="O94" s="11" t="n">
        <v>23</v>
      </c>
      <c r="P94" s="11" t="n"/>
      <c r="Q94" s="17" t="inlineStr">
        <is>
          <t>sem movimento</t>
        </is>
      </c>
      <c r="R94" s="17" t="inlineStr">
        <is>
          <t>informe diário</t>
        </is>
      </c>
      <c r="S94" s="17" t="inlineStr">
        <is>
          <t>52.203.750/0001-64</t>
        </is>
      </c>
    </row>
    <row r="95">
      <c r="A95" s="17" t="inlineStr">
        <is>
          <t>Ações Brasil</t>
        </is>
      </c>
      <c r="B95" s="17" t="inlineStr">
        <is>
          <t>ESG e sustentabilidade</t>
        </is>
      </c>
      <c r="C95" s="17" t="inlineStr">
        <is>
          <t>BB Asset</t>
        </is>
      </c>
      <c r="D95" s="17" t="inlineStr">
        <is>
          <t>DVER11</t>
        </is>
      </c>
      <c r="E95" s="17" t="inlineStr">
        <is>
          <t>BB ETF ÍNDICE DIVERSIDADE B3 INVESTIMENTO SUSTENTÁVEL FUNDO DE ÍNDICE RESPONSABILIDADE LIMITADA</t>
        </is>
      </c>
      <c r="F95" s="17" t="inlineStr">
        <is>
          <t>ago/26</t>
        </is>
      </c>
      <c r="G95" s="13" t="n">
        <v>0</v>
      </c>
      <c r="H95" s="13" t="n">
        <v>3135356.5</v>
      </c>
      <c r="I95" s="13" t="n">
        <v>0</v>
      </c>
      <c r="J95" s="13" t="n">
        <v>-3135356.5</v>
      </c>
      <c r="K95" s="13" t="n">
        <v>79957768.87</v>
      </c>
      <c r="L95" s="13" t="n">
        <v>76236622.09</v>
      </c>
      <c r="M95" s="13" t="n">
        <v>-3721146.78</v>
      </c>
      <c r="N95" s="13" t="n">
        <v>-585790.2799999998</v>
      </c>
      <c r="O95" s="11" t="n">
        <v>21</v>
      </c>
      <c r="P95" s="11" t="n"/>
      <c r="Q95" s="17" t="inlineStr">
        <is>
          <t>virou saída</t>
        </is>
      </c>
      <c r="R95" s="17" t="inlineStr">
        <is>
          <t>informe diário</t>
        </is>
      </c>
      <c r="S95" s="17" t="inlineStr">
        <is>
          <t>52.203.750/0001-64</t>
        </is>
      </c>
    </row>
    <row r="96">
      <c r="A96" s="17" t="inlineStr">
        <is>
          <t>Ações Brasil</t>
        </is>
      </c>
      <c r="B96" s="17" t="inlineStr">
        <is>
          <t>ESG e sustentabilidade</t>
        </is>
      </c>
      <c r="C96" s="17" t="inlineStr">
        <is>
          <t>Itaú Asset (It Now)</t>
        </is>
      </c>
      <c r="D96" s="17" t="inlineStr">
        <is>
          <t>ISUS11</t>
        </is>
      </c>
      <c r="E96" s="17" t="inlineStr">
        <is>
          <t>IT NOW ISE FUNDO DE ÍNDICE INVESTIMENTO SUSTENTÁVEL - RESPONSABILIDADE LIMITADA</t>
        </is>
      </c>
      <c r="F96" s="17" t="inlineStr">
        <is>
          <t>set/25</t>
        </is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15607847.2</v>
      </c>
      <c r="L96" s="13" t="n">
        <v>15943853.2</v>
      </c>
      <c r="M96" s="13" t="n">
        <v>336006</v>
      </c>
      <c r="N96" s="13" t="n">
        <v>336006</v>
      </c>
      <c r="O96" s="11" t="n">
        <v>22</v>
      </c>
      <c r="P96" s="11" t="n"/>
      <c r="Q96" s="17" t="inlineStr">
        <is>
          <t>sem movimento</t>
        </is>
      </c>
      <c r="R96" s="17" t="inlineStr">
        <is>
          <t>informe diário</t>
        </is>
      </c>
      <c r="S96" s="17" t="inlineStr">
        <is>
          <t>12.984.444/0001-98</t>
        </is>
      </c>
    </row>
    <row r="97">
      <c r="A97" s="17" t="inlineStr">
        <is>
          <t>Ações Brasil</t>
        </is>
      </c>
      <c r="B97" s="17" t="inlineStr">
        <is>
          <t>ESG e sustentabilidade</t>
        </is>
      </c>
      <c r="C97" s="17" t="inlineStr">
        <is>
          <t>Itaú Asset (It Now)</t>
        </is>
      </c>
      <c r="D97" s="17" t="inlineStr">
        <is>
          <t>ISUS11</t>
        </is>
      </c>
      <c r="E97" s="17" t="inlineStr">
        <is>
          <t>IT NOW ISE FUNDO DE ÍNDICE INVESTIMENTO SUSTENTÁVEL - RESPONSABILIDADE LIMITADA</t>
        </is>
      </c>
      <c r="F97" s="17" t="inlineStr">
        <is>
          <t>out/25</t>
        </is>
      </c>
      <c r="G97" s="13" t="n">
        <v>0</v>
      </c>
      <c r="H97" s="13" t="n">
        <v>0</v>
      </c>
      <c r="I97" s="13" t="n">
        <v>0</v>
      </c>
      <c r="J97" s="13" t="n">
        <v>0</v>
      </c>
      <c r="K97" s="13" t="n">
        <v>15943853.2</v>
      </c>
      <c r="L97" s="13" t="n">
        <v>16085930.4</v>
      </c>
      <c r="M97" s="13" t="n">
        <v>142077.2</v>
      </c>
      <c r="N97" s="13" t="n">
        <v>142077.2</v>
      </c>
      <c r="O97" s="11" t="n">
        <v>23</v>
      </c>
      <c r="P97" s="11" t="n"/>
      <c r="Q97" s="17" t="inlineStr">
        <is>
          <t>sem movimento</t>
        </is>
      </c>
      <c r="R97" s="17" t="inlineStr">
        <is>
          <t>informe diário</t>
        </is>
      </c>
      <c r="S97" s="17" t="inlineStr">
        <is>
          <t>12.984.444/0001-98</t>
        </is>
      </c>
    </row>
    <row r="98">
      <c r="A98" s="17" t="inlineStr">
        <is>
          <t>Ações Brasil</t>
        </is>
      </c>
      <c r="B98" s="17" t="inlineStr">
        <is>
          <t>ESG e sustentabilidade</t>
        </is>
      </c>
      <c r="C98" s="17" t="inlineStr">
        <is>
          <t>Itaú Asset (It Now)</t>
        </is>
      </c>
      <c r="D98" s="17" t="inlineStr">
        <is>
          <t>ISUS11</t>
        </is>
      </c>
      <c r="E98" s="17" t="inlineStr">
        <is>
          <t>IT NOW ISE FUNDO DE ÍNDICE INVESTIMENTO SUSTENTÁVEL - RESPONSABILIDADE LIMITADA</t>
        </is>
      </c>
      <c r="F98" s="17" t="inlineStr">
        <is>
          <t>nov/25</t>
        </is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16085930.4</v>
      </c>
      <c r="L98" s="13" t="n">
        <v>17309282</v>
      </c>
      <c r="M98" s="13" t="n">
        <v>1223351.6</v>
      </c>
      <c r="N98" s="13" t="n">
        <v>1223351.6</v>
      </c>
      <c r="O98" s="11" t="n">
        <v>19</v>
      </c>
      <c r="P98" s="11" t="n"/>
      <c r="Q98" s="17" t="inlineStr">
        <is>
          <t>sem movimento</t>
        </is>
      </c>
      <c r="R98" s="17" t="inlineStr">
        <is>
          <t>informe diário</t>
        </is>
      </c>
      <c r="S98" s="17" t="inlineStr">
        <is>
          <t>12.984.444/0001-98</t>
        </is>
      </c>
    </row>
    <row r="99">
      <c r="A99" s="17" t="inlineStr">
        <is>
          <t>Ações Brasil</t>
        </is>
      </c>
      <c r="B99" s="17" t="inlineStr">
        <is>
          <t>ESG e sustentabilidade</t>
        </is>
      </c>
      <c r="C99" s="17" t="inlineStr">
        <is>
          <t>Itaú Asset (It Now)</t>
        </is>
      </c>
      <c r="D99" s="17" t="inlineStr">
        <is>
          <t>ISUS11</t>
        </is>
      </c>
      <c r="E99" s="17" t="inlineStr">
        <is>
          <t>IT NOW ISE FUNDO DE ÍNDICE INVESTIMENTO SUSTENTÁVEL - RESPONSABILIDADE LIMITADA</t>
        </is>
      </c>
      <c r="F99" s="17" t="inlineStr">
        <is>
          <t>dez/25</t>
        </is>
      </c>
      <c r="G99" s="13" t="n">
        <v>0</v>
      </c>
      <c r="H99" s="13" t="n">
        <v>0</v>
      </c>
      <c r="I99" s="13" t="n">
        <v>0</v>
      </c>
      <c r="J99" s="13" t="n">
        <v>0</v>
      </c>
      <c r="K99" s="13" t="n">
        <v>17309282</v>
      </c>
      <c r="L99" s="13" t="n">
        <v>16916255.2</v>
      </c>
      <c r="M99" s="13" t="n">
        <v>-393026.8</v>
      </c>
      <c r="N99" s="13" t="n">
        <v>-393026.8</v>
      </c>
      <c r="O99" s="11" t="n">
        <v>22</v>
      </c>
      <c r="P99" s="11" t="n"/>
      <c r="Q99" s="17" t="inlineStr">
        <is>
          <t>sem movimento</t>
        </is>
      </c>
      <c r="R99" s="17" t="inlineStr">
        <is>
          <t>informe diário</t>
        </is>
      </c>
      <c r="S99" s="17" t="inlineStr">
        <is>
          <t>12.984.444/0001-98</t>
        </is>
      </c>
    </row>
    <row r="100">
      <c r="A100" s="17" t="inlineStr">
        <is>
          <t>Ações Brasil</t>
        </is>
      </c>
      <c r="B100" s="17" t="inlineStr">
        <is>
          <t>ESG e sustentabilidade</t>
        </is>
      </c>
      <c r="C100" s="17" t="inlineStr">
        <is>
          <t>Itaú Asset (It Now)</t>
        </is>
      </c>
      <c r="D100" s="17" t="inlineStr">
        <is>
          <t>ISUS11</t>
        </is>
      </c>
      <c r="E100" s="17" t="inlineStr">
        <is>
          <t>IT NOW ISE FUNDO DE ÍNDICE INVESTIMENTO SUSTENTÁVEL - RESPONSABILIDADE LIMITADA</t>
        </is>
      </c>
      <c r="F100" s="17" t="inlineStr">
        <is>
          <t>jan/26</t>
        </is>
      </c>
      <c r="G100" s="13" t="n">
        <v>0</v>
      </c>
      <c r="H100" s="13" t="n">
        <v>0</v>
      </c>
      <c r="I100" s="13" t="n">
        <v>4224409.1</v>
      </c>
      <c r="J100" s="13" t="n">
        <v>4224409.1</v>
      </c>
      <c r="K100" s="13" t="n">
        <v>16916255.2</v>
      </c>
      <c r="L100" s="13" t="n">
        <v>23247453.5</v>
      </c>
      <c r="M100" s="13" t="n">
        <v>6331198.3</v>
      </c>
      <c r="N100" s="13" t="n">
        <v>2106789.2</v>
      </c>
      <c r="O100" s="11" t="n">
        <v>21</v>
      </c>
      <c r="P100" s="11" t="n">
        <v>1</v>
      </c>
      <c r="Q100" s="17" t="inlineStr">
        <is>
          <t>captando</t>
        </is>
      </c>
      <c r="R100" s="17" t="inlineStr">
        <is>
          <t>informe diário</t>
        </is>
      </c>
      <c r="S100" s="17" t="inlineStr">
        <is>
          <t>12.984.444/0001-98</t>
        </is>
      </c>
    </row>
    <row r="101">
      <c r="A101" s="17" t="inlineStr">
        <is>
          <t>Ações Brasil</t>
        </is>
      </c>
      <c r="B101" s="17" t="inlineStr">
        <is>
          <t>ESG e sustentabilidade</t>
        </is>
      </c>
      <c r="C101" s="17" t="inlineStr">
        <is>
          <t>Itaú Asset (It Now)</t>
        </is>
      </c>
      <c r="D101" s="17" t="inlineStr">
        <is>
          <t>ISUS11</t>
        </is>
      </c>
      <c r="E101" s="17" t="inlineStr">
        <is>
          <t>IT NOW ISE FUNDO DE ÍNDICE INVESTIMENTO SUSTENTÁVEL - RESPONSABILIDADE LIMITADA</t>
        </is>
      </c>
      <c r="F101" s="17" t="inlineStr">
        <is>
          <t>fev/26</t>
        </is>
      </c>
      <c r="G101" s="13" t="n">
        <v>0</v>
      </c>
      <c r="H101" s="13" t="n">
        <v>0</v>
      </c>
      <c r="I101" s="13" t="n">
        <v>0</v>
      </c>
      <c r="J101" s="13" t="n">
        <v>0</v>
      </c>
      <c r="K101" s="13" t="n">
        <v>23247453.5</v>
      </c>
      <c r="L101" s="13" t="n">
        <v>24111491</v>
      </c>
      <c r="M101" s="13" t="n">
        <v>864037.5</v>
      </c>
      <c r="N101" s="13" t="n">
        <v>864037.5</v>
      </c>
      <c r="O101" s="11" t="n">
        <v>18</v>
      </c>
      <c r="P101" s="11" t="n"/>
      <c r="Q101" s="17" t="inlineStr">
        <is>
          <t>sem movimento</t>
        </is>
      </c>
      <c r="R101" s="17" t="inlineStr">
        <is>
          <t>informe diário</t>
        </is>
      </c>
      <c r="S101" s="17" t="inlineStr">
        <is>
          <t>12.984.444/0001-98</t>
        </is>
      </c>
    </row>
    <row r="102">
      <c r="A102" s="17" t="inlineStr">
        <is>
          <t>Ações Brasil</t>
        </is>
      </c>
      <c r="B102" s="17" t="inlineStr">
        <is>
          <t>ESG e sustentabilidade</t>
        </is>
      </c>
      <c r="C102" s="17" t="inlineStr">
        <is>
          <t>Itaú Asset (It Now)</t>
        </is>
      </c>
      <c r="D102" s="17" t="inlineStr">
        <is>
          <t>ISUS11</t>
        </is>
      </c>
      <c r="E102" s="17" t="inlineStr">
        <is>
          <t>IT NOW ISE FUNDO DE ÍNDICE INVESTIMENTO SUSTENTÁVEL - RESPONSABILIDADE LIMITADA</t>
        </is>
      </c>
      <c r="F102" s="17" t="inlineStr">
        <is>
          <t>mar/26</t>
        </is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24111491</v>
      </c>
      <c r="L102" s="13" t="n">
        <v>23546990.5</v>
      </c>
      <c r="M102" s="13" t="n">
        <v>-564500.5</v>
      </c>
      <c r="N102" s="13" t="n">
        <v>-564500.5</v>
      </c>
      <c r="O102" s="11" t="n">
        <v>22</v>
      </c>
      <c r="P102" s="11" t="n"/>
      <c r="Q102" s="17" t="inlineStr">
        <is>
          <t>sem movimento</t>
        </is>
      </c>
      <c r="R102" s="17" t="inlineStr">
        <is>
          <t>informe diário</t>
        </is>
      </c>
      <c r="S102" s="17" t="inlineStr">
        <is>
          <t>12.984.444/0001-98</t>
        </is>
      </c>
    </row>
    <row r="103">
      <c r="A103" s="17" t="inlineStr">
        <is>
          <t>Ações Brasil</t>
        </is>
      </c>
      <c r="B103" s="17" t="inlineStr">
        <is>
          <t>ESG e sustentabilidade</t>
        </is>
      </c>
      <c r="C103" s="17" t="inlineStr">
        <is>
          <t>Itaú Asset (It Now)</t>
        </is>
      </c>
      <c r="D103" s="17" t="inlineStr">
        <is>
          <t>ISUS11</t>
        </is>
      </c>
      <c r="E103" s="17" t="inlineStr">
        <is>
          <t>IT NOW ISE FUNDO DE ÍNDICE INVESTIMENTO SUSTENTÁVEL - RESPONSABILIDADE LIMITADA</t>
        </is>
      </c>
      <c r="F103" s="17" t="inlineStr">
        <is>
          <t>abr/26</t>
        </is>
      </c>
      <c r="G103" s="13" t="n">
        <v>0</v>
      </c>
      <c r="H103" s="13" t="n">
        <v>0</v>
      </c>
      <c r="I103" s="13" t="n">
        <v>0</v>
      </c>
      <c r="J103" s="13" t="n">
        <v>0</v>
      </c>
      <c r="K103" s="13" t="n">
        <v>23546990.5</v>
      </c>
      <c r="L103" s="13" t="n">
        <v>23170048.54</v>
      </c>
      <c r="M103" s="13" t="n">
        <v>-376941.96</v>
      </c>
      <c r="N103" s="13" t="n">
        <v>-376941.96</v>
      </c>
      <c r="O103" s="11" t="n">
        <v>20</v>
      </c>
      <c r="P103" s="11" t="n"/>
      <c r="Q103" s="17" t="inlineStr">
        <is>
          <t>sem movimento</t>
        </is>
      </c>
      <c r="R103" s="17" t="inlineStr">
        <is>
          <t>informe diário</t>
        </is>
      </c>
      <c r="S103" s="17" t="inlineStr">
        <is>
          <t>12.984.444/0001-98</t>
        </is>
      </c>
    </row>
    <row r="104">
      <c r="A104" s="17" t="inlineStr">
        <is>
          <t>Ações Brasil</t>
        </is>
      </c>
      <c r="B104" s="17" t="inlineStr">
        <is>
          <t>ESG e sustentabilidade</t>
        </is>
      </c>
      <c r="C104" s="17" t="inlineStr">
        <is>
          <t>Itaú Asset (It Now)</t>
        </is>
      </c>
      <c r="D104" s="17" t="inlineStr">
        <is>
          <t>ISUS11</t>
        </is>
      </c>
      <c r="E104" s="17" t="inlineStr">
        <is>
          <t>IT NOW ISE FUNDO DE ÍNDICE INVESTIMENTO SUSTENTÁVEL - RESPONSABILIDADE LIMITADA</t>
        </is>
      </c>
      <c r="F104" s="17" t="inlineStr">
        <is>
          <t>mai/26</t>
        </is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23170048.54</v>
      </c>
      <c r="L104" s="13" t="n">
        <v>21290920</v>
      </c>
      <c r="M104" s="13" t="n">
        <v>-1879128.54</v>
      </c>
      <c r="N104" s="13" t="n">
        <v>-1879128.54</v>
      </c>
      <c r="O104" s="11" t="n">
        <v>20</v>
      </c>
      <c r="P104" s="11" t="n"/>
      <c r="Q104" s="17" t="inlineStr">
        <is>
          <t>sem movimento</t>
        </is>
      </c>
      <c r="R104" s="17" t="inlineStr">
        <is>
          <t>informe diário</t>
        </is>
      </c>
      <c r="S104" s="17" t="inlineStr">
        <is>
          <t>12.984.444/0001-98</t>
        </is>
      </c>
    </row>
    <row r="105">
      <c r="A105" s="17" t="inlineStr">
        <is>
          <t>Ações Brasil</t>
        </is>
      </c>
      <c r="B105" s="17" t="inlineStr">
        <is>
          <t>ESG e sustentabilidade</t>
        </is>
      </c>
      <c r="C105" s="17" t="inlineStr">
        <is>
          <t>Itaú Asset (It Now)</t>
        </is>
      </c>
      <c r="D105" s="17" t="inlineStr">
        <is>
          <t>ISUS11</t>
        </is>
      </c>
      <c r="E105" s="17" t="inlineStr">
        <is>
          <t>IT NOW ISE FUNDO DE ÍNDICE INVESTIMENTO SUSTENTÁVEL - RESPONSABILIDADE LIMITADA</t>
        </is>
      </c>
      <c r="F105" s="17" t="inlineStr">
        <is>
          <t>jun/26</t>
        </is>
      </c>
      <c r="G105" s="13" t="n">
        <v>0</v>
      </c>
      <c r="H105" s="13" t="n">
        <v>0</v>
      </c>
      <c r="I105" s="13" t="n">
        <v>0</v>
      </c>
      <c r="J105" s="13" t="n">
        <v>0</v>
      </c>
      <c r="K105" s="13" t="n">
        <v>21290920</v>
      </c>
      <c r="L105" s="13" t="n">
        <v>21356506</v>
      </c>
      <c r="M105" s="13" t="n">
        <v>65586</v>
      </c>
      <c r="N105" s="13" t="n">
        <v>65586</v>
      </c>
      <c r="O105" s="11" t="n">
        <v>21</v>
      </c>
      <c r="P105" s="11" t="n"/>
      <c r="Q105" s="17" t="inlineStr">
        <is>
          <t>sem movimento</t>
        </is>
      </c>
      <c r="R105" s="17" t="inlineStr">
        <is>
          <t>informe diário</t>
        </is>
      </c>
      <c r="S105" s="17" t="inlineStr">
        <is>
          <t>12.984.444/0001-98</t>
        </is>
      </c>
    </row>
    <row r="106">
      <c r="A106" s="17" t="inlineStr">
        <is>
          <t>Ações Brasil</t>
        </is>
      </c>
      <c r="B106" s="17" t="inlineStr">
        <is>
          <t>ESG e sustentabilidade</t>
        </is>
      </c>
      <c r="C106" s="17" t="inlineStr">
        <is>
          <t>Itaú Asset (It Now)</t>
        </is>
      </c>
      <c r="D106" s="17" t="inlineStr">
        <is>
          <t>ISUS11</t>
        </is>
      </c>
      <c r="E106" s="17" t="inlineStr">
        <is>
          <t>IT NOW ISE FUNDO DE ÍNDICE INVESTIMENTO SUSTENTÁVEL - RESPONSABILIDADE LIMITADA</t>
        </is>
      </c>
      <c r="F106" s="17" t="inlineStr">
        <is>
          <t>jul/26</t>
        </is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21356506</v>
      </c>
      <c r="L106" s="13" t="n">
        <v>21656189</v>
      </c>
      <c r="M106" s="13" t="n">
        <v>299683</v>
      </c>
      <c r="N106" s="13" t="n">
        <v>299683</v>
      </c>
      <c r="O106" s="11" t="n">
        <v>23</v>
      </c>
      <c r="P106" s="11" t="n"/>
      <c r="Q106" s="17" t="inlineStr">
        <is>
          <t>sem movimento</t>
        </is>
      </c>
      <c r="R106" s="17" t="inlineStr">
        <is>
          <t>informe diário</t>
        </is>
      </c>
      <c r="S106" s="17" t="inlineStr">
        <is>
          <t>12.984.444/0001-98</t>
        </is>
      </c>
    </row>
    <row r="107">
      <c r="A107" s="17" t="inlineStr">
        <is>
          <t>Ações Brasil</t>
        </is>
      </c>
      <c r="B107" s="17" t="inlineStr">
        <is>
          <t>ESG e sustentabilidade</t>
        </is>
      </c>
      <c r="C107" s="17" t="inlineStr">
        <is>
          <t>Itaú Asset (It Now)</t>
        </is>
      </c>
      <c r="D107" s="17" t="inlineStr">
        <is>
          <t>ISUS11</t>
        </is>
      </c>
      <c r="E107" s="17" t="inlineStr">
        <is>
          <t>IT NOW ISE FUNDO DE ÍNDICE INVESTIMENTO SUSTENTÁVEL - RESPONSABILIDADE LIMITADA</t>
        </is>
      </c>
      <c r="F107" s="17" t="inlineStr">
        <is>
          <t>ago/26</t>
        </is>
      </c>
      <c r="G107" s="13" t="n">
        <v>0</v>
      </c>
      <c r="H107" s="13" t="n">
        <v>0</v>
      </c>
      <c r="I107" s="13" t="n">
        <v>-4017320.4</v>
      </c>
      <c r="J107" s="13" t="n">
        <v>-4017320.4</v>
      </c>
      <c r="K107" s="13" t="n">
        <v>21656189</v>
      </c>
      <c r="L107" s="13" t="n">
        <v>17034503.6</v>
      </c>
      <c r="M107" s="13" t="n">
        <v>-4621685.4</v>
      </c>
      <c r="N107" s="13" t="n">
        <v>-604365.0000000005</v>
      </c>
      <c r="O107" s="11" t="n">
        <v>21</v>
      </c>
      <c r="P107" s="11" t="n">
        <v>1</v>
      </c>
      <c r="Q107" s="17" t="inlineStr">
        <is>
          <t>virou saída</t>
        </is>
      </c>
      <c r="R107" s="17" t="inlineStr">
        <is>
          <t>informe diário</t>
        </is>
      </c>
      <c r="S107" s="17" t="inlineStr">
        <is>
          <t>12.984.444/0001-98</t>
        </is>
      </c>
    </row>
    <row r="108">
      <c r="A108" s="17" t="inlineStr">
        <is>
          <t>Ações Brasil</t>
        </is>
      </c>
      <c r="B108" s="17" t="inlineStr">
        <is>
          <t>ESG e sustentabilidade</t>
        </is>
      </c>
      <c r="C108" s="17" t="inlineStr">
        <is>
          <t>BTG Pactual</t>
        </is>
      </c>
      <c r="D108" s="17" t="inlineStr">
        <is>
          <t>ESGB11</t>
        </is>
      </c>
      <c r="E108" s="17" t="inlineStr">
        <is>
          <t>BTG PACTUAL ESG FUNDO DE ÍNDICE S&amp;P/B3 BRAZIL ESG</t>
        </is>
      </c>
      <c r="F108" s="17" t="inlineStr">
        <is>
          <t>set/25</t>
        </is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16700154.07</v>
      </c>
      <c r="L108" s="13" t="n">
        <v>16927482.47</v>
      </c>
      <c r="M108" s="13" t="n">
        <v>227328.4</v>
      </c>
      <c r="N108" s="13" t="n">
        <v>227328.4</v>
      </c>
      <c r="O108" s="11" t="n">
        <v>22</v>
      </c>
      <c r="P108" s="11" t="n"/>
      <c r="Q108" s="17" t="inlineStr">
        <is>
          <t>sem movimento</t>
        </is>
      </c>
      <c r="R108" s="17" t="inlineStr">
        <is>
          <t>informe diário</t>
        </is>
      </c>
      <c r="S108" s="17" t="inlineStr">
        <is>
          <t>37.843.293/0001-89</t>
        </is>
      </c>
    </row>
    <row r="109">
      <c r="A109" s="17" t="inlineStr">
        <is>
          <t>Ações Brasil</t>
        </is>
      </c>
      <c r="B109" s="17" t="inlineStr">
        <is>
          <t>ESG e sustentabilidade</t>
        </is>
      </c>
      <c r="C109" s="17" t="inlineStr">
        <is>
          <t>BTG Pactual</t>
        </is>
      </c>
      <c r="D109" s="17" t="inlineStr">
        <is>
          <t>ESGB11</t>
        </is>
      </c>
      <c r="E109" s="17" t="inlineStr">
        <is>
          <t>BTG PACTUAL ESG FUNDO DE ÍNDICE S&amp;P/B3 BRAZIL ESG</t>
        </is>
      </c>
      <c r="F109" s="17" t="inlineStr">
        <is>
          <t>out/25</t>
        </is>
      </c>
      <c r="G109" s="13" t="n">
        <v>0</v>
      </c>
      <c r="H109" s="13" t="n">
        <v>0</v>
      </c>
      <c r="I109" s="13" t="n">
        <v>0</v>
      </c>
      <c r="J109" s="13" t="n">
        <v>0</v>
      </c>
      <c r="K109" s="13" t="n">
        <v>16927482.47</v>
      </c>
      <c r="L109" s="13" t="n">
        <v>17077844.64</v>
      </c>
      <c r="M109" s="13" t="n">
        <v>150362.17</v>
      </c>
      <c r="N109" s="13" t="n">
        <v>150362.17</v>
      </c>
      <c r="O109" s="11" t="n">
        <v>23</v>
      </c>
      <c r="P109" s="11" t="n"/>
      <c r="Q109" s="17" t="inlineStr">
        <is>
          <t>sem movimento</t>
        </is>
      </c>
      <c r="R109" s="17" t="inlineStr">
        <is>
          <t>informe diário</t>
        </is>
      </c>
      <c r="S109" s="17" t="inlineStr">
        <is>
          <t>37.843.293/0001-89</t>
        </is>
      </c>
    </row>
    <row r="110">
      <c r="A110" s="17" t="inlineStr">
        <is>
          <t>Ações Brasil</t>
        </is>
      </c>
      <c r="B110" s="17" t="inlineStr">
        <is>
          <t>ESG e sustentabilidade</t>
        </is>
      </c>
      <c r="C110" s="17" t="inlineStr">
        <is>
          <t>BTG Pactual</t>
        </is>
      </c>
      <c r="D110" s="17" t="inlineStr">
        <is>
          <t>ESGB11</t>
        </is>
      </c>
      <c r="E110" s="17" t="inlineStr">
        <is>
          <t>BTG PACTUAL ESG FUNDO DE ÍNDICE S&amp;P/B3 BRAZIL ESG</t>
        </is>
      </c>
      <c r="F110" s="17" t="inlineStr">
        <is>
          <t>nov/25</t>
        </is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17077844.64</v>
      </c>
      <c r="L110" s="13" t="n">
        <v>18085077.82</v>
      </c>
      <c r="M110" s="13" t="n">
        <v>1007233.18</v>
      </c>
      <c r="N110" s="13" t="n">
        <v>1007233.18</v>
      </c>
      <c r="O110" s="11" t="n">
        <v>19</v>
      </c>
      <c r="P110" s="11" t="n"/>
      <c r="Q110" s="17" t="inlineStr">
        <is>
          <t>sem movimento</t>
        </is>
      </c>
      <c r="R110" s="17" t="inlineStr">
        <is>
          <t>informe diário</t>
        </is>
      </c>
      <c r="S110" s="17" t="inlineStr">
        <is>
          <t>37.843.293/0001-89</t>
        </is>
      </c>
    </row>
    <row r="111">
      <c r="A111" s="17" t="inlineStr">
        <is>
          <t>Ações Brasil</t>
        </is>
      </c>
      <c r="B111" s="17" t="inlineStr">
        <is>
          <t>ESG e sustentabilidade</t>
        </is>
      </c>
      <c r="C111" s="17" t="inlineStr">
        <is>
          <t>BTG Pactual</t>
        </is>
      </c>
      <c r="D111" s="17" t="inlineStr">
        <is>
          <t>ESGB11</t>
        </is>
      </c>
      <c r="E111" s="17" t="inlineStr">
        <is>
          <t>BTG PACTUAL ESG FUNDO DE ÍNDICE S&amp;P/B3 BRAZIL ESG</t>
        </is>
      </c>
      <c r="F111" s="17" t="inlineStr">
        <is>
          <t>dez/25</t>
        </is>
      </c>
      <c r="G111" s="13" t="n">
        <v>0</v>
      </c>
      <c r="H111" s="13" t="n">
        <v>0</v>
      </c>
      <c r="I111" s="13" t="n">
        <v>0</v>
      </c>
      <c r="J111" s="13" t="n">
        <v>0</v>
      </c>
      <c r="K111" s="13" t="n">
        <v>18085077.82</v>
      </c>
      <c r="L111" s="13" t="n">
        <v>17779180.68</v>
      </c>
      <c r="M111" s="13" t="n">
        <v>-305897.14</v>
      </c>
      <c r="N111" s="13" t="n">
        <v>-305897.14</v>
      </c>
      <c r="O111" s="11" t="n">
        <v>22</v>
      </c>
      <c r="P111" s="11" t="n"/>
      <c r="Q111" s="17" t="inlineStr">
        <is>
          <t>sem movimento</t>
        </is>
      </c>
      <c r="R111" s="17" t="inlineStr">
        <is>
          <t>informe diário</t>
        </is>
      </c>
      <c r="S111" s="17" t="inlineStr">
        <is>
          <t>37.843.293/0001-89</t>
        </is>
      </c>
    </row>
    <row r="112">
      <c r="A112" s="17" t="inlineStr">
        <is>
          <t>Ações Brasil</t>
        </is>
      </c>
      <c r="B112" s="17" t="inlineStr">
        <is>
          <t>ESG e sustentabilidade</t>
        </is>
      </c>
      <c r="C112" s="17" t="inlineStr">
        <is>
          <t>BTG Pactual</t>
        </is>
      </c>
      <c r="D112" s="17" t="inlineStr">
        <is>
          <t>ESGB11</t>
        </is>
      </c>
      <c r="E112" s="17" t="inlineStr">
        <is>
          <t>BTG PACTUAL ESG FUNDO DE ÍNDICE S&amp;P/B3 BRAZIL ESG</t>
        </is>
      </c>
      <c r="F112" s="17" t="inlineStr">
        <is>
          <t>jan/26</t>
        </is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17779180.68</v>
      </c>
      <c r="L112" s="13" t="n">
        <v>19604360.36</v>
      </c>
      <c r="M112" s="13" t="n">
        <v>1825179.68</v>
      </c>
      <c r="N112" s="13" t="n">
        <v>1825179.68</v>
      </c>
      <c r="O112" s="11" t="n">
        <v>21</v>
      </c>
      <c r="P112" s="11" t="n"/>
      <c r="Q112" s="17" t="inlineStr">
        <is>
          <t>sem movimento</t>
        </is>
      </c>
      <c r="R112" s="17" t="inlineStr">
        <is>
          <t>informe diário</t>
        </is>
      </c>
      <c r="S112" s="17" t="inlineStr">
        <is>
          <t>37.843.293/0001-89</t>
        </is>
      </c>
    </row>
    <row r="113">
      <c r="A113" s="17" t="inlineStr">
        <is>
          <t>Ações Brasil</t>
        </is>
      </c>
      <c r="B113" s="17" t="inlineStr">
        <is>
          <t>ESG e sustentabilidade</t>
        </is>
      </c>
      <c r="C113" s="17" t="inlineStr">
        <is>
          <t>BTG Pactual</t>
        </is>
      </c>
      <c r="D113" s="17" t="inlineStr">
        <is>
          <t>ESGB11</t>
        </is>
      </c>
      <c r="E113" s="17" t="inlineStr">
        <is>
          <t>BTG PACTUAL ESG FUNDO DE ÍNDICE S&amp;P/B3 BRAZIL ESG</t>
        </is>
      </c>
      <c r="F113" s="17" t="inlineStr">
        <is>
          <t>fev/26</t>
        </is>
      </c>
      <c r="G113" s="13" t="n">
        <v>0</v>
      </c>
      <c r="H113" s="13" t="n">
        <v>0</v>
      </c>
      <c r="I113" s="13" t="n">
        <v>0</v>
      </c>
      <c r="J113" s="13" t="n">
        <v>0</v>
      </c>
      <c r="K113" s="13" t="n">
        <v>19604360.36</v>
      </c>
      <c r="L113" s="13" t="n">
        <v>20011407.43</v>
      </c>
      <c r="M113" s="13" t="n">
        <v>407047.07</v>
      </c>
      <c r="N113" s="13" t="n">
        <v>407047.07</v>
      </c>
      <c r="O113" s="11" t="n">
        <v>18</v>
      </c>
      <c r="P113" s="11" t="n"/>
      <c r="Q113" s="17" t="inlineStr">
        <is>
          <t>sem movimento</t>
        </is>
      </c>
      <c r="R113" s="17" t="inlineStr">
        <is>
          <t>informe diário</t>
        </is>
      </c>
      <c r="S113" s="17" t="inlineStr">
        <is>
          <t>37.843.293/0001-89</t>
        </is>
      </c>
    </row>
    <row r="114">
      <c r="A114" s="17" t="inlineStr">
        <is>
          <t>Ações Brasil</t>
        </is>
      </c>
      <c r="B114" s="17" t="inlineStr">
        <is>
          <t>ESG e sustentabilidade</t>
        </is>
      </c>
      <c r="C114" s="17" t="inlineStr">
        <is>
          <t>BTG Pactual</t>
        </is>
      </c>
      <c r="D114" s="17" t="inlineStr">
        <is>
          <t>ESGB11</t>
        </is>
      </c>
      <c r="E114" s="17" t="inlineStr">
        <is>
          <t>BTG PACTUAL ESG FUNDO DE ÍNDICE S&amp;P/B3 BRAZIL ESG</t>
        </is>
      </c>
      <c r="F114" s="17" t="inlineStr">
        <is>
          <t>mar/26</t>
        </is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20011407.43</v>
      </c>
      <c r="L114" s="13" t="n">
        <v>19172225.98</v>
      </c>
      <c r="M114" s="13" t="n">
        <v>-839181.45</v>
      </c>
      <c r="N114" s="13" t="n">
        <v>-839181.45</v>
      </c>
      <c r="O114" s="11" t="n">
        <v>22</v>
      </c>
      <c r="P114" s="11" t="n"/>
      <c r="Q114" s="17" t="inlineStr">
        <is>
          <t>sem movimento</t>
        </is>
      </c>
      <c r="R114" s="17" t="inlineStr">
        <is>
          <t>informe diário</t>
        </is>
      </c>
      <c r="S114" s="17" t="inlineStr">
        <is>
          <t>37.843.293/0001-89</t>
        </is>
      </c>
    </row>
    <row r="115">
      <c r="A115" s="17" t="inlineStr">
        <is>
          <t>Ações Brasil</t>
        </is>
      </c>
      <c r="B115" s="17" t="inlineStr">
        <is>
          <t>ESG e sustentabilidade</t>
        </is>
      </c>
      <c r="C115" s="17" t="inlineStr">
        <is>
          <t>BTG Pactual</t>
        </is>
      </c>
      <c r="D115" s="17" t="inlineStr">
        <is>
          <t>ESGB11</t>
        </is>
      </c>
      <c r="E115" s="17" t="inlineStr">
        <is>
          <t>BTG PACTUAL ESG FUNDO DE ÍNDICE S&amp;P/B3 BRAZIL ESG</t>
        </is>
      </c>
      <c r="F115" s="17" t="inlineStr">
        <is>
          <t>abr/26</t>
        </is>
      </c>
      <c r="G115" s="13" t="n">
        <v>0</v>
      </c>
      <c r="H115" s="13" t="n">
        <v>0</v>
      </c>
      <c r="I115" s="13" t="n">
        <v>0</v>
      </c>
      <c r="J115" s="13" t="n">
        <v>0</v>
      </c>
      <c r="K115" s="13" t="n">
        <v>19172225.98</v>
      </c>
      <c r="L115" s="13" t="n">
        <v>18748714.53</v>
      </c>
      <c r="M115" s="13" t="n">
        <v>-423511.45</v>
      </c>
      <c r="N115" s="13" t="n">
        <v>-423511.45</v>
      </c>
      <c r="O115" s="11" t="n">
        <v>20</v>
      </c>
      <c r="P115" s="11" t="n"/>
      <c r="Q115" s="17" t="inlineStr">
        <is>
          <t>sem movimento</t>
        </is>
      </c>
      <c r="R115" s="17" t="inlineStr">
        <is>
          <t>informe diário</t>
        </is>
      </c>
      <c r="S115" s="17" t="inlineStr">
        <is>
          <t>37.843.293/0001-89</t>
        </is>
      </c>
    </row>
    <row r="116">
      <c r="A116" s="17" t="inlineStr">
        <is>
          <t>Ações Brasil</t>
        </is>
      </c>
      <c r="B116" s="17" t="inlineStr">
        <is>
          <t>ESG e sustentabilidade</t>
        </is>
      </c>
      <c r="C116" s="17" t="inlineStr">
        <is>
          <t>BTG Pactual</t>
        </is>
      </c>
      <c r="D116" s="17" t="inlineStr">
        <is>
          <t>ESGB11</t>
        </is>
      </c>
      <c r="E116" s="17" t="inlineStr">
        <is>
          <t>BTG PACTUAL ESG FUNDO DE ÍNDICE S&amp;P/B3 BRAZIL ESG</t>
        </is>
      </c>
      <c r="F116" s="17" t="inlineStr">
        <is>
          <t>mai/26</t>
        </is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18748714.53</v>
      </c>
      <c r="L116" s="13" t="n">
        <v>17627113.38</v>
      </c>
      <c r="M116" s="13" t="n">
        <v>-1121601.15</v>
      </c>
      <c r="N116" s="13" t="n">
        <v>-1121601.15</v>
      </c>
      <c r="O116" s="11" t="n">
        <v>20</v>
      </c>
      <c r="P116" s="11" t="n"/>
      <c r="Q116" s="17" t="inlineStr">
        <is>
          <t>sem movimento</t>
        </is>
      </c>
      <c r="R116" s="17" t="inlineStr">
        <is>
          <t>informe diário</t>
        </is>
      </c>
      <c r="S116" s="17" t="inlineStr">
        <is>
          <t>37.843.293/0001-89</t>
        </is>
      </c>
    </row>
    <row r="117">
      <c r="A117" s="17" t="inlineStr">
        <is>
          <t>Ações Brasil</t>
        </is>
      </c>
      <c r="B117" s="17" t="inlineStr">
        <is>
          <t>ESG e sustentabilidade</t>
        </is>
      </c>
      <c r="C117" s="17" t="inlineStr">
        <is>
          <t>BTG Pactual</t>
        </is>
      </c>
      <c r="D117" s="17" t="inlineStr">
        <is>
          <t>ESGB11</t>
        </is>
      </c>
      <c r="E117" s="17" t="inlineStr">
        <is>
          <t>BTG PACTUAL ESG FUNDO DE ÍNDICE S&amp;P/B3 BRAZIL ESG</t>
        </is>
      </c>
      <c r="F117" s="17" t="inlineStr">
        <is>
          <t>jun/26</t>
        </is>
      </c>
      <c r="G117" s="13" t="n">
        <v>0</v>
      </c>
      <c r="H117" s="13" t="n">
        <v>0</v>
      </c>
      <c r="I117" s="13" t="n">
        <v>0</v>
      </c>
      <c r="J117" s="13" t="n">
        <v>0</v>
      </c>
      <c r="K117" s="13" t="n">
        <v>17627113.38</v>
      </c>
      <c r="L117" s="13" t="n">
        <v>17217737.41</v>
      </c>
      <c r="M117" s="13" t="n">
        <v>-409375.97</v>
      </c>
      <c r="N117" s="13" t="n">
        <v>-409375.97</v>
      </c>
      <c r="O117" s="11" t="n">
        <v>21</v>
      </c>
      <c r="P117" s="11" t="n"/>
      <c r="Q117" s="17" t="inlineStr">
        <is>
          <t>sem movimento</t>
        </is>
      </c>
      <c r="R117" s="17" t="inlineStr">
        <is>
          <t>informe diário</t>
        </is>
      </c>
      <c r="S117" s="17" t="inlineStr">
        <is>
          <t>37.843.293/0001-89</t>
        </is>
      </c>
    </row>
    <row r="118">
      <c r="A118" s="17" t="inlineStr">
        <is>
          <t>Ações Brasil</t>
        </is>
      </c>
      <c r="B118" s="17" t="inlineStr">
        <is>
          <t>ESG e sustentabilidade</t>
        </is>
      </c>
      <c r="C118" s="17" t="inlineStr">
        <is>
          <t>BTG Pactual</t>
        </is>
      </c>
      <c r="D118" s="17" t="inlineStr">
        <is>
          <t>ESGB11</t>
        </is>
      </c>
      <c r="E118" s="17" t="inlineStr">
        <is>
          <t>BTG PACTUAL ESG FUNDO DE ÍNDICE S&amp;P/B3 BRAZIL ESG</t>
        </is>
      </c>
      <c r="F118" s="17" t="inlineStr">
        <is>
          <t>jul/26</t>
        </is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17217737.41</v>
      </c>
      <c r="L118" s="13" t="n">
        <v>17480084.04</v>
      </c>
      <c r="M118" s="13" t="n">
        <v>262346.63</v>
      </c>
      <c r="N118" s="13" t="n">
        <v>262346.63</v>
      </c>
      <c r="O118" s="11" t="n">
        <v>22</v>
      </c>
      <c r="P118" s="11" t="n"/>
      <c r="Q118" s="17" t="inlineStr">
        <is>
          <t>sem movimento</t>
        </is>
      </c>
      <c r="R118" s="17" t="inlineStr">
        <is>
          <t>informe diário</t>
        </is>
      </c>
      <c r="S118" s="17" t="inlineStr">
        <is>
          <t>37.843.293/0001-89</t>
        </is>
      </c>
    </row>
    <row r="119">
      <c r="A119" s="17" t="inlineStr">
        <is>
          <t>Ações Brasil</t>
        </is>
      </c>
      <c r="B119" s="17" t="inlineStr">
        <is>
          <t>ESG e sustentabilidade</t>
        </is>
      </c>
      <c r="C119" s="17" t="inlineStr">
        <is>
          <t>BTG Pactual</t>
        </is>
      </c>
      <c r="D119" s="17" t="inlineStr">
        <is>
          <t>ESGB11</t>
        </is>
      </c>
      <c r="E119" s="17" t="inlineStr">
        <is>
          <t>BTG PACTUAL ESG FUNDO DE ÍNDICE S&amp;P/B3 BRAZIL ESG</t>
        </is>
      </c>
      <c r="F119" s="17" t="inlineStr">
        <is>
          <t>ago/26</t>
        </is>
      </c>
      <c r="G119" s="13" t="n">
        <v>0</v>
      </c>
      <c r="H119" s="13" t="n">
        <v>0</v>
      </c>
      <c r="I119" s="13" t="n">
        <v>0</v>
      </c>
      <c r="J119" s="13" t="n">
        <v>0</v>
      </c>
      <c r="K119" s="13" t="n">
        <v>17480084.04</v>
      </c>
      <c r="L119" s="13" t="n">
        <v>17407793.44</v>
      </c>
      <c r="M119" s="13" t="n">
        <v>-72290.60000000001</v>
      </c>
      <c r="N119" s="13" t="n">
        <v>-72290.60000000001</v>
      </c>
      <c r="O119" s="11" t="n">
        <v>21</v>
      </c>
      <c r="P119" s="11" t="n"/>
      <c r="Q119" s="17" t="inlineStr">
        <is>
          <t>sem movimento</t>
        </is>
      </c>
      <c r="R119" s="17" t="inlineStr">
        <is>
          <t>informe diário</t>
        </is>
      </c>
      <c r="S119" s="17" t="inlineStr">
        <is>
          <t>37.843.293/0001-89</t>
        </is>
      </c>
    </row>
    <row r="120">
      <c r="A120" s="17" t="inlineStr">
        <is>
          <t>Ações Brasil</t>
        </is>
      </c>
      <c r="B120" s="17" t="inlineStr">
        <is>
          <t>ESG e sustentabilidade</t>
        </is>
      </c>
      <c r="C120" s="17" t="inlineStr">
        <is>
          <t>BlackRock (iShares)</t>
        </is>
      </c>
      <c r="D120" s="17" t="inlineStr">
        <is>
          <t>ECOO11</t>
        </is>
      </c>
      <c r="E120" s="17" t="inlineStr">
        <is>
          <t>ISHARES INDICE CARBONO EFICIENTE (ICO2)  BRASIL IS CLASSE DE ÍNDICE - RESPONSABILIDADE LIMITADA</t>
        </is>
      </c>
      <c r="F120" s="17" t="inlineStr">
        <is>
          <t>set/25</t>
        </is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38595968.86</v>
      </c>
      <c r="L120" s="13" t="n">
        <v>39579154.17</v>
      </c>
      <c r="M120" s="13" t="n">
        <v>983185.3100000001</v>
      </c>
      <c r="N120" s="13" t="n">
        <v>983185.3100000001</v>
      </c>
      <c r="O120" s="11" t="n">
        <v>22</v>
      </c>
      <c r="P120" s="11" t="n"/>
      <c r="Q120" s="17" t="inlineStr">
        <is>
          <t>sem movimento</t>
        </is>
      </c>
      <c r="R120" s="17" t="inlineStr">
        <is>
          <t>informe diário</t>
        </is>
      </c>
      <c r="S120" s="17" t="inlineStr">
        <is>
          <t>15.562.377/0001-01</t>
        </is>
      </c>
    </row>
    <row r="121">
      <c r="A121" s="17" t="inlineStr">
        <is>
          <t>Ações Brasil</t>
        </is>
      </c>
      <c r="B121" s="17" t="inlineStr">
        <is>
          <t>ESG e sustentabilidade</t>
        </is>
      </c>
      <c r="C121" s="17" t="inlineStr">
        <is>
          <t>BlackRock (iShares)</t>
        </is>
      </c>
      <c r="D121" s="17" t="inlineStr">
        <is>
          <t>ECOO11</t>
        </is>
      </c>
      <c r="E121" s="17" t="inlineStr">
        <is>
          <t>ISHARES INDICE CARBONO EFICIENTE (ICO2)  BRASIL IS CLASSE DE ÍNDICE - RESPONSABILIDADE LIMITADA</t>
        </is>
      </c>
      <c r="F121" s="17" t="inlineStr">
        <is>
          <t>out/25</t>
        </is>
      </c>
      <c r="G121" s="13" t="n">
        <v>0</v>
      </c>
      <c r="H121" s="13" t="n">
        <v>0</v>
      </c>
      <c r="I121" s="13" t="n">
        <v>0</v>
      </c>
      <c r="J121" s="13" t="n">
        <v>0</v>
      </c>
      <c r="K121" s="13" t="n">
        <v>39579154.17</v>
      </c>
      <c r="L121" s="13" t="n">
        <v>39699685.5</v>
      </c>
      <c r="M121" s="13" t="n">
        <v>120531.33</v>
      </c>
      <c r="N121" s="13" t="n">
        <v>120531.33</v>
      </c>
      <c r="O121" s="11" t="n">
        <v>23</v>
      </c>
      <c r="P121" s="11" t="n"/>
      <c r="Q121" s="17" t="inlineStr">
        <is>
          <t>sem movimento</t>
        </is>
      </c>
      <c r="R121" s="17" t="inlineStr">
        <is>
          <t>informe diário</t>
        </is>
      </c>
      <c r="S121" s="17" t="inlineStr">
        <is>
          <t>15.562.377/0001-01</t>
        </is>
      </c>
    </row>
    <row r="122">
      <c r="A122" s="17" t="inlineStr">
        <is>
          <t>Ações Brasil</t>
        </is>
      </c>
      <c r="B122" s="17" t="inlineStr">
        <is>
          <t>ESG e sustentabilidade</t>
        </is>
      </c>
      <c r="C122" s="17" t="inlineStr">
        <is>
          <t>BlackRock (iShares)</t>
        </is>
      </c>
      <c r="D122" s="17" t="inlineStr">
        <is>
          <t>ECOO11</t>
        </is>
      </c>
      <c r="E122" s="17" t="inlineStr">
        <is>
          <t>ISHARES INDICE CARBONO EFICIENTE (ICO2)  BRASIL IS CLASSE DE ÍNDICE - RESPONSABILIDADE LIMITADA</t>
        </is>
      </c>
      <c r="F122" s="17" t="inlineStr">
        <is>
          <t>nov/25</t>
        </is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39699685.5</v>
      </c>
      <c r="L122" s="13" t="n">
        <v>43245781.22</v>
      </c>
      <c r="M122" s="13" t="n">
        <v>3546095.72</v>
      </c>
      <c r="N122" s="13" t="n">
        <v>3546095.72</v>
      </c>
      <c r="O122" s="11" t="n">
        <v>19</v>
      </c>
      <c r="P122" s="11" t="n"/>
      <c r="Q122" s="17" t="inlineStr">
        <is>
          <t>sem movimento</t>
        </is>
      </c>
      <c r="R122" s="17" t="inlineStr">
        <is>
          <t>informe diário</t>
        </is>
      </c>
      <c r="S122" s="17" t="inlineStr">
        <is>
          <t>15.562.377/0001-01</t>
        </is>
      </c>
    </row>
    <row r="123">
      <c r="A123" s="17" t="inlineStr">
        <is>
          <t>Ações Brasil</t>
        </is>
      </c>
      <c r="B123" s="17" t="inlineStr">
        <is>
          <t>ESG e sustentabilidade</t>
        </is>
      </c>
      <c r="C123" s="17" t="inlineStr">
        <is>
          <t>BlackRock (iShares)</t>
        </is>
      </c>
      <c r="D123" s="17" t="inlineStr">
        <is>
          <t>ECOO11</t>
        </is>
      </c>
      <c r="E123" s="17" t="inlineStr">
        <is>
          <t>ISHARES INDICE CARBONO EFICIENTE (ICO2)  BRASIL IS CLASSE DE ÍNDICE - RESPONSABILIDADE LIMITADA</t>
        </is>
      </c>
      <c r="F123" s="17" t="inlineStr">
        <is>
          <t>dez/25</t>
        </is>
      </c>
      <c r="G123" s="13" t="n">
        <v>0</v>
      </c>
      <c r="H123" s="13" t="n">
        <v>0</v>
      </c>
      <c r="I123" s="13" t="n">
        <v>0</v>
      </c>
      <c r="J123" s="13" t="n">
        <v>0</v>
      </c>
      <c r="K123" s="13" t="n">
        <v>43245781.22</v>
      </c>
      <c r="L123" s="13" t="n">
        <v>42037350.07</v>
      </c>
      <c r="M123" s="13" t="n">
        <v>-1208431.15</v>
      </c>
      <c r="N123" s="13" t="n">
        <v>-1208431.15</v>
      </c>
      <c r="O123" s="11" t="n">
        <v>22</v>
      </c>
      <c r="P123" s="11" t="n"/>
      <c r="Q123" s="17" t="inlineStr">
        <is>
          <t>sem movimento</t>
        </is>
      </c>
      <c r="R123" s="17" t="inlineStr">
        <is>
          <t>informe diário</t>
        </is>
      </c>
      <c r="S123" s="17" t="inlineStr">
        <is>
          <t>15.562.377/0001-01</t>
        </is>
      </c>
    </row>
    <row r="124">
      <c r="A124" s="17" t="inlineStr">
        <is>
          <t>Ações Brasil</t>
        </is>
      </c>
      <c r="B124" s="17" t="inlineStr">
        <is>
          <t>ESG e sustentabilidade</t>
        </is>
      </c>
      <c r="C124" s="17" t="inlineStr">
        <is>
          <t>BlackRock (iShares)</t>
        </is>
      </c>
      <c r="D124" s="17" t="inlineStr">
        <is>
          <t>ECOO11</t>
        </is>
      </c>
      <c r="E124" s="17" t="inlineStr">
        <is>
          <t>ISHARES INDICE CARBONO EFICIENTE (ICO2)  BRASIL IS CLASSE DE ÍNDICE - RESPONSABILIDADE LIMITADA</t>
        </is>
      </c>
      <c r="F124" s="17" t="inlineStr">
        <is>
          <t>jan/26</t>
        </is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42037350.07</v>
      </c>
      <c r="L124" s="13" t="n">
        <v>47070792.96</v>
      </c>
      <c r="M124" s="13" t="n">
        <v>5033442.89</v>
      </c>
      <c r="N124" s="13" t="n">
        <v>5033442.89</v>
      </c>
      <c r="O124" s="11" t="n">
        <v>21</v>
      </c>
      <c r="P124" s="11" t="n"/>
      <c r="Q124" s="17" t="inlineStr">
        <is>
          <t>sem movimento</t>
        </is>
      </c>
      <c r="R124" s="17" t="inlineStr">
        <is>
          <t>informe diário</t>
        </is>
      </c>
      <c r="S124" s="17" t="inlineStr">
        <is>
          <t>15.562.377/0001-01</t>
        </is>
      </c>
    </row>
    <row r="125">
      <c r="A125" s="17" t="inlineStr">
        <is>
          <t>Ações Brasil</t>
        </is>
      </c>
      <c r="B125" s="17" t="inlineStr">
        <is>
          <t>ESG e sustentabilidade</t>
        </is>
      </c>
      <c r="C125" s="17" t="inlineStr">
        <is>
          <t>BlackRock (iShares)</t>
        </is>
      </c>
      <c r="D125" s="17" t="inlineStr">
        <is>
          <t>ECOO11</t>
        </is>
      </c>
      <c r="E125" s="17" t="inlineStr">
        <is>
          <t>ISHARES INDICE CARBONO EFICIENTE (ICO2)  BRASIL IS CLASSE DE ÍNDICE - RESPONSABILIDADE LIMITADA</t>
        </is>
      </c>
      <c r="F125" s="17" t="inlineStr">
        <is>
          <t>fev/26</t>
        </is>
      </c>
      <c r="G125" s="13" t="n">
        <v>0</v>
      </c>
      <c r="H125" s="13" t="n">
        <v>0</v>
      </c>
      <c r="I125" s="13" t="n">
        <v>0</v>
      </c>
      <c r="J125" s="13" t="n">
        <v>0</v>
      </c>
      <c r="K125" s="13" t="n">
        <v>47070792.96</v>
      </c>
      <c r="L125" s="13" t="n">
        <v>48588406.3</v>
      </c>
      <c r="M125" s="13" t="n">
        <v>1517613.34</v>
      </c>
      <c r="N125" s="13" t="n">
        <v>1517613.34</v>
      </c>
      <c r="O125" s="11" t="n">
        <v>18</v>
      </c>
      <c r="P125" s="11" t="n"/>
      <c r="Q125" s="17" t="inlineStr">
        <is>
          <t>sem movimento</t>
        </is>
      </c>
      <c r="R125" s="17" t="inlineStr">
        <is>
          <t>informe diário</t>
        </is>
      </c>
      <c r="S125" s="17" t="inlineStr">
        <is>
          <t>15.562.377/0001-01</t>
        </is>
      </c>
    </row>
    <row r="126">
      <c r="A126" s="17" t="inlineStr">
        <is>
          <t>Ações Brasil</t>
        </is>
      </c>
      <c r="B126" s="17" t="inlineStr">
        <is>
          <t>ESG e sustentabilidade</t>
        </is>
      </c>
      <c r="C126" s="17" t="inlineStr">
        <is>
          <t>BlackRock (iShares)</t>
        </is>
      </c>
      <c r="D126" s="17" t="inlineStr">
        <is>
          <t>ECOO11</t>
        </is>
      </c>
      <c r="E126" s="17" t="inlineStr">
        <is>
          <t>ISHARES INDICE CARBONO EFICIENTE (ICO2)  BRASIL IS CLASSE DE ÍNDICE - RESPONSABILIDADE LIMITADA</t>
        </is>
      </c>
      <c r="F126" s="17" t="inlineStr">
        <is>
          <t>mar/26</t>
        </is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48588406.3</v>
      </c>
      <c r="L126" s="13" t="n">
        <v>47049539.35</v>
      </c>
      <c r="M126" s="13" t="n">
        <v>-1538866.95</v>
      </c>
      <c r="N126" s="13" t="n">
        <v>-1538866.95</v>
      </c>
      <c r="O126" s="11" t="n">
        <v>22</v>
      </c>
      <c r="P126" s="11" t="n"/>
      <c r="Q126" s="17" t="inlineStr">
        <is>
          <t>sem movimento</t>
        </is>
      </c>
      <c r="R126" s="17" t="inlineStr">
        <is>
          <t>informe diário</t>
        </is>
      </c>
      <c r="S126" s="17" t="inlineStr">
        <is>
          <t>15.562.377/0001-01</t>
        </is>
      </c>
    </row>
    <row r="127">
      <c r="A127" s="17" t="inlineStr">
        <is>
          <t>Ações Brasil</t>
        </is>
      </c>
      <c r="B127" s="17" t="inlineStr">
        <is>
          <t>ESG e sustentabilidade</t>
        </is>
      </c>
      <c r="C127" s="17" t="inlineStr">
        <is>
          <t>BlackRock (iShares)</t>
        </is>
      </c>
      <c r="D127" s="17" t="inlineStr">
        <is>
          <t>ECOO11</t>
        </is>
      </c>
      <c r="E127" s="17" t="inlineStr">
        <is>
          <t>ISHARES INDICE CARBONO EFICIENTE (ICO2)  BRASIL IS CLASSE DE ÍNDICE - RESPONSABILIDADE LIMITADA</t>
        </is>
      </c>
      <c r="F127" s="17" t="inlineStr">
        <is>
          <t>abr/26</t>
        </is>
      </c>
      <c r="G127" s="13" t="n">
        <v>0</v>
      </c>
      <c r="H127" s="13" t="n">
        <v>0</v>
      </c>
      <c r="I127" s="13" t="n">
        <v>0</v>
      </c>
      <c r="J127" s="13" t="n">
        <v>0</v>
      </c>
      <c r="K127" s="13" t="n">
        <v>47049539.35</v>
      </c>
      <c r="L127" s="13" t="n">
        <v>46162360.21</v>
      </c>
      <c r="M127" s="13" t="n">
        <v>-887179.14</v>
      </c>
      <c r="N127" s="13" t="n">
        <v>-887179.14</v>
      </c>
      <c r="O127" s="11" t="n">
        <v>20</v>
      </c>
      <c r="P127" s="11" t="n"/>
      <c r="Q127" s="17" t="inlineStr">
        <is>
          <t>sem movimento</t>
        </is>
      </c>
      <c r="R127" s="17" t="inlineStr">
        <is>
          <t>informe diário</t>
        </is>
      </c>
      <c r="S127" s="17" t="inlineStr">
        <is>
          <t>15.562.377/0001-01</t>
        </is>
      </c>
    </row>
    <row r="128">
      <c r="A128" s="17" t="inlineStr">
        <is>
          <t>Ações Brasil</t>
        </is>
      </c>
      <c r="B128" s="17" t="inlineStr">
        <is>
          <t>ESG e sustentabilidade</t>
        </is>
      </c>
      <c r="C128" s="17" t="inlineStr">
        <is>
          <t>BlackRock (iShares)</t>
        </is>
      </c>
      <c r="D128" s="17" t="inlineStr">
        <is>
          <t>ECOO11</t>
        </is>
      </c>
      <c r="E128" s="17" t="inlineStr">
        <is>
          <t>ISHARES INDICE CARBONO EFICIENTE (ICO2)  BRASIL IS CLASSE DE ÍNDICE - RESPONSABILIDADE LIMITADA</t>
        </is>
      </c>
      <c r="F128" s="17" t="inlineStr">
        <is>
          <t>mai/26</t>
        </is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46162360.21</v>
      </c>
      <c r="L128" s="13" t="n">
        <v>42658551.97</v>
      </c>
      <c r="M128" s="13" t="n">
        <v>-3503808.24</v>
      </c>
      <c r="N128" s="13" t="n">
        <v>-3503808.24</v>
      </c>
      <c r="O128" s="11" t="n">
        <v>20</v>
      </c>
      <c r="P128" s="11" t="n"/>
      <c r="Q128" s="17" t="inlineStr">
        <is>
          <t>sem movimento</t>
        </is>
      </c>
      <c r="R128" s="17" t="inlineStr">
        <is>
          <t>informe diário</t>
        </is>
      </c>
      <c r="S128" s="17" t="inlineStr">
        <is>
          <t>15.562.377/0001-01</t>
        </is>
      </c>
    </row>
    <row r="129">
      <c r="A129" s="17" t="inlineStr">
        <is>
          <t>Ações Brasil</t>
        </is>
      </c>
      <c r="B129" s="17" t="inlineStr">
        <is>
          <t>ESG e sustentabilidade</t>
        </is>
      </c>
      <c r="C129" s="17" t="inlineStr">
        <is>
          <t>BlackRock (iShares)</t>
        </is>
      </c>
      <c r="D129" s="17" t="inlineStr">
        <is>
          <t>ECOO11</t>
        </is>
      </c>
      <c r="E129" s="17" t="inlineStr">
        <is>
          <t>ISHARES INDICE CARBONO EFICIENTE (ICO2)  BRASIL IS CLASSE DE ÍNDICE - RESPONSABILIDADE LIMITADA</t>
        </is>
      </c>
      <c r="F129" s="17" t="inlineStr">
        <is>
          <t>jun/26</t>
        </is>
      </c>
      <c r="G129" s="13" t="n">
        <v>0</v>
      </c>
      <c r="H129" s="13" t="n">
        <v>0</v>
      </c>
      <c r="I129" s="13" t="n">
        <v>0</v>
      </c>
      <c r="J129" s="13" t="n">
        <v>0</v>
      </c>
      <c r="K129" s="13" t="n">
        <v>42658551.97</v>
      </c>
      <c r="L129" s="13" t="n">
        <v>42256686.71</v>
      </c>
      <c r="M129" s="13" t="n">
        <v>-401865.26</v>
      </c>
      <c r="N129" s="13" t="n">
        <v>-401865.26</v>
      </c>
      <c r="O129" s="11" t="n">
        <v>21</v>
      </c>
      <c r="P129" s="11" t="n"/>
      <c r="Q129" s="17" t="inlineStr">
        <is>
          <t>sem movimento</t>
        </is>
      </c>
      <c r="R129" s="17" t="inlineStr">
        <is>
          <t>informe diário</t>
        </is>
      </c>
      <c r="S129" s="17" t="inlineStr">
        <is>
          <t>15.562.377/0001-01</t>
        </is>
      </c>
    </row>
    <row r="130">
      <c r="A130" s="17" t="inlineStr">
        <is>
          <t>Ações Brasil</t>
        </is>
      </c>
      <c r="B130" s="17" t="inlineStr">
        <is>
          <t>ESG e sustentabilidade</t>
        </is>
      </c>
      <c r="C130" s="17" t="inlineStr">
        <is>
          <t>BlackRock (iShares)</t>
        </is>
      </c>
      <c r="D130" s="17" t="inlineStr">
        <is>
          <t>ECOO11</t>
        </is>
      </c>
      <c r="E130" s="17" t="inlineStr">
        <is>
          <t>ISHARES INDICE CARBONO EFICIENTE (ICO2)  BRASIL IS CLASSE DE ÍNDICE - RESPONSABILIDADE LIMITADA</t>
        </is>
      </c>
      <c r="F130" s="17" t="inlineStr">
        <is>
          <t>jul/26</t>
        </is>
      </c>
      <c r="G130" s="13" t="n">
        <v>0</v>
      </c>
      <c r="H130" s="13" t="n">
        <v>0</v>
      </c>
      <c r="I130" s="13" t="n">
        <v>0</v>
      </c>
      <c r="J130" s="13" t="n">
        <v>0</v>
      </c>
      <c r="K130" s="13" t="n">
        <v>42256686.71</v>
      </c>
      <c r="L130" s="13" t="n">
        <v>43755807.46</v>
      </c>
      <c r="M130" s="13" t="n">
        <v>1499120.75</v>
      </c>
      <c r="N130" s="13" t="n">
        <v>1499120.75</v>
      </c>
      <c r="O130" s="11" t="n">
        <v>23</v>
      </c>
      <c r="P130" s="11" t="n"/>
      <c r="Q130" s="17" t="inlineStr">
        <is>
          <t>sem movimento</t>
        </is>
      </c>
      <c r="R130" s="17" t="inlineStr">
        <is>
          <t>informe diário</t>
        </is>
      </c>
      <c r="S130" s="17" t="inlineStr">
        <is>
          <t>15.562.377/0001-01</t>
        </is>
      </c>
    </row>
    <row r="131">
      <c r="A131" s="17" t="inlineStr">
        <is>
          <t>Ações Brasil</t>
        </is>
      </c>
      <c r="B131" s="17" t="inlineStr">
        <is>
          <t>ESG e sustentabilidade</t>
        </is>
      </c>
      <c r="C131" s="17" t="inlineStr">
        <is>
          <t>BlackRock (iShares)</t>
        </is>
      </c>
      <c r="D131" s="17" t="inlineStr">
        <is>
          <t>ECOO11</t>
        </is>
      </c>
      <c r="E131" s="17" t="inlineStr">
        <is>
          <t>ISHARES INDICE CARBONO EFICIENTE (ICO2)  BRASIL IS CLASSE DE ÍNDICE - RESPONSABILIDADE LIMITADA</t>
        </is>
      </c>
      <c r="F131" s="17" t="inlineStr">
        <is>
          <t>ago/26</t>
        </is>
      </c>
      <c r="G131" s="13" t="n">
        <v>0</v>
      </c>
      <c r="H131" s="13" t="n">
        <v>0</v>
      </c>
      <c r="I131" s="13" t="n">
        <v>0</v>
      </c>
      <c r="J131" s="13" t="n">
        <v>0</v>
      </c>
      <c r="K131" s="13" t="n">
        <v>43755807.46</v>
      </c>
      <c r="L131" s="13" t="n">
        <v>43518747.59</v>
      </c>
      <c r="M131" s="13" t="n">
        <v>-237059.87</v>
      </c>
      <c r="N131" s="13" t="n">
        <v>-237059.87</v>
      </c>
      <c r="O131" s="11" t="n">
        <v>21</v>
      </c>
      <c r="P131" s="11" t="n"/>
      <c r="Q131" s="17" t="inlineStr">
        <is>
          <t>sem movimento</t>
        </is>
      </c>
      <c r="R131" s="17" t="inlineStr">
        <is>
          <t>informe diário</t>
        </is>
      </c>
      <c r="S131" s="17" t="inlineStr">
        <is>
          <t>15.562.377/0001-01</t>
        </is>
      </c>
    </row>
    <row r="132">
      <c r="A132" s="17" t="inlineStr">
        <is>
          <t>Ações Brasil</t>
        </is>
      </c>
      <c r="B132" s="17" t="inlineStr">
        <is>
          <t>ESG e sustentabilidade</t>
        </is>
      </c>
      <c r="C132" s="17" t="inlineStr">
        <is>
          <t>Itaú Asset (It Now)</t>
        </is>
      </c>
      <c r="D132" s="17" t="inlineStr">
        <is>
          <t>GOVE11</t>
        </is>
      </c>
      <c r="E132" s="17" t="inlineStr">
        <is>
          <t>IT NOW IGCT FUNDO DE INDICE INVESTIMENTO SUSTENTÁVEL RESPONSABILIDADE LIMITADA</t>
        </is>
      </c>
      <c r="F132" s="17" t="inlineStr">
        <is>
          <t>set/25</t>
        </is>
      </c>
      <c r="G132" s="13" t="n">
        <v>0</v>
      </c>
      <c r="H132" s="13" t="n">
        <v>0</v>
      </c>
      <c r="I132" s="13" t="n">
        <v>-15719</v>
      </c>
      <c r="J132" s="13" t="n">
        <v>-15719</v>
      </c>
      <c r="K132" s="13" t="n">
        <v>24734614.4</v>
      </c>
      <c r="L132" s="13" t="n">
        <v>25592652</v>
      </c>
      <c r="M132" s="13" t="n">
        <v>858037.6</v>
      </c>
      <c r="N132" s="13" t="n">
        <v>873756.6</v>
      </c>
      <c r="O132" s="11" t="n">
        <v>22</v>
      </c>
      <c r="P132" s="11" t="n">
        <v>2</v>
      </c>
      <c r="Q132" s="17" t="inlineStr">
        <is>
          <t>sem movimento</t>
        </is>
      </c>
      <c r="R132" s="17" t="inlineStr">
        <is>
          <t>informe diário</t>
        </is>
      </c>
      <c r="S132" s="17" t="inlineStr">
        <is>
          <t>11.184.136/0001-15</t>
        </is>
      </c>
    </row>
    <row r="133">
      <c r="A133" s="17" t="inlineStr">
        <is>
          <t>Ações Brasil</t>
        </is>
      </c>
      <c r="B133" s="17" t="inlineStr">
        <is>
          <t>ESG e sustentabilidade</t>
        </is>
      </c>
      <c r="C133" s="17" t="inlineStr">
        <is>
          <t>Itaú Asset (It Now)</t>
        </is>
      </c>
      <c r="D133" s="17" t="inlineStr">
        <is>
          <t>GOVE11</t>
        </is>
      </c>
      <c r="E133" s="17" t="inlineStr">
        <is>
          <t>IT NOW IGCT FUNDO DE INDICE INVESTIMENTO SUSTENTÁVEL RESPONSABILIDADE LIMITADA</t>
        </is>
      </c>
      <c r="F133" s="17" t="inlineStr">
        <is>
          <t>out/25</t>
        </is>
      </c>
      <c r="G133" s="13" t="n">
        <v>0</v>
      </c>
      <c r="H133" s="13" t="n">
        <v>0</v>
      </c>
      <c r="I133" s="13" t="n">
        <v>0</v>
      </c>
      <c r="J133" s="13" t="n">
        <v>0</v>
      </c>
      <c r="K133" s="13" t="n">
        <v>25592652</v>
      </c>
      <c r="L133" s="13" t="n">
        <v>26077924.4</v>
      </c>
      <c r="M133" s="13" t="n">
        <v>485272.4</v>
      </c>
      <c r="N133" s="13" t="n">
        <v>485272.4</v>
      </c>
      <c r="O133" s="11" t="n">
        <v>23</v>
      </c>
      <c r="P133" s="11" t="n"/>
      <c r="Q133" s="17" t="inlineStr">
        <is>
          <t>sem movimento</t>
        </is>
      </c>
      <c r="R133" s="17" t="inlineStr">
        <is>
          <t>informe diário</t>
        </is>
      </c>
      <c r="S133" s="17" t="inlineStr">
        <is>
          <t>11.184.136/0001-15</t>
        </is>
      </c>
    </row>
    <row r="134">
      <c r="A134" s="17" t="inlineStr">
        <is>
          <t>Ações Brasil</t>
        </is>
      </c>
      <c r="B134" s="17" t="inlineStr">
        <is>
          <t>ESG e sustentabilidade</t>
        </is>
      </c>
      <c r="C134" s="17" t="inlineStr">
        <is>
          <t>Itaú Asset (It Now)</t>
        </is>
      </c>
      <c r="D134" s="17" t="inlineStr">
        <is>
          <t>GOVE11</t>
        </is>
      </c>
      <c r="E134" s="17" t="inlineStr">
        <is>
          <t>IT NOW IGCT FUNDO DE INDICE INVESTIMENTO SUSTENTÁVEL RESPONSABILIDADE LIMITADA</t>
        </is>
      </c>
      <c r="F134" s="17" t="inlineStr">
        <is>
          <t>nov/25</t>
        </is>
      </c>
      <c r="G134" s="13" t="n">
        <v>0</v>
      </c>
      <c r="H134" s="13" t="n">
        <v>0</v>
      </c>
      <c r="I134" s="13" t="n">
        <v>-13362310</v>
      </c>
      <c r="J134" s="13" t="n">
        <v>-13362310</v>
      </c>
      <c r="K134" s="13" t="n">
        <v>26077924.4</v>
      </c>
      <c r="L134" s="13" t="n">
        <v>13858985.4</v>
      </c>
      <c r="M134" s="13" t="n">
        <v>-12218939</v>
      </c>
      <c r="N134" s="13" t="n">
        <v>1143371</v>
      </c>
      <c r="O134" s="11" t="n">
        <v>19</v>
      </c>
      <c r="P134" s="11" t="n">
        <v>1</v>
      </c>
      <c r="Q134" s="17" t="inlineStr">
        <is>
          <t>virou saída</t>
        </is>
      </c>
      <c r="R134" s="17" t="inlineStr">
        <is>
          <t>informe diário</t>
        </is>
      </c>
      <c r="S134" s="17" t="inlineStr">
        <is>
          <t>11.184.136/0001-15</t>
        </is>
      </c>
    </row>
    <row r="135">
      <c r="A135" s="17" t="inlineStr">
        <is>
          <t>Ações Brasil</t>
        </is>
      </c>
      <c r="B135" s="17" t="inlineStr">
        <is>
          <t>ESG e sustentabilidade</t>
        </is>
      </c>
      <c r="C135" s="17" t="inlineStr">
        <is>
          <t>Itaú Asset (It Now)</t>
        </is>
      </c>
      <c r="D135" s="17" t="inlineStr">
        <is>
          <t>GOVE11</t>
        </is>
      </c>
      <c r="E135" s="17" t="inlineStr">
        <is>
          <t>IT NOW IGCT FUNDO DE INDICE INVESTIMENTO SUSTENTÁVEL RESPONSABILIDADE LIMITADA</t>
        </is>
      </c>
      <c r="F135" s="17" t="inlineStr">
        <is>
          <t>dez/25</t>
        </is>
      </c>
      <c r="G135" s="13" t="n">
        <v>0</v>
      </c>
      <c r="H135" s="13" t="n">
        <v>0</v>
      </c>
      <c r="I135" s="13" t="n">
        <v>0</v>
      </c>
      <c r="J135" s="13" t="n">
        <v>0</v>
      </c>
      <c r="K135" s="13" t="n">
        <v>13858985.4</v>
      </c>
      <c r="L135" s="13" t="n">
        <v>14027037.8</v>
      </c>
      <c r="M135" s="13" t="n">
        <v>168052.4</v>
      </c>
      <c r="N135" s="13" t="n">
        <v>168052.4</v>
      </c>
      <c r="O135" s="11" t="n">
        <v>22</v>
      </c>
      <c r="P135" s="11" t="n"/>
      <c r="Q135" s="17" t="inlineStr">
        <is>
          <t>sem movimento</t>
        </is>
      </c>
      <c r="R135" s="17" t="inlineStr">
        <is>
          <t>informe diário</t>
        </is>
      </c>
      <c r="S135" s="17" t="inlineStr">
        <is>
          <t>11.184.136/0001-15</t>
        </is>
      </c>
    </row>
    <row r="136">
      <c r="A136" s="17" t="inlineStr">
        <is>
          <t>Ações Brasil</t>
        </is>
      </c>
      <c r="B136" s="17" t="inlineStr">
        <is>
          <t>ESG e sustentabilidade</t>
        </is>
      </c>
      <c r="C136" s="17" t="inlineStr">
        <is>
          <t>Itaú Asset (It Now)</t>
        </is>
      </c>
      <c r="D136" s="17" t="inlineStr">
        <is>
          <t>GOVE11</t>
        </is>
      </c>
      <c r="E136" s="17" t="inlineStr">
        <is>
          <t>IT NOW IGCT FUNDO DE INDICE INVESTIMENTO SUSTENTÁVEL RESPONSABILIDADE LIMITADA</t>
        </is>
      </c>
      <c r="F136" s="17" t="inlineStr">
        <is>
          <t>jan/26</t>
        </is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14027037.8</v>
      </c>
      <c r="L136" s="13" t="n">
        <v>15793239.6</v>
      </c>
      <c r="M136" s="13" t="n">
        <v>1766201.8</v>
      </c>
      <c r="N136" s="13" t="n">
        <v>1766201.8</v>
      </c>
      <c r="O136" s="11" t="n">
        <v>21</v>
      </c>
      <c r="P136" s="11" t="n"/>
      <c r="Q136" s="17" t="inlineStr">
        <is>
          <t>sem movimento</t>
        </is>
      </c>
      <c r="R136" s="17" t="inlineStr">
        <is>
          <t>informe diário</t>
        </is>
      </c>
      <c r="S136" s="17" t="inlineStr">
        <is>
          <t>11.184.136/0001-15</t>
        </is>
      </c>
    </row>
    <row r="137">
      <c r="A137" s="17" t="inlineStr">
        <is>
          <t>Ações Brasil</t>
        </is>
      </c>
      <c r="B137" s="17" t="inlineStr">
        <is>
          <t>ESG e sustentabilidade</t>
        </is>
      </c>
      <c r="C137" s="17" t="inlineStr">
        <is>
          <t>Itaú Asset (It Now)</t>
        </is>
      </c>
      <c r="D137" s="17" t="inlineStr">
        <is>
          <t>GOVE11</t>
        </is>
      </c>
      <c r="E137" s="17" t="inlineStr">
        <is>
          <t>IT NOW IGCT FUNDO DE INDICE INVESTIMENTO SUSTENTÁVEL RESPONSABILIDADE LIMITADA</t>
        </is>
      </c>
      <c r="F137" s="17" t="inlineStr">
        <is>
          <t>fev/26</t>
        </is>
      </c>
      <c r="G137" s="13" t="n">
        <v>0</v>
      </c>
      <c r="H137" s="13" t="n">
        <v>0</v>
      </c>
      <c r="I137" s="13" t="n">
        <v>0</v>
      </c>
      <c r="J137" s="13" t="n">
        <v>0</v>
      </c>
      <c r="K137" s="13" t="n">
        <v>15793239.6</v>
      </c>
      <c r="L137" s="13" t="n">
        <v>16412501.8</v>
      </c>
      <c r="M137" s="13" t="n">
        <v>619262.2</v>
      </c>
      <c r="N137" s="13" t="n">
        <v>619262.2</v>
      </c>
      <c r="O137" s="11" t="n">
        <v>18</v>
      </c>
      <c r="P137" s="11" t="n"/>
      <c r="Q137" s="17" t="inlineStr">
        <is>
          <t>sem movimento</t>
        </is>
      </c>
      <c r="R137" s="17" t="inlineStr">
        <is>
          <t>informe diário</t>
        </is>
      </c>
      <c r="S137" s="17" t="inlineStr">
        <is>
          <t>11.184.136/0001-15</t>
        </is>
      </c>
    </row>
    <row r="138">
      <c r="A138" s="17" t="inlineStr">
        <is>
          <t>Ações Brasil</t>
        </is>
      </c>
      <c r="B138" s="17" t="inlineStr">
        <is>
          <t>ESG e sustentabilidade</t>
        </is>
      </c>
      <c r="C138" s="17" t="inlineStr">
        <is>
          <t>Itaú Asset (It Now)</t>
        </is>
      </c>
      <c r="D138" s="17" t="inlineStr">
        <is>
          <t>GOVE11</t>
        </is>
      </c>
      <c r="E138" s="17" t="inlineStr">
        <is>
          <t>IT NOW IGCT FUNDO DE INDICE INVESTIMENTO SUSTENTÁVEL RESPONSABILIDADE LIMITADA</t>
        </is>
      </c>
      <c r="F138" s="17" t="inlineStr">
        <is>
          <t>mar/26</t>
        </is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16412501.8</v>
      </c>
      <c r="L138" s="13" t="n">
        <v>16316199.6</v>
      </c>
      <c r="M138" s="13" t="n">
        <v>-96302.2</v>
      </c>
      <c r="N138" s="13" t="n">
        <v>-96302.2</v>
      </c>
      <c r="O138" s="11" t="n">
        <v>22</v>
      </c>
      <c r="P138" s="11" t="n"/>
      <c r="Q138" s="17" t="inlineStr">
        <is>
          <t>sem movimento</t>
        </is>
      </c>
      <c r="R138" s="17" t="inlineStr">
        <is>
          <t>informe diário</t>
        </is>
      </c>
      <c r="S138" s="17" t="inlineStr">
        <is>
          <t>11.184.136/0001-15</t>
        </is>
      </c>
    </row>
    <row r="139">
      <c r="A139" s="17" t="inlineStr">
        <is>
          <t>Ações Brasil</t>
        </is>
      </c>
      <c r="B139" s="17" t="inlineStr">
        <is>
          <t>ESG e sustentabilidade</t>
        </is>
      </c>
      <c r="C139" s="17" t="inlineStr">
        <is>
          <t>Itaú Asset (It Now)</t>
        </is>
      </c>
      <c r="D139" s="17" t="inlineStr">
        <is>
          <t>GOVE11</t>
        </is>
      </c>
      <c r="E139" s="17" t="inlineStr">
        <is>
          <t>IT NOW IGCT FUNDO DE INDICE INVESTIMENTO SUSTENTÁVEL RESPONSABILIDADE LIMITADA</t>
        </is>
      </c>
      <c r="F139" s="17" t="inlineStr">
        <is>
          <t>abr/26</t>
        </is>
      </c>
      <c r="G139" s="13" t="n">
        <v>0</v>
      </c>
      <c r="H139" s="13" t="n">
        <v>0</v>
      </c>
      <c r="I139" s="13" t="n">
        <v>0</v>
      </c>
      <c r="J139" s="13" t="n">
        <v>0</v>
      </c>
      <c r="K139" s="13" t="n">
        <v>16316199.6</v>
      </c>
      <c r="L139" s="13" t="n">
        <v>16318473.77</v>
      </c>
      <c r="M139" s="13" t="n">
        <v>2274.17</v>
      </c>
      <c r="N139" s="13" t="n">
        <v>2274.17</v>
      </c>
      <c r="O139" s="11" t="n">
        <v>20</v>
      </c>
      <c r="P139" s="11" t="n"/>
      <c r="Q139" s="17" t="inlineStr">
        <is>
          <t>sem movimento</t>
        </is>
      </c>
      <c r="R139" s="17" t="inlineStr">
        <is>
          <t>informe diário</t>
        </is>
      </c>
      <c r="S139" s="17" t="inlineStr">
        <is>
          <t>11.184.136/0001-15</t>
        </is>
      </c>
    </row>
    <row r="140">
      <c r="A140" s="17" t="inlineStr">
        <is>
          <t>Ações Brasil</t>
        </is>
      </c>
      <c r="B140" s="17" t="inlineStr">
        <is>
          <t>ESG e sustentabilidade</t>
        </is>
      </c>
      <c r="C140" s="17" t="inlineStr">
        <is>
          <t>Itaú Asset (It Now)</t>
        </is>
      </c>
      <c r="D140" s="17" t="inlineStr">
        <is>
          <t>GOVE11</t>
        </is>
      </c>
      <c r="E140" s="17" t="inlineStr">
        <is>
          <t>IT NOW IGCT FUNDO DE INDICE INVESTIMENTO SUSTENTÁVEL RESPONSABILIDADE LIMITADA</t>
        </is>
      </c>
      <c r="F140" s="17" t="inlineStr">
        <is>
          <t>mai/26</t>
        </is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16318473.77</v>
      </c>
      <c r="L140" s="13" t="n">
        <v>15060733.8</v>
      </c>
      <c r="M140" s="13" t="n">
        <v>-1257739.97</v>
      </c>
      <c r="N140" s="13" t="n">
        <v>-1257739.97</v>
      </c>
      <c r="O140" s="11" t="n">
        <v>20</v>
      </c>
      <c r="P140" s="11" t="n"/>
      <c r="Q140" s="17" t="inlineStr">
        <is>
          <t>sem movimento</t>
        </is>
      </c>
      <c r="R140" s="17" t="inlineStr">
        <is>
          <t>informe diário</t>
        </is>
      </c>
      <c r="S140" s="17" t="inlineStr">
        <is>
          <t>11.184.136/0001-15</t>
        </is>
      </c>
    </row>
    <row r="141">
      <c r="A141" s="17" t="inlineStr">
        <is>
          <t>Ações Brasil</t>
        </is>
      </c>
      <c r="B141" s="17" t="inlineStr">
        <is>
          <t>ESG e sustentabilidade</t>
        </is>
      </c>
      <c r="C141" s="17" t="inlineStr">
        <is>
          <t>Itaú Asset (It Now)</t>
        </is>
      </c>
      <c r="D141" s="17" t="inlineStr">
        <is>
          <t>GOVE11</t>
        </is>
      </c>
      <c r="E141" s="17" t="inlineStr">
        <is>
          <t>IT NOW IGCT FUNDO DE INDICE INVESTIMENTO SUSTENTÁVEL RESPONSABILIDADE LIMITADA</t>
        </is>
      </c>
      <c r="F141" s="17" t="inlineStr">
        <is>
          <t>jun/26</t>
        </is>
      </c>
      <c r="G141" s="13" t="n">
        <v>0</v>
      </c>
      <c r="H141" s="13" t="n">
        <v>0</v>
      </c>
      <c r="I141" s="13" t="n">
        <v>0</v>
      </c>
      <c r="J141" s="13" t="n">
        <v>0</v>
      </c>
      <c r="K141" s="13" t="n">
        <v>15060733.8</v>
      </c>
      <c r="L141" s="13" t="n">
        <v>14885189.8</v>
      </c>
      <c r="M141" s="13" t="n">
        <v>-175544</v>
      </c>
      <c r="N141" s="13" t="n">
        <v>-175544</v>
      </c>
      <c r="O141" s="11" t="n">
        <v>21</v>
      </c>
      <c r="P141" s="11" t="n"/>
      <c r="Q141" s="17" t="inlineStr">
        <is>
          <t>sem movimento</t>
        </is>
      </c>
      <c r="R141" s="17" t="inlineStr">
        <is>
          <t>informe diário</t>
        </is>
      </c>
      <c r="S141" s="17" t="inlineStr">
        <is>
          <t>11.184.136/0001-15</t>
        </is>
      </c>
    </row>
    <row r="142">
      <c r="A142" s="17" t="inlineStr">
        <is>
          <t>Ações Brasil</t>
        </is>
      </c>
      <c r="B142" s="17" t="inlineStr">
        <is>
          <t>ESG e sustentabilidade</t>
        </is>
      </c>
      <c r="C142" s="17" t="inlineStr">
        <is>
          <t>Itaú Asset (It Now)</t>
        </is>
      </c>
      <c r="D142" s="17" t="inlineStr">
        <is>
          <t>GOVE11</t>
        </is>
      </c>
      <c r="E142" s="17" t="inlineStr">
        <is>
          <t>IT NOW IGCT FUNDO DE INDICE INVESTIMENTO SUSTENTÁVEL RESPONSABILIDADE LIMITADA</t>
        </is>
      </c>
      <c r="F142" s="17" t="inlineStr">
        <is>
          <t>jul/26</t>
        </is>
      </c>
      <c r="G142" s="13" t="n">
        <v>0</v>
      </c>
      <c r="H142" s="13" t="n">
        <v>0</v>
      </c>
      <c r="I142" s="13" t="n">
        <v>0</v>
      </c>
      <c r="J142" s="13" t="n">
        <v>0</v>
      </c>
      <c r="K142" s="13" t="n">
        <v>14885189.8</v>
      </c>
      <c r="L142" s="13" t="n">
        <v>15391997.6</v>
      </c>
      <c r="M142" s="13" t="n">
        <v>506807.8</v>
      </c>
      <c r="N142" s="13" t="n">
        <v>506807.8</v>
      </c>
      <c r="O142" s="11" t="n">
        <v>22</v>
      </c>
      <c r="P142" s="11" t="n"/>
      <c r="Q142" s="17" t="inlineStr">
        <is>
          <t>sem movimento</t>
        </is>
      </c>
      <c r="R142" s="17" t="inlineStr">
        <is>
          <t>informe diário</t>
        </is>
      </c>
      <c r="S142" s="17" t="inlineStr">
        <is>
          <t>11.184.136/0001-15</t>
        </is>
      </c>
    </row>
    <row r="143">
      <c r="A143" s="17" t="inlineStr">
        <is>
          <t>Ações Brasil</t>
        </is>
      </c>
      <c r="B143" s="17" t="inlineStr">
        <is>
          <t>ESG e sustentabilidade</t>
        </is>
      </c>
      <c r="C143" s="17" t="inlineStr">
        <is>
          <t>Itaú Asset (It Now)</t>
        </is>
      </c>
      <c r="D143" s="17" t="inlineStr">
        <is>
          <t>GOVE11</t>
        </is>
      </c>
      <c r="E143" s="17" t="inlineStr">
        <is>
          <t>IT NOW IGCT FUNDO DE INDICE INVESTIMENTO SUSTENTÁVEL RESPONSABILIDADE LIMITADA</t>
        </is>
      </c>
      <c r="F143" s="17" t="inlineStr">
        <is>
          <t>ago/26</t>
        </is>
      </c>
      <c r="G143" s="13" t="n">
        <v>0</v>
      </c>
      <c r="H143" s="13" t="n">
        <v>0</v>
      </c>
      <c r="I143" s="13" t="n">
        <v>0</v>
      </c>
      <c r="J143" s="13" t="n">
        <v>0</v>
      </c>
      <c r="K143" s="13" t="n">
        <v>15391997.6</v>
      </c>
      <c r="L143" s="13" t="n">
        <v>15400332.8</v>
      </c>
      <c r="M143" s="13" t="n">
        <v>8335.200000000001</v>
      </c>
      <c r="N143" s="13" t="n">
        <v>8335.200000000001</v>
      </c>
      <c r="O143" s="11" t="n">
        <v>21</v>
      </c>
      <c r="P143" s="11" t="n"/>
      <c r="Q143" s="17" t="inlineStr">
        <is>
          <t>sem movimento</t>
        </is>
      </c>
      <c r="R143" s="17" t="inlineStr">
        <is>
          <t>informe diário</t>
        </is>
      </c>
      <c r="S143" s="17" t="inlineStr">
        <is>
          <t>11.184.136/0001-15</t>
        </is>
      </c>
    </row>
    <row r="144">
      <c r="A144" s="17" t="inlineStr">
        <is>
          <t>Ações Brasil</t>
        </is>
      </c>
      <c r="B144" s="17" t="inlineStr">
        <is>
          <t>ESG e sustentabilidade</t>
        </is>
      </c>
      <c r="C144" s="17" t="inlineStr">
        <is>
          <t>Safra</t>
        </is>
      </c>
      <c r="D144" s="17" t="inlineStr">
        <is>
          <t>ELAS11</t>
        </is>
      </c>
      <c r="E144" s="17" t="inlineStr">
        <is>
          <t>SAFRA ETF MULHERES NA LIDERANÇA FUNDO DE ÍNDICE DE AÇÕES INVESTIMENTO SUSTENTÁVEL - RESP LIMITADA</t>
        </is>
      </c>
      <c r="F144" s="17" t="inlineStr">
        <is>
          <t>set/25</t>
        </is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85891261.31</v>
      </c>
      <c r="L144" s="13" t="n">
        <v>89249319.36</v>
      </c>
      <c r="M144" s="13" t="n">
        <v>3358058.05</v>
      </c>
      <c r="N144" s="13" t="n">
        <v>3358058.05</v>
      </c>
      <c r="O144" s="11" t="n">
        <v>22</v>
      </c>
      <c r="P144" s="11" t="n"/>
      <c r="Q144" s="17" t="inlineStr">
        <is>
          <t>sem movimento</t>
        </is>
      </c>
      <c r="R144" s="17" t="inlineStr">
        <is>
          <t>informe diário</t>
        </is>
      </c>
      <c r="S144" s="17" t="inlineStr">
        <is>
          <t>43.210.658/0001-30</t>
        </is>
      </c>
    </row>
    <row r="145">
      <c r="A145" s="17" t="inlineStr">
        <is>
          <t>Ações Brasil</t>
        </is>
      </c>
      <c r="B145" s="17" t="inlineStr">
        <is>
          <t>ESG e sustentabilidade</t>
        </is>
      </c>
      <c r="C145" s="17" t="inlineStr">
        <is>
          <t>Safra</t>
        </is>
      </c>
      <c r="D145" s="17" t="inlineStr">
        <is>
          <t>ELAS11</t>
        </is>
      </c>
      <c r="E145" s="17" t="inlineStr">
        <is>
          <t>SAFRA ETF MULHERES NA LIDERANÇA FUNDO DE ÍNDICE DE AÇÕES INVESTIMENTO SUSTENTÁVEL - RESP LIMITADA</t>
        </is>
      </c>
      <c r="F145" s="17" t="inlineStr">
        <is>
          <t>out/25</t>
        </is>
      </c>
      <c r="G145" s="13" t="n">
        <v>0</v>
      </c>
      <c r="H145" s="13" t="n">
        <v>0</v>
      </c>
      <c r="I145" s="13" t="n">
        <v>0</v>
      </c>
      <c r="J145" s="13" t="n">
        <v>0</v>
      </c>
      <c r="K145" s="13" t="n">
        <v>89249319.36</v>
      </c>
      <c r="L145" s="13" t="n">
        <v>90985553.83</v>
      </c>
      <c r="M145" s="13" t="n">
        <v>1736234.47</v>
      </c>
      <c r="N145" s="13" t="n">
        <v>1736234.47</v>
      </c>
      <c r="O145" s="11" t="n">
        <v>23</v>
      </c>
      <c r="P145" s="11" t="n"/>
      <c r="Q145" s="17" t="inlineStr">
        <is>
          <t>sem movimento</t>
        </is>
      </c>
      <c r="R145" s="17" t="inlineStr">
        <is>
          <t>informe diário</t>
        </is>
      </c>
      <c r="S145" s="17" t="inlineStr">
        <is>
          <t>43.210.658/0001-30</t>
        </is>
      </c>
    </row>
    <row r="146">
      <c r="A146" s="17" t="inlineStr">
        <is>
          <t>Ações Brasil</t>
        </is>
      </c>
      <c r="B146" s="17" t="inlineStr">
        <is>
          <t>ESG e sustentabilidade</t>
        </is>
      </c>
      <c r="C146" s="17" t="inlineStr">
        <is>
          <t>Safra</t>
        </is>
      </c>
      <c r="D146" s="17" t="inlineStr">
        <is>
          <t>ELAS11</t>
        </is>
      </c>
      <c r="E146" s="17" t="inlineStr">
        <is>
          <t>SAFRA ETF MULHERES NA LIDERANÇA FUNDO DE ÍNDICE DE AÇÕES INVESTIMENTO SUSTENTÁVEL - RESP LIMITADA</t>
        </is>
      </c>
      <c r="F146" s="17" t="inlineStr">
        <is>
          <t>nov/25</t>
        </is>
      </c>
      <c r="G146" s="13" t="n">
        <v>0</v>
      </c>
      <c r="H146" s="13" t="n">
        <v>13795601.58</v>
      </c>
      <c r="I146" s="13" t="n">
        <v>0</v>
      </c>
      <c r="J146" s="13" t="n">
        <v>-13795601.58</v>
      </c>
      <c r="K146" s="13" t="n">
        <v>90985553.83</v>
      </c>
      <c r="L146" s="13" t="n">
        <v>83897190.3</v>
      </c>
      <c r="M146" s="13" t="n">
        <v>-7088363.53</v>
      </c>
      <c r="N146" s="13" t="n">
        <v>6707238.05</v>
      </c>
      <c r="O146" s="11" t="n">
        <v>19</v>
      </c>
      <c r="P146" s="11" t="n"/>
      <c r="Q146" s="17" t="inlineStr">
        <is>
          <t>virou saída</t>
        </is>
      </c>
      <c r="R146" s="17" t="inlineStr">
        <is>
          <t>informe diário</t>
        </is>
      </c>
      <c r="S146" s="17" t="inlineStr">
        <is>
          <t>43.210.658/0001-30</t>
        </is>
      </c>
    </row>
    <row r="147">
      <c r="A147" s="17" t="inlineStr">
        <is>
          <t>Ações Brasil</t>
        </is>
      </c>
      <c r="B147" s="17" t="inlineStr">
        <is>
          <t>ESG e sustentabilidade</t>
        </is>
      </c>
      <c r="C147" s="17" t="inlineStr">
        <is>
          <t>Safra</t>
        </is>
      </c>
      <c r="D147" s="17" t="inlineStr">
        <is>
          <t>ELAS11</t>
        </is>
      </c>
      <c r="E147" s="17" t="inlineStr">
        <is>
          <t>SAFRA ETF MULHERES NA LIDERANÇA FUNDO DE ÍNDICE DE AÇÕES INVESTIMENTO SUSTENTÁVEL - RESP LIMITADA</t>
        </is>
      </c>
      <c r="F147" s="17" t="inlineStr">
        <is>
          <t>dez/25</t>
        </is>
      </c>
      <c r="G147" s="13" t="n">
        <v>0</v>
      </c>
      <c r="H147" s="13" t="n">
        <v>0</v>
      </c>
      <c r="I147" s="13" t="n">
        <v>0</v>
      </c>
      <c r="J147" s="13" t="n">
        <v>0</v>
      </c>
      <c r="K147" s="13" t="n">
        <v>83897190.3</v>
      </c>
      <c r="L147" s="13" t="n">
        <v>84278355.23999999</v>
      </c>
      <c r="M147" s="13" t="n">
        <v>381164.94</v>
      </c>
      <c r="N147" s="13" t="n">
        <v>381164.94</v>
      </c>
      <c r="O147" s="11" t="n">
        <v>22</v>
      </c>
      <c r="P147" s="11" t="n"/>
      <c r="Q147" s="17" t="inlineStr">
        <is>
          <t>sem movimento</t>
        </is>
      </c>
      <c r="R147" s="17" t="inlineStr">
        <is>
          <t>informe diário</t>
        </is>
      </c>
      <c r="S147" s="17" t="inlineStr">
        <is>
          <t>43.210.658/0001-30</t>
        </is>
      </c>
    </row>
    <row r="148">
      <c r="A148" s="17" t="inlineStr">
        <is>
          <t>Ações Brasil</t>
        </is>
      </c>
      <c r="B148" s="17" t="inlineStr">
        <is>
          <t>ESG e sustentabilidade</t>
        </is>
      </c>
      <c r="C148" s="17" t="inlineStr">
        <is>
          <t>Safra</t>
        </is>
      </c>
      <c r="D148" s="17" t="inlineStr">
        <is>
          <t>ELAS11</t>
        </is>
      </c>
      <c r="E148" s="17" t="inlineStr">
        <is>
          <t>SAFRA ETF MULHERES NA LIDERANÇA FUNDO DE ÍNDICE DE AÇÕES INVESTIMENTO SUSTENTÁVEL - RESP LIMITADA</t>
        </is>
      </c>
      <c r="F148" s="17" t="inlineStr">
        <is>
          <t>jan/26</t>
        </is>
      </c>
      <c r="G148" s="13" t="n">
        <v>0</v>
      </c>
      <c r="H148" s="13" t="n">
        <v>0</v>
      </c>
      <c r="I148" s="13" t="n">
        <v>0</v>
      </c>
      <c r="J148" s="13" t="n">
        <v>0</v>
      </c>
      <c r="K148" s="13" t="n">
        <v>84278355.23999999</v>
      </c>
      <c r="L148" s="13" t="n">
        <v>94749508.11</v>
      </c>
      <c r="M148" s="13" t="n">
        <v>10471152.87</v>
      </c>
      <c r="N148" s="13" t="n">
        <v>10471152.87</v>
      </c>
      <c r="O148" s="11" t="n">
        <v>21</v>
      </c>
      <c r="P148" s="11" t="n"/>
      <c r="Q148" s="17" t="inlineStr">
        <is>
          <t>sem movimento</t>
        </is>
      </c>
      <c r="R148" s="17" t="inlineStr">
        <is>
          <t>informe diário</t>
        </is>
      </c>
      <c r="S148" s="17" t="inlineStr">
        <is>
          <t>43.210.658/0001-30</t>
        </is>
      </c>
    </row>
    <row r="149">
      <c r="A149" s="17" t="inlineStr">
        <is>
          <t>Ações Brasil</t>
        </is>
      </c>
      <c r="B149" s="17" t="inlineStr">
        <is>
          <t>ESG e sustentabilidade</t>
        </is>
      </c>
      <c r="C149" s="17" t="inlineStr">
        <is>
          <t>Safra</t>
        </is>
      </c>
      <c r="D149" s="17" t="inlineStr">
        <is>
          <t>ELAS11</t>
        </is>
      </c>
      <c r="E149" s="17" t="inlineStr">
        <is>
          <t>SAFRA ETF MULHERES NA LIDERANÇA FUNDO DE ÍNDICE DE AÇÕES INVESTIMENTO SUSTENTÁVEL - RESP LIMITADA</t>
        </is>
      </c>
      <c r="F149" s="17" t="inlineStr">
        <is>
          <t>fev/26</t>
        </is>
      </c>
      <c r="G149" s="13" t="n">
        <v>0</v>
      </c>
      <c r="H149" s="13" t="n">
        <v>0</v>
      </c>
      <c r="I149" s="13" t="n">
        <v>0</v>
      </c>
      <c r="J149" s="13" t="n">
        <v>0</v>
      </c>
      <c r="K149" s="13" t="n">
        <v>94749508.11</v>
      </c>
      <c r="L149" s="13" t="n">
        <v>98778654.2</v>
      </c>
      <c r="M149" s="13" t="n">
        <v>4029146.09</v>
      </c>
      <c r="N149" s="13" t="n">
        <v>4029146.09</v>
      </c>
      <c r="O149" s="11" t="n">
        <v>15</v>
      </c>
      <c r="P149" s="11" t="n"/>
      <c r="Q149" s="17" t="inlineStr">
        <is>
          <t>sem movimento</t>
        </is>
      </c>
      <c r="R149" s="17" t="inlineStr">
        <is>
          <t>informe diário</t>
        </is>
      </c>
      <c r="S149" s="17" t="inlineStr">
        <is>
          <t>43.210.658/0001-30</t>
        </is>
      </c>
    </row>
    <row r="150">
      <c r="A150" s="17" t="inlineStr">
        <is>
          <t>Ações Brasil</t>
        </is>
      </c>
      <c r="B150" s="17" t="inlineStr">
        <is>
          <t>ESG e sustentabilidade</t>
        </is>
      </c>
      <c r="C150" s="17" t="inlineStr">
        <is>
          <t>Safra</t>
        </is>
      </c>
      <c r="D150" s="17" t="inlineStr">
        <is>
          <t>ELAS11</t>
        </is>
      </c>
      <c r="E150" s="17" t="inlineStr">
        <is>
          <t>SAFRA ETF MULHERES NA LIDERANÇA FUNDO DE ÍNDICE DE AÇÕES INVESTIMENTO SUSTENTÁVEL - RESP LIMITADA</t>
        </is>
      </c>
      <c r="F150" s="17" t="inlineStr">
        <is>
          <t>mar/26</t>
        </is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98778654.2</v>
      </c>
      <c r="L150" s="13" t="n">
        <v>93959429.78</v>
      </c>
      <c r="M150" s="13" t="n">
        <v>-4819224.42</v>
      </c>
      <c r="N150" s="13" t="n">
        <v>-4819224.42</v>
      </c>
      <c r="O150" s="11" t="n">
        <v>20</v>
      </c>
      <c r="P150" s="11" t="n"/>
      <c r="Q150" s="17" t="inlineStr">
        <is>
          <t>sem movimento</t>
        </is>
      </c>
      <c r="R150" s="17" t="inlineStr">
        <is>
          <t>informe diário</t>
        </is>
      </c>
      <c r="S150" s="17" t="inlineStr">
        <is>
          <t>43.210.658/0001-30</t>
        </is>
      </c>
    </row>
    <row r="151">
      <c r="A151" s="17" t="inlineStr">
        <is>
          <t>Ações Brasil</t>
        </is>
      </c>
      <c r="B151" s="17" t="inlineStr">
        <is>
          <t>ESG e sustentabilidade</t>
        </is>
      </c>
      <c r="C151" s="17" t="inlineStr">
        <is>
          <t>Safra</t>
        </is>
      </c>
      <c r="D151" s="17" t="inlineStr">
        <is>
          <t>ELAS11</t>
        </is>
      </c>
      <c r="E151" s="17" t="inlineStr">
        <is>
          <t>SAFRA ETF MULHERES NA LIDERANÇA FUNDO DE ÍNDICE DE AÇÕES INVESTIMENTO SUSTENTÁVEL - RESP LIMITADA</t>
        </is>
      </c>
      <c r="F151" s="17" t="inlineStr">
        <is>
          <t>abr/26</t>
        </is>
      </c>
      <c r="G151" s="13" t="n">
        <v>0</v>
      </c>
      <c r="H151" s="13" t="n">
        <v>5669766.99</v>
      </c>
      <c r="I151" s="13" t="n">
        <v>-87938729.27</v>
      </c>
      <c r="J151" s="13" t="n">
        <v>-93608496.26000001</v>
      </c>
      <c r="K151" s="13" t="n">
        <v>93959429.78</v>
      </c>
      <c r="L151" s="13" t="n">
        <v>5310724.34</v>
      </c>
      <c r="M151" s="13" t="n">
        <v>-88648705.44</v>
      </c>
      <c r="N151" s="13" t="n">
        <v>4959790.820000008</v>
      </c>
      <c r="O151" s="11" t="n">
        <v>16</v>
      </c>
      <c r="P151" s="11" t="n">
        <v>2</v>
      </c>
      <c r="Q151" s="17" t="inlineStr">
        <is>
          <t>virou saída</t>
        </is>
      </c>
      <c r="R151" s="17" t="inlineStr">
        <is>
          <t>informe diário</t>
        </is>
      </c>
      <c r="S151" s="17" t="inlineStr">
        <is>
          <t>43.210.658/0001-30</t>
        </is>
      </c>
    </row>
    <row r="152">
      <c r="A152" s="17" t="inlineStr">
        <is>
          <t>Ações Brasil</t>
        </is>
      </c>
      <c r="B152" s="17" t="inlineStr">
        <is>
          <t>ESG e sustentabilidade</t>
        </is>
      </c>
      <c r="C152" s="17" t="inlineStr">
        <is>
          <t>Safra</t>
        </is>
      </c>
      <c r="D152" s="17" t="inlineStr">
        <is>
          <t>ELAS11</t>
        </is>
      </c>
      <c r="E152" s="17" t="inlineStr">
        <is>
          <t>SAFRA ETF MULHERES NA LIDERANÇA FUNDO DE ÍNDICE DE AÇÕES INVESTIMENTO SUSTENTÁVEL - RESP LIMITADA</t>
        </is>
      </c>
      <c r="F152" s="17" t="inlineStr">
        <is>
          <t>mai/26</t>
        </is>
      </c>
      <c r="G152" s="13" t="n">
        <v>0</v>
      </c>
      <c r="H152" s="13" t="n">
        <v>0</v>
      </c>
      <c r="I152" s="13" t="n">
        <v>0</v>
      </c>
      <c r="J152" s="13" t="n">
        <v>0</v>
      </c>
      <c r="K152" s="13" t="n">
        <v>5310724.34</v>
      </c>
      <c r="L152" s="13" t="n">
        <v>5314508.55</v>
      </c>
      <c r="M152" s="13" t="n">
        <v>3784.21</v>
      </c>
      <c r="N152" s="13" t="n">
        <v>3784.21</v>
      </c>
      <c r="O152" s="11" t="n">
        <v>15</v>
      </c>
      <c r="P152" s="11" t="n"/>
      <c r="Q152" s="17" t="inlineStr">
        <is>
          <t>sem movimento</t>
        </is>
      </c>
      <c r="R152" s="17" t="inlineStr">
        <is>
          <t>informe diário</t>
        </is>
      </c>
      <c r="S152" s="17" t="inlineStr">
        <is>
          <t>43.210.658/0001-30</t>
        </is>
      </c>
    </row>
    <row r="153">
      <c r="A153" s="17" t="inlineStr">
        <is>
          <t>Ações Brasil</t>
        </is>
      </c>
      <c r="B153" s="17" t="inlineStr">
        <is>
          <t>ESG e sustentabilidade</t>
        </is>
      </c>
      <c r="C153" s="17" t="inlineStr">
        <is>
          <t>Safra</t>
        </is>
      </c>
      <c r="D153" s="17" t="inlineStr">
        <is>
          <t>ELAS11</t>
        </is>
      </c>
      <c r="E153" s="17" t="inlineStr">
        <is>
          <t>SAFRA ETF MULHERES NA LIDERANÇA FUNDO DE ÍNDICE DE AÇÕES INVESTIMENTO SUSTENTÁVEL - RESP LIMITADA</t>
        </is>
      </c>
      <c r="F153" s="17" t="inlineStr">
        <is>
          <t>jun/26</t>
        </is>
      </c>
      <c r="G153" s="13" t="n">
        <v>0</v>
      </c>
      <c r="H153" s="13" t="n">
        <v>0</v>
      </c>
      <c r="I153" s="13" t="n">
        <v>0</v>
      </c>
      <c r="J153" s="13" t="n">
        <v>0</v>
      </c>
      <c r="K153" s="13" t="n">
        <v>5314508.55</v>
      </c>
      <c r="L153" s="13" t="n">
        <v>5333781.1</v>
      </c>
      <c r="M153" s="13" t="n">
        <v>19272.55</v>
      </c>
      <c r="N153" s="13" t="n">
        <v>19272.55</v>
      </c>
      <c r="O153" s="11" t="n">
        <v>6</v>
      </c>
      <c r="P153" s="11" t="n"/>
      <c r="Q153" s="17" t="inlineStr">
        <is>
          <t>sem movimento</t>
        </is>
      </c>
      <c r="R153" s="17" t="inlineStr">
        <is>
          <t>informe diário</t>
        </is>
      </c>
      <c r="S153" s="17" t="inlineStr">
        <is>
          <t>43.210.658/0001-30</t>
        </is>
      </c>
    </row>
    <row r="154">
      <c r="A154" s="17" t="inlineStr">
        <is>
          <t>Ações Brasil</t>
        </is>
      </c>
      <c r="B154" s="17" t="inlineStr">
        <is>
          <t>ESG e sustentabilidade</t>
        </is>
      </c>
      <c r="C154" s="17" t="inlineStr">
        <is>
          <t>Safra</t>
        </is>
      </c>
      <c r="D154" s="17" t="inlineStr">
        <is>
          <t>ELAS11</t>
        </is>
      </c>
      <c r="E154" s="17" t="inlineStr">
        <is>
          <t>SAFRA ETF MULHERES NA LIDERANÇA FUNDO DE ÍNDICE DE AÇÕES INVESTIMENTO SUSTENTÁVEL - RESP LIMITADA</t>
        </is>
      </c>
      <c r="F154" s="17" t="inlineStr">
        <is>
          <t>jul/26</t>
        </is>
      </c>
      <c r="G154" s="13" t="n"/>
      <c r="H154" s="13" t="n"/>
      <c r="I154" s="13" t="n"/>
      <c r="J154" s="13" t="n"/>
      <c r="K154" s="13" t="n">
        <v>5333781.1</v>
      </c>
      <c r="L154" s="13" t="n"/>
      <c r="M154" s="13" t="n"/>
      <c r="N154" s="13" t="n"/>
      <c r="O154" s="11" t="n"/>
      <c r="P154" s="11" t="n"/>
      <c r="Q154" s="17" t="inlineStr">
        <is>
          <t>sem dado</t>
        </is>
      </c>
      <c r="R154" s="17" t="inlineStr">
        <is>
          <t>sem informe</t>
        </is>
      </c>
      <c r="S154" s="17" t="inlineStr">
        <is>
          <t>43.210.658/0001-30</t>
        </is>
      </c>
    </row>
    <row r="155">
      <c r="A155" s="17" t="inlineStr">
        <is>
          <t>Ações Brasil</t>
        </is>
      </c>
      <c r="B155" s="17" t="inlineStr">
        <is>
          <t>ESG e sustentabilidade</t>
        </is>
      </c>
      <c r="C155" s="17" t="inlineStr">
        <is>
          <t>Safra</t>
        </is>
      </c>
      <c r="D155" s="17" t="inlineStr">
        <is>
          <t>ELAS11</t>
        </is>
      </c>
      <c r="E155" s="17" t="inlineStr">
        <is>
          <t>SAFRA ETF MULHERES NA LIDERANÇA FUNDO DE ÍNDICE DE AÇÕES INVESTIMENTO SUSTENTÁVEL - RESP LIMITADA</t>
        </is>
      </c>
      <c r="F155" s="17" t="inlineStr">
        <is>
          <t>ago/26</t>
        </is>
      </c>
      <c r="G155" s="13" t="n">
        <v>0</v>
      </c>
      <c r="H155" s="13" t="n">
        <v>1336547.35</v>
      </c>
      <c r="I155" s="13" t="n">
        <v>0</v>
      </c>
      <c r="J155" s="13" t="n">
        <v>-1336547.35</v>
      </c>
      <c r="K155" s="13" t="n"/>
      <c r="L155" s="13" t="n">
        <v>3916761.23</v>
      </c>
      <c r="M155" s="13" t="n"/>
      <c r="N155" s="13" t="n"/>
      <c r="O155" s="11" t="n">
        <v>21</v>
      </c>
      <c r="P155" s="11" t="n"/>
      <c r="Q155" s="17" t="inlineStr">
        <is>
          <t>virou saída</t>
        </is>
      </c>
      <c r="R155" s="17" t="inlineStr">
        <is>
          <t>informe diário</t>
        </is>
      </c>
      <c r="S155" s="17" t="inlineStr">
        <is>
          <t>43.210.658/0001-30</t>
        </is>
      </c>
    </row>
    <row r="156">
      <c r="A156" s="17" t="inlineStr">
        <is>
          <t>Ações Brasil</t>
        </is>
      </c>
      <c r="B156" s="17" t="inlineStr">
        <is>
          <t>Fatores e smart beta</t>
        </is>
      </c>
      <c r="C156" s="17" t="inlineStr">
        <is>
          <t>BTG Pactual</t>
        </is>
      </c>
      <c r="D156" s="17" t="inlineStr">
        <is>
          <t>AUVP11</t>
        </is>
      </c>
      <c r="E156" s="17" t="inlineStr">
        <is>
          <t>BTG PACTUAL TEVA AUVP AÇÕES FUNDAMENTOS FUNDO DE ÍNDICE</t>
        </is>
      </c>
      <c r="F156" s="17" t="inlineStr">
        <is>
          <t>set/25</t>
        </is>
      </c>
      <c r="G156" s="13" t="n">
        <v>7199418.42</v>
      </c>
      <c r="H156" s="13" t="n">
        <v>0</v>
      </c>
      <c r="I156" s="13" t="n">
        <v>0</v>
      </c>
      <c r="J156" s="13" t="n">
        <v>7199418.42</v>
      </c>
      <c r="K156" s="13" t="n">
        <v>38537170.19</v>
      </c>
      <c r="L156" s="13" t="n">
        <v>47151984.81</v>
      </c>
      <c r="M156" s="13" t="n">
        <v>8614814.619999999</v>
      </c>
      <c r="N156" s="13" t="n">
        <v>1415396.199999999</v>
      </c>
      <c r="O156" s="11" t="n">
        <v>22</v>
      </c>
      <c r="P156" s="11" t="n"/>
      <c r="Q156" s="17" t="inlineStr">
        <is>
          <t>acelerando</t>
        </is>
      </c>
      <c r="R156" s="17" t="inlineStr">
        <is>
          <t>informe diário</t>
        </is>
      </c>
      <c r="S156" s="17" t="inlineStr">
        <is>
          <t>61.273.759/0001-32</t>
        </is>
      </c>
    </row>
    <row r="157">
      <c r="A157" s="17" t="inlineStr">
        <is>
          <t>Ações Brasil</t>
        </is>
      </c>
      <c r="B157" s="17" t="inlineStr">
        <is>
          <t>Fatores e smart beta</t>
        </is>
      </c>
      <c r="C157" s="17" t="inlineStr">
        <is>
          <t>BTG Pactual</t>
        </is>
      </c>
      <c r="D157" s="17" t="inlineStr">
        <is>
          <t>AUVP11</t>
        </is>
      </c>
      <c r="E157" s="17" t="inlineStr">
        <is>
          <t>BTG PACTUAL TEVA AUVP AÇÕES FUNDAMENTOS FUNDO DE ÍNDICE</t>
        </is>
      </c>
      <c r="F157" s="17" t="inlineStr">
        <is>
          <t>out/25</t>
        </is>
      </c>
      <c r="G157" s="13" t="n">
        <v>3004114.72</v>
      </c>
      <c r="H157" s="13" t="n">
        <v>0</v>
      </c>
      <c r="I157" s="13" t="n">
        <v>0</v>
      </c>
      <c r="J157" s="13" t="n">
        <v>3004114.72</v>
      </c>
      <c r="K157" s="13" t="n">
        <v>47151984.81</v>
      </c>
      <c r="L157" s="13" t="n">
        <v>50884126.84</v>
      </c>
      <c r="M157" s="13" t="n">
        <v>3732142.03</v>
      </c>
      <c r="N157" s="13" t="n">
        <v>728027.3099999996</v>
      </c>
      <c r="O157" s="11" t="n">
        <v>23</v>
      </c>
      <c r="P157" s="11" t="n"/>
      <c r="Q157" s="17" t="inlineStr">
        <is>
          <t>captando</t>
        </is>
      </c>
      <c r="R157" s="17" t="inlineStr">
        <is>
          <t>informe diário</t>
        </is>
      </c>
      <c r="S157" s="17" t="inlineStr">
        <is>
          <t>61.273.759/0001-32</t>
        </is>
      </c>
    </row>
    <row r="158">
      <c r="A158" s="17" t="inlineStr">
        <is>
          <t>Ações Brasil</t>
        </is>
      </c>
      <c r="B158" s="17" t="inlineStr">
        <is>
          <t>Fatores e smart beta</t>
        </is>
      </c>
      <c r="C158" s="17" t="inlineStr">
        <is>
          <t>BTG Pactual</t>
        </is>
      </c>
      <c r="D158" s="17" t="inlineStr">
        <is>
          <t>AUVP11</t>
        </is>
      </c>
      <c r="E158" s="17" t="inlineStr">
        <is>
          <t>BTG PACTUAL TEVA AUVP AÇÕES FUNDAMENTOS FUNDO DE ÍNDICE</t>
        </is>
      </c>
      <c r="F158" s="17" t="inlineStr">
        <is>
          <t>nov/25</t>
        </is>
      </c>
      <c r="G158" s="13" t="n">
        <v>3894001.02</v>
      </c>
      <c r="H158" s="13" t="n">
        <v>0</v>
      </c>
      <c r="I158" s="13" t="n">
        <v>0</v>
      </c>
      <c r="J158" s="13" t="n">
        <v>3894001.02</v>
      </c>
      <c r="K158" s="13" t="n">
        <v>50884126.84</v>
      </c>
      <c r="L158" s="13" t="n">
        <v>58316780.61</v>
      </c>
      <c r="M158" s="13" t="n">
        <v>7432653.77</v>
      </c>
      <c r="N158" s="13" t="n">
        <v>3538652.75</v>
      </c>
      <c r="O158" s="11" t="n">
        <v>19</v>
      </c>
      <c r="P158" s="11" t="n"/>
      <c r="Q158" s="17" t="inlineStr">
        <is>
          <t>acelerando</t>
        </is>
      </c>
      <c r="R158" s="17" t="inlineStr">
        <is>
          <t>informe diário</t>
        </is>
      </c>
      <c r="S158" s="17" t="inlineStr">
        <is>
          <t>61.273.759/0001-32</t>
        </is>
      </c>
    </row>
    <row r="159">
      <c r="A159" s="17" t="inlineStr">
        <is>
          <t>Ações Brasil</t>
        </is>
      </c>
      <c r="B159" s="17" t="inlineStr">
        <is>
          <t>Fatores e smart beta</t>
        </is>
      </c>
      <c r="C159" s="17" t="inlineStr">
        <is>
          <t>BTG Pactual</t>
        </is>
      </c>
      <c r="D159" s="17" t="inlineStr">
        <is>
          <t>AUVP11</t>
        </is>
      </c>
      <c r="E159" s="17" t="inlineStr">
        <is>
          <t>BTG PACTUAL TEVA AUVP AÇÕES FUNDAMENTOS FUNDO DE ÍNDICE</t>
        </is>
      </c>
      <c r="F159" s="17" t="inlineStr">
        <is>
          <t>dez/25</t>
        </is>
      </c>
      <c r="G159" s="13" t="n">
        <v>12427626.69</v>
      </c>
      <c r="H159" s="13" t="n">
        <v>0</v>
      </c>
      <c r="I159" s="13" t="n">
        <v>0</v>
      </c>
      <c r="J159" s="13" t="n">
        <v>12427626.69</v>
      </c>
      <c r="K159" s="13" t="n">
        <v>58316780.61</v>
      </c>
      <c r="L159" s="13" t="n">
        <v>71270297.12</v>
      </c>
      <c r="M159" s="13" t="n">
        <v>12953516.51</v>
      </c>
      <c r="N159" s="13" t="n">
        <v>525889.8200000003</v>
      </c>
      <c r="O159" s="11" t="n">
        <v>22</v>
      </c>
      <c r="P159" s="11" t="n"/>
      <c r="Q159" s="17" t="inlineStr">
        <is>
          <t>acelerando</t>
        </is>
      </c>
      <c r="R159" s="17" t="inlineStr">
        <is>
          <t>informe diário</t>
        </is>
      </c>
      <c r="S159" s="17" t="inlineStr">
        <is>
          <t>61.273.759/0001-32</t>
        </is>
      </c>
    </row>
    <row r="160">
      <c r="A160" s="17" t="inlineStr">
        <is>
          <t>Ações Brasil</t>
        </is>
      </c>
      <c r="B160" s="17" t="inlineStr">
        <is>
          <t>Fatores e smart beta</t>
        </is>
      </c>
      <c r="C160" s="17" t="inlineStr">
        <is>
          <t>BTG Pactual</t>
        </is>
      </c>
      <c r="D160" s="17" t="inlineStr">
        <is>
          <t>AUVP11</t>
        </is>
      </c>
      <c r="E160" s="17" t="inlineStr">
        <is>
          <t>BTG PACTUAL TEVA AUVP AÇÕES FUNDAMENTOS FUNDO DE ÍNDICE</t>
        </is>
      </c>
      <c r="F160" s="17" t="inlineStr">
        <is>
          <t>jan/26</t>
        </is>
      </c>
      <c r="G160" s="13" t="n">
        <v>16112394.68</v>
      </c>
      <c r="H160" s="13" t="n">
        <v>0</v>
      </c>
      <c r="I160" s="13" t="n">
        <v>0</v>
      </c>
      <c r="J160" s="13" t="n">
        <v>16112394.68</v>
      </c>
      <c r="K160" s="13" t="n">
        <v>71270297.12</v>
      </c>
      <c r="L160" s="13" t="n">
        <v>97443732.42</v>
      </c>
      <c r="M160" s="13" t="n">
        <v>26173435.3</v>
      </c>
      <c r="N160" s="13" t="n">
        <v>10061040.62</v>
      </c>
      <c r="O160" s="11" t="n">
        <v>21</v>
      </c>
      <c r="P160" s="11" t="n"/>
      <c r="Q160" s="17" t="inlineStr">
        <is>
          <t>acelerando</t>
        </is>
      </c>
      <c r="R160" s="17" t="inlineStr">
        <is>
          <t>informe diário</t>
        </is>
      </c>
      <c r="S160" s="17" t="inlineStr">
        <is>
          <t>61.273.759/0001-32</t>
        </is>
      </c>
    </row>
    <row r="161">
      <c r="A161" s="17" t="inlineStr">
        <is>
          <t>Ações Brasil</t>
        </is>
      </c>
      <c r="B161" s="17" t="inlineStr">
        <is>
          <t>Fatores e smart beta</t>
        </is>
      </c>
      <c r="C161" s="17" t="inlineStr">
        <is>
          <t>BTG Pactual</t>
        </is>
      </c>
      <c r="D161" s="17" t="inlineStr">
        <is>
          <t>AUVP11</t>
        </is>
      </c>
      <c r="E161" s="17" t="inlineStr">
        <is>
          <t>BTG PACTUAL TEVA AUVP AÇÕES FUNDAMENTOS FUNDO DE ÍNDICE</t>
        </is>
      </c>
      <c r="F161" s="17" t="inlineStr">
        <is>
          <t>fev/26</t>
        </is>
      </c>
      <c r="G161" s="13" t="n">
        <v>16528520.05</v>
      </c>
      <c r="H161" s="13" t="n">
        <v>0</v>
      </c>
      <c r="I161" s="13" t="n">
        <v>0</v>
      </c>
      <c r="J161" s="13" t="n">
        <v>16528520.05</v>
      </c>
      <c r="K161" s="13" t="n">
        <v>97443732.42</v>
      </c>
      <c r="L161" s="13" t="n">
        <v>117718078.91</v>
      </c>
      <c r="M161" s="13" t="n">
        <v>20274346.49</v>
      </c>
      <c r="N161" s="13" t="n">
        <v>3745826.439999998</v>
      </c>
      <c r="O161" s="11" t="n">
        <v>18</v>
      </c>
      <c r="P161" s="11" t="n"/>
      <c r="Q161" s="17" t="inlineStr">
        <is>
          <t>acelerando</t>
        </is>
      </c>
      <c r="R161" s="17" t="inlineStr">
        <is>
          <t>informe diário</t>
        </is>
      </c>
      <c r="S161" s="17" t="inlineStr">
        <is>
          <t>61.273.759/0001-32</t>
        </is>
      </c>
    </row>
    <row r="162">
      <c r="A162" s="17" t="inlineStr">
        <is>
          <t>Ações Brasil</t>
        </is>
      </c>
      <c r="B162" s="17" t="inlineStr">
        <is>
          <t>Fatores e smart beta</t>
        </is>
      </c>
      <c r="C162" s="17" t="inlineStr">
        <is>
          <t>BTG Pactual</t>
        </is>
      </c>
      <c r="D162" s="17" t="inlineStr">
        <is>
          <t>AUVP11</t>
        </is>
      </c>
      <c r="E162" s="17" t="inlineStr">
        <is>
          <t>BTG PACTUAL TEVA AUVP AÇÕES FUNDAMENTOS FUNDO DE ÍNDICE</t>
        </is>
      </c>
      <c r="F162" s="17" t="inlineStr">
        <is>
          <t>mar/26</t>
        </is>
      </c>
      <c r="G162" s="13" t="n">
        <v>18399578.84</v>
      </c>
      <c r="H162" s="13" t="n">
        <v>0</v>
      </c>
      <c r="I162" s="13" t="n">
        <v>0</v>
      </c>
      <c r="J162" s="13" t="n">
        <v>18399578.84</v>
      </c>
      <c r="K162" s="13" t="n">
        <v>117718078.91</v>
      </c>
      <c r="L162" s="13" t="n">
        <v>132888595.52</v>
      </c>
      <c r="M162" s="13" t="n">
        <v>15170516.61</v>
      </c>
      <c r="N162" s="13" t="n">
        <v>-3229062.23</v>
      </c>
      <c r="O162" s="11" t="n">
        <v>22</v>
      </c>
      <c r="P162" s="11" t="n"/>
      <c r="Q162" s="17" t="inlineStr">
        <is>
          <t>acelerando</t>
        </is>
      </c>
      <c r="R162" s="17" t="inlineStr">
        <is>
          <t>informe diário</t>
        </is>
      </c>
      <c r="S162" s="17" t="inlineStr">
        <is>
          <t>61.273.759/0001-32</t>
        </is>
      </c>
    </row>
    <row r="163">
      <c r="A163" s="17" t="inlineStr">
        <is>
          <t>Ações Brasil</t>
        </is>
      </c>
      <c r="B163" s="17" t="inlineStr">
        <is>
          <t>Fatores e smart beta</t>
        </is>
      </c>
      <c r="C163" s="17" t="inlineStr">
        <is>
          <t>BTG Pactual</t>
        </is>
      </c>
      <c r="D163" s="17" t="inlineStr">
        <is>
          <t>AUVP11</t>
        </is>
      </c>
      <c r="E163" s="17" t="inlineStr">
        <is>
          <t>BTG PACTUAL TEVA AUVP AÇÕES FUNDAMENTOS FUNDO DE ÍNDICE</t>
        </is>
      </c>
      <c r="F163" s="17" t="inlineStr">
        <is>
          <t>abr/26</t>
        </is>
      </c>
      <c r="G163" s="13" t="n">
        <v>9337735.99</v>
      </c>
      <c r="H163" s="13" t="n">
        <v>0</v>
      </c>
      <c r="I163" s="13" t="n">
        <v>0</v>
      </c>
      <c r="J163" s="13" t="n">
        <v>9337735.99</v>
      </c>
      <c r="K163" s="13" t="n">
        <v>132888595.52</v>
      </c>
      <c r="L163" s="13" t="n">
        <v>142972597.28</v>
      </c>
      <c r="M163" s="13" t="n">
        <v>10084001.76</v>
      </c>
      <c r="N163" s="13" t="n">
        <v>746265.7699999996</v>
      </c>
      <c r="O163" s="11" t="n">
        <v>20</v>
      </c>
      <c r="P163" s="11" t="n"/>
      <c r="Q163" s="17" t="inlineStr">
        <is>
          <t>captando</t>
        </is>
      </c>
      <c r="R163" s="17" t="inlineStr">
        <is>
          <t>informe diário</t>
        </is>
      </c>
      <c r="S163" s="17" t="inlineStr">
        <is>
          <t>61.273.759/0001-32</t>
        </is>
      </c>
    </row>
    <row r="164">
      <c r="A164" s="17" t="inlineStr">
        <is>
          <t>Ações Brasil</t>
        </is>
      </c>
      <c r="B164" s="17" t="inlineStr">
        <is>
          <t>Fatores e smart beta</t>
        </is>
      </c>
      <c r="C164" s="17" t="inlineStr">
        <is>
          <t>BTG Pactual</t>
        </is>
      </c>
      <c r="D164" s="17" t="inlineStr">
        <is>
          <t>AUVP11</t>
        </is>
      </c>
      <c r="E164" s="17" t="inlineStr">
        <is>
          <t>BTG PACTUAL TEVA AUVP AÇÕES FUNDAMENTOS FUNDO DE ÍNDICE</t>
        </is>
      </c>
      <c r="F164" s="17" t="inlineStr">
        <is>
          <t>mai/26</t>
        </is>
      </c>
      <c r="G164" s="13" t="n">
        <v>13603854.75</v>
      </c>
      <c r="H164" s="13" t="n">
        <v>0</v>
      </c>
      <c r="I164" s="13" t="n">
        <v>0</v>
      </c>
      <c r="J164" s="13" t="n">
        <v>13603854.75</v>
      </c>
      <c r="K164" s="13" t="n">
        <v>142972597.28</v>
      </c>
      <c r="L164" s="13" t="n">
        <v>143605288.45</v>
      </c>
      <c r="M164" s="13" t="n">
        <v>632691.17</v>
      </c>
      <c r="N164" s="13" t="n">
        <v>-12971163.58</v>
      </c>
      <c r="O164" s="11" t="n">
        <v>20</v>
      </c>
      <c r="P164" s="11" t="n"/>
      <c r="Q164" s="17" t="inlineStr">
        <is>
          <t>acelerando</t>
        </is>
      </c>
      <c r="R164" s="17" t="inlineStr">
        <is>
          <t>informe diário</t>
        </is>
      </c>
      <c r="S164" s="17" t="inlineStr">
        <is>
          <t>61.273.759/0001-32</t>
        </is>
      </c>
    </row>
    <row r="165">
      <c r="A165" s="17" t="inlineStr">
        <is>
          <t>Ações Brasil</t>
        </is>
      </c>
      <c r="B165" s="17" t="inlineStr">
        <is>
          <t>Fatores e smart beta</t>
        </is>
      </c>
      <c r="C165" s="17" t="inlineStr">
        <is>
          <t>BTG Pactual</t>
        </is>
      </c>
      <c r="D165" s="17" t="inlineStr">
        <is>
          <t>AUVP11</t>
        </is>
      </c>
      <c r="E165" s="17" t="inlineStr">
        <is>
          <t>BTG PACTUAL TEVA AUVP AÇÕES FUNDAMENTOS FUNDO DE ÍNDICE</t>
        </is>
      </c>
      <c r="F165" s="17" t="inlineStr">
        <is>
          <t>jun/26</t>
        </is>
      </c>
      <c r="G165" s="13" t="n">
        <v>8747326.029999999</v>
      </c>
      <c r="H165" s="13" t="n">
        <v>0</v>
      </c>
      <c r="I165" s="13" t="n">
        <v>0</v>
      </c>
      <c r="J165" s="13" t="n">
        <v>8747326.029999999</v>
      </c>
      <c r="K165" s="13" t="n">
        <v>143605288.45</v>
      </c>
      <c r="L165" s="13" t="n">
        <v>151790989</v>
      </c>
      <c r="M165" s="13" t="n">
        <v>8185700.55</v>
      </c>
      <c r="N165" s="13" t="n">
        <v>-561625.4799999995</v>
      </c>
      <c r="O165" s="11" t="n">
        <v>20</v>
      </c>
      <c r="P165" s="11" t="n"/>
      <c r="Q165" s="17" t="inlineStr">
        <is>
          <t>captando</t>
        </is>
      </c>
      <c r="R165" s="17" t="inlineStr">
        <is>
          <t>informe diário</t>
        </is>
      </c>
      <c r="S165" s="17" t="inlineStr">
        <is>
          <t>61.273.759/0001-32</t>
        </is>
      </c>
    </row>
    <row r="166">
      <c r="A166" s="17" t="inlineStr">
        <is>
          <t>Ações Brasil</t>
        </is>
      </c>
      <c r="B166" s="17" t="inlineStr">
        <is>
          <t>Fatores e smart beta</t>
        </is>
      </c>
      <c r="C166" s="17" t="inlineStr">
        <is>
          <t>BTG Pactual</t>
        </is>
      </c>
      <c r="D166" s="17" t="inlineStr">
        <is>
          <t>AUVP11</t>
        </is>
      </c>
      <c r="E166" s="17" t="inlineStr">
        <is>
          <t>BTG PACTUAL TEVA AUVP AÇÕES FUNDAMENTOS FUNDO DE ÍNDICE</t>
        </is>
      </c>
      <c r="F166" s="17" t="inlineStr">
        <is>
          <t>jul/26</t>
        </is>
      </c>
      <c r="G166" s="13" t="n">
        <v>13230612.16</v>
      </c>
      <c r="H166" s="13" t="n">
        <v>0</v>
      </c>
      <c r="I166" s="13" t="n">
        <v>0</v>
      </c>
      <c r="J166" s="13" t="n">
        <v>13230612.16</v>
      </c>
      <c r="K166" s="13" t="n">
        <v>151790989</v>
      </c>
      <c r="L166" s="13" t="n">
        <v>173312903.16</v>
      </c>
      <c r="M166" s="13" t="n">
        <v>21521914.16</v>
      </c>
      <c r="N166" s="13" t="n">
        <v>8291302</v>
      </c>
      <c r="O166" s="11" t="n">
        <v>23</v>
      </c>
      <c r="P166" s="11" t="n"/>
      <c r="Q166" s="17" t="inlineStr">
        <is>
          <t>acelerando</t>
        </is>
      </c>
      <c r="R166" s="17" t="inlineStr">
        <is>
          <t>informe diário</t>
        </is>
      </c>
      <c r="S166" s="17" t="inlineStr">
        <is>
          <t>61.273.759/0001-32</t>
        </is>
      </c>
    </row>
    <row r="167">
      <c r="A167" s="17" t="inlineStr">
        <is>
          <t>Ações Brasil</t>
        </is>
      </c>
      <c r="B167" s="17" t="inlineStr">
        <is>
          <t>Fatores e smart beta</t>
        </is>
      </c>
      <c r="C167" s="17" t="inlineStr">
        <is>
          <t>BTG Pactual</t>
        </is>
      </c>
      <c r="D167" s="17" t="inlineStr">
        <is>
          <t>AUVP11</t>
        </is>
      </c>
      <c r="E167" s="17" t="inlineStr">
        <is>
          <t>BTG PACTUAL TEVA AUVP AÇÕES FUNDAMENTOS FUNDO DE ÍNDICE</t>
        </is>
      </c>
      <c r="F167" s="17" t="inlineStr">
        <is>
          <t>ago/26</t>
        </is>
      </c>
      <c r="G167" s="13" t="n">
        <v>12960406.29</v>
      </c>
      <c r="H167" s="13" t="n">
        <v>0</v>
      </c>
      <c r="I167" s="13" t="n">
        <v>0</v>
      </c>
      <c r="J167" s="13" t="n">
        <v>12960406.29</v>
      </c>
      <c r="K167" s="13" t="n">
        <v>173312903.16</v>
      </c>
      <c r="L167" s="13" t="n">
        <v>185214516.25</v>
      </c>
      <c r="M167" s="13" t="n">
        <v>11901613.09</v>
      </c>
      <c r="N167" s="13" t="n">
        <v>-1058793.199999999</v>
      </c>
      <c r="O167" s="11" t="n">
        <v>21</v>
      </c>
      <c r="P167" s="11" t="n"/>
      <c r="Q167" s="17" t="inlineStr">
        <is>
          <t>captando</t>
        </is>
      </c>
      <c r="R167" s="17" t="inlineStr">
        <is>
          <t>informe diário</t>
        </is>
      </c>
      <c r="S167" s="17" t="inlineStr">
        <is>
          <t>61.273.759/0001-32</t>
        </is>
      </c>
    </row>
    <row r="168">
      <c r="A168" s="17" t="inlineStr">
        <is>
          <t>Ações Brasil</t>
        </is>
      </c>
      <c r="B168" s="17" t="inlineStr">
        <is>
          <t>Fatores e smart beta</t>
        </is>
      </c>
      <c r="C168" s="17" t="inlineStr">
        <is>
          <t>Investo</t>
        </is>
      </c>
      <c r="D168" s="17" t="inlineStr">
        <is>
          <t>QLBR11</t>
        </is>
      </c>
      <c r="E168" s="17" t="inlineStr">
        <is>
          <t>RIO BRAVO INVESTO MARKETVECTOR BRAZIL MULTIFACTOR QUALITY FUNDO DE ÍNDICE</t>
        </is>
      </c>
      <c r="F168" s="17" t="inlineStr">
        <is>
          <t>out/25</t>
        </is>
      </c>
      <c r="G168" s="13" t="n">
        <v>7065572.39</v>
      </c>
      <c r="H168" s="13" t="n">
        <v>0</v>
      </c>
      <c r="I168" s="13" t="n">
        <v>0</v>
      </c>
      <c r="J168" s="13" t="n">
        <v>7065572.39</v>
      </c>
      <c r="K168" s="13" t="n"/>
      <c r="L168" s="13" t="n">
        <v>7368699.11</v>
      </c>
      <c r="M168" s="13" t="n">
        <v>7368699.11</v>
      </c>
      <c r="N168" s="13" t="n">
        <v>303126.7200000007</v>
      </c>
      <c r="O168" s="11" t="n">
        <v>9</v>
      </c>
      <c r="P168" s="11" t="n"/>
      <c r="Q168" s="17" t="inlineStr">
        <is>
          <t>captando</t>
        </is>
      </c>
      <c r="R168" s="17" t="inlineStr">
        <is>
          <t>estreia</t>
        </is>
      </c>
      <c r="S168" s="17" t="inlineStr">
        <is>
          <t>63.063.704/0001-23</t>
        </is>
      </c>
    </row>
    <row r="169">
      <c r="A169" s="17" t="inlineStr">
        <is>
          <t>Ações Brasil</t>
        </is>
      </c>
      <c r="B169" s="17" t="inlineStr">
        <is>
          <t>Fatores e smart beta</t>
        </is>
      </c>
      <c r="C169" s="17" t="inlineStr">
        <is>
          <t>Investo</t>
        </is>
      </c>
      <c r="D169" s="17" t="inlineStr">
        <is>
          <t>QLBR11</t>
        </is>
      </c>
      <c r="E169" s="17" t="inlineStr">
        <is>
          <t>RIO BRAVO INVESTO MARKETVECTOR BRAZIL MULTIFACTOR QUALITY FUNDO DE ÍNDICE</t>
        </is>
      </c>
      <c r="F169" s="17" t="inlineStr">
        <is>
          <t>nov/25</t>
        </is>
      </c>
      <c r="G169" s="13" t="n">
        <v>10951886.69</v>
      </c>
      <c r="H169" s="13" t="n">
        <v>0</v>
      </c>
      <c r="I169" s="13" t="n">
        <v>0</v>
      </c>
      <c r="J169" s="13" t="n">
        <v>10951886.69</v>
      </c>
      <c r="K169" s="13" t="n">
        <v>7368699.11</v>
      </c>
      <c r="L169" s="13" t="n">
        <v>19375857.78</v>
      </c>
      <c r="M169" s="13" t="n">
        <v>12007158.67</v>
      </c>
      <c r="N169" s="13" t="n">
        <v>1055271.98</v>
      </c>
      <c r="O169" s="11" t="n">
        <v>19</v>
      </c>
      <c r="P169" s="11" t="n"/>
      <c r="Q169" s="17" t="inlineStr">
        <is>
          <t>acelerando</t>
        </is>
      </c>
      <c r="R169" s="17" t="inlineStr">
        <is>
          <t>informe diário</t>
        </is>
      </c>
      <c r="S169" s="17" t="inlineStr">
        <is>
          <t>63.063.704/0001-23</t>
        </is>
      </c>
    </row>
    <row r="170">
      <c r="A170" s="17" t="inlineStr">
        <is>
          <t>Ações Brasil</t>
        </is>
      </c>
      <c r="B170" s="17" t="inlineStr">
        <is>
          <t>Fatores e smart beta</t>
        </is>
      </c>
      <c r="C170" s="17" t="inlineStr">
        <is>
          <t>Investo</t>
        </is>
      </c>
      <c r="D170" s="17" t="inlineStr">
        <is>
          <t>QLBR11</t>
        </is>
      </c>
      <c r="E170" s="17" t="inlineStr">
        <is>
          <t>RIO BRAVO INVESTO MARKETVECTOR BRAZIL MULTIFACTOR QUALITY FUNDO DE ÍNDICE</t>
        </is>
      </c>
      <c r="F170" s="17" t="inlineStr">
        <is>
          <t>dez/25</t>
        </is>
      </c>
      <c r="G170" s="13" t="n">
        <v>0</v>
      </c>
      <c r="H170" s="13" t="n">
        <v>0</v>
      </c>
      <c r="I170" s="13" t="n">
        <v>0</v>
      </c>
      <c r="J170" s="13" t="n">
        <v>0</v>
      </c>
      <c r="K170" s="13" t="n">
        <v>19375857.78</v>
      </c>
      <c r="L170" s="13" t="n">
        <v>19415466.72</v>
      </c>
      <c r="M170" s="13" t="n">
        <v>39608.94</v>
      </c>
      <c r="N170" s="13" t="n">
        <v>39608.94</v>
      </c>
      <c r="O170" s="11" t="n">
        <v>22</v>
      </c>
      <c r="P170" s="11" t="n"/>
      <c r="Q170" s="17" t="inlineStr">
        <is>
          <t>sem movimento</t>
        </is>
      </c>
      <c r="R170" s="17" t="inlineStr">
        <is>
          <t>informe diário</t>
        </is>
      </c>
      <c r="S170" s="17" t="inlineStr">
        <is>
          <t>63.063.704/0001-23</t>
        </is>
      </c>
    </row>
    <row r="171">
      <c r="A171" s="17" t="inlineStr">
        <is>
          <t>Ações Brasil</t>
        </is>
      </c>
      <c r="B171" s="17" t="inlineStr">
        <is>
          <t>Fatores e smart beta</t>
        </is>
      </c>
      <c r="C171" s="17" t="inlineStr">
        <is>
          <t>Investo</t>
        </is>
      </c>
      <c r="D171" s="17" t="inlineStr">
        <is>
          <t>QLBR11</t>
        </is>
      </c>
      <c r="E171" s="17" t="inlineStr">
        <is>
          <t>RIO BRAVO INVESTO MARKETVECTOR BRAZIL MULTIFACTOR QUALITY FUNDO DE ÍNDICE</t>
        </is>
      </c>
      <c r="F171" s="17" t="inlineStr">
        <is>
          <t>jan/26</t>
        </is>
      </c>
      <c r="G171" s="13" t="n">
        <v>4942462.68</v>
      </c>
      <c r="H171" s="13" t="n">
        <v>0</v>
      </c>
      <c r="I171" s="13" t="n">
        <v>0</v>
      </c>
      <c r="J171" s="13" t="n">
        <v>4942462.68</v>
      </c>
      <c r="K171" s="13" t="n">
        <v>19415466.72</v>
      </c>
      <c r="L171" s="13" t="n">
        <v>26833963.04</v>
      </c>
      <c r="M171" s="13" t="n">
        <v>7418496.32</v>
      </c>
      <c r="N171" s="13" t="n">
        <v>2476033.640000001</v>
      </c>
      <c r="O171" s="11" t="n">
        <v>21</v>
      </c>
      <c r="P171" s="11" t="n"/>
      <c r="Q171" s="17" t="inlineStr">
        <is>
          <t>captando</t>
        </is>
      </c>
      <c r="R171" s="17" t="inlineStr">
        <is>
          <t>informe diário</t>
        </is>
      </c>
      <c r="S171" s="17" t="inlineStr">
        <is>
          <t>63.063.704/0001-23</t>
        </is>
      </c>
    </row>
    <row r="172">
      <c r="A172" s="17" t="inlineStr">
        <is>
          <t>Ações Brasil</t>
        </is>
      </c>
      <c r="B172" s="17" t="inlineStr">
        <is>
          <t>Fatores e smart beta</t>
        </is>
      </c>
      <c r="C172" s="17" t="inlineStr">
        <is>
          <t>Investo</t>
        </is>
      </c>
      <c r="D172" s="17" t="inlineStr">
        <is>
          <t>QLBR11</t>
        </is>
      </c>
      <c r="E172" s="17" t="inlineStr">
        <is>
          <t>RIO BRAVO INVESTO MARKETVECTOR BRAZIL MULTIFACTOR QUALITY FUNDO DE ÍNDICE</t>
        </is>
      </c>
      <c r="F172" s="17" t="inlineStr">
        <is>
          <t>fev/26</t>
        </is>
      </c>
      <c r="G172" s="13" t="n">
        <v>12649186.65</v>
      </c>
      <c r="H172" s="13" t="n">
        <v>0</v>
      </c>
      <c r="I172" s="13" t="n">
        <v>0</v>
      </c>
      <c r="J172" s="13" t="n">
        <v>12649186.65</v>
      </c>
      <c r="K172" s="13" t="n">
        <v>26833963.04</v>
      </c>
      <c r="L172" s="13" t="n">
        <v>40753590.09</v>
      </c>
      <c r="M172" s="13" t="n">
        <v>13919627.05</v>
      </c>
      <c r="N172" s="13" t="n">
        <v>1270440.4</v>
      </c>
      <c r="O172" s="11" t="n">
        <v>18</v>
      </c>
      <c r="P172" s="11" t="n"/>
      <c r="Q172" s="17" t="inlineStr">
        <is>
          <t>acelerando</t>
        </is>
      </c>
      <c r="R172" s="17" t="inlineStr">
        <is>
          <t>informe diário</t>
        </is>
      </c>
      <c r="S172" s="17" t="inlineStr">
        <is>
          <t>63.063.704/0001-23</t>
        </is>
      </c>
    </row>
    <row r="173">
      <c r="A173" s="17" t="inlineStr">
        <is>
          <t>Ações Brasil</t>
        </is>
      </c>
      <c r="B173" s="17" t="inlineStr">
        <is>
          <t>Fatores e smart beta</t>
        </is>
      </c>
      <c r="C173" s="17" t="inlineStr">
        <is>
          <t>Investo</t>
        </is>
      </c>
      <c r="D173" s="17" t="inlineStr">
        <is>
          <t>QLBR11</t>
        </is>
      </c>
      <c r="E173" s="17" t="inlineStr">
        <is>
          <t>RIO BRAVO INVESTO MARKETVECTOR BRAZIL MULTIFACTOR QUALITY FUNDO DE ÍNDICE</t>
        </is>
      </c>
      <c r="F173" s="17" t="inlineStr">
        <is>
          <t>mar/26</t>
        </is>
      </c>
      <c r="G173" s="13" t="n">
        <v>13675011.01</v>
      </c>
      <c r="H173" s="13" t="n">
        <v>0</v>
      </c>
      <c r="I173" s="13" t="n">
        <v>0</v>
      </c>
      <c r="J173" s="13" t="n">
        <v>13675011.01</v>
      </c>
      <c r="K173" s="13" t="n">
        <v>40753590.09</v>
      </c>
      <c r="L173" s="13" t="n">
        <v>52387709.07</v>
      </c>
      <c r="M173" s="13" t="n">
        <v>11634118.98</v>
      </c>
      <c r="N173" s="13" t="n">
        <v>-2040892.029999999</v>
      </c>
      <c r="O173" s="11" t="n">
        <v>22</v>
      </c>
      <c r="P173" s="11" t="n"/>
      <c r="Q173" s="17" t="inlineStr">
        <is>
          <t>acelerando</t>
        </is>
      </c>
      <c r="R173" s="17" t="inlineStr">
        <is>
          <t>informe diário</t>
        </is>
      </c>
      <c r="S173" s="17" t="inlineStr">
        <is>
          <t>63.063.704/0001-23</t>
        </is>
      </c>
    </row>
    <row r="174">
      <c r="A174" s="17" t="inlineStr">
        <is>
          <t>Ações Brasil</t>
        </is>
      </c>
      <c r="B174" s="17" t="inlineStr">
        <is>
          <t>Fatores e smart beta</t>
        </is>
      </c>
      <c r="C174" s="17" t="inlineStr">
        <is>
          <t>Investo</t>
        </is>
      </c>
      <c r="D174" s="17" t="inlineStr">
        <is>
          <t>QLBR11</t>
        </is>
      </c>
      <c r="E174" s="17" t="inlineStr">
        <is>
          <t>RIO BRAVO INVESTO MARKETVECTOR BRAZIL MULTIFACTOR QUALITY FUNDO DE ÍNDICE</t>
        </is>
      </c>
      <c r="F174" s="17" t="inlineStr">
        <is>
          <t>abr/26</t>
        </is>
      </c>
      <c r="G174" s="13" t="n">
        <v>15139732.11</v>
      </c>
      <c r="H174" s="13" t="n">
        <v>0</v>
      </c>
      <c r="I174" s="13" t="n">
        <v>0</v>
      </c>
      <c r="J174" s="13" t="n">
        <v>15139732.11</v>
      </c>
      <c r="K174" s="13" t="n">
        <v>52387709.07</v>
      </c>
      <c r="L174" s="13" t="n">
        <v>65045105</v>
      </c>
      <c r="M174" s="13" t="n">
        <v>12657395.93</v>
      </c>
      <c r="N174" s="13" t="n">
        <v>-2482336.18</v>
      </c>
      <c r="O174" s="11" t="n">
        <v>20</v>
      </c>
      <c r="P174" s="11" t="n"/>
      <c r="Q174" s="17" t="inlineStr">
        <is>
          <t>acelerando</t>
        </is>
      </c>
      <c r="R174" s="17" t="inlineStr">
        <is>
          <t>informe diário</t>
        </is>
      </c>
      <c r="S174" s="17" t="inlineStr">
        <is>
          <t>63.063.704/0001-23</t>
        </is>
      </c>
    </row>
    <row r="175">
      <c r="A175" s="17" t="inlineStr">
        <is>
          <t>Ações Brasil</t>
        </is>
      </c>
      <c r="B175" s="17" t="inlineStr">
        <is>
          <t>Fatores e smart beta</t>
        </is>
      </c>
      <c r="C175" s="17" t="inlineStr">
        <is>
          <t>Investo</t>
        </is>
      </c>
      <c r="D175" s="17" t="inlineStr">
        <is>
          <t>QLBR11</t>
        </is>
      </c>
      <c r="E175" s="17" t="inlineStr">
        <is>
          <t>RIO BRAVO INVESTO MARKETVECTOR BRAZIL MULTIFACTOR QUALITY FUNDO DE ÍNDICE</t>
        </is>
      </c>
      <c r="F175" s="17" t="inlineStr">
        <is>
          <t>mai/26</t>
        </is>
      </c>
      <c r="G175" s="13" t="n">
        <v>5715033.25</v>
      </c>
      <c r="H175" s="13" t="n">
        <v>0</v>
      </c>
      <c r="I175" s="13" t="n">
        <v>0</v>
      </c>
      <c r="J175" s="13" t="n">
        <v>5715033.25</v>
      </c>
      <c r="K175" s="13" t="n">
        <v>65045105</v>
      </c>
      <c r="L175" s="13" t="n">
        <v>68048378.52</v>
      </c>
      <c r="M175" s="13" t="n">
        <v>3003273.52</v>
      </c>
      <c r="N175" s="13" t="n">
        <v>-2711759.73</v>
      </c>
      <c r="O175" s="11" t="n">
        <v>20</v>
      </c>
      <c r="P175" s="11" t="n"/>
      <c r="Q175" s="17" t="inlineStr">
        <is>
          <t>captando</t>
        </is>
      </c>
      <c r="R175" s="17" t="inlineStr">
        <is>
          <t>informe diário</t>
        </is>
      </c>
      <c r="S175" s="17" t="inlineStr">
        <is>
          <t>63.063.704/0001-23</t>
        </is>
      </c>
    </row>
    <row r="176">
      <c r="A176" s="17" t="inlineStr">
        <is>
          <t>Ações Brasil</t>
        </is>
      </c>
      <c r="B176" s="17" t="inlineStr">
        <is>
          <t>Fatores e smart beta</t>
        </is>
      </c>
      <c r="C176" s="17" t="inlineStr">
        <is>
          <t>Investo</t>
        </is>
      </c>
      <c r="D176" s="17" t="inlineStr">
        <is>
          <t>QLBR11</t>
        </is>
      </c>
      <c r="E176" s="17" t="inlineStr">
        <is>
          <t>RIO BRAVO INVESTO MARKETVECTOR BRAZIL MULTIFACTOR QUALITY FUNDO DE ÍNDICE</t>
        </is>
      </c>
      <c r="F176" s="17" t="inlineStr">
        <is>
          <t>jun/26</t>
        </is>
      </c>
      <c r="G176" s="13" t="n">
        <v>4529337.78</v>
      </c>
      <c r="H176" s="13" t="n">
        <v>0</v>
      </c>
      <c r="I176" s="13" t="n">
        <v>0</v>
      </c>
      <c r="J176" s="13" t="n">
        <v>4529337.78</v>
      </c>
      <c r="K176" s="13" t="n">
        <v>68048378.52</v>
      </c>
      <c r="L176" s="13" t="n">
        <v>72942475.06</v>
      </c>
      <c r="M176" s="13" t="n">
        <v>4894096.54</v>
      </c>
      <c r="N176" s="13" t="n">
        <v>364758.7599999998</v>
      </c>
      <c r="O176" s="11" t="n">
        <v>20</v>
      </c>
      <c r="P176" s="11" t="n"/>
      <c r="Q176" s="17" t="inlineStr">
        <is>
          <t>captando</t>
        </is>
      </c>
      <c r="R176" s="17" t="inlineStr">
        <is>
          <t>informe diário</t>
        </is>
      </c>
      <c r="S176" s="17" t="inlineStr">
        <is>
          <t>63.063.704/0001-23</t>
        </is>
      </c>
    </row>
    <row r="177">
      <c r="A177" s="17" t="inlineStr">
        <is>
          <t>Ações Brasil</t>
        </is>
      </c>
      <c r="B177" s="17" t="inlineStr">
        <is>
          <t>Fatores e smart beta</t>
        </is>
      </c>
      <c r="C177" s="17" t="inlineStr">
        <is>
          <t>Investo</t>
        </is>
      </c>
      <c r="D177" s="17" t="inlineStr">
        <is>
          <t>QLBR11</t>
        </is>
      </c>
      <c r="E177" s="17" t="inlineStr">
        <is>
          <t>RIO BRAVO INVESTO MARKETVECTOR BRAZIL MULTIFACTOR QUALITY FUNDO DE ÍNDICE</t>
        </is>
      </c>
      <c r="F177" s="17" t="inlineStr">
        <is>
          <t>jul/26</t>
        </is>
      </c>
      <c r="G177" s="13" t="n">
        <v>11365862.42</v>
      </c>
      <c r="H177" s="13" t="n">
        <v>0</v>
      </c>
      <c r="I177" s="13" t="n">
        <v>0</v>
      </c>
      <c r="J177" s="13" t="n">
        <v>11365862.42</v>
      </c>
      <c r="K177" s="13" t="n">
        <v>72942475.06</v>
      </c>
      <c r="L177" s="13" t="n">
        <v>82070707.20999999</v>
      </c>
      <c r="M177" s="13" t="n">
        <v>9128232.15</v>
      </c>
      <c r="N177" s="13" t="n">
        <v>-2237630.27</v>
      </c>
      <c r="O177" s="11" t="n">
        <v>22</v>
      </c>
      <c r="P177" s="11" t="n"/>
      <c r="Q177" s="17" t="inlineStr">
        <is>
          <t>acelerando</t>
        </is>
      </c>
      <c r="R177" s="17" t="inlineStr">
        <is>
          <t>informe diário</t>
        </is>
      </c>
      <c r="S177" s="17" t="inlineStr">
        <is>
          <t>63.063.704/0001-23</t>
        </is>
      </c>
    </row>
    <row r="178">
      <c r="A178" s="17" t="inlineStr">
        <is>
          <t>Ações Brasil</t>
        </is>
      </c>
      <c r="B178" s="17" t="inlineStr">
        <is>
          <t>Fatores e smart beta</t>
        </is>
      </c>
      <c r="C178" s="17" t="inlineStr">
        <is>
          <t>Investo</t>
        </is>
      </c>
      <c r="D178" s="17" t="inlineStr">
        <is>
          <t>QLBR11</t>
        </is>
      </c>
      <c r="E178" s="17" t="inlineStr">
        <is>
          <t>RIO BRAVO INVESTO MARKETVECTOR BRAZIL MULTIFACTOR QUALITY FUNDO DE ÍNDICE</t>
        </is>
      </c>
      <c r="F178" s="17" t="inlineStr">
        <is>
          <t>ago/26</t>
        </is>
      </c>
      <c r="G178" s="13" t="n">
        <v>8687941.59</v>
      </c>
      <c r="H178" s="13" t="n">
        <v>0</v>
      </c>
      <c r="I178" s="13" t="n">
        <v>0</v>
      </c>
      <c r="J178" s="13" t="n">
        <v>8687941.59</v>
      </c>
      <c r="K178" s="13" t="n">
        <v>82070707.20999999</v>
      </c>
      <c r="L178" s="13" t="n">
        <v>93341906.95999999</v>
      </c>
      <c r="M178" s="13" t="n">
        <v>11271199.75</v>
      </c>
      <c r="N178" s="13" t="n">
        <v>2583258.16</v>
      </c>
      <c r="O178" s="11" t="n">
        <v>21</v>
      </c>
      <c r="P178" s="11" t="n"/>
      <c r="Q178" s="17" t="inlineStr">
        <is>
          <t>captando</t>
        </is>
      </c>
      <c r="R178" s="17" t="inlineStr">
        <is>
          <t>informe diário</t>
        </is>
      </c>
      <c r="S178" s="17" t="inlineStr">
        <is>
          <t>63.063.704/0001-23</t>
        </is>
      </c>
    </row>
    <row r="179">
      <c r="A179" s="17" t="inlineStr">
        <is>
          <t>Ações Brasil</t>
        </is>
      </c>
      <c r="B179" s="17" t="inlineStr">
        <is>
          <t>Fatores e smart beta</t>
        </is>
      </c>
      <c r="C179" s="17" t="inlineStr">
        <is>
          <t>Investo</t>
        </is>
      </c>
      <c r="D179" s="17" t="inlineStr">
        <is>
          <t>BEST11</t>
        </is>
      </c>
      <c r="E179" s="17" t="inlineStr">
        <is>
          <t>INVESTO BRAZIL BESST QUALITY FUNDO DE ÍNDICE</t>
        </is>
      </c>
      <c r="F179" s="17" t="inlineStr">
        <is>
          <t>set/25</t>
        </is>
      </c>
      <c r="G179" s="13" t="n">
        <v>10137162.35</v>
      </c>
      <c r="H179" s="13" t="n">
        <v>0</v>
      </c>
      <c r="I179" s="13" t="n">
        <v>0</v>
      </c>
      <c r="J179" s="13" t="n">
        <v>10137162.35</v>
      </c>
      <c r="K179" s="13" t="n"/>
      <c r="L179" s="13" t="n">
        <v>10476503.71</v>
      </c>
      <c r="M179" s="13" t="n">
        <v>10476503.71</v>
      </c>
      <c r="N179" s="13" t="n">
        <v>339341.3600000013</v>
      </c>
      <c r="O179" s="11" t="n">
        <v>17</v>
      </c>
      <c r="P179" s="11" t="n"/>
      <c r="Q179" s="17" t="inlineStr">
        <is>
          <t>captando</t>
        </is>
      </c>
      <c r="R179" s="17" t="inlineStr">
        <is>
          <t>estreia</t>
        </is>
      </c>
      <c r="S179" s="17" t="inlineStr">
        <is>
          <t>61.950.414/0001-76</t>
        </is>
      </c>
    </row>
    <row r="180">
      <c r="A180" s="17" t="inlineStr">
        <is>
          <t>Ações Brasil</t>
        </is>
      </c>
      <c r="B180" s="17" t="inlineStr">
        <is>
          <t>Fatores e smart beta</t>
        </is>
      </c>
      <c r="C180" s="17" t="inlineStr">
        <is>
          <t>Investo</t>
        </is>
      </c>
      <c r="D180" s="17" t="inlineStr">
        <is>
          <t>BEST11</t>
        </is>
      </c>
      <c r="E180" s="17" t="inlineStr">
        <is>
          <t>INVESTO BRAZIL BESST QUALITY FUNDO DE ÍNDICE</t>
        </is>
      </c>
      <c r="F180" s="17" t="inlineStr">
        <is>
          <t>out/25</t>
        </is>
      </c>
      <c r="G180" s="13" t="n">
        <v>14583250.53</v>
      </c>
      <c r="H180" s="13" t="n">
        <v>0</v>
      </c>
      <c r="I180" s="13" t="n">
        <v>0</v>
      </c>
      <c r="J180" s="13" t="n">
        <v>14583250.53</v>
      </c>
      <c r="K180" s="13" t="n">
        <v>10476503.71</v>
      </c>
      <c r="L180" s="13" t="n">
        <v>25424599.37</v>
      </c>
      <c r="M180" s="13" t="n">
        <v>14948095.66</v>
      </c>
      <c r="N180" s="13" t="n">
        <v>364845.1300000008</v>
      </c>
      <c r="O180" s="11" t="n">
        <v>23</v>
      </c>
      <c r="P180" s="11" t="n"/>
      <c r="Q180" s="17" t="inlineStr">
        <is>
          <t>acelerando</t>
        </is>
      </c>
      <c r="R180" s="17" t="inlineStr">
        <is>
          <t>informe diário</t>
        </is>
      </c>
      <c r="S180" s="17" t="inlineStr">
        <is>
          <t>61.950.414/0001-76</t>
        </is>
      </c>
    </row>
    <row r="181">
      <c r="A181" s="17" t="inlineStr">
        <is>
          <t>Ações Brasil</t>
        </is>
      </c>
      <c r="B181" s="17" t="inlineStr">
        <is>
          <t>Fatores e smart beta</t>
        </is>
      </c>
      <c r="C181" s="17" t="inlineStr">
        <is>
          <t>Investo</t>
        </is>
      </c>
      <c r="D181" s="17" t="inlineStr">
        <is>
          <t>BEST11</t>
        </is>
      </c>
      <c r="E181" s="17" t="inlineStr">
        <is>
          <t>INVESTO BRAZIL BESST QUALITY FUNDO DE ÍNDICE</t>
        </is>
      </c>
      <c r="F181" s="17" t="inlineStr">
        <is>
          <t>nov/25</t>
        </is>
      </c>
      <c r="G181" s="13" t="n">
        <v>16348370.43</v>
      </c>
      <c r="H181" s="13" t="n">
        <v>0</v>
      </c>
      <c r="I181" s="13" t="n">
        <v>0</v>
      </c>
      <c r="J181" s="13" t="n">
        <v>16348370.43</v>
      </c>
      <c r="K181" s="13" t="n">
        <v>25424599.37</v>
      </c>
      <c r="L181" s="13" t="n">
        <v>44716911.4</v>
      </c>
      <c r="M181" s="13" t="n">
        <v>19292312.03</v>
      </c>
      <c r="N181" s="13" t="n">
        <v>2943941.600000001</v>
      </c>
      <c r="O181" s="11" t="n">
        <v>19</v>
      </c>
      <c r="P181" s="11" t="n"/>
      <c r="Q181" s="17" t="inlineStr">
        <is>
          <t>acelerando</t>
        </is>
      </c>
      <c r="R181" s="17" t="inlineStr">
        <is>
          <t>informe diário</t>
        </is>
      </c>
      <c r="S181" s="17" t="inlineStr">
        <is>
          <t>61.950.414/0001-76</t>
        </is>
      </c>
    </row>
    <row r="182">
      <c r="A182" s="17" t="inlineStr">
        <is>
          <t>Ações Brasil</t>
        </is>
      </c>
      <c r="B182" s="17" t="inlineStr">
        <is>
          <t>Fatores e smart beta</t>
        </is>
      </c>
      <c r="C182" s="17" t="inlineStr">
        <is>
          <t>Investo</t>
        </is>
      </c>
      <c r="D182" s="17" t="inlineStr">
        <is>
          <t>BEST11</t>
        </is>
      </c>
      <c r="E182" s="17" t="inlineStr">
        <is>
          <t>INVESTO BRAZIL BESST QUALITY FUNDO DE ÍNDICE</t>
        </is>
      </c>
      <c r="F182" s="17" t="inlineStr">
        <is>
          <t>dez/25</t>
        </is>
      </c>
      <c r="G182" s="13" t="n">
        <v>13460837.79</v>
      </c>
      <c r="H182" s="13" t="n">
        <v>0</v>
      </c>
      <c r="I182" s="13" t="n">
        <v>0</v>
      </c>
      <c r="J182" s="13" t="n">
        <v>13460837.79</v>
      </c>
      <c r="K182" s="13" t="n">
        <v>44716911.4</v>
      </c>
      <c r="L182" s="13" t="n">
        <v>57577720.33</v>
      </c>
      <c r="M182" s="13" t="n">
        <v>12860808.93</v>
      </c>
      <c r="N182" s="13" t="n">
        <v>-600028.8599999994</v>
      </c>
      <c r="O182" s="11" t="n">
        <v>22</v>
      </c>
      <c r="P182" s="11" t="n"/>
      <c r="Q182" s="17" t="inlineStr">
        <is>
          <t>captando</t>
        </is>
      </c>
      <c r="R182" s="17" t="inlineStr">
        <is>
          <t>informe diário</t>
        </is>
      </c>
      <c r="S182" s="17" t="inlineStr">
        <is>
          <t>61.950.414/0001-76</t>
        </is>
      </c>
    </row>
    <row r="183">
      <c r="A183" s="17" t="inlineStr">
        <is>
          <t>Ações Brasil</t>
        </is>
      </c>
      <c r="B183" s="17" t="inlineStr">
        <is>
          <t>Fatores e smart beta</t>
        </is>
      </c>
      <c r="C183" s="17" t="inlineStr">
        <is>
          <t>Investo</t>
        </is>
      </c>
      <c r="D183" s="17" t="inlineStr">
        <is>
          <t>BEST11</t>
        </is>
      </c>
      <c r="E183" s="17" t="inlineStr">
        <is>
          <t>INVESTO BRAZIL BESST QUALITY FUNDO DE ÍNDICE</t>
        </is>
      </c>
      <c r="F183" s="17" t="inlineStr">
        <is>
          <t>jan/26</t>
        </is>
      </c>
      <c r="G183" s="13" t="n">
        <v>0</v>
      </c>
      <c r="H183" s="13" t="n">
        <v>0</v>
      </c>
      <c r="I183" s="13" t="n">
        <v>1206.09</v>
      </c>
      <c r="J183" s="13" t="n">
        <v>1206.09</v>
      </c>
      <c r="K183" s="13" t="n">
        <v>57577720.33</v>
      </c>
      <c r="L183" s="13" t="n">
        <v>62484240.22</v>
      </c>
      <c r="M183" s="13" t="n">
        <v>4906519.89</v>
      </c>
      <c r="N183" s="13" t="n">
        <v>4905313.8</v>
      </c>
      <c r="O183" s="11" t="n">
        <v>21</v>
      </c>
      <c r="P183" s="11" t="n">
        <v>2</v>
      </c>
      <c r="Q183" s="17" t="inlineStr">
        <is>
          <t>sem movimento</t>
        </is>
      </c>
      <c r="R183" s="17" t="inlineStr">
        <is>
          <t>informe diário</t>
        </is>
      </c>
      <c r="S183" s="17" t="inlineStr">
        <is>
          <t>61.950.414/0001-76</t>
        </is>
      </c>
    </row>
    <row r="184">
      <c r="A184" s="17" t="inlineStr">
        <is>
          <t>Ações Brasil</t>
        </is>
      </c>
      <c r="B184" s="17" t="inlineStr">
        <is>
          <t>Fatores e smart beta</t>
        </is>
      </c>
      <c r="C184" s="17" t="inlineStr">
        <is>
          <t>Investo</t>
        </is>
      </c>
      <c r="D184" s="17" t="inlineStr">
        <is>
          <t>BEST11</t>
        </is>
      </c>
      <c r="E184" s="17" t="inlineStr">
        <is>
          <t>INVESTO BRAZIL BESST QUALITY FUNDO DE ÍNDICE</t>
        </is>
      </c>
      <c r="F184" s="17" t="inlineStr">
        <is>
          <t>fev/26</t>
        </is>
      </c>
      <c r="G184" s="13" t="n">
        <v>0</v>
      </c>
      <c r="H184" s="13" t="n">
        <v>0</v>
      </c>
      <c r="I184" s="13" t="n">
        <v>0</v>
      </c>
      <c r="J184" s="13" t="n">
        <v>0</v>
      </c>
      <c r="K184" s="13" t="n">
        <v>62484240.22</v>
      </c>
      <c r="L184" s="13" t="n">
        <v>65592114.9</v>
      </c>
      <c r="M184" s="13" t="n">
        <v>3107874.68</v>
      </c>
      <c r="N184" s="13" t="n">
        <v>3107874.68</v>
      </c>
      <c r="O184" s="11" t="n">
        <v>18</v>
      </c>
      <c r="P184" s="11" t="n"/>
      <c r="Q184" s="17" t="inlineStr">
        <is>
          <t>sem movimento</t>
        </is>
      </c>
      <c r="R184" s="17" t="inlineStr">
        <is>
          <t>informe diário</t>
        </is>
      </c>
      <c r="S184" s="17" t="inlineStr">
        <is>
          <t>61.950.414/0001-76</t>
        </is>
      </c>
    </row>
    <row r="185">
      <c r="A185" s="17" t="inlineStr">
        <is>
          <t>Ações Brasil</t>
        </is>
      </c>
      <c r="B185" s="17" t="inlineStr">
        <is>
          <t>Fatores e smart beta</t>
        </is>
      </c>
      <c r="C185" s="17" t="inlineStr">
        <is>
          <t>Investo</t>
        </is>
      </c>
      <c r="D185" s="17" t="inlineStr">
        <is>
          <t>BEST11</t>
        </is>
      </c>
      <c r="E185" s="17" t="inlineStr">
        <is>
          <t>INVESTO BRAZIL BESST QUALITY FUNDO DE ÍNDICE</t>
        </is>
      </c>
      <c r="F185" s="17" t="inlineStr">
        <is>
          <t>mar/26</t>
        </is>
      </c>
      <c r="G185" s="13" t="n">
        <v>0</v>
      </c>
      <c r="H185" s="13" t="n">
        <v>0</v>
      </c>
      <c r="I185" s="13" t="n">
        <v>0</v>
      </c>
      <c r="J185" s="13" t="n">
        <v>0</v>
      </c>
      <c r="K185" s="13" t="n">
        <v>65592114.9</v>
      </c>
      <c r="L185" s="13" t="n">
        <v>63084534.81</v>
      </c>
      <c r="M185" s="13" t="n">
        <v>-2507580.09</v>
      </c>
      <c r="N185" s="13" t="n">
        <v>-2507580.09</v>
      </c>
      <c r="O185" s="11" t="n">
        <v>22</v>
      </c>
      <c r="P185" s="11" t="n"/>
      <c r="Q185" s="17" t="inlineStr">
        <is>
          <t>sem movimento</t>
        </is>
      </c>
      <c r="R185" s="17" t="inlineStr">
        <is>
          <t>informe diário</t>
        </is>
      </c>
      <c r="S185" s="17" t="inlineStr">
        <is>
          <t>61.950.414/0001-76</t>
        </is>
      </c>
    </row>
    <row r="186">
      <c r="A186" s="17" t="inlineStr">
        <is>
          <t>Ações Brasil</t>
        </is>
      </c>
      <c r="B186" s="17" t="inlineStr">
        <is>
          <t>Fatores e smart beta</t>
        </is>
      </c>
      <c r="C186" s="17" t="inlineStr">
        <is>
          <t>Investo</t>
        </is>
      </c>
      <c r="D186" s="17" t="inlineStr">
        <is>
          <t>BEST11</t>
        </is>
      </c>
      <c r="E186" s="17" t="inlineStr">
        <is>
          <t>INVESTO BRAZIL BESST QUALITY FUNDO DE ÍNDICE</t>
        </is>
      </c>
      <c r="F186" s="17" t="inlineStr">
        <is>
          <t>abr/26</t>
        </is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63084534.81</v>
      </c>
      <c r="L186" s="13" t="n">
        <v>63397488.57</v>
      </c>
      <c r="M186" s="13" t="n">
        <v>312953.76</v>
      </c>
      <c r="N186" s="13" t="n">
        <v>312953.76</v>
      </c>
      <c r="O186" s="11" t="n">
        <v>20</v>
      </c>
      <c r="P186" s="11" t="n"/>
      <c r="Q186" s="17" t="inlineStr">
        <is>
          <t>sem movimento</t>
        </is>
      </c>
      <c r="R186" s="17" t="inlineStr">
        <is>
          <t>informe diário</t>
        </is>
      </c>
      <c r="S186" s="17" t="inlineStr">
        <is>
          <t>61.950.414/0001-76</t>
        </is>
      </c>
    </row>
    <row r="187">
      <c r="A187" s="17" t="inlineStr">
        <is>
          <t>Ações Brasil</t>
        </is>
      </c>
      <c r="B187" s="17" t="inlineStr">
        <is>
          <t>Fatores e smart beta</t>
        </is>
      </c>
      <c r="C187" s="17" t="inlineStr">
        <is>
          <t>Investo</t>
        </is>
      </c>
      <c r="D187" s="17" t="inlineStr">
        <is>
          <t>BEST11</t>
        </is>
      </c>
      <c r="E187" s="17" t="inlineStr">
        <is>
          <t>INVESTO BRAZIL BESST QUALITY FUNDO DE ÍNDICE</t>
        </is>
      </c>
      <c r="F187" s="17" t="inlineStr">
        <is>
          <t>mai/26</t>
        </is>
      </c>
      <c r="G187" s="13" t="n">
        <v>0</v>
      </c>
      <c r="H187" s="13" t="n">
        <v>0</v>
      </c>
      <c r="I187" s="13" t="n">
        <v>0</v>
      </c>
      <c r="J187" s="13" t="n">
        <v>0</v>
      </c>
      <c r="K187" s="13" t="n">
        <v>63397488.57</v>
      </c>
      <c r="L187" s="13" t="n">
        <v>57450437.82</v>
      </c>
      <c r="M187" s="13" t="n">
        <v>-5947050.75</v>
      </c>
      <c r="N187" s="13" t="n">
        <v>-5947050.75</v>
      </c>
      <c r="O187" s="11" t="n">
        <v>20</v>
      </c>
      <c r="P187" s="11" t="n"/>
      <c r="Q187" s="17" t="inlineStr">
        <is>
          <t>sem movimento</t>
        </is>
      </c>
      <c r="R187" s="17" t="inlineStr">
        <is>
          <t>informe diário</t>
        </is>
      </c>
      <c r="S187" s="17" t="inlineStr">
        <is>
          <t>61.950.414/0001-76</t>
        </is>
      </c>
    </row>
    <row r="188">
      <c r="A188" s="17" t="inlineStr">
        <is>
          <t>Ações Brasil</t>
        </is>
      </c>
      <c r="B188" s="17" t="inlineStr">
        <is>
          <t>Fatores e smart beta</t>
        </is>
      </c>
      <c r="C188" s="17" t="inlineStr">
        <is>
          <t>Investo</t>
        </is>
      </c>
      <c r="D188" s="17" t="inlineStr">
        <is>
          <t>BEST11</t>
        </is>
      </c>
      <c r="E188" s="17" t="inlineStr">
        <is>
          <t>INVESTO BRAZIL BESST QUALITY FUNDO DE ÍNDICE</t>
        </is>
      </c>
      <c r="F188" s="17" t="inlineStr">
        <is>
          <t>jun/26</t>
        </is>
      </c>
      <c r="G188" s="13" t="n">
        <v>0</v>
      </c>
      <c r="H188" s="13" t="n">
        <v>0</v>
      </c>
      <c r="I188" s="13" t="n">
        <v>0</v>
      </c>
      <c r="J188" s="13" t="n">
        <v>0</v>
      </c>
      <c r="K188" s="13" t="n">
        <v>57450437.82</v>
      </c>
      <c r="L188" s="13" t="n">
        <v>59008161.12</v>
      </c>
      <c r="M188" s="13" t="n">
        <v>1557723.3</v>
      </c>
      <c r="N188" s="13" t="n">
        <v>1557723.3</v>
      </c>
      <c r="O188" s="11" t="n">
        <v>20</v>
      </c>
      <c r="P188" s="11" t="n"/>
      <c r="Q188" s="17" t="inlineStr">
        <is>
          <t>sem movimento</t>
        </is>
      </c>
      <c r="R188" s="17" t="inlineStr">
        <is>
          <t>informe diário</t>
        </is>
      </c>
      <c r="S188" s="17" t="inlineStr">
        <is>
          <t>61.950.414/0001-76</t>
        </is>
      </c>
    </row>
    <row r="189">
      <c r="A189" s="17" t="inlineStr">
        <is>
          <t>Ações Brasil</t>
        </is>
      </c>
      <c r="B189" s="17" t="inlineStr">
        <is>
          <t>Fatores e smart beta</t>
        </is>
      </c>
      <c r="C189" s="17" t="inlineStr">
        <is>
          <t>Investo</t>
        </is>
      </c>
      <c r="D189" s="17" t="inlineStr">
        <is>
          <t>BEST11</t>
        </is>
      </c>
      <c r="E189" s="17" t="inlineStr">
        <is>
          <t>INVESTO BRAZIL BESST QUALITY FUNDO DE ÍNDICE</t>
        </is>
      </c>
      <c r="F189" s="17" t="inlineStr">
        <is>
          <t>jul/26</t>
        </is>
      </c>
      <c r="G189" s="13" t="n">
        <v>0</v>
      </c>
      <c r="H189" s="13" t="n">
        <v>0</v>
      </c>
      <c r="I189" s="13" t="n">
        <v>0</v>
      </c>
      <c r="J189" s="13" t="n">
        <v>0</v>
      </c>
      <c r="K189" s="13" t="n">
        <v>59008161.12</v>
      </c>
      <c r="L189" s="13" t="n">
        <v>59150278.58</v>
      </c>
      <c r="M189" s="13" t="n">
        <v>142117.46</v>
      </c>
      <c r="N189" s="13" t="n">
        <v>142117.46</v>
      </c>
      <c r="O189" s="11" t="n">
        <v>23</v>
      </c>
      <c r="P189" s="11" t="n"/>
      <c r="Q189" s="17" t="inlineStr">
        <is>
          <t>sem movimento</t>
        </is>
      </c>
      <c r="R189" s="17" t="inlineStr">
        <is>
          <t>informe diário</t>
        </is>
      </c>
      <c r="S189" s="17" t="inlineStr">
        <is>
          <t>61.950.414/0001-76</t>
        </is>
      </c>
    </row>
    <row r="190">
      <c r="A190" s="17" t="inlineStr">
        <is>
          <t>Ações Brasil</t>
        </is>
      </c>
      <c r="B190" s="17" t="inlineStr">
        <is>
          <t>Fatores e smart beta</t>
        </is>
      </c>
      <c r="C190" s="17" t="inlineStr">
        <is>
          <t>Investo</t>
        </is>
      </c>
      <c r="D190" s="17" t="inlineStr">
        <is>
          <t>BEST11</t>
        </is>
      </c>
      <c r="E190" s="17" t="inlineStr">
        <is>
          <t>INVESTO BRAZIL BESST QUALITY FUNDO DE ÍNDICE</t>
        </is>
      </c>
      <c r="F190" s="17" t="inlineStr">
        <is>
          <t>ago/26</t>
        </is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59150278.58</v>
      </c>
      <c r="L190" s="13" t="n">
        <v>56735027.21</v>
      </c>
      <c r="M190" s="13" t="n">
        <v>-2415251.37</v>
      </c>
      <c r="N190" s="13" t="n">
        <v>-2415251.37</v>
      </c>
      <c r="O190" s="11" t="n">
        <v>21</v>
      </c>
      <c r="P190" s="11" t="n"/>
      <c r="Q190" s="17" t="inlineStr">
        <is>
          <t>sem movimento</t>
        </is>
      </c>
      <c r="R190" s="17" t="inlineStr">
        <is>
          <t>informe diário</t>
        </is>
      </c>
      <c r="S190" s="17" t="inlineStr">
        <is>
          <t>61.950.414/0001-76</t>
        </is>
      </c>
    </row>
    <row r="191">
      <c r="A191" s="17" t="inlineStr">
        <is>
          <t>Ações Brasil</t>
        </is>
      </c>
      <c r="B191" s="17" t="inlineStr">
        <is>
          <t>Fatores e smart beta</t>
        </is>
      </c>
      <c r="C191" s="17" t="inlineStr">
        <is>
          <t>Nu Asset</t>
        </is>
      </c>
      <c r="D191" s="17" t="inlineStr">
        <is>
          <t>LVOL11</t>
        </is>
      </c>
      <c r="E191" s="17" t="inlineStr">
        <is>
          <t>NU IBOV SMART LOW VOLATILITY B3 CLASSE DE  ÍNDICE - RESPONSABILIDADE LIMITADA</t>
        </is>
      </c>
      <c r="F191" s="17" t="inlineStr">
        <is>
          <t>set/25</t>
        </is>
      </c>
      <c r="G191" s="13" t="n">
        <v>0</v>
      </c>
      <c r="H191" s="13" t="n">
        <v>0</v>
      </c>
      <c r="I191" s="13" t="n">
        <v>0</v>
      </c>
      <c r="J191" s="13" t="n">
        <v>0</v>
      </c>
      <c r="K191" s="13" t="n">
        <v>22381806.3</v>
      </c>
      <c r="L191" s="13" t="n">
        <v>22983588.54</v>
      </c>
      <c r="M191" s="13" t="n">
        <v>601782.24</v>
      </c>
      <c r="N191" s="13" t="n">
        <v>601782.24</v>
      </c>
      <c r="O191" s="11" t="n">
        <v>22</v>
      </c>
      <c r="P191" s="11" t="n"/>
      <c r="Q191" s="17" t="inlineStr">
        <is>
          <t>sem movimento</t>
        </is>
      </c>
      <c r="R191" s="17" t="inlineStr">
        <is>
          <t>informe diário</t>
        </is>
      </c>
      <c r="S191" s="17" t="inlineStr">
        <is>
          <t>55.705.668/0001-26</t>
        </is>
      </c>
    </row>
    <row r="192">
      <c r="A192" s="17" t="inlineStr">
        <is>
          <t>Ações Brasil</t>
        </is>
      </c>
      <c r="B192" s="17" t="inlineStr">
        <is>
          <t>Fatores e smart beta</t>
        </is>
      </c>
      <c r="C192" s="17" t="inlineStr">
        <is>
          <t>Nu Asset</t>
        </is>
      </c>
      <c r="D192" s="17" t="inlineStr">
        <is>
          <t>LVOL11</t>
        </is>
      </c>
      <c r="E192" s="17" t="inlineStr">
        <is>
          <t>NU IBOV SMART LOW VOLATILITY B3 CLASSE DE  ÍNDICE - RESPONSABILIDADE LIMITADA</t>
        </is>
      </c>
      <c r="F192" s="17" t="inlineStr">
        <is>
          <t>out/25</t>
        </is>
      </c>
      <c r="G192" s="13" t="n">
        <v>5678505.55</v>
      </c>
      <c r="H192" s="13" t="n">
        <v>0</v>
      </c>
      <c r="I192" s="13" t="n">
        <v>0</v>
      </c>
      <c r="J192" s="13" t="n">
        <v>5678505.55</v>
      </c>
      <c r="K192" s="13" t="n">
        <v>22983588.54</v>
      </c>
      <c r="L192" s="13" t="n">
        <v>29189399.43</v>
      </c>
      <c r="M192" s="13" t="n">
        <v>6205810.89</v>
      </c>
      <c r="N192" s="13" t="n">
        <v>527305.3399999999</v>
      </c>
      <c r="O192" s="11" t="n">
        <v>23</v>
      </c>
      <c r="P192" s="11" t="n"/>
      <c r="Q192" s="17" t="inlineStr">
        <is>
          <t>captando</t>
        </is>
      </c>
      <c r="R192" s="17" t="inlineStr">
        <is>
          <t>informe diário</t>
        </is>
      </c>
      <c r="S192" s="17" t="inlineStr">
        <is>
          <t>55.705.668/0001-26</t>
        </is>
      </c>
    </row>
    <row r="193">
      <c r="A193" s="17" t="inlineStr">
        <is>
          <t>Ações Brasil</t>
        </is>
      </c>
      <c r="B193" s="17" t="inlineStr">
        <is>
          <t>Fatores e smart beta</t>
        </is>
      </c>
      <c r="C193" s="17" t="inlineStr">
        <is>
          <t>Nu Asset</t>
        </is>
      </c>
      <c r="D193" s="17" t="inlineStr">
        <is>
          <t>LVOL11</t>
        </is>
      </c>
      <c r="E193" s="17" t="inlineStr">
        <is>
          <t>NU IBOV SMART LOW VOLATILITY B3 CLASSE DE  ÍNDICE - RESPONSABILIDADE LIMITADA</t>
        </is>
      </c>
      <c r="F193" s="17" t="inlineStr">
        <is>
          <t>nov/25</t>
        </is>
      </c>
      <c r="G193" s="13" t="n">
        <v>0</v>
      </c>
      <c r="H193" s="13" t="n">
        <v>0</v>
      </c>
      <c r="I193" s="13" t="n">
        <v>0</v>
      </c>
      <c r="J193" s="13" t="n">
        <v>0</v>
      </c>
      <c r="K193" s="13" t="n">
        <v>29189399.43</v>
      </c>
      <c r="L193" s="13" t="n">
        <v>31467474.68</v>
      </c>
      <c r="M193" s="13" t="n">
        <v>2278075.25</v>
      </c>
      <c r="N193" s="13" t="n">
        <v>2278075.25</v>
      </c>
      <c r="O193" s="11" t="n">
        <v>19</v>
      </c>
      <c r="P193" s="11" t="n"/>
      <c r="Q193" s="17" t="inlineStr">
        <is>
          <t>sem movimento</t>
        </is>
      </c>
      <c r="R193" s="17" t="inlineStr">
        <is>
          <t>informe diário</t>
        </is>
      </c>
      <c r="S193" s="17" t="inlineStr">
        <is>
          <t>55.705.668/0001-26</t>
        </is>
      </c>
    </row>
    <row r="194">
      <c r="A194" s="17" t="inlineStr">
        <is>
          <t>Ações Brasil</t>
        </is>
      </c>
      <c r="B194" s="17" t="inlineStr">
        <is>
          <t>Fatores e smart beta</t>
        </is>
      </c>
      <c r="C194" s="17" t="inlineStr">
        <is>
          <t>Nu Asset</t>
        </is>
      </c>
      <c r="D194" s="17" t="inlineStr">
        <is>
          <t>LVOL11</t>
        </is>
      </c>
      <c r="E194" s="17" t="inlineStr">
        <is>
          <t>NU IBOV SMART LOW VOLATILITY B3 CLASSE DE  ÍNDICE - RESPONSABILIDADE LIMITADA</t>
        </is>
      </c>
      <c r="F194" s="17" t="inlineStr">
        <is>
          <t>dez/25</t>
        </is>
      </c>
      <c r="G194" s="13" t="n">
        <v>6273605.8</v>
      </c>
      <c r="H194" s="13" t="n">
        <v>0</v>
      </c>
      <c r="I194" s="13" t="n">
        <v>0</v>
      </c>
      <c r="J194" s="13" t="n">
        <v>6273605.8</v>
      </c>
      <c r="K194" s="13" t="n">
        <v>31467474.68</v>
      </c>
      <c r="L194" s="13" t="n">
        <v>38400730.84</v>
      </c>
      <c r="M194" s="13" t="n">
        <v>6933256.16</v>
      </c>
      <c r="N194" s="13" t="n">
        <v>659650.3600000003</v>
      </c>
      <c r="O194" s="11" t="n">
        <v>22</v>
      </c>
      <c r="P194" s="11" t="n"/>
      <c r="Q194" s="17" t="inlineStr">
        <is>
          <t>captando</t>
        </is>
      </c>
      <c r="R194" s="17" t="inlineStr">
        <is>
          <t>informe diário</t>
        </is>
      </c>
      <c r="S194" s="17" t="inlineStr">
        <is>
          <t>55.705.668/0001-26</t>
        </is>
      </c>
    </row>
    <row r="195">
      <c r="A195" s="17" t="inlineStr">
        <is>
          <t>Ações Brasil</t>
        </is>
      </c>
      <c r="B195" s="17" t="inlineStr">
        <is>
          <t>Fatores e smart beta</t>
        </is>
      </c>
      <c r="C195" s="17" t="inlineStr">
        <is>
          <t>Nu Asset</t>
        </is>
      </c>
      <c r="D195" s="17" t="inlineStr">
        <is>
          <t>LVOL11</t>
        </is>
      </c>
      <c r="E195" s="17" t="inlineStr">
        <is>
          <t>NU IBOV SMART LOW VOLATILITY B3 CLASSE DE  ÍNDICE - RESPONSABILIDADE LIMITADA</t>
        </is>
      </c>
      <c r="F195" s="17" t="inlineStr">
        <is>
          <t>jan/26</t>
        </is>
      </c>
      <c r="G195" s="13" t="n">
        <v>6814732.2</v>
      </c>
      <c r="H195" s="13" t="n">
        <v>0</v>
      </c>
      <c r="I195" s="13" t="n">
        <v>0</v>
      </c>
      <c r="J195" s="13" t="n">
        <v>6814732.2</v>
      </c>
      <c r="K195" s="13" t="n">
        <v>38400730.84</v>
      </c>
      <c r="L195" s="13" t="n">
        <v>48518634.77</v>
      </c>
      <c r="M195" s="13" t="n">
        <v>10117903.93</v>
      </c>
      <c r="N195" s="13" t="n">
        <v>3303171.73</v>
      </c>
      <c r="O195" s="11" t="n">
        <v>21</v>
      </c>
      <c r="P195" s="11" t="n"/>
      <c r="Q195" s="17" t="inlineStr">
        <is>
          <t>acelerando</t>
        </is>
      </c>
      <c r="R195" s="17" t="inlineStr">
        <is>
          <t>informe diário</t>
        </is>
      </c>
      <c r="S195" s="17" t="inlineStr">
        <is>
          <t>55.705.668/0001-26</t>
        </is>
      </c>
    </row>
    <row r="196">
      <c r="A196" s="17" t="inlineStr">
        <is>
          <t>Ações Brasil</t>
        </is>
      </c>
      <c r="B196" s="17" t="inlineStr">
        <is>
          <t>Fatores e smart beta</t>
        </is>
      </c>
      <c r="C196" s="17" t="inlineStr">
        <is>
          <t>Nu Asset</t>
        </is>
      </c>
      <c r="D196" s="17" t="inlineStr">
        <is>
          <t>LVOL11</t>
        </is>
      </c>
      <c r="E196" s="17" t="inlineStr">
        <is>
          <t>NU IBOV SMART LOW VOLATILITY B3 CLASSE DE  ÍNDICE - RESPONSABILIDADE LIMITADA</t>
        </is>
      </c>
      <c r="F196" s="17" t="inlineStr">
        <is>
          <t>fev/26</t>
        </is>
      </c>
      <c r="G196" s="13" t="n">
        <v>7388990.35</v>
      </c>
      <c r="H196" s="13" t="n">
        <v>0</v>
      </c>
      <c r="I196" s="13" t="n">
        <v>0</v>
      </c>
      <c r="J196" s="13" t="n">
        <v>7388990.35</v>
      </c>
      <c r="K196" s="13" t="n">
        <v>48518634.77</v>
      </c>
      <c r="L196" s="13" t="n">
        <v>58510733.76</v>
      </c>
      <c r="M196" s="13" t="n">
        <v>9992098.99</v>
      </c>
      <c r="N196" s="13" t="n">
        <v>2603108.640000001</v>
      </c>
      <c r="O196" s="11" t="n">
        <v>18</v>
      </c>
      <c r="P196" s="11" t="n"/>
      <c r="Q196" s="17" t="inlineStr">
        <is>
          <t>acelerando</t>
        </is>
      </c>
      <c r="R196" s="17" t="inlineStr">
        <is>
          <t>informe diário</t>
        </is>
      </c>
      <c r="S196" s="17" t="inlineStr">
        <is>
          <t>55.705.668/0001-26</t>
        </is>
      </c>
    </row>
    <row r="197">
      <c r="A197" s="17" t="inlineStr">
        <is>
          <t>Ações Brasil</t>
        </is>
      </c>
      <c r="B197" s="17" t="inlineStr">
        <is>
          <t>Fatores e smart beta</t>
        </is>
      </c>
      <c r="C197" s="17" t="inlineStr">
        <is>
          <t>Nu Asset</t>
        </is>
      </c>
      <c r="D197" s="17" t="inlineStr">
        <is>
          <t>LVOL11</t>
        </is>
      </c>
      <c r="E197" s="17" t="inlineStr">
        <is>
          <t>NU IBOV SMART LOW VOLATILITY B3 CLASSE DE  ÍNDICE - RESPONSABILIDADE LIMITADA</t>
        </is>
      </c>
      <c r="F197" s="17" t="inlineStr">
        <is>
          <t>mar/26</t>
        </is>
      </c>
      <c r="G197" s="13" t="n">
        <v>7012881.9</v>
      </c>
      <c r="H197" s="13" t="n">
        <v>0</v>
      </c>
      <c r="I197" s="13" t="n">
        <v>0</v>
      </c>
      <c r="J197" s="13" t="n">
        <v>7012881.9</v>
      </c>
      <c r="K197" s="13" t="n">
        <v>58510733.76</v>
      </c>
      <c r="L197" s="13" t="n">
        <v>65004362.34</v>
      </c>
      <c r="M197" s="13" t="n">
        <v>6493628.58</v>
      </c>
      <c r="N197" s="13" t="n">
        <v>-519253.3200000003</v>
      </c>
      <c r="O197" s="11" t="n">
        <v>22</v>
      </c>
      <c r="P197" s="11" t="n"/>
      <c r="Q197" s="17" t="inlineStr">
        <is>
          <t>captando</t>
        </is>
      </c>
      <c r="R197" s="17" t="inlineStr">
        <is>
          <t>informe diário</t>
        </is>
      </c>
      <c r="S197" s="17" t="inlineStr">
        <is>
          <t>55.705.668/0001-26</t>
        </is>
      </c>
    </row>
    <row r="198">
      <c r="A198" s="17" t="inlineStr">
        <is>
          <t>Ações Brasil</t>
        </is>
      </c>
      <c r="B198" s="17" t="inlineStr">
        <is>
          <t>Fatores e smart beta</t>
        </is>
      </c>
      <c r="C198" s="17" t="inlineStr">
        <is>
          <t>Nu Asset</t>
        </is>
      </c>
      <c r="D198" s="17" t="inlineStr">
        <is>
          <t>LVOL11</t>
        </is>
      </c>
      <c r="E198" s="17" t="inlineStr">
        <is>
          <t>NU IBOV SMART LOW VOLATILITY B3 CLASSE DE  ÍNDICE - RESPONSABILIDADE LIMITADA</t>
        </is>
      </c>
      <c r="F198" s="17" t="inlineStr">
        <is>
          <t>abr/26</t>
        </is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65004362.34</v>
      </c>
      <c r="L198" s="13" t="n">
        <v>64490973.13</v>
      </c>
      <c r="M198" s="13" t="n">
        <v>-513389.21</v>
      </c>
      <c r="N198" s="13" t="n">
        <v>-513389.21</v>
      </c>
      <c r="O198" s="11" t="n">
        <v>20</v>
      </c>
      <c r="P198" s="11" t="n"/>
      <c r="Q198" s="17" t="inlineStr">
        <is>
          <t>sem movimento</t>
        </is>
      </c>
      <c r="R198" s="17" t="inlineStr">
        <is>
          <t>informe diário</t>
        </is>
      </c>
      <c r="S198" s="17" t="inlineStr">
        <is>
          <t>55.705.668/0001-26</t>
        </is>
      </c>
    </row>
    <row r="199">
      <c r="A199" s="17" t="inlineStr">
        <is>
          <t>Ações Brasil</t>
        </is>
      </c>
      <c r="B199" s="17" t="inlineStr">
        <is>
          <t>Fatores e smart beta</t>
        </is>
      </c>
      <c r="C199" s="17" t="inlineStr">
        <is>
          <t>Nu Asset</t>
        </is>
      </c>
      <c r="D199" s="17" t="inlineStr">
        <is>
          <t>LVOL11</t>
        </is>
      </c>
      <c r="E199" s="17" t="inlineStr">
        <is>
          <t>NU IBOV SMART LOW VOLATILITY B3 CLASSE DE  ÍNDICE - RESPONSABILIDADE LIMITADA</t>
        </is>
      </c>
      <c r="F199" s="17" t="inlineStr">
        <is>
          <t>mai/26</t>
        </is>
      </c>
      <c r="G199" s="13" t="n">
        <v>7112349.15</v>
      </c>
      <c r="H199" s="13" t="n">
        <v>0</v>
      </c>
      <c r="I199" s="13" t="n">
        <v>0</v>
      </c>
      <c r="J199" s="13" t="n">
        <v>7112349.15</v>
      </c>
      <c r="K199" s="13" t="n">
        <v>64490973.13</v>
      </c>
      <c r="L199" s="13" t="n">
        <v>67509738.04000001</v>
      </c>
      <c r="M199" s="13" t="n">
        <v>3018764.91</v>
      </c>
      <c r="N199" s="13" t="n">
        <v>-4093584.24</v>
      </c>
      <c r="O199" s="11" t="n">
        <v>20</v>
      </c>
      <c r="P199" s="11" t="n"/>
      <c r="Q199" s="17" t="inlineStr">
        <is>
          <t>captando</t>
        </is>
      </c>
      <c r="R199" s="17" t="inlineStr">
        <is>
          <t>informe diário</t>
        </is>
      </c>
      <c r="S199" s="17" t="inlineStr">
        <is>
          <t>55.705.668/0001-26</t>
        </is>
      </c>
    </row>
    <row r="200">
      <c r="A200" s="17" t="inlineStr">
        <is>
          <t>Ações Brasil</t>
        </is>
      </c>
      <c r="B200" s="17" t="inlineStr">
        <is>
          <t>Fatores e smart beta</t>
        </is>
      </c>
      <c r="C200" s="17" t="inlineStr">
        <is>
          <t>Nu Asset</t>
        </is>
      </c>
      <c r="D200" s="17" t="inlineStr">
        <is>
          <t>LVOL11</t>
        </is>
      </c>
      <c r="E200" s="17" t="inlineStr">
        <is>
          <t>NU IBOV SMART LOW VOLATILITY B3 CLASSE DE  ÍNDICE - RESPONSABILIDADE LIMITADA</t>
        </is>
      </c>
      <c r="F200" s="17" t="inlineStr">
        <is>
          <t>jun/26</t>
        </is>
      </c>
      <c r="G200" s="13" t="n">
        <v>0</v>
      </c>
      <c r="H200" s="13" t="n">
        <v>0</v>
      </c>
      <c r="I200" s="13" t="n">
        <v>0</v>
      </c>
      <c r="J200" s="13" t="n">
        <v>0</v>
      </c>
      <c r="K200" s="13" t="n">
        <v>67509738.04000001</v>
      </c>
      <c r="L200" s="13" t="n">
        <v>68316051.84</v>
      </c>
      <c r="M200" s="13" t="n">
        <v>806313.8</v>
      </c>
      <c r="N200" s="13" t="n">
        <v>806313.8</v>
      </c>
      <c r="O200" s="11" t="n">
        <v>21</v>
      </c>
      <c r="P200" s="11" t="n"/>
      <c r="Q200" s="17" t="inlineStr">
        <is>
          <t>sem movimento</t>
        </is>
      </c>
      <c r="R200" s="17" t="inlineStr">
        <is>
          <t>informe diário</t>
        </is>
      </c>
      <c r="S200" s="17" t="inlineStr">
        <is>
          <t>55.705.668/0001-26</t>
        </is>
      </c>
    </row>
    <row r="201">
      <c r="A201" s="17" t="inlineStr">
        <is>
          <t>Ações Brasil</t>
        </is>
      </c>
      <c r="B201" s="17" t="inlineStr">
        <is>
          <t>Fatores e smart beta</t>
        </is>
      </c>
      <c r="C201" s="17" t="inlineStr">
        <is>
          <t>Nu Asset</t>
        </is>
      </c>
      <c r="D201" s="17" t="inlineStr">
        <is>
          <t>LVOL11</t>
        </is>
      </c>
      <c r="E201" s="17" t="inlineStr">
        <is>
          <t>NU IBOV SMART LOW VOLATILITY B3 CLASSE DE  ÍNDICE - RESPONSABILIDADE LIMITADA</t>
        </is>
      </c>
      <c r="F201" s="17" t="inlineStr">
        <is>
          <t>jul/26</t>
        </is>
      </c>
      <c r="G201" s="13" t="n">
        <v>6919122.95</v>
      </c>
      <c r="H201" s="13" t="n">
        <v>0</v>
      </c>
      <c r="I201" s="13" t="n">
        <v>0</v>
      </c>
      <c r="J201" s="13" t="n">
        <v>6919122.95</v>
      </c>
      <c r="K201" s="13" t="n">
        <v>68316051.84</v>
      </c>
      <c r="L201" s="13" t="n">
        <v>75950221.73999999</v>
      </c>
      <c r="M201" s="13" t="n">
        <v>7634169.9</v>
      </c>
      <c r="N201" s="13" t="n">
        <v>715046.9500000002</v>
      </c>
      <c r="O201" s="11" t="n">
        <v>23</v>
      </c>
      <c r="P201" s="11" t="n"/>
      <c r="Q201" s="17" t="inlineStr">
        <is>
          <t>captando</t>
        </is>
      </c>
      <c r="R201" s="17" t="inlineStr">
        <is>
          <t>informe diário</t>
        </is>
      </c>
      <c r="S201" s="17" t="inlineStr">
        <is>
          <t>55.705.668/0001-26</t>
        </is>
      </c>
    </row>
    <row r="202">
      <c r="A202" s="17" t="inlineStr">
        <is>
          <t>Ações Brasil</t>
        </is>
      </c>
      <c r="B202" s="17" t="inlineStr">
        <is>
          <t>Fatores e smart beta</t>
        </is>
      </c>
      <c r="C202" s="17" t="inlineStr">
        <is>
          <t>Nu Asset</t>
        </is>
      </c>
      <c r="D202" s="17" t="inlineStr">
        <is>
          <t>LVOL11</t>
        </is>
      </c>
      <c r="E202" s="17" t="inlineStr">
        <is>
          <t>NU IBOV SMART LOW VOLATILITY B3 CLASSE DE  ÍNDICE - RESPONSABILIDADE LIMITADA</t>
        </is>
      </c>
      <c r="F202" s="17" t="inlineStr">
        <is>
          <t>ago/26</t>
        </is>
      </c>
      <c r="G202" s="13" t="n">
        <v>6571130.9</v>
      </c>
      <c r="H202" s="13" t="n">
        <v>0</v>
      </c>
      <c r="I202" s="13" t="n">
        <v>0</v>
      </c>
      <c r="J202" s="13" t="n">
        <v>6571130.9</v>
      </c>
      <c r="K202" s="13" t="n">
        <v>75950221.73999999</v>
      </c>
      <c r="L202" s="13" t="n">
        <v>81447841.31</v>
      </c>
      <c r="M202" s="13" t="n">
        <v>5497619.57</v>
      </c>
      <c r="N202" s="13" t="n">
        <v>-1073511.33</v>
      </c>
      <c r="O202" s="11" t="n">
        <v>21</v>
      </c>
      <c r="P202" s="11" t="n"/>
      <c r="Q202" s="17" t="inlineStr">
        <is>
          <t>captando</t>
        </is>
      </c>
      <c r="R202" s="17" t="inlineStr">
        <is>
          <t>informe diário</t>
        </is>
      </c>
      <c r="S202" s="17" t="inlineStr">
        <is>
          <t>55.705.668/0001-26</t>
        </is>
      </c>
    </row>
    <row r="203">
      <c r="A203" s="17" t="inlineStr">
        <is>
          <t>Ações Brasil</t>
        </is>
      </c>
      <c r="B203" s="17" t="inlineStr">
        <is>
          <t>Fatores e smart beta</t>
        </is>
      </c>
      <c r="C203" s="17" t="inlineStr">
        <is>
          <t>Investo</t>
        </is>
      </c>
      <c r="D203" s="17" t="inlineStr">
        <is>
          <t>BTER11</t>
        </is>
      </c>
      <c r="E203" s="17" t="inlineStr">
        <is>
          <t>INVESTO BRAZIL BESST QUALITY ACUMULAÇÃO FUNDO DE ÍNDICE</t>
        </is>
      </c>
      <c r="F203" s="17" t="inlineStr">
        <is>
          <t>jun/26</t>
        </is>
      </c>
      <c r="G203" s="13" t="n">
        <v>0</v>
      </c>
      <c r="H203" s="13" t="n">
        <v>0</v>
      </c>
      <c r="I203" s="13" t="n">
        <v>5024007.9</v>
      </c>
      <c r="J203" s="13" t="n">
        <v>5024007.9</v>
      </c>
      <c r="K203" s="13" t="n"/>
      <c r="L203" s="13" t="n">
        <v>5217830.04</v>
      </c>
      <c r="M203" s="13" t="n">
        <v>5217830.04</v>
      </c>
      <c r="N203" s="13" t="n">
        <v>193822.1399999997</v>
      </c>
      <c r="O203" s="11" t="n">
        <v>9</v>
      </c>
      <c r="P203" s="11" t="n">
        <v>1</v>
      </c>
      <c r="Q203" s="17" t="inlineStr">
        <is>
          <t>captando</t>
        </is>
      </c>
      <c r="R203" s="17" t="inlineStr">
        <is>
          <t>estreia</t>
        </is>
      </c>
      <c r="S203" s="17" t="inlineStr">
        <is>
          <t>66.575.736/0001-04</t>
        </is>
      </c>
    </row>
    <row r="204">
      <c r="A204" s="17" t="inlineStr">
        <is>
          <t>Ações Brasil</t>
        </is>
      </c>
      <c r="B204" s="17" t="inlineStr">
        <is>
          <t>Fatores e smart beta</t>
        </is>
      </c>
      <c r="C204" s="17" t="inlineStr">
        <is>
          <t>Investo</t>
        </is>
      </c>
      <c r="D204" s="17" t="inlineStr">
        <is>
          <t>BTER11</t>
        </is>
      </c>
      <c r="E204" s="17" t="inlineStr">
        <is>
          <t>INVESTO BRAZIL BESST QUALITY ACUMULAÇÃO FUNDO DE ÍNDICE</t>
        </is>
      </c>
      <c r="F204" s="17" t="inlineStr">
        <is>
          <t>jul/26</t>
        </is>
      </c>
      <c r="G204" s="13" t="n">
        <v>23313496.64</v>
      </c>
      <c r="H204" s="13" t="n">
        <v>0</v>
      </c>
      <c r="I204" s="13" t="n">
        <v>0</v>
      </c>
      <c r="J204" s="13" t="n">
        <v>23313496.64</v>
      </c>
      <c r="K204" s="13" t="n">
        <v>5217830.04</v>
      </c>
      <c r="L204" s="13" t="n">
        <v>28307469.94</v>
      </c>
      <c r="M204" s="13" t="n">
        <v>23089639.9</v>
      </c>
      <c r="N204" s="13" t="n">
        <v>-223856.7400000021</v>
      </c>
      <c r="O204" s="11" t="n">
        <v>23</v>
      </c>
      <c r="P204" s="11" t="n"/>
      <c r="Q204" s="17" t="inlineStr">
        <is>
          <t>acelerando</t>
        </is>
      </c>
      <c r="R204" s="17" t="inlineStr">
        <is>
          <t>informe diário</t>
        </is>
      </c>
      <c r="S204" s="17" t="inlineStr">
        <is>
          <t>66.575.736/0001-04</t>
        </is>
      </c>
    </row>
    <row r="205">
      <c r="A205" s="17" t="inlineStr">
        <is>
          <t>Ações Brasil</t>
        </is>
      </c>
      <c r="B205" s="17" t="inlineStr">
        <is>
          <t>Fatores e smart beta</t>
        </is>
      </c>
      <c r="C205" s="17" t="inlineStr">
        <is>
          <t>Investo</t>
        </is>
      </c>
      <c r="D205" s="17" t="inlineStr">
        <is>
          <t>BTER11</t>
        </is>
      </c>
      <c r="E205" s="17" t="inlineStr">
        <is>
          <t>INVESTO BRAZIL BESST QUALITY ACUMULAÇÃO FUNDO DE ÍNDICE</t>
        </is>
      </c>
      <c r="F205" s="17" t="inlineStr">
        <is>
          <t>ago/26</t>
        </is>
      </c>
      <c r="G205" s="13" t="n">
        <v>7708108.65</v>
      </c>
      <c r="H205" s="13" t="n">
        <v>0</v>
      </c>
      <c r="I205" s="13" t="n">
        <v>0</v>
      </c>
      <c r="J205" s="13" t="n">
        <v>7708108.65</v>
      </c>
      <c r="K205" s="13" t="n">
        <v>28307469.94</v>
      </c>
      <c r="L205" s="13" t="n">
        <v>35331734.88</v>
      </c>
      <c r="M205" s="13" t="n">
        <v>7024264.94</v>
      </c>
      <c r="N205" s="13" t="n">
        <v>-683843.71</v>
      </c>
      <c r="O205" s="11" t="n">
        <v>21</v>
      </c>
      <c r="P205" s="11" t="n"/>
      <c r="Q205" s="17" t="inlineStr">
        <is>
          <t>captando</t>
        </is>
      </c>
      <c r="R205" s="17" t="inlineStr">
        <is>
          <t>informe diário</t>
        </is>
      </c>
      <c r="S205" s="17" t="inlineStr">
        <is>
          <t>66.575.736/0001-04</t>
        </is>
      </c>
    </row>
    <row r="206">
      <c r="A206" s="17" t="inlineStr">
        <is>
          <t>Ações Brasil</t>
        </is>
      </c>
      <c r="B206" s="17" t="inlineStr">
        <is>
          <t>Fatores e smart beta</t>
        </is>
      </c>
      <c r="C206" s="17" t="inlineStr">
        <is>
          <t>Investo</t>
        </is>
      </c>
      <c r="D206" s="17" t="inlineStr">
        <is>
          <t>BVBR11</t>
        </is>
      </c>
      <c r="E206" s="17" t="inlineStr">
        <is>
          <t>INVESTO CONSTÂNCIA FATORES DEFENSIVIDADE FUNDO DE ÍNDICE</t>
        </is>
      </c>
      <c r="F206" s="17" t="inlineStr">
        <is>
          <t>dez/25</t>
        </is>
      </c>
      <c r="G206" s="13" t="n">
        <v>24824697.51</v>
      </c>
      <c r="H206" s="13" t="n">
        <v>0</v>
      </c>
      <c r="I206" s="13" t="n">
        <v>0</v>
      </c>
      <c r="J206" s="13" t="n">
        <v>24824697.51</v>
      </c>
      <c r="K206" s="13" t="n"/>
      <c r="L206" s="13" t="n">
        <v>25115985.71</v>
      </c>
      <c r="M206" s="13" t="n">
        <v>25115985.71</v>
      </c>
      <c r="N206" s="13" t="n">
        <v>291288.1999999993</v>
      </c>
      <c r="O206" s="11" t="n">
        <v>20</v>
      </c>
      <c r="P206" s="11" t="n"/>
      <c r="Q206" s="17" t="inlineStr">
        <is>
          <t>captando</t>
        </is>
      </c>
      <c r="R206" s="17" t="inlineStr">
        <is>
          <t>estreia</t>
        </is>
      </c>
      <c r="S206" s="17" t="inlineStr">
        <is>
          <t>63.407.496/0001-32</t>
        </is>
      </c>
    </row>
    <row r="207">
      <c r="A207" s="17" t="inlineStr">
        <is>
          <t>Ações Brasil</t>
        </is>
      </c>
      <c r="B207" s="17" t="inlineStr">
        <is>
          <t>Fatores e smart beta</t>
        </is>
      </c>
      <c r="C207" s="17" t="inlineStr">
        <is>
          <t>Investo</t>
        </is>
      </c>
      <c r="D207" s="17" t="inlineStr">
        <is>
          <t>BVBR11</t>
        </is>
      </c>
      <c r="E207" s="17" t="inlineStr">
        <is>
          <t>INVESTO CONSTÂNCIA FATORES DEFENSIVIDADE FUNDO DE ÍNDICE</t>
        </is>
      </c>
      <c r="F207" s="17" t="inlineStr">
        <is>
          <t>jan/26</t>
        </is>
      </c>
      <c r="G207" s="13" t="n">
        <v>0</v>
      </c>
      <c r="H207" s="13" t="n">
        <v>0</v>
      </c>
      <c r="I207" s="13" t="n">
        <v>0</v>
      </c>
      <c r="J207" s="13" t="n">
        <v>0</v>
      </c>
      <c r="K207" s="13" t="n">
        <v>25115985.71</v>
      </c>
      <c r="L207" s="13" t="n">
        <v>28338361.88</v>
      </c>
      <c r="M207" s="13" t="n">
        <v>3222376.17</v>
      </c>
      <c r="N207" s="13" t="n">
        <v>3222376.17</v>
      </c>
      <c r="O207" s="11" t="n">
        <v>21</v>
      </c>
      <c r="P207" s="11" t="n"/>
      <c r="Q207" s="17" t="inlineStr">
        <is>
          <t>sem movimento</t>
        </is>
      </c>
      <c r="R207" s="17" t="inlineStr">
        <is>
          <t>informe diário</t>
        </is>
      </c>
      <c r="S207" s="17" t="inlineStr">
        <is>
          <t>63.407.496/0001-32</t>
        </is>
      </c>
    </row>
    <row r="208">
      <c r="A208" s="17" t="inlineStr">
        <is>
          <t>Ações Brasil</t>
        </is>
      </c>
      <c r="B208" s="17" t="inlineStr">
        <is>
          <t>Fatores e smart beta</t>
        </is>
      </c>
      <c r="C208" s="17" t="inlineStr">
        <is>
          <t>Investo</t>
        </is>
      </c>
      <c r="D208" s="17" t="inlineStr">
        <is>
          <t>BVBR11</t>
        </is>
      </c>
      <c r="E208" s="17" t="inlineStr">
        <is>
          <t>INVESTO CONSTÂNCIA FATORES DEFENSIVIDADE FUNDO DE ÍNDICE</t>
        </is>
      </c>
      <c r="F208" s="17" t="inlineStr">
        <is>
          <t>fev/26</t>
        </is>
      </c>
      <c r="G208" s="13" t="n">
        <v>0</v>
      </c>
      <c r="H208" s="13" t="n">
        <v>0</v>
      </c>
      <c r="I208" s="13" t="n">
        <v>0</v>
      </c>
      <c r="J208" s="13" t="n">
        <v>0</v>
      </c>
      <c r="K208" s="13" t="n">
        <v>28338361.88</v>
      </c>
      <c r="L208" s="13" t="n">
        <v>29346284.98</v>
      </c>
      <c r="M208" s="13" t="n">
        <v>1007923.1</v>
      </c>
      <c r="N208" s="13" t="n">
        <v>1007923.1</v>
      </c>
      <c r="O208" s="11" t="n">
        <v>18</v>
      </c>
      <c r="P208" s="11" t="n"/>
      <c r="Q208" s="17" t="inlineStr">
        <is>
          <t>sem movimento</t>
        </is>
      </c>
      <c r="R208" s="17" t="inlineStr">
        <is>
          <t>informe diário</t>
        </is>
      </c>
      <c r="S208" s="17" t="inlineStr">
        <is>
          <t>63.407.496/0001-32</t>
        </is>
      </c>
    </row>
    <row r="209">
      <c r="A209" s="17" t="inlineStr">
        <is>
          <t>Ações Brasil</t>
        </is>
      </c>
      <c r="B209" s="17" t="inlineStr">
        <is>
          <t>Fatores e smart beta</t>
        </is>
      </c>
      <c r="C209" s="17" t="inlineStr">
        <is>
          <t>Investo</t>
        </is>
      </c>
      <c r="D209" s="17" t="inlineStr">
        <is>
          <t>BVBR11</t>
        </is>
      </c>
      <c r="E209" s="17" t="inlineStr">
        <is>
          <t>INVESTO CONSTÂNCIA FATORES DEFENSIVIDADE FUNDO DE ÍNDICE</t>
        </is>
      </c>
      <c r="F209" s="17" t="inlineStr">
        <is>
          <t>mar/26</t>
        </is>
      </c>
      <c r="G209" s="13" t="n">
        <v>0</v>
      </c>
      <c r="H209" s="13" t="n">
        <v>0</v>
      </c>
      <c r="I209" s="13" t="n">
        <v>0</v>
      </c>
      <c r="J209" s="13" t="n">
        <v>0</v>
      </c>
      <c r="K209" s="13" t="n">
        <v>29346284.98</v>
      </c>
      <c r="L209" s="13" t="n">
        <v>29038636.55</v>
      </c>
      <c r="M209" s="13" t="n">
        <v>-307648.43</v>
      </c>
      <c r="N209" s="13" t="n">
        <v>-307648.43</v>
      </c>
      <c r="O209" s="11" t="n">
        <v>22</v>
      </c>
      <c r="P209" s="11" t="n"/>
      <c r="Q209" s="17" t="inlineStr">
        <is>
          <t>sem movimento</t>
        </is>
      </c>
      <c r="R209" s="17" t="inlineStr">
        <is>
          <t>informe diário</t>
        </is>
      </c>
      <c r="S209" s="17" t="inlineStr">
        <is>
          <t>63.407.496/0001-32</t>
        </is>
      </c>
    </row>
    <row r="210">
      <c r="A210" s="17" t="inlineStr">
        <is>
          <t>Ações Brasil</t>
        </is>
      </c>
      <c r="B210" s="17" t="inlineStr">
        <is>
          <t>Fatores e smart beta</t>
        </is>
      </c>
      <c r="C210" s="17" t="inlineStr">
        <is>
          <t>Investo</t>
        </is>
      </c>
      <c r="D210" s="17" t="inlineStr">
        <is>
          <t>BVBR11</t>
        </is>
      </c>
      <c r="E210" s="17" t="inlineStr">
        <is>
          <t>INVESTO CONSTÂNCIA FATORES DEFENSIVIDADE FUNDO DE ÍNDICE</t>
        </is>
      </c>
      <c r="F210" s="17" t="inlineStr">
        <is>
          <t>abr/26</t>
        </is>
      </c>
      <c r="G210" s="13" t="n">
        <v>0</v>
      </c>
      <c r="H210" s="13" t="n">
        <v>0</v>
      </c>
      <c r="I210" s="13" t="n">
        <v>0</v>
      </c>
      <c r="J210" s="13" t="n">
        <v>0</v>
      </c>
      <c r="K210" s="13" t="n">
        <v>29038636.55</v>
      </c>
      <c r="L210" s="13" t="n">
        <v>28991634.44</v>
      </c>
      <c r="M210" s="13" t="n">
        <v>-47002.11</v>
      </c>
      <c r="N210" s="13" t="n">
        <v>-47002.11</v>
      </c>
      <c r="O210" s="11" t="n">
        <v>20</v>
      </c>
      <c r="P210" s="11" t="n"/>
      <c r="Q210" s="17" t="inlineStr">
        <is>
          <t>sem movimento</t>
        </is>
      </c>
      <c r="R210" s="17" t="inlineStr">
        <is>
          <t>informe diário</t>
        </is>
      </c>
      <c r="S210" s="17" t="inlineStr">
        <is>
          <t>63.407.496/0001-32</t>
        </is>
      </c>
    </row>
    <row r="211">
      <c r="A211" s="17" t="inlineStr">
        <is>
          <t>Ações Brasil</t>
        </is>
      </c>
      <c r="B211" s="17" t="inlineStr">
        <is>
          <t>Fatores e smart beta</t>
        </is>
      </c>
      <c r="C211" s="17" t="inlineStr">
        <is>
          <t>Investo</t>
        </is>
      </c>
      <c r="D211" s="17" t="inlineStr">
        <is>
          <t>BVBR11</t>
        </is>
      </c>
      <c r="E211" s="17" t="inlineStr">
        <is>
          <t>INVESTO CONSTÂNCIA FATORES DEFENSIVIDADE FUNDO DE ÍNDICE</t>
        </is>
      </c>
      <c r="F211" s="17" t="inlineStr">
        <is>
          <t>mai/26</t>
        </is>
      </c>
      <c r="G211" s="13" t="n">
        <v>0</v>
      </c>
      <c r="H211" s="13" t="n">
        <v>0</v>
      </c>
      <c r="I211" s="13" t="n">
        <v>0</v>
      </c>
      <c r="J211" s="13" t="n">
        <v>0</v>
      </c>
      <c r="K211" s="13" t="n">
        <v>28991634.44</v>
      </c>
      <c r="L211" s="13" t="n">
        <v>26765728.94</v>
      </c>
      <c r="M211" s="13" t="n">
        <v>-2225905.5</v>
      </c>
      <c r="N211" s="13" t="n">
        <v>-2225905.5</v>
      </c>
      <c r="O211" s="11" t="n">
        <v>20</v>
      </c>
      <c r="P211" s="11" t="n"/>
      <c r="Q211" s="17" t="inlineStr">
        <is>
          <t>sem movimento</t>
        </is>
      </c>
      <c r="R211" s="17" t="inlineStr">
        <is>
          <t>informe diário</t>
        </is>
      </c>
      <c r="S211" s="17" t="inlineStr">
        <is>
          <t>63.407.496/0001-32</t>
        </is>
      </c>
    </row>
    <row r="212">
      <c r="A212" s="17" t="inlineStr">
        <is>
          <t>Ações Brasil</t>
        </is>
      </c>
      <c r="B212" s="17" t="inlineStr">
        <is>
          <t>Fatores e smart beta</t>
        </is>
      </c>
      <c r="C212" s="17" t="inlineStr">
        <is>
          <t>Investo</t>
        </is>
      </c>
      <c r="D212" s="17" t="inlineStr">
        <is>
          <t>BVBR11</t>
        </is>
      </c>
      <c r="E212" s="17" t="inlineStr">
        <is>
          <t>INVESTO CONSTÂNCIA FATORES DEFENSIVIDADE FUNDO DE ÍNDICE</t>
        </is>
      </c>
      <c r="F212" s="17" t="inlineStr">
        <is>
          <t>jun/26</t>
        </is>
      </c>
      <c r="G212" s="13" t="n">
        <v>0</v>
      </c>
      <c r="H212" s="13" t="n">
        <v>2137051.67</v>
      </c>
      <c r="I212" s="13" t="n">
        <v>0</v>
      </c>
      <c r="J212" s="13" t="n">
        <v>-2137051.67</v>
      </c>
      <c r="K212" s="13" t="n">
        <v>26765728.94</v>
      </c>
      <c r="L212" s="13" t="n">
        <v>24590181.28</v>
      </c>
      <c r="M212" s="13" t="n">
        <v>-2175547.66</v>
      </c>
      <c r="N212" s="13" t="n">
        <v>-38495.99000000022</v>
      </c>
      <c r="O212" s="11" t="n">
        <v>21</v>
      </c>
      <c r="P212" s="11" t="n"/>
      <c r="Q212" s="17" t="inlineStr">
        <is>
          <t>virou saída</t>
        </is>
      </c>
      <c r="R212" s="17" t="inlineStr">
        <is>
          <t>informe diário</t>
        </is>
      </c>
      <c r="S212" s="17" t="inlineStr">
        <is>
          <t>63.407.496/0001-32</t>
        </is>
      </c>
    </row>
    <row r="213">
      <c r="A213" s="17" t="inlineStr">
        <is>
          <t>Ações Brasil</t>
        </is>
      </c>
      <c r="B213" s="17" t="inlineStr">
        <is>
          <t>Fatores e smart beta</t>
        </is>
      </c>
      <c r="C213" s="17" t="inlineStr">
        <is>
          <t>Investo</t>
        </is>
      </c>
      <c r="D213" s="17" t="inlineStr">
        <is>
          <t>BVBR11</t>
        </is>
      </c>
      <c r="E213" s="17" t="inlineStr">
        <is>
          <t>INVESTO CONSTÂNCIA FATORES DEFENSIVIDADE FUNDO DE ÍNDICE</t>
        </is>
      </c>
      <c r="F213" s="17" t="inlineStr">
        <is>
          <t>jul/26</t>
        </is>
      </c>
      <c r="G213" s="13" t="n">
        <v>0</v>
      </c>
      <c r="H213" s="13" t="n">
        <v>0</v>
      </c>
      <c r="I213" s="13" t="n">
        <v>0</v>
      </c>
      <c r="J213" s="13" t="n">
        <v>0</v>
      </c>
      <c r="K213" s="13" t="n">
        <v>24590181.28</v>
      </c>
      <c r="L213" s="13" t="n">
        <v>25342678.62</v>
      </c>
      <c r="M213" s="13" t="n">
        <v>752497.34</v>
      </c>
      <c r="N213" s="13" t="n">
        <v>752497.34</v>
      </c>
      <c r="O213" s="11" t="n">
        <v>23</v>
      </c>
      <c r="P213" s="11" t="n"/>
      <c r="Q213" s="17" t="inlineStr">
        <is>
          <t>sem movimento</t>
        </is>
      </c>
      <c r="R213" s="17" t="inlineStr">
        <is>
          <t>informe diário</t>
        </is>
      </c>
      <c r="S213" s="17" t="inlineStr">
        <is>
          <t>63.407.496/0001-32</t>
        </is>
      </c>
    </row>
    <row r="214">
      <c r="A214" s="17" t="inlineStr">
        <is>
          <t>Ações Brasil</t>
        </is>
      </c>
      <c r="B214" s="17" t="inlineStr">
        <is>
          <t>Fatores e smart beta</t>
        </is>
      </c>
      <c r="C214" s="17" t="inlineStr">
        <is>
          <t>Investo</t>
        </is>
      </c>
      <c r="D214" s="17" t="inlineStr">
        <is>
          <t>BVBR11</t>
        </is>
      </c>
      <c r="E214" s="17" t="inlineStr">
        <is>
          <t>INVESTO CONSTÂNCIA FATORES DEFENSIVIDADE FUNDO DE ÍNDICE</t>
        </is>
      </c>
      <c r="F214" s="17" t="inlineStr">
        <is>
          <t>ago/26</t>
        </is>
      </c>
      <c r="G214" s="13" t="n">
        <v>0</v>
      </c>
      <c r="H214" s="13" t="n">
        <v>0</v>
      </c>
      <c r="I214" s="13" t="n">
        <v>0</v>
      </c>
      <c r="J214" s="13" t="n">
        <v>0</v>
      </c>
      <c r="K214" s="13" t="n">
        <v>25342678.62</v>
      </c>
      <c r="L214" s="13" t="n">
        <v>25190254.14</v>
      </c>
      <c r="M214" s="13" t="n">
        <v>-152424.48</v>
      </c>
      <c r="N214" s="13" t="n">
        <v>-152424.48</v>
      </c>
      <c r="O214" s="11" t="n">
        <v>21</v>
      </c>
      <c r="P214" s="11" t="n"/>
      <c r="Q214" s="17" t="inlineStr">
        <is>
          <t>sem movimento</t>
        </is>
      </c>
      <c r="R214" s="17" t="inlineStr">
        <is>
          <t>informe diário</t>
        </is>
      </c>
      <c r="S214" s="17" t="inlineStr">
        <is>
          <t>63.407.496/0001-32</t>
        </is>
      </c>
    </row>
    <row r="215">
      <c r="A215" s="17" t="inlineStr">
        <is>
          <t>Ações Brasil</t>
        </is>
      </c>
      <c r="B215" s="17" t="inlineStr">
        <is>
          <t>Fatores e smart beta</t>
        </is>
      </c>
      <c r="C215" s="17" t="inlineStr">
        <is>
          <t>Nu Asset</t>
        </is>
      </c>
      <c r="D215" s="17" t="inlineStr">
        <is>
          <t>HIGH11</t>
        </is>
      </c>
      <c r="E215" s="17" t="inlineStr">
        <is>
          <t>NU IBOV SMART HIGH BETA B3 CLASSE DE ÍNDICE - RESPONSABILIDADE LIMITADA</t>
        </is>
      </c>
      <c r="F215" s="17" t="inlineStr">
        <is>
          <t>set/25</t>
        </is>
      </c>
      <c r="G215" s="13" t="n">
        <v>14604658.6</v>
      </c>
      <c r="H215" s="13" t="n">
        <v>0</v>
      </c>
      <c r="I215" s="13" t="n">
        <v>0</v>
      </c>
      <c r="J215" s="13" t="n">
        <v>14604658.6</v>
      </c>
      <c r="K215" s="13" t="n">
        <v>14216614.79</v>
      </c>
      <c r="L215" s="13" t="n">
        <v>28852941.54</v>
      </c>
      <c r="M215" s="13" t="n">
        <v>14636326.75</v>
      </c>
      <c r="N215" s="13" t="n">
        <v>31668.15000000037</v>
      </c>
      <c r="O215" s="11" t="n">
        <v>22</v>
      </c>
      <c r="P215" s="11" t="n"/>
      <c r="Q215" s="17" t="inlineStr">
        <is>
          <t>acelerando</t>
        </is>
      </c>
      <c r="R215" s="17" t="inlineStr">
        <is>
          <t>informe diário</t>
        </is>
      </c>
      <c r="S215" s="17" t="inlineStr">
        <is>
          <t>55.705.611/0001-27</t>
        </is>
      </c>
    </row>
    <row r="216">
      <c r="A216" s="17" t="inlineStr">
        <is>
          <t>Ações Brasil</t>
        </is>
      </c>
      <c r="B216" s="17" t="inlineStr">
        <is>
          <t>Fatores e smart beta</t>
        </is>
      </c>
      <c r="C216" s="17" t="inlineStr">
        <is>
          <t>Nu Asset</t>
        </is>
      </c>
      <c r="D216" s="17" t="inlineStr">
        <is>
          <t>HIGH11</t>
        </is>
      </c>
      <c r="E216" s="17" t="inlineStr">
        <is>
          <t>NU IBOV SMART HIGH BETA B3 CLASSE DE ÍNDICE - RESPONSABILIDADE LIMITADA</t>
        </is>
      </c>
      <c r="F216" s="17" t="inlineStr">
        <is>
          <t>out/25</t>
        </is>
      </c>
      <c r="G216" s="13" t="n">
        <v>0</v>
      </c>
      <c r="H216" s="13" t="n">
        <v>0</v>
      </c>
      <c r="I216" s="13" t="n">
        <v>0</v>
      </c>
      <c r="J216" s="13" t="n">
        <v>0</v>
      </c>
      <c r="K216" s="13" t="n">
        <v>28852941.54</v>
      </c>
      <c r="L216" s="13" t="n">
        <v>28714834.33</v>
      </c>
      <c r="M216" s="13" t="n">
        <v>-138107.21</v>
      </c>
      <c r="N216" s="13" t="n">
        <v>-138107.21</v>
      </c>
      <c r="O216" s="11" t="n">
        <v>23</v>
      </c>
      <c r="P216" s="11" t="n"/>
      <c r="Q216" s="17" t="inlineStr">
        <is>
          <t>sem movimento</t>
        </is>
      </c>
      <c r="R216" s="17" t="inlineStr">
        <is>
          <t>informe diário</t>
        </is>
      </c>
      <c r="S216" s="17" t="inlineStr">
        <is>
          <t>55.705.611/0001-27</t>
        </is>
      </c>
    </row>
    <row r="217">
      <c r="A217" s="17" t="inlineStr">
        <is>
          <t>Ações Brasil</t>
        </is>
      </c>
      <c r="B217" s="17" t="inlineStr">
        <is>
          <t>Fatores e smart beta</t>
        </is>
      </c>
      <c r="C217" s="17" t="inlineStr">
        <is>
          <t>Nu Asset</t>
        </is>
      </c>
      <c r="D217" s="17" t="inlineStr">
        <is>
          <t>HIGH11</t>
        </is>
      </c>
      <c r="E217" s="17" t="inlineStr">
        <is>
          <t>NU IBOV SMART HIGH BETA B3 CLASSE DE ÍNDICE - RESPONSABILIDADE LIMITADA</t>
        </is>
      </c>
      <c r="F217" s="17" t="inlineStr">
        <is>
          <t>nov/25</t>
        </is>
      </c>
      <c r="G217" s="13" t="n">
        <v>4772186.8</v>
      </c>
      <c r="H217" s="13" t="n">
        <v>5010738.15</v>
      </c>
      <c r="I217" s="13" t="n">
        <v>0</v>
      </c>
      <c r="J217" s="13" t="n">
        <v>-238551.35</v>
      </c>
      <c r="K217" s="13" t="n">
        <v>28714834.33</v>
      </c>
      <c r="L217" s="13" t="n">
        <v>30295046.78</v>
      </c>
      <c r="M217" s="13" t="n">
        <v>1580212.45</v>
      </c>
      <c r="N217" s="13" t="n">
        <v>1818763.8</v>
      </c>
      <c r="O217" s="11" t="n">
        <v>19</v>
      </c>
      <c r="P217" s="11" t="n"/>
      <c r="Q217" s="17" t="inlineStr">
        <is>
          <t>virou saída</t>
        </is>
      </c>
      <c r="R217" s="17" t="inlineStr">
        <is>
          <t>informe diário</t>
        </is>
      </c>
      <c r="S217" s="17" t="inlineStr">
        <is>
          <t>55.705.611/0001-27</t>
        </is>
      </c>
    </row>
    <row r="218">
      <c r="A218" s="17" t="inlineStr">
        <is>
          <t>Ações Brasil</t>
        </is>
      </c>
      <c r="B218" s="17" t="inlineStr">
        <is>
          <t>Fatores e smart beta</t>
        </is>
      </c>
      <c r="C218" s="17" t="inlineStr">
        <is>
          <t>Nu Asset</t>
        </is>
      </c>
      <c r="D218" s="17" t="inlineStr">
        <is>
          <t>HIGH11</t>
        </is>
      </c>
      <c r="E218" s="17" t="inlineStr">
        <is>
          <t>NU IBOV SMART HIGH BETA B3 CLASSE DE ÍNDICE - RESPONSABILIDADE LIMITADA</t>
        </is>
      </c>
      <c r="F218" s="17" t="inlineStr">
        <is>
          <t>dez/25</t>
        </is>
      </c>
      <c r="G218" s="13" t="n">
        <v>4838146.6</v>
      </c>
      <c r="H218" s="13" t="n">
        <v>0</v>
      </c>
      <c r="I218" s="13" t="n">
        <v>0</v>
      </c>
      <c r="J218" s="13" t="n">
        <v>4838146.6</v>
      </c>
      <c r="K218" s="13" t="n">
        <v>30295046.78</v>
      </c>
      <c r="L218" s="13" t="n">
        <v>32816014.72</v>
      </c>
      <c r="M218" s="13" t="n">
        <v>2520967.94</v>
      </c>
      <c r="N218" s="13" t="n">
        <v>-2317178.66</v>
      </c>
      <c r="O218" s="11" t="n">
        <v>22</v>
      </c>
      <c r="P218" s="11" t="n"/>
      <c r="Q218" s="17" t="inlineStr">
        <is>
          <t>captando</t>
        </is>
      </c>
      <c r="R218" s="17" t="inlineStr">
        <is>
          <t>informe diário</t>
        </is>
      </c>
      <c r="S218" s="17" t="inlineStr">
        <is>
          <t>55.705.611/0001-27</t>
        </is>
      </c>
    </row>
    <row r="219">
      <c r="A219" s="17" t="inlineStr">
        <is>
          <t>Ações Brasil</t>
        </is>
      </c>
      <c r="B219" s="17" t="inlineStr">
        <is>
          <t>Fatores e smart beta</t>
        </is>
      </c>
      <c r="C219" s="17" t="inlineStr">
        <is>
          <t>Nu Asset</t>
        </is>
      </c>
      <c r="D219" s="17" t="inlineStr">
        <is>
          <t>HIGH11</t>
        </is>
      </c>
      <c r="E219" s="17" t="inlineStr">
        <is>
          <t>NU IBOV SMART HIGH BETA B3 CLASSE DE ÍNDICE - RESPONSABILIDADE LIMITADA</t>
        </is>
      </c>
      <c r="F219" s="17" t="inlineStr">
        <is>
          <t>jan/26</t>
        </is>
      </c>
      <c r="G219" s="13" t="n">
        <v>0</v>
      </c>
      <c r="H219" s="13" t="n">
        <v>0</v>
      </c>
      <c r="I219" s="13" t="n">
        <v>0</v>
      </c>
      <c r="J219" s="13" t="n">
        <v>0</v>
      </c>
      <c r="K219" s="13" t="n">
        <v>32816014.72</v>
      </c>
      <c r="L219" s="13" t="n">
        <v>36538659.55</v>
      </c>
      <c r="M219" s="13" t="n">
        <v>3722644.83</v>
      </c>
      <c r="N219" s="13" t="n">
        <v>3722644.83</v>
      </c>
      <c r="O219" s="11" t="n">
        <v>21</v>
      </c>
      <c r="P219" s="11" t="n"/>
      <c r="Q219" s="17" t="inlineStr">
        <is>
          <t>sem movimento</t>
        </is>
      </c>
      <c r="R219" s="17" t="inlineStr">
        <is>
          <t>informe diário</t>
        </is>
      </c>
      <c r="S219" s="17" t="inlineStr">
        <is>
          <t>55.705.611/0001-27</t>
        </is>
      </c>
    </row>
    <row r="220">
      <c r="A220" s="17" t="inlineStr">
        <is>
          <t>Ações Brasil</t>
        </is>
      </c>
      <c r="B220" s="17" t="inlineStr">
        <is>
          <t>Fatores e smart beta</t>
        </is>
      </c>
      <c r="C220" s="17" t="inlineStr">
        <is>
          <t>Nu Asset</t>
        </is>
      </c>
      <c r="D220" s="17" t="inlineStr">
        <is>
          <t>HIGH11</t>
        </is>
      </c>
      <c r="E220" s="17" t="inlineStr">
        <is>
          <t>NU IBOV SMART HIGH BETA B3 CLASSE DE ÍNDICE - RESPONSABILIDADE LIMITADA</t>
        </is>
      </c>
      <c r="F220" s="17" t="inlineStr">
        <is>
          <t>fev/26</t>
        </is>
      </c>
      <c r="G220" s="13" t="n">
        <v>5304591.4</v>
      </c>
      <c r="H220" s="13" t="n">
        <v>15895664.35</v>
      </c>
      <c r="I220" s="13" t="n">
        <v>0</v>
      </c>
      <c r="J220" s="13" t="n">
        <v>-10591072.95</v>
      </c>
      <c r="K220" s="13" t="n">
        <v>36538659.55</v>
      </c>
      <c r="L220" s="13" t="n">
        <v>25943273.52</v>
      </c>
      <c r="M220" s="13" t="n">
        <v>-10595386.03</v>
      </c>
      <c r="N220" s="13" t="n">
        <v>-4313.080000000075</v>
      </c>
      <c r="O220" s="11" t="n">
        <v>18</v>
      </c>
      <c r="P220" s="11" t="n"/>
      <c r="Q220" s="17" t="inlineStr">
        <is>
          <t>virou saída</t>
        </is>
      </c>
      <c r="R220" s="17" t="inlineStr">
        <is>
          <t>informe diário</t>
        </is>
      </c>
      <c r="S220" s="17" t="inlineStr">
        <is>
          <t>55.705.611/0001-27</t>
        </is>
      </c>
    </row>
    <row r="221">
      <c r="A221" s="17" t="inlineStr">
        <is>
          <t>Ações Brasil</t>
        </is>
      </c>
      <c r="B221" s="17" t="inlineStr">
        <is>
          <t>Fatores e smart beta</t>
        </is>
      </c>
      <c r="C221" s="17" t="inlineStr">
        <is>
          <t>Nu Asset</t>
        </is>
      </c>
      <c r="D221" s="17" t="inlineStr">
        <is>
          <t>HIGH11</t>
        </is>
      </c>
      <c r="E221" s="17" t="inlineStr">
        <is>
          <t>NU IBOV SMART HIGH BETA B3 CLASSE DE ÍNDICE - RESPONSABILIDADE LIMITADA</t>
        </is>
      </c>
      <c r="F221" s="17" t="inlineStr">
        <is>
          <t>mar/26</t>
        </is>
      </c>
      <c r="G221" s="13" t="n">
        <v>4708945.7</v>
      </c>
      <c r="H221" s="13" t="n">
        <v>14314246.65</v>
      </c>
      <c r="I221" s="13" t="n">
        <v>0</v>
      </c>
      <c r="J221" s="13" t="n">
        <v>-9605300.949999999</v>
      </c>
      <c r="K221" s="13" t="n">
        <v>25943273.52</v>
      </c>
      <c r="L221" s="13" t="n">
        <v>14400127.41</v>
      </c>
      <c r="M221" s="13" t="n">
        <v>-11543146.11</v>
      </c>
      <c r="N221" s="13" t="n">
        <v>-1937845.16</v>
      </c>
      <c r="O221" s="11" t="n">
        <v>22</v>
      </c>
      <c r="P221" s="11" t="n"/>
      <c r="Q221" s="17" t="inlineStr">
        <is>
          <t>saída persistente</t>
        </is>
      </c>
      <c r="R221" s="17" t="inlineStr">
        <is>
          <t>informe diário</t>
        </is>
      </c>
      <c r="S221" s="17" t="inlineStr">
        <is>
          <t>55.705.611/0001-27</t>
        </is>
      </c>
    </row>
    <row r="222">
      <c r="A222" s="17" t="inlineStr">
        <is>
          <t>Ações Brasil</t>
        </is>
      </c>
      <c r="B222" s="17" t="inlineStr">
        <is>
          <t>Fatores e smart beta</t>
        </is>
      </c>
      <c r="C222" s="17" t="inlineStr">
        <is>
          <t>Nu Asset</t>
        </is>
      </c>
      <c r="D222" s="17" t="inlineStr">
        <is>
          <t>HIGH11</t>
        </is>
      </c>
      <c r="E222" s="17" t="inlineStr">
        <is>
          <t>NU IBOV SMART HIGH BETA B3 CLASSE DE ÍNDICE - RESPONSABILIDADE LIMITADA</t>
        </is>
      </c>
      <c r="F222" s="17" t="inlineStr">
        <is>
          <t>abr/26</t>
        </is>
      </c>
      <c r="G222" s="13" t="n">
        <v>14447982.55</v>
      </c>
      <c r="H222" s="13" t="n">
        <v>4708923.4</v>
      </c>
      <c r="I222" s="13" t="n">
        <v>0</v>
      </c>
      <c r="J222" s="13" t="n">
        <v>9739059.15</v>
      </c>
      <c r="K222" s="13" t="n">
        <v>14400127.41</v>
      </c>
      <c r="L222" s="13" t="n">
        <v>23121279.53</v>
      </c>
      <c r="M222" s="13" t="n">
        <v>8721152.119999999</v>
      </c>
      <c r="N222" s="13" t="n">
        <v>-1017907.030000001</v>
      </c>
      <c r="O222" s="11" t="n">
        <v>20</v>
      </c>
      <c r="P222" s="11" t="n"/>
      <c r="Q222" s="17" t="inlineStr">
        <is>
          <t>captando</t>
        </is>
      </c>
      <c r="R222" s="17" t="inlineStr">
        <is>
          <t>informe diário</t>
        </is>
      </c>
      <c r="S222" s="17" t="inlineStr">
        <is>
          <t>55.705.611/0001-27</t>
        </is>
      </c>
    </row>
    <row r="223">
      <c r="A223" s="17" t="inlineStr">
        <is>
          <t>Ações Brasil</t>
        </is>
      </c>
      <c r="B223" s="17" t="inlineStr">
        <is>
          <t>Fatores e smart beta</t>
        </is>
      </c>
      <c r="C223" s="17" t="inlineStr">
        <is>
          <t>Nu Asset</t>
        </is>
      </c>
      <c r="D223" s="17" t="inlineStr">
        <is>
          <t>HIGH11</t>
        </is>
      </c>
      <c r="E223" s="17" t="inlineStr">
        <is>
          <t>NU IBOV SMART HIGH BETA B3 CLASSE DE ÍNDICE - RESPONSABILIDADE LIMITADA</t>
        </is>
      </c>
      <c r="F223" s="17" t="inlineStr">
        <is>
          <t>mai/26</t>
        </is>
      </c>
      <c r="G223" s="13" t="n">
        <v>4509861.15</v>
      </c>
      <c r="H223" s="13" t="n">
        <v>9179771.4</v>
      </c>
      <c r="I223" s="13" t="n">
        <v>0</v>
      </c>
      <c r="J223" s="13" t="n">
        <v>-4669910.25</v>
      </c>
      <c r="K223" s="13" t="n">
        <v>23121279.53</v>
      </c>
      <c r="L223" s="13" t="n">
        <v>17557903.88</v>
      </c>
      <c r="M223" s="13" t="n">
        <v>-5563375.65</v>
      </c>
      <c r="N223" s="13" t="n">
        <v>-893465.4000000004</v>
      </c>
      <c r="O223" s="11" t="n">
        <v>20</v>
      </c>
      <c r="P223" s="11" t="n"/>
      <c r="Q223" s="17" t="inlineStr">
        <is>
          <t>virou saída</t>
        </is>
      </c>
      <c r="R223" s="17" t="inlineStr">
        <is>
          <t>informe diário</t>
        </is>
      </c>
      <c r="S223" s="17" t="inlineStr">
        <is>
          <t>55.705.611/0001-27</t>
        </is>
      </c>
    </row>
    <row r="224">
      <c r="A224" s="17" t="inlineStr">
        <is>
          <t>Ações Brasil</t>
        </is>
      </c>
      <c r="B224" s="17" t="inlineStr">
        <is>
          <t>Fatores e smart beta</t>
        </is>
      </c>
      <c r="C224" s="17" t="inlineStr">
        <is>
          <t>Nu Asset</t>
        </is>
      </c>
      <c r="D224" s="17" t="inlineStr">
        <is>
          <t>HIGH11</t>
        </is>
      </c>
      <c r="E224" s="17" t="inlineStr">
        <is>
          <t>NU IBOV SMART HIGH BETA B3 CLASSE DE ÍNDICE - RESPONSABILIDADE LIMITADA</t>
        </is>
      </c>
      <c r="F224" s="17" t="inlineStr">
        <is>
          <t>jun/26</t>
        </is>
      </c>
      <c r="G224" s="13" t="n">
        <v>20463024.75</v>
      </c>
      <c r="H224" s="13" t="n">
        <v>8820709.5</v>
      </c>
      <c r="I224" s="13" t="n">
        <v>0</v>
      </c>
      <c r="J224" s="13" t="n">
        <v>11642315.25</v>
      </c>
      <c r="K224" s="13" t="n">
        <v>17557903.88</v>
      </c>
      <c r="L224" s="13" t="n">
        <v>28235166.87</v>
      </c>
      <c r="M224" s="13" t="n">
        <v>10677262.99</v>
      </c>
      <c r="N224" s="13" t="n">
        <v>-965052.2599999998</v>
      </c>
      <c r="O224" s="11" t="n">
        <v>21</v>
      </c>
      <c r="P224" s="11" t="n"/>
      <c r="Q224" s="17" t="inlineStr">
        <is>
          <t>captando</t>
        </is>
      </c>
      <c r="R224" s="17" t="inlineStr">
        <is>
          <t>informe diário</t>
        </is>
      </c>
      <c r="S224" s="17" t="inlineStr">
        <is>
          <t>55.705.611/0001-27</t>
        </is>
      </c>
    </row>
    <row r="225">
      <c r="A225" s="17" t="inlineStr">
        <is>
          <t>Ações Brasil</t>
        </is>
      </c>
      <c r="B225" s="17" t="inlineStr">
        <is>
          <t>Fatores e smart beta</t>
        </is>
      </c>
      <c r="C225" s="17" t="inlineStr">
        <is>
          <t>Nu Asset</t>
        </is>
      </c>
      <c r="D225" s="17" t="inlineStr">
        <is>
          <t>HIGH11</t>
        </is>
      </c>
      <c r="E225" s="17" t="inlineStr">
        <is>
          <t>NU IBOV SMART HIGH BETA B3 CLASSE DE ÍNDICE - RESPONSABILIDADE LIMITADA</t>
        </is>
      </c>
      <c r="F225" s="17" t="inlineStr">
        <is>
          <t>jul/26</t>
        </is>
      </c>
      <c r="G225" s="13" t="n">
        <v>12153312.45</v>
      </c>
      <c r="H225" s="13" t="n">
        <v>20565493.2</v>
      </c>
      <c r="I225" s="13" t="n">
        <v>0</v>
      </c>
      <c r="J225" s="13" t="n">
        <v>-8412180.75</v>
      </c>
      <c r="K225" s="13" t="n">
        <v>28235166.87</v>
      </c>
      <c r="L225" s="13" t="n">
        <v>20420040.99</v>
      </c>
      <c r="M225" s="13" t="n">
        <v>-7815125.88</v>
      </c>
      <c r="N225" s="13" t="n">
        <v>597054.8700000001</v>
      </c>
      <c r="O225" s="11" t="n">
        <v>23</v>
      </c>
      <c r="P225" s="11" t="n"/>
      <c r="Q225" s="17" t="inlineStr">
        <is>
          <t>virou saída</t>
        </is>
      </c>
      <c r="R225" s="17" t="inlineStr">
        <is>
          <t>informe diário</t>
        </is>
      </c>
      <c r="S225" s="17" t="inlineStr">
        <is>
          <t>55.705.611/0001-27</t>
        </is>
      </c>
    </row>
    <row r="226">
      <c r="A226" s="17" t="inlineStr">
        <is>
          <t>Ações Brasil</t>
        </is>
      </c>
      <c r="B226" s="17" t="inlineStr">
        <is>
          <t>Fatores e smart beta</t>
        </is>
      </c>
      <c r="C226" s="17" t="inlineStr">
        <is>
          <t>Nu Asset</t>
        </is>
      </c>
      <c r="D226" s="17" t="inlineStr">
        <is>
          <t>HIGH11</t>
        </is>
      </c>
      <c r="E226" s="17" t="inlineStr">
        <is>
          <t>NU IBOV SMART HIGH BETA B3 CLASSE DE ÍNDICE - RESPONSABILIDADE LIMITADA</t>
        </is>
      </c>
      <c r="F226" s="17" t="inlineStr">
        <is>
          <t>ago/26</t>
        </is>
      </c>
      <c r="G226" s="13" t="n">
        <v>7375923.65</v>
      </c>
      <c r="H226" s="13" t="n">
        <v>0</v>
      </c>
      <c r="I226" s="13" t="n">
        <v>0</v>
      </c>
      <c r="J226" s="13" t="n">
        <v>7375923.65</v>
      </c>
      <c r="K226" s="13" t="n">
        <v>20420040.99</v>
      </c>
      <c r="L226" s="13" t="n">
        <v>27558797.61</v>
      </c>
      <c r="M226" s="13" t="n">
        <v>7138756.62</v>
      </c>
      <c r="N226" s="13" t="n">
        <v>-237167.0300000003</v>
      </c>
      <c r="O226" s="11" t="n">
        <v>21</v>
      </c>
      <c r="P226" s="11" t="n"/>
      <c r="Q226" s="17" t="inlineStr">
        <is>
          <t>captando</t>
        </is>
      </c>
      <c r="R226" s="17" t="inlineStr">
        <is>
          <t>informe diário</t>
        </is>
      </c>
      <c r="S226" s="17" t="inlineStr">
        <is>
          <t>55.705.611/0001-27</t>
        </is>
      </c>
    </row>
    <row r="227">
      <c r="A227" s="17" t="inlineStr">
        <is>
          <t>Ações Brasil</t>
        </is>
      </c>
      <c r="B227" s="17" t="inlineStr">
        <is>
          <t>Fatores e smart beta</t>
        </is>
      </c>
      <c r="C227" s="17" t="inlineStr">
        <is>
          <t>Bradesco (B-Index)</t>
        </is>
      </c>
      <c r="D227" s="17" t="inlineStr">
        <is>
          <t>BCIC11</t>
        </is>
      </c>
      <c r="E227" s="17" t="inlineStr">
        <is>
          <t>B-INDEX MORNINGSTAR SETORES CICLICOS BRASIL FUNDO DE INDICE - RESPONSABILIDADE LIMITADA</t>
        </is>
      </c>
      <c r="F227" s="17" t="inlineStr">
        <is>
          <t>set/25</t>
        </is>
      </c>
      <c r="G227" s="13" t="n">
        <v>0</v>
      </c>
      <c r="H227" s="13" t="n">
        <v>0</v>
      </c>
      <c r="I227" s="13" t="n">
        <v>6254954.82</v>
      </c>
      <c r="J227" s="13" t="n">
        <v>6254954.82</v>
      </c>
      <c r="K227" s="13" t="n">
        <v>68974355.55</v>
      </c>
      <c r="L227" s="13" t="n">
        <v>75601429.03</v>
      </c>
      <c r="M227" s="13" t="n">
        <v>6627073.48</v>
      </c>
      <c r="N227" s="13" t="n">
        <v>372118.6600000001</v>
      </c>
      <c r="O227" s="11" t="n">
        <v>22</v>
      </c>
      <c r="P227" s="11" t="n">
        <v>1</v>
      </c>
      <c r="Q227" s="17" t="inlineStr">
        <is>
          <t>captando</t>
        </is>
      </c>
      <c r="R227" s="17" t="inlineStr">
        <is>
          <t>informe diário</t>
        </is>
      </c>
      <c r="S227" s="17" t="inlineStr">
        <is>
          <t>48.643.170/0001-10</t>
        </is>
      </c>
    </row>
    <row r="228">
      <c r="A228" s="17" t="inlineStr">
        <is>
          <t>Ações Brasil</t>
        </is>
      </c>
      <c r="B228" s="17" t="inlineStr">
        <is>
          <t>Fatores e smart beta</t>
        </is>
      </c>
      <c r="C228" s="17" t="inlineStr">
        <is>
          <t>Bradesco (B-Index)</t>
        </is>
      </c>
      <c r="D228" s="17" t="inlineStr">
        <is>
          <t>BCIC11</t>
        </is>
      </c>
      <c r="E228" s="17" t="inlineStr">
        <is>
          <t>B-INDEX MORNINGSTAR SETORES CICLICOS BRASIL FUNDO DE INDICE - RESPONSABILIDADE LIMITADA</t>
        </is>
      </c>
      <c r="F228" s="17" t="inlineStr">
        <is>
          <t>out/25</t>
        </is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75601429.03</v>
      </c>
      <c r="L228" s="13" t="n">
        <v>75588413.27</v>
      </c>
      <c r="M228" s="13" t="n">
        <v>-13015.76</v>
      </c>
      <c r="N228" s="13" t="n">
        <v>-13015.76</v>
      </c>
      <c r="O228" s="11" t="n">
        <v>23</v>
      </c>
      <c r="P228" s="11" t="n"/>
      <c r="Q228" s="17" t="inlineStr">
        <is>
          <t>sem movimento</t>
        </is>
      </c>
      <c r="R228" s="17" t="inlineStr">
        <is>
          <t>informe diário</t>
        </is>
      </c>
      <c r="S228" s="17" t="inlineStr">
        <is>
          <t>48.643.170/0001-10</t>
        </is>
      </c>
    </row>
    <row r="229">
      <c r="A229" s="17" t="inlineStr">
        <is>
          <t>Ações Brasil</t>
        </is>
      </c>
      <c r="B229" s="17" t="inlineStr">
        <is>
          <t>Fatores e smart beta</t>
        </is>
      </c>
      <c r="C229" s="17" t="inlineStr">
        <is>
          <t>Bradesco (B-Index)</t>
        </is>
      </c>
      <c r="D229" s="17" t="inlineStr">
        <is>
          <t>BCIC11</t>
        </is>
      </c>
      <c r="E229" s="17" t="inlineStr">
        <is>
          <t>B-INDEX MORNINGSTAR SETORES CICLICOS BRASIL FUNDO DE INDICE - RESPONSABILIDADE LIMITADA</t>
        </is>
      </c>
      <c r="F229" s="17" t="inlineStr">
        <is>
          <t>nov/25</t>
        </is>
      </c>
      <c r="G229" s="13" t="n">
        <v>0</v>
      </c>
      <c r="H229" s="13" t="n">
        <v>0</v>
      </c>
      <c r="I229" s="13" t="n">
        <v>0</v>
      </c>
      <c r="J229" s="13" t="n">
        <v>0</v>
      </c>
      <c r="K229" s="13" t="n">
        <v>75588413.27</v>
      </c>
      <c r="L229" s="13" t="n">
        <v>78638027.20999999</v>
      </c>
      <c r="M229" s="13" t="n">
        <v>3049613.94</v>
      </c>
      <c r="N229" s="13" t="n">
        <v>3049613.94</v>
      </c>
      <c r="O229" s="11" t="n">
        <v>19</v>
      </c>
      <c r="P229" s="11" t="n"/>
      <c r="Q229" s="17" t="inlineStr">
        <is>
          <t>sem movimento</t>
        </is>
      </c>
      <c r="R229" s="17" t="inlineStr">
        <is>
          <t>informe diário</t>
        </is>
      </c>
      <c r="S229" s="17" t="inlineStr">
        <is>
          <t>48.643.170/0001-10</t>
        </is>
      </c>
    </row>
    <row r="230">
      <c r="A230" s="17" t="inlineStr">
        <is>
          <t>Ações Brasil</t>
        </is>
      </c>
      <c r="B230" s="17" t="inlineStr">
        <is>
          <t>Fatores e smart beta</t>
        </is>
      </c>
      <c r="C230" s="17" t="inlineStr">
        <is>
          <t>Bradesco (B-Index)</t>
        </is>
      </c>
      <c r="D230" s="17" t="inlineStr">
        <is>
          <t>BCIC11</t>
        </is>
      </c>
      <c r="E230" s="17" t="inlineStr">
        <is>
          <t>B-INDEX MORNINGSTAR SETORES CICLICOS BRASIL FUNDO DE INDICE - RESPONSABILIDADE LIMITADA</t>
        </is>
      </c>
      <c r="F230" s="17" t="inlineStr">
        <is>
          <t>dez/25</t>
        </is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78638027.20999999</v>
      </c>
      <c r="L230" s="13" t="n">
        <v>78774241.09</v>
      </c>
      <c r="M230" s="13" t="n">
        <v>136213.88</v>
      </c>
      <c r="N230" s="13" t="n">
        <v>136213.88</v>
      </c>
      <c r="O230" s="11" t="n">
        <v>22</v>
      </c>
      <c r="P230" s="11" t="n"/>
      <c r="Q230" s="17" t="inlineStr">
        <is>
          <t>sem movimento</t>
        </is>
      </c>
      <c r="R230" s="17" t="inlineStr">
        <is>
          <t>informe diário</t>
        </is>
      </c>
      <c r="S230" s="17" t="inlineStr">
        <is>
          <t>48.643.170/0001-10</t>
        </is>
      </c>
    </row>
    <row r="231">
      <c r="A231" s="17" t="inlineStr">
        <is>
          <t>Ações Brasil</t>
        </is>
      </c>
      <c r="B231" s="17" t="inlineStr">
        <is>
          <t>Fatores e smart beta</t>
        </is>
      </c>
      <c r="C231" s="17" t="inlineStr">
        <is>
          <t>Bradesco (B-Index)</t>
        </is>
      </c>
      <c r="D231" s="17" t="inlineStr">
        <is>
          <t>BCIC11</t>
        </is>
      </c>
      <c r="E231" s="17" t="inlineStr">
        <is>
          <t>B-INDEX MORNINGSTAR SETORES CICLICOS BRASIL FUNDO DE INDICE - RESPONSABILIDADE LIMITADA</t>
        </is>
      </c>
      <c r="F231" s="17" t="inlineStr">
        <is>
          <t>jan/26</t>
        </is>
      </c>
      <c r="G231" s="13" t="n">
        <v>0</v>
      </c>
      <c r="H231" s="13" t="n">
        <v>0</v>
      </c>
      <c r="I231" s="13" t="n">
        <v>0</v>
      </c>
      <c r="J231" s="13" t="n">
        <v>0</v>
      </c>
      <c r="K231" s="13" t="n">
        <v>78774241.09</v>
      </c>
      <c r="L231" s="13" t="n">
        <v>86633017.5</v>
      </c>
      <c r="M231" s="13" t="n">
        <v>7858776.41</v>
      </c>
      <c r="N231" s="13" t="n">
        <v>7858776.41</v>
      </c>
      <c r="O231" s="11" t="n">
        <v>21</v>
      </c>
      <c r="P231" s="11" t="n"/>
      <c r="Q231" s="17" t="inlineStr">
        <is>
          <t>sem movimento</t>
        </is>
      </c>
      <c r="R231" s="17" t="inlineStr">
        <is>
          <t>informe diário</t>
        </is>
      </c>
      <c r="S231" s="17" t="inlineStr">
        <is>
          <t>48.643.170/0001-10</t>
        </is>
      </c>
    </row>
    <row r="232">
      <c r="A232" s="17" t="inlineStr">
        <is>
          <t>Ações Brasil</t>
        </is>
      </c>
      <c r="B232" s="17" t="inlineStr">
        <is>
          <t>Fatores e smart beta</t>
        </is>
      </c>
      <c r="C232" s="17" t="inlineStr">
        <is>
          <t>Bradesco (B-Index)</t>
        </is>
      </c>
      <c r="D232" s="17" t="inlineStr">
        <is>
          <t>BCIC11</t>
        </is>
      </c>
      <c r="E232" s="17" t="inlineStr">
        <is>
          <t>B-INDEX MORNINGSTAR SETORES CICLICOS BRASIL FUNDO DE INDICE - RESPONSABILIDADE LIMITADA</t>
        </is>
      </c>
      <c r="F232" s="17" t="inlineStr">
        <is>
          <t>fev/26</t>
        </is>
      </c>
      <c r="G232" s="13" t="n">
        <v>0</v>
      </c>
      <c r="H232" s="13" t="n">
        <v>0</v>
      </c>
      <c r="I232" s="13" t="n">
        <v>0</v>
      </c>
      <c r="J232" s="13" t="n">
        <v>0</v>
      </c>
      <c r="K232" s="13" t="n">
        <v>86633017.5</v>
      </c>
      <c r="L232" s="13" t="n">
        <v>89219850.89</v>
      </c>
      <c r="M232" s="13" t="n">
        <v>2586833.39</v>
      </c>
      <c r="N232" s="13" t="n">
        <v>2586833.39</v>
      </c>
      <c r="O232" s="11" t="n">
        <v>18</v>
      </c>
      <c r="P232" s="11" t="n"/>
      <c r="Q232" s="17" t="inlineStr">
        <is>
          <t>sem movimento</t>
        </is>
      </c>
      <c r="R232" s="17" t="inlineStr">
        <is>
          <t>informe diário</t>
        </is>
      </c>
      <c r="S232" s="17" t="inlineStr">
        <is>
          <t>48.643.170/0001-10</t>
        </is>
      </c>
    </row>
    <row r="233">
      <c r="A233" s="17" t="inlineStr">
        <is>
          <t>Ações Brasil</t>
        </is>
      </c>
      <c r="B233" s="17" t="inlineStr">
        <is>
          <t>Fatores e smart beta</t>
        </is>
      </c>
      <c r="C233" s="17" t="inlineStr">
        <is>
          <t>Bradesco (B-Index)</t>
        </is>
      </c>
      <c r="D233" s="17" t="inlineStr">
        <is>
          <t>BCIC11</t>
        </is>
      </c>
      <c r="E233" s="17" t="inlineStr">
        <is>
          <t>B-INDEX MORNINGSTAR SETORES CICLICOS BRASIL FUNDO DE INDICE - RESPONSABILIDADE LIMITADA</t>
        </is>
      </c>
      <c r="F233" s="17" t="inlineStr">
        <is>
          <t>mar/26</t>
        </is>
      </c>
      <c r="G233" s="13" t="n">
        <v>0</v>
      </c>
      <c r="H233" s="13" t="n">
        <v>0</v>
      </c>
      <c r="I233" s="13" t="n">
        <v>0</v>
      </c>
      <c r="J233" s="13" t="n">
        <v>0</v>
      </c>
      <c r="K233" s="13" t="n">
        <v>89219850.89</v>
      </c>
      <c r="L233" s="13" t="n">
        <v>85255634.40000001</v>
      </c>
      <c r="M233" s="13" t="n">
        <v>-3964216.49</v>
      </c>
      <c r="N233" s="13" t="n">
        <v>-3964216.49</v>
      </c>
      <c r="O233" s="11" t="n">
        <v>22</v>
      </c>
      <c r="P233" s="11" t="n"/>
      <c r="Q233" s="17" t="inlineStr">
        <is>
          <t>sem movimento</t>
        </is>
      </c>
      <c r="R233" s="17" t="inlineStr">
        <is>
          <t>informe diário</t>
        </is>
      </c>
      <c r="S233" s="17" t="inlineStr">
        <is>
          <t>48.643.170/0001-10</t>
        </is>
      </c>
    </row>
    <row r="234">
      <c r="A234" s="17" t="inlineStr">
        <is>
          <t>Ações Brasil</t>
        </is>
      </c>
      <c r="B234" s="17" t="inlineStr">
        <is>
          <t>Fatores e smart beta</t>
        </is>
      </c>
      <c r="C234" s="17" t="inlineStr">
        <is>
          <t>Bradesco (B-Index)</t>
        </is>
      </c>
      <c r="D234" s="17" t="inlineStr">
        <is>
          <t>BCIC11</t>
        </is>
      </c>
      <c r="E234" s="17" t="inlineStr">
        <is>
          <t>B-INDEX MORNINGSTAR SETORES CICLICOS BRASIL FUNDO DE INDICE - RESPONSABILIDADE LIMITADA</t>
        </is>
      </c>
      <c r="F234" s="17" t="inlineStr">
        <is>
          <t>abr/26</t>
        </is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85255634.40000001</v>
      </c>
      <c r="L234" s="13" t="n">
        <v>83947619.28</v>
      </c>
      <c r="M234" s="13" t="n">
        <v>-1308015.12</v>
      </c>
      <c r="N234" s="13" t="n">
        <v>-1308015.12</v>
      </c>
      <c r="O234" s="11" t="n">
        <v>20</v>
      </c>
      <c r="P234" s="11" t="n"/>
      <c r="Q234" s="17" t="inlineStr">
        <is>
          <t>sem movimento</t>
        </is>
      </c>
      <c r="R234" s="17" t="inlineStr">
        <is>
          <t>informe diário</t>
        </is>
      </c>
      <c r="S234" s="17" t="inlineStr">
        <is>
          <t>48.643.170/0001-10</t>
        </is>
      </c>
    </row>
    <row r="235">
      <c r="A235" s="17" t="inlineStr">
        <is>
          <t>Ações Brasil</t>
        </is>
      </c>
      <c r="B235" s="17" t="inlineStr">
        <is>
          <t>Fatores e smart beta</t>
        </is>
      </c>
      <c r="C235" s="17" t="inlineStr">
        <is>
          <t>Bradesco (B-Index)</t>
        </is>
      </c>
      <c r="D235" s="17" t="inlineStr">
        <is>
          <t>BCIC11</t>
        </is>
      </c>
      <c r="E235" s="17" t="inlineStr">
        <is>
          <t>B-INDEX MORNINGSTAR SETORES CICLICOS BRASIL FUNDO DE INDICE - RESPONSABILIDADE LIMITADA</t>
        </is>
      </c>
      <c r="F235" s="17" t="inlineStr">
        <is>
          <t>mai/26</t>
        </is>
      </c>
      <c r="G235" s="13" t="n">
        <v>0</v>
      </c>
      <c r="H235" s="13" t="n">
        <v>0</v>
      </c>
      <c r="I235" s="13" t="n">
        <v>0</v>
      </c>
      <c r="J235" s="13" t="n">
        <v>0</v>
      </c>
      <c r="K235" s="13" t="n">
        <v>83947619.28</v>
      </c>
      <c r="L235" s="13" t="n">
        <v>80396521.03</v>
      </c>
      <c r="M235" s="13" t="n">
        <v>-3551098.25</v>
      </c>
      <c r="N235" s="13" t="n">
        <v>-3551098.25</v>
      </c>
      <c r="O235" s="11" t="n">
        <v>20</v>
      </c>
      <c r="P235" s="11" t="n"/>
      <c r="Q235" s="17" t="inlineStr">
        <is>
          <t>sem movimento</t>
        </is>
      </c>
      <c r="R235" s="17" t="inlineStr">
        <is>
          <t>informe diário</t>
        </is>
      </c>
      <c r="S235" s="17" t="inlineStr">
        <is>
          <t>48.643.170/0001-10</t>
        </is>
      </c>
    </row>
    <row r="236">
      <c r="A236" s="17" t="inlineStr">
        <is>
          <t>Ações Brasil</t>
        </is>
      </c>
      <c r="B236" s="17" t="inlineStr">
        <is>
          <t>Fatores e smart beta</t>
        </is>
      </c>
      <c r="C236" s="17" t="inlineStr">
        <is>
          <t>Bradesco (B-Index)</t>
        </is>
      </c>
      <c r="D236" s="17" t="inlineStr">
        <is>
          <t>BCIC11</t>
        </is>
      </c>
      <c r="E236" s="17" t="inlineStr">
        <is>
          <t>B-INDEX MORNINGSTAR SETORES CICLICOS BRASIL FUNDO DE INDICE - RESPONSABILIDADE LIMITADA</t>
        </is>
      </c>
      <c r="F236" s="17" t="inlineStr">
        <is>
          <t>jun/26</t>
        </is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80396521.03</v>
      </c>
      <c r="L236" s="13" t="n">
        <v>77993157.23</v>
      </c>
      <c r="M236" s="13" t="n">
        <v>-2403363.8</v>
      </c>
      <c r="N236" s="13" t="n">
        <v>-2403363.8</v>
      </c>
      <c r="O236" s="11" t="n">
        <v>21</v>
      </c>
      <c r="P236" s="11" t="n"/>
      <c r="Q236" s="17" t="inlineStr">
        <is>
          <t>sem movimento</t>
        </is>
      </c>
      <c r="R236" s="17" t="inlineStr">
        <is>
          <t>informe diário</t>
        </is>
      </c>
      <c r="S236" s="17" t="inlineStr">
        <is>
          <t>48.643.170/0001-10</t>
        </is>
      </c>
    </row>
    <row r="237">
      <c r="A237" s="17" t="inlineStr">
        <is>
          <t>Ações Brasil</t>
        </is>
      </c>
      <c r="B237" s="17" t="inlineStr">
        <is>
          <t>Fatores e smart beta</t>
        </is>
      </c>
      <c r="C237" s="17" t="inlineStr">
        <is>
          <t>Bradesco (B-Index)</t>
        </is>
      </c>
      <c r="D237" s="17" t="inlineStr">
        <is>
          <t>BCIC11</t>
        </is>
      </c>
      <c r="E237" s="17" t="inlineStr">
        <is>
          <t>B-INDEX MORNINGSTAR SETORES CICLICOS BRASIL FUNDO DE INDICE - RESPONSABILIDADE LIMITADA</t>
        </is>
      </c>
      <c r="F237" s="17" t="inlineStr">
        <is>
          <t>jul/26</t>
        </is>
      </c>
      <c r="G237" s="13" t="n">
        <v>0</v>
      </c>
      <c r="H237" s="13" t="n">
        <v>0</v>
      </c>
      <c r="I237" s="13" t="n">
        <v>0</v>
      </c>
      <c r="J237" s="13" t="n">
        <v>0</v>
      </c>
      <c r="K237" s="13" t="n">
        <v>77993157.23</v>
      </c>
      <c r="L237" s="13" t="n">
        <v>80087726.20999999</v>
      </c>
      <c r="M237" s="13" t="n">
        <v>2094568.98</v>
      </c>
      <c r="N237" s="13" t="n">
        <v>2094568.98</v>
      </c>
      <c r="O237" s="11" t="n">
        <v>23</v>
      </c>
      <c r="P237" s="11" t="n"/>
      <c r="Q237" s="17" t="inlineStr">
        <is>
          <t>sem movimento</t>
        </is>
      </c>
      <c r="R237" s="17" t="inlineStr">
        <is>
          <t>informe diário</t>
        </is>
      </c>
      <c r="S237" s="17" t="inlineStr">
        <is>
          <t>48.643.170/0001-10</t>
        </is>
      </c>
    </row>
    <row r="238">
      <c r="A238" s="17" t="inlineStr">
        <is>
          <t>Ações Brasil</t>
        </is>
      </c>
      <c r="B238" s="17" t="inlineStr">
        <is>
          <t>Fatores e smart beta</t>
        </is>
      </c>
      <c r="C238" s="17" t="inlineStr">
        <is>
          <t>Bradesco (B-Index)</t>
        </is>
      </c>
      <c r="D238" s="17" t="inlineStr">
        <is>
          <t>BCIC11</t>
        </is>
      </c>
      <c r="E238" s="17" t="inlineStr">
        <is>
          <t>B-INDEX MORNINGSTAR SETORES CICLICOS BRASIL FUNDO DE INDICE - RESPONSABILIDADE LIMITADA</t>
        </is>
      </c>
      <c r="F238" s="17" t="inlineStr">
        <is>
          <t>ago/26</t>
        </is>
      </c>
      <c r="G238" s="13" t="n">
        <v>0</v>
      </c>
      <c r="H238" s="13" t="n">
        <v>0</v>
      </c>
      <c r="I238" s="13" t="n">
        <v>0</v>
      </c>
      <c r="J238" s="13" t="n">
        <v>0</v>
      </c>
      <c r="K238" s="13" t="n">
        <v>80087726.20999999</v>
      </c>
      <c r="L238" s="13" t="n">
        <v>79307123.18000001</v>
      </c>
      <c r="M238" s="13" t="n">
        <v>-780603.03</v>
      </c>
      <c r="N238" s="13" t="n">
        <v>-780603.03</v>
      </c>
      <c r="O238" s="11" t="n">
        <v>21</v>
      </c>
      <c r="P238" s="11" t="n"/>
      <c r="Q238" s="17" t="inlineStr">
        <is>
          <t>sem movimento</t>
        </is>
      </c>
      <c r="R238" s="17" t="inlineStr">
        <is>
          <t>informe diário</t>
        </is>
      </c>
      <c r="S238" s="17" t="inlineStr">
        <is>
          <t>48.643.170/0001-10</t>
        </is>
      </c>
    </row>
    <row r="239">
      <c r="A239" s="17" t="inlineStr">
        <is>
          <t>Ações Brasil</t>
        </is>
      </c>
      <c r="B239" s="17" t="inlineStr">
        <is>
          <t>Fatores e smart beta</t>
        </is>
      </c>
      <c r="C239" s="17" t="inlineStr">
        <is>
          <t>Plural (Genial)</t>
        </is>
      </c>
      <c r="D239" s="17" t="n"/>
      <c r="E239" s="17" t="inlineStr">
        <is>
          <t>GENIAL TEVA AÇÕES HIGH BETA CLASSE DE ÍNDICE RESP LIMITADA</t>
        </is>
      </c>
      <c r="F239" s="17" t="inlineStr">
        <is>
          <t>dez/25</t>
        </is>
      </c>
      <c r="G239" s="13" t="n">
        <v>6000000</v>
      </c>
      <c r="H239" s="13" t="n">
        <v>0</v>
      </c>
      <c r="I239" s="13" t="n">
        <v>0</v>
      </c>
      <c r="J239" s="13" t="n">
        <v>6000000</v>
      </c>
      <c r="K239" s="13" t="n"/>
      <c r="L239" s="13" t="n">
        <v>5928896.43</v>
      </c>
      <c r="M239" s="13" t="n">
        <v>5928896.43</v>
      </c>
      <c r="N239" s="13" t="n">
        <v>-71103.5700000003</v>
      </c>
      <c r="O239" s="11" t="n">
        <v>15</v>
      </c>
      <c r="P239" s="11" t="n"/>
      <c r="Q239" s="17" t="inlineStr">
        <is>
          <t>captando</t>
        </is>
      </c>
      <c r="R239" s="17" t="inlineStr">
        <is>
          <t>estreia</t>
        </is>
      </c>
      <c r="S239" s="17" t="inlineStr">
        <is>
          <t>63.428.769/0001-25</t>
        </is>
      </c>
    </row>
    <row r="240">
      <c r="A240" s="17" t="inlineStr">
        <is>
          <t>Ações Brasil</t>
        </is>
      </c>
      <c r="B240" s="17" t="inlineStr">
        <is>
          <t>Fatores e smart beta</t>
        </is>
      </c>
      <c r="C240" s="17" t="inlineStr">
        <is>
          <t>Plural (Genial)</t>
        </is>
      </c>
      <c r="D240" s="17" t="n"/>
      <c r="E240" s="17" t="inlineStr">
        <is>
          <t>GENIAL TEVA AÇÕES HIGH BETA CLASSE DE ÍNDICE RESP LIMITADA</t>
        </is>
      </c>
      <c r="F240" s="17" t="inlineStr">
        <is>
          <t>jan/26</t>
        </is>
      </c>
      <c r="G240" s="13" t="n">
        <v>0</v>
      </c>
      <c r="H240" s="13" t="n">
        <v>0</v>
      </c>
      <c r="I240" s="13" t="n">
        <v>0</v>
      </c>
      <c r="J240" s="13" t="n">
        <v>0</v>
      </c>
      <c r="K240" s="13" t="n">
        <v>5928896.43</v>
      </c>
      <c r="L240" s="13" t="n">
        <v>6675298.63</v>
      </c>
      <c r="M240" s="13" t="n">
        <v>746402.2</v>
      </c>
      <c r="N240" s="13" t="n">
        <v>746402.2</v>
      </c>
      <c r="O240" s="11" t="n">
        <v>21</v>
      </c>
      <c r="P240" s="11" t="n"/>
      <c r="Q240" s="17" t="inlineStr">
        <is>
          <t>sem movimento</t>
        </is>
      </c>
      <c r="R240" s="17" t="inlineStr">
        <is>
          <t>informe diário</t>
        </is>
      </c>
      <c r="S240" s="17" t="inlineStr">
        <is>
          <t>63.428.769/0001-25</t>
        </is>
      </c>
    </row>
    <row r="241">
      <c r="A241" s="17" t="inlineStr">
        <is>
          <t>Ações Brasil</t>
        </is>
      </c>
      <c r="B241" s="17" t="inlineStr">
        <is>
          <t>Fatores e smart beta</t>
        </is>
      </c>
      <c r="C241" s="17" t="inlineStr">
        <is>
          <t>Plural (Genial)</t>
        </is>
      </c>
      <c r="D241" s="17" t="n"/>
      <c r="E241" s="17" t="inlineStr">
        <is>
          <t>GENIAL TEVA AÇÕES HIGH BETA CLASSE DE ÍNDICE RESP LIMITADA</t>
        </is>
      </c>
      <c r="F241" s="17" t="inlineStr">
        <is>
          <t>fev/26</t>
        </is>
      </c>
      <c r="G241" s="13" t="n">
        <v>0</v>
      </c>
      <c r="H241" s="13" t="n">
        <v>0</v>
      </c>
      <c r="I241" s="13" t="n">
        <v>0</v>
      </c>
      <c r="J241" s="13" t="n">
        <v>0</v>
      </c>
      <c r="K241" s="13" t="n">
        <v>6675298.63</v>
      </c>
      <c r="L241" s="13" t="n">
        <v>6509851.66</v>
      </c>
      <c r="M241" s="13" t="n">
        <v>-165446.97</v>
      </c>
      <c r="N241" s="13" t="n">
        <v>-165446.97</v>
      </c>
      <c r="O241" s="11" t="n">
        <v>18</v>
      </c>
      <c r="P241" s="11" t="n"/>
      <c r="Q241" s="17" t="inlineStr">
        <is>
          <t>sem movimento</t>
        </is>
      </c>
      <c r="R241" s="17" t="inlineStr">
        <is>
          <t>informe diário</t>
        </is>
      </c>
      <c r="S241" s="17" t="inlineStr">
        <is>
          <t>63.428.769/0001-25</t>
        </is>
      </c>
    </row>
    <row r="242">
      <c r="A242" s="17" t="inlineStr">
        <is>
          <t>Ações Brasil</t>
        </is>
      </c>
      <c r="B242" s="17" t="inlineStr">
        <is>
          <t>Fatores e smart beta</t>
        </is>
      </c>
      <c r="C242" s="17" t="inlineStr">
        <is>
          <t>Plural (Genial)</t>
        </is>
      </c>
      <c r="D242" s="17" t="n"/>
      <c r="E242" s="17" t="inlineStr">
        <is>
          <t>GENIAL TEVA AÇÕES HIGH BETA CLASSE DE ÍNDICE RESP LIMITADA</t>
        </is>
      </c>
      <c r="F242" s="17" t="inlineStr">
        <is>
          <t>mar/26</t>
        </is>
      </c>
      <c r="G242" s="13" t="n">
        <v>0</v>
      </c>
      <c r="H242" s="13" t="n">
        <v>0</v>
      </c>
      <c r="I242" s="13" t="n">
        <v>0</v>
      </c>
      <c r="J242" s="13" t="n">
        <v>0</v>
      </c>
      <c r="K242" s="13" t="n">
        <v>6509851.66</v>
      </c>
      <c r="L242" s="13" t="n">
        <v>6009503.4</v>
      </c>
      <c r="M242" s="13" t="n">
        <v>-500348.26</v>
      </c>
      <c r="N242" s="13" t="n">
        <v>-500348.26</v>
      </c>
      <c r="O242" s="11" t="n">
        <v>22</v>
      </c>
      <c r="P242" s="11" t="n"/>
      <c r="Q242" s="17" t="inlineStr">
        <is>
          <t>sem movimento</t>
        </is>
      </c>
      <c r="R242" s="17" t="inlineStr">
        <is>
          <t>informe diário</t>
        </is>
      </c>
      <c r="S242" s="17" t="inlineStr">
        <is>
          <t>63.428.769/0001-25</t>
        </is>
      </c>
    </row>
    <row r="243">
      <c r="A243" s="17" t="inlineStr">
        <is>
          <t>Ações Brasil</t>
        </is>
      </c>
      <c r="B243" s="17" t="inlineStr">
        <is>
          <t>Fatores e smart beta</t>
        </is>
      </c>
      <c r="C243" s="17" t="inlineStr">
        <is>
          <t>Plural (Genial)</t>
        </is>
      </c>
      <c r="D243" s="17" t="n"/>
      <c r="E243" s="17" t="inlineStr">
        <is>
          <t>GENIAL TEVA AÇÕES HIGH BETA CLASSE DE ÍNDICE RESP LIMITADA</t>
        </is>
      </c>
      <c r="F243" s="17" t="inlineStr">
        <is>
          <t>abr/26</t>
        </is>
      </c>
      <c r="G243" s="13" t="n">
        <v>0</v>
      </c>
      <c r="H243" s="13" t="n">
        <v>0</v>
      </c>
      <c r="I243" s="13" t="n">
        <v>0</v>
      </c>
      <c r="J243" s="13" t="n">
        <v>0</v>
      </c>
      <c r="K243" s="13" t="n">
        <v>6009503.4</v>
      </c>
      <c r="L243" s="13" t="n">
        <v>5769495.84</v>
      </c>
      <c r="M243" s="13" t="n">
        <v>-240007.56</v>
      </c>
      <c r="N243" s="13" t="n">
        <v>-240007.56</v>
      </c>
      <c r="O243" s="11" t="n">
        <v>20</v>
      </c>
      <c r="P243" s="11" t="n"/>
      <c r="Q243" s="17" t="inlineStr">
        <is>
          <t>sem movimento</t>
        </is>
      </c>
      <c r="R243" s="17" t="inlineStr">
        <is>
          <t>informe diário</t>
        </is>
      </c>
      <c r="S243" s="17" t="inlineStr">
        <is>
          <t>63.428.769/0001-25</t>
        </is>
      </c>
    </row>
    <row r="244">
      <c r="A244" s="17" t="inlineStr">
        <is>
          <t>Ações Brasil</t>
        </is>
      </c>
      <c r="B244" s="17" t="inlineStr">
        <is>
          <t>Fatores e smart beta</t>
        </is>
      </c>
      <c r="C244" s="17" t="inlineStr">
        <is>
          <t>Plural (Genial)</t>
        </is>
      </c>
      <c r="D244" s="17" t="n"/>
      <c r="E244" s="17" t="inlineStr">
        <is>
          <t>GENIAL TEVA AÇÕES HIGH BETA CLASSE DE ÍNDICE RESP LIMITADA</t>
        </is>
      </c>
      <c r="F244" s="17" t="inlineStr">
        <is>
          <t>mai/26</t>
        </is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5769495.84</v>
      </c>
      <c r="L244" s="13" t="n">
        <v>5207599.73</v>
      </c>
      <c r="M244" s="13" t="n">
        <v>-561896.11</v>
      </c>
      <c r="N244" s="13" t="n">
        <v>-561896.11</v>
      </c>
      <c r="O244" s="11" t="n">
        <v>20</v>
      </c>
      <c r="P244" s="11" t="n"/>
      <c r="Q244" s="17" t="inlineStr">
        <is>
          <t>sem movimento</t>
        </is>
      </c>
      <c r="R244" s="17" t="inlineStr">
        <is>
          <t>informe diário</t>
        </is>
      </c>
      <c r="S244" s="17" t="inlineStr">
        <is>
          <t>63.428.769/0001-25</t>
        </is>
      </c>
    </row>
    <row r="245">
      <c r="A245" s="17" t="inlineStr">
        <is>
          <t>Ações Brasil</t>
        </is>
      </c>
      <c r="B245" s="17" t="inlineStr">
        <is>
          <t>Fatores e smart beta</t>
        </is>
      </c>
      <c r="C245" s="17" t="inlineStr">
        <is>
          <t>Plural (Genial)</t>
        </is>
      </c>
      <c r="D245" s="17" t="n"/>
      <c r="E245" s="17" t="inlineStr">
        <is>
          <t>GENIAL TEVA AÇÕES HIGH BETA CLASSE DE ÍNDICE RESP LIMITADA</t>
        </is>
      </c>
      <c r="F245" s="17" t="inlineStr">
        <is>
          <t>jun/26</t>
        </is>
      </c>
      <c r="G245" s="13" t="n">
        <v>0</v>
      </c>
      <c r="H245" s="13" t="n">
        <v>2465563.86</v>
      </c>
      <c r="I245" s="13" t="n">
        <v>0</v>
      </c>
      <c r="J245" s="13" t="n">
        <v>-2465563.86</v>
      </c>
      <c r="K245" s="13" t="n">
        <v>5207599.73</v>
      </c>
      <c r="L245" s="13" t="n">
        <v>2479705.44</v>
      </c>
      <c r="M245" s="13" t="n">
        <v>-2727894.29</v>
      </c>
      <c r="N245" s="13" t="n">
        <v>-262330.4300000002</v>
      </c>
      <c r="O245" s="11" t="n">
        <v>21</v>
      </c>
      <c r="P245" s="11" t="n"/>
      <c r="Q245" s="17" t="inlineStr">
        <is>
          <t>virou saída</t>
        </is>
      </c>
      <c r="R245" s="17" t="inlineStr">
        <is>
          <t>informe diário</t>
        </is>
      </c>
      <c r="S245" s="17" t="inlineStr">
        <is>
          <t>63.428.769/0001-25</t>
        </is>
      </c>
    </row>
    <row r="246">
      <c r="A246" s="17" t="inlineStr">
        <is>
          <t>Ações Brasil</t>
        </is>
      </c>
      <c r="B246" s="17" t="inlineStr">
        <is>
          <t>Fatores e smart beta</t>
        </is>
      </c>
      <c r="C246" s="17" t="inlineStr">
        <is>
          <t>Plural (Genial)</t>
        </is>
      </c>
      <c r="D246" s="17" t="n"/>
      <c r="E246" s="17" t="inlineStr">
        <is>
          <t>GENIAL TEVA AÇÕES HIGH BETA CLASSE DE ÍNDICE RESP LIMITADA</t>
        </is>
      </c>
      <c r="F246" s="17" t="inlineStr">
        <is>
          <t>jul/26</t>
        </is>
      </c>
      <c r="G246" s="13" t="n">
        <v>0</v>
      </c>
      <c r="H246" s="13" t="n">
        <v>796988.05</v>
      </c>
      <c r="I246" s="13" t="n">
        <v>0</v>
      </c>
      <c r="J246" s="13" t="n">
        <v>-796988.05</v>
      </c>
      <c r="K246" s="13" t="n">
        <v>2479705.44</v>
      </c>
      <c r="L246" s="13" t="n">
        <v>1591634.84</v>
      </c>
      <c r="M246" s="13" t="n">
        <v>-888070.6</v>
      </c>
      <c r="N246" s="13" t="n">
        <v>-91082.54999999993</v>
      </c>
      <c r="O246" s="11" t="n">
        <v>23</v>
      </c>
      <c r="P246" s="11" t="n"/>
      <c r="Q246" s="17" t="inlineStr">
        <is>
          <t>saída persistente</t>
        </is>
      </c>
      <c r="R246" s="17" t="inlineStr">
        <is>
          <t>informe diário</t>
        </is>
      </c>
      <c r="S246" s="17" t="inlineStr">
        <is>
          <t>63.428.769/0001-25</t>
        </is>
      </c>
    </row>
    <row r="247">
      <c r="A247" s="17" t="inlineStr">
        <is>
          <t>Ações Brasil</t>
        </is>
      </c>
      <c r="B247" s="17" t="inlineStr">
        <is>
          <t>Fatores e smart beta</t>
        </is>
      </c>
      <c r="C247" s="17" t="inlineStr">
        <is>
          <t>Plural (Genial)</t>
        </is>
      </c>
      <c r="D247" s="17" t="n"/>
      <c r="E247" s="17" t="inlineStr">
        <is>
          <t>GENIAL TEVA AÇÕES HIGH BETA CLASSE DE ÍNDICE RESP LIMITADA</t>
        </is>
      </c>
      <c r="F247" s="17" t="inlineStr">
        <is>
          <t>ago/26</t>
        </is>
      </c>
      <c r="G247" s="13" t="n">
        <v>0</v>
      </c>
      <c r="H247" s="13" t="n">
        <v>0</v>
      </c>
      <c r="I247" s="13" t="n">
        <v>0</v>
      </c>
      <c r="J247" s="13" t="n">
        <v>0</v>
      </c>
      <c r="K247" s="13" t="n">
        <v>1591634.84</v>
      </c>
      <c r="L247" s="13" t="n">
        <v>1475366.19</v>
      </c>
      <c r="M247" s="13" t="n">
        <v>-116268.65</v>
      </c>
      <c r="N247" s="13" t="n">
        <v>-116268.65</v>
      </c>
      <c r="O247" s="11" t="n">
        <v>21</v>
      </c>
      <c r="P247" s="11" t="n"/>
      <c r="Q247" s="17" t="inlineStr">
        <is>
          <t>sem movimento</t>
        </is>
      </c>
      <c r="R247" s="17" t="inlineStr">
        <is>
          <t>informe diário</t>
        </is>
      </c>
      <c r="S247" s="17" t="inlineStr">
        <is>
          <t>63.428.769/0001-25</t>
        </is>
      </c>
    </row>
    <row r="248">
      <c r="A248" s="17" t="inlineStr">
        <is>
          <t>Ações Brasil</t>
        </is>
      </c>
      <c r="B248" s="17" t="inlineStr">
        <is>
          <t>Fatores e smart beta</t>
        </is>
      </c>
      <c r="C248" s="17" t="inlineStr">
        <is>
          <t>BTG Pactual</t>
        </is>
      </c>
      <c r="D248" s="17" t="inlineStr">
        <is>
          <t>BRXC11</t>
        </is>
      </c>
      <c r="E248" s="17" t="inlineStr">
        <is>
          <t>BTG PACTUAL TEVA IABR SELECTOR FUNDO DE ÍNDICE</t>
        </is>
      </c>
      <c r="F248" s="17" t="inlineStr">
        <is>
          <t>set/25</t>
        </is>
      </c>
      <c r="G248" s="13" t="n">
        <v>0</v>
      </c>
      <c r="H248" s="13" t="n">
        <v>0</v>
      </c>
      <c r="I248" s="13" t="n">
        <v>0</v>
      </c>
      <c r="J248" s="13" t="n">
        <v>0</v>
      </c>
      <c r="K248" s="13" t="n">
        <v>58743306.43</v>
      </c>
      <c r="L248" s="13" t="n">
        <v>61201245.43</v>
      </c>
      <c r="M248" s="13" t="n">
        <v>2457939</v>
      </c>
      <c r="N248" s="13" t="n">
        <v>2457939</v>
      </c>
      <c r="O248" s="11" t="n">
        <v>22</v>
      </c>
      <c r="P248" s="11" t="n"/>
      <c r="Q248" s="17" t="inlineStr">
        <is>
          <t>sem movimento</t>
        </is>
      </c>
      <c r="R248" s="17" t="inlineStr">
        <is>
          <t>informe diário</t>
        </is>
      </c>
      <c r="S248" s="17" t="inlineStr">
        <is>
          <t>59.506.849/0001-84</t>
        </is>
      </c>
    </row>
    <row r="249">
      <c r="A249" s="17" t="inlineStr">
        <is>
          <t>Ações Brasil</t>
        </is>
      </c>
      <c r="B249" s="17" t="inlineStr">
        <is>
          <t>Fatores e smart beta</t>
        </is>
      </c>
      <c r="C249" s="17" t="inlineStr">
        <is>
          <t>BTG Pactual</t>
        </is>
      </c>
      <c r="D249" s="17" t="inlineStr">
        <is>
          <t>BRXC11</t>
        </is>
      </c>
      <c r="E249" s="17" t="inlineStr">
        <is>
          <t>BTG PACTUAL TEVA IABR SELECTOR FUNDO DE ÍNDICE</t>
        </is>
      </c>
      <c r="F249" s="17" t="inlineStr">
        <is>
          <t>out/25</t>
        </is>
      </c>
      <c r="G249" s="13" t="n">
        <v>0</v>
      </c>
      <c r="H249" s="13" t="n">
        <v>0</v>
      </c>
      <c r="I249" s="13" t="n">
        <v>0</v>
      </c>
      <c r="J249" s="13" t="n">
        <v>0</v>
      </c>
      <c r="K249" s="13" t="n">
        <v>61201245.43</v>
      </c>
      <c r="L249" s="13" t="n">
        <v>62207603.23</v>
      </c>
      <c r="M249" s="13" t="n">
        <v>1006357.8</v>
      </c>
      <c r="N249" s="13" t="n">
        <v>1006357.8</v>
      </c>
      <c r="O249" s="11" t="n">
        <v>23</v>
      </c>
      <c r="P249" s="11" t="n"/>
      <c r="Q249" s="17" t="inlineStr">
        <is>
          <t>sem movimento</t>
        </is>
      </c>
      <c r="R249" s="17" t="inlineStr">
        <is>
          <t>informe diário</t>
        </is>
      </c>
      <c r="S249" s="17" t="inlineStr">
        <is>
          <t>59.506.849/0001-84</t>
        </is>
      </c>
    </row>
    <row r="250">
      <c r="A250" s="17" t="inlineStr">
        <is>
          <t>Ações Brasil</t>
        </is>
      </c>
      <c r="B250" s="17" t="inlineStr">
        <is>
          <t>Fatores e smart beta</t>
        </is>
      </c>
      <c r="C250" s="17" t="inlineStr">
        <is>
          <t>BTG Pactual</t>
        </is>
      </c>
      <c r="D250" s="17" t="inlineStr">
        <is>
          <t>BRXC11</t>
        </is>
      </c>
      <c r="E250" s="17" t="inlineStr">
        <is>
          <t>BTG PACTUAL TEVA IABR SELECTOR FUNDO DE ÍNDICE</t>
        </is>
      </c>
      <c r="F250" s="17" t="inlineStr">
        <is>
          <t>nov/25</t>
        </is>
      </c>
      <c r="G250" s="13" t="n">
        <v>0</v>
      </c>
      <c r="H250" s="13" t="n">
        <v>0</v>
      </c>
      <c r="I250" s="13" t="n">
        <v>0</v>
      </c>
      <c r="J250" s="13" t="n">
        <v>0</v>
      </c>
      <c r="K250" s="13" t="n">
        <v>62207603.23</v>
      </c>
      <c r="L250" s="13" t="n">
        <v>65746627.74</v>
      </c>
      <c r="M250" s="13" t="n">
        <v>3539024.51</v>
      </c>
      <c r="N250" s="13" t="n">
        <v>3539024.51</v>
      </c>
      <c r="O250" s="11" t="n">
        <v>19</v>
      </c>
      <c r="P250" s="11" t="n"/>
      <c r="Q250" s="17" t="inlineStr">
        <is>
          <t>sem movimento</t>
        </is>
      </c>
      <c r="R250" s="17" t="inlineStr">
        <is>
          <t>informe diário</t>
        </is>
      </c>
      <c r="S250" s="17" t="inlineStr">
        <is>
          <t>59.506.849/0001-84</t>
        </is>
      </c>
    </row>
    <row r="251">
      <c r="A251" s="17" t="inlineStr">
        <is>
          <t>Ações Brasil</t>
        </is>
      </c>
      <c r="B251" s="17" t="inlineStr">
        <is>
          <t>Fatores e smart beta</t>
        </is>
      </c>
      <c r="C251" s="17" t="inlineStr">
        <is>
          <t>BTG Pactual</t>
        </is>
      </c>
      <c r="D251" s="17" t="inlineStr">
        <is>
          <t>BRXC11</t>
        </is>
      </c>
      <c r="E251" s="17" t="inlineStr">
        <is>
          <t>BTG PACTUAL TEVA IABR SELECTOR FUNDO DE ÍNDICE</t>
        </is>
      </c>
      <c r="F251" s="17" t="inlineStr">
        <is>
          <t>dez/25</t>
        </is>
      </c>
      <c r="G251" s="13" t="n">
        <v>0</v>
      </c>
      <c r="H251" s="13" t="n">
        <v>0</v>
      </c>
      <c r="I251" s="13" t="n">
        <v>0</v>
      </c>
      <c r="J251" s="13" t="n">
        <v>0</v>
      </c>
      <c r="K251" s="13" t="n">
        <v>65746627.74</v>
      </c>
      <c r="L251" s="13" t="n">
        <v>65173952.63</v>
      </c>
      <c r="M251" s="13" t="n">
        <v>-572675.11</v>
      </c>
      <c r="N251" s="13" t="n">
        <v>-572675.11</v>
      </c>
      <c r="O251" s="11" t="n">
        <v>22</v>
      </c>
      <c r="P251" s="11" t="n"/>
      <c r="Q251" s="17" t="inlineStr">
        <is>
          <t>sem movimento</t>
        </is>
      </c>
      <c r="R251" s="17" t="inlineStr">
        <is>
          <t>informe diário</t>
        </is>
      </c>
      <c r="S251" s="17" t="inlineStr">
        <is>
          <t>59.506.849/0001-84</t>
        </is>
      </c>
    </row>
    <row r="252">
      <c r="A252" s="17" t="inlineStr">
        <is>
          <t>Ações Brasil</t>
        </is>
      </c>
      <c r="B252" s="17" t="inlineStr">
        <is>
          <t>Fatores e smart beta</t>
        </is>
      </c>
      <c r="C252" s="17" t="inlineStr">
        <is>
          <t>BTG Pactual</t>
        </is>
      </c>
      <c r="D252" s="17" t="inlineStr">
        <is>
          <t>BRXC11</t>
        </is>
      </c>
      <c r="E252" s="17" t="inlineStr">
        <is>
          <t>BTG PACTUAL TEVA IABR SELECTOR FUNDO DE ÍNDICE</t>
        </is>
      </c>
      <c r="F252" s="17" t="inlineStr">
        <is>
          <t>jan/26</t>
        </is>
      </c>
      <c r="G252" s="13" t="n">
        <v>0</v>
      </c>
      <c r="H252" s="13" t="n">
        <v>0</v>
      </c>
      <c r="I252" s="13" t="n">
        <v>0</v>
      </c>
      <c r="J252" s="13" t="n">
        <v>0</v>
      </c>
      <c r="K252" s="13" t="n">
        <v>65173952.63</v>
      </c>
      <c r="L252" s="13" t="n">
        <v>71034742.33</v>
      </c>
      <c r="M252" s="13" t="n">
        <v>5860789.7</v>
      </c>
      <c r="N252" s="13" t="n">
        <v>5860789.7</v>
      </c>
      <c r="O252" s="11" t="n">
        <v>21</v>
      </c>
      <c r="P252" s="11" t="n"/>
      <c r="Q252" s="17" t="inlineStr">
        <is>
          <t>sem movimento</t>
        </is>
      </c>
      <c r="R252" s="17" t="inlineStr">
        <is>
          <t>informe diário</t>
        </is>
      </c>
      <c r="S252" s="17" t="inlineStr">
        <is>
          <t>59.506.849/0001-84</t>
        </is>
      </c>
    </row>
    <row r="253">
      <c r="A253" s="17" t="inlineStr">
        <is>
          <t>Ações Brasil</t>
        </is>
      </c>
      <c r="B253" s="17" t="inlineStr">
        <is>
          <t>Fatores e smart beta</t>
        </is>
      </c>
      <c r="C253" s="17" t="inlineStr">
        <is>
          <t>BTG Pactual</t>
        </is>
      </c>
      <c r="D253" s="17" t="inlineStr">
        <is>
          <t>BRXC11</t>
        </is>
      </c>
      <c r="E253" s="17" t="inlineStr">
        <is>
          <t>BTG PACTUAL TEVA IABR SELECTOR FUNDO DE ÍNDICE</t>
        </is>
      </c>
      <c r="F253" s="17" t="inlineStr">
        <is>
          <t>fev/26</t>
        </is>
      </c>
      <c r="G253" s="13" t="n">
        <v>0</v>
      </c>
      <c r="H253" s="13" t="n">
        <v>0</v>
      </c>
      <c r="I253" s="13" t="n">
        <v>0</v>
      </c>
      <c r="J253" s="13" t="n">
        <v>0</v>
      </c>
      <c r="K253" s="13" t="n">
        <v>71034742.33</v>
      </c>
      <c r="L253" s="13" t="n">
        <v>71431019.40000001</v>
      </c>
      <c r="M253" s="13" t="n">
        <v>396277.07</v>
      </c>
      <c r="N253" s="13" t="n">
        <v>396277.07</v>
      </c>
      <c r="O253" s="11" t="n">
        <v>18</v>
      </c>
      <c r="P253" s="11" t="n"/>
      <c r="Q253" s="17" t="inlineStr">
        <is>
          <t>sem movimento</t>
        </is>
      </c>
      <c r="R253" s="17" t="inlineStr">
        <is>
          <t>informe diário</t>
        </is>
      </c>
      <c r="S253" s="17" t="inlineStr">
        <is>
          <t>59.506.849/0001-84</t>
        </is>
      </c>
    </row>
    <row r="254">
      <c r="A254" s="17" t="inlineStr">
        <is>
          <t>Ações Brasil</t>
        </is>
      </c>
      <c r="B254" s="17" t="inlineStr">
        <is>
          <t>Fatores e smart beta</t>
        </is>
      </c>
      <c r="C254" s="17" t="inlineStr">
        <is>
          <t>BTG Pactual</t>
        </is>
      </c>
      <c r="D254" s="17" t="inlineStr">
        <is>
          <t>BRXC11</t>
        </is>
      </c>
      <c r="E254" s="17" t="inlineStr">
        <is>
          <t>BTG PACTUAL TEVA IABR SELECTOR FUNDO DE ÍNDICE</t>
        </is>
      </c>
      <c r="F254" s="17" t="inlineStr">
        <is>
          <t>mar/26</t>
        </is>
      </c>
      <c r="G254" s="13" t="n">
        <v>0</v>
      </c>
      <c r="H254" s="13" t="n">
        <v>0</v>
      </c>
      <c r="I254" s="13" t="n">
        <v>0</v>
      </c>
      <c r="J254" s="13" t="n">
        <v>0</v>
      </c>
      <c r="K254" s="13" t="n">
        <v>71431019.40000001</v>
      </c>
      <c r="L254" s="13" t="n">
        <v>69139089.18000001</v>
      </c>
      <c r="M254" s="13" t="n">
        <v>-2291930.22</v>
      </c>
      <c r="N254" s="13" t="n">
        <v>-2291930.22</v>
      </c>
      <c r="O254" s="11" t="n">
        <v>22</v>
      </c>
      <c r="P254" s="11" t="n"/>
      <c r="Q254" s="17" t="inlineStr">
        <is>
          <t>sem movimento</t>
        </is>
      </c>
      <c r="R254" s="17" t="inlineStr">
        <is>
          <t>informe diário</t>
        </is>
      </c>
      <c r="S254" s="17" t="inlineStr">
        <is>
          <t>59.506.849/0001-84</t>
        </is>
      </c>
    </row>
    <row r="255">
      <c r="A255" s="17" t="inlineStr">
        <is>
          <t>Ações Brasil</t>
        </is>
      </c>
      <c r="B255" s="17" t="inlineStr">
        <is>
          <t>Fatores e smart beta</t>
        </is>
      </c>
      <c r="C255" s="17" t="inlineStr">
        <is>
          <t>BTG Pactual</t>
        </is>
      </c>
      <c r="D255" s="17" t="inlineStr">
        <is>
          <t>BRXC11</t>
        </is>
      </c>
      <c r="E255" s="17" t="inlineStr">
        <is>
          <t>BTG PACTUAL TEVA IABR SELECTOR FUNDO DE ÍNDICE</t>
        </is>
      </c>
      <c r="F255" s="17" t="inlineStr">
        <is>
          <t>abr/26</t>
        </is>
      </c>
      <c r="G255" s="13" t="n">
        <v>21825835.69</v>
      </c>
      <c r="H255" s="13" t="n">
        <v>0</v>
      </c>
      <c r="I255" s="13" t="n">
        <v>0</v>
      </c>
      <c r="J255" s="13" t="n">
        <v>21825835.69</v>
      </c>
      <c r="K255" s="13" t="n">
        <v>69139089.18000001</v>
      </c>
      <c r="L255" s="13" t="n">
        <v>89791276.20999999</v>
      </c>
      <c r="M255" s="13" t="n">
        <v>20652187.03</v>
      </c>
      <c r="N255" s="13" t="n">
        <v>-1173648.66</v>
      </c>
      <c r="O255" s="11" t="n">
        <v>20</v>
      </c>
      <c r="P255" s="11" t="n"/>
      <c r="Q255" s="17" t="inlineStr">
        <is>
          <t>captando</t>
        </is>
      </c>
      <c r="R255" s="17" t="inlineStr">
        <is>
          <t>informe diário</t>
        </is>
      </c>
      <c r="S255" s="17" t="inlineStr">
        <is>
          <t>59.506.849/0001-84</t>
        </is>
      </c>
    </row>
    <row r="256">
      <c r="A256" s="17" t="inlineStr">
        <is>
          <t>Ações Brasil</t>
        </is>
      </c>
      <c r="B256" s="17" t="inlineStr">
        <is>
          <t>Fatores e smart beta</t>
        </is>
      </c>
      <c r="C256" s="17" t="inlineStr">
        <is>
          <t>BTG Pactual</t>
        </is>
      </c>
      <c r="D256" s="17" t="inlineStr">
        <is>
          <t>BRXC11</t>
        </is>
      </c>
      <c r="E256" s="17" t="inlineStr">
        <is>
          <t>BTG PACTUAL TEVA IABR SELECTOR FUNDO DE ÍNDICE</t>
        </is>
      </c>
      <c r="F256" s="17" t="inlineStr">
        <is>
          <t>mai/26</t>
        </is>
      </c>
      <c r="G256" s="13" t="n">
        <v>0</v>
      </c>
      <c r="H256" s="13" t="n">
        <v>0</v>
      </c>
      <c r="I256" s="13" t="n">
        <v>0</v>
      </c>
      <c r="J256" s="13" t="n">
        <v>0</v>
      </c>
      <c r="K256" s="13" t="n">
        <v>89791276.20999999</v>
      </c>
      <c r="L256" s="13" t="n">
        <v>82949427.20999999</v>
      </c>
      <c r="M256" s="13" t="n">
        <v>-6841849</v>
      </c>
      <c r="N256" s="13" t="n">
        <v>-6841849</v>
      </c>
      <c r="O256" s="11" t="n">
        <v>20</v>
      </c>
      <c r="P256" s="11" t="n"/>
      <c r="Q256" s="17" t="inlineStr">
        <is>
          <t>sem movimento</t>
        </is>
      </c>
      <c r="R256" s="17" t="inlineStr">
        <is>
          <t>informe diário</t>
        </is>
      </c>
      <c r="S256" s="17" t="inlineStr">
        <is>
          <t>59.506.849/0001-84</t>
        </is>
      </c>
    </row>
    <row r="257">
      <c r="A257" s="17" t="inlineStr">
        <is>
          <t>Ações Brasil</t>
        </is>
      </c>
      <c r="B257" s="17" t="inlineStr">
        <is>
          <t>Fatores e smart beta</t>
        </is>
      </c>
      <c r="C257" s="17" t="inlineStr">
        <is>
          <t>BTG Pactual</t>
        </is>
      </c>
      <c r="D257" s="17" t="inlineStr">
        <is>
          <t>BRXC11</t>
        </is>
      </c>
      <c r="E257" s="17" t="inlineStr">
        <is>
          <t>BTG PACTUAL TEVA IABR SELECTOR FUNDO DE ÍNDICE</t>
        </is>
      </c>
      <c r="F257" s="17" t="inlineStr">
        <is>
          <t>jun/26</t>
        </is>
      </c>
      <c r="G257" s="13" t="n">
        <v>1923627.81</v>
      </c>
      <c r="H257" s="13" t="n">
        <v>0</v>
      </c>
      <c r="I257" s="13" t="n">
        <v>0</v>
      </c>
      <c r="J257" s="13" t="n">
        <v>1923627.81</v>
      </c>
      <c r="K257" s="13" t="n">
        <v>82949427.20999999</v>
      </c>
      <c r="L257" s="13" t="n">
        <v>86778137.81</v>
      </c>
      <c r="M257" s="13" t="n">
        <v>3828710.6</v>
      </c>
      <c r="N257" s="13" t="n">
        <v>1905082.79</v>
      </c>
      <c r="O257" s="11" t="n">
        <v>20</v>
      </c>
      <c r="P257" s="11" t="n"/>
      <c r="Q257" s="17" t="inlineStr">
        <is>
          <t>captando</t>
        </is>
      </c>
      <c r="R257" s="17" t="inlineStr">
        <is>
          <t>informe diário</t>
        </is>
      </c>
      <c r="S257" s="17" t="inlineStr">
        <is>
          <t>59.506.849/0001-84</t>
        </is>
      </c>
    </row>
    <row r="258">
      <c r="A258" s="17" t="inlineStr">
        <is>
          <t>Ações Brasil</t>
        </is>
      </c>
      <c r="B258" s="17" t="inlineStr">
        <is>
          <t>Fatores e smart beta</t>
        </is>
      </c>
      <c r="C258" s="17" t="inlineStr">
        <is>
          <t>BTG Pactual</t>
        </is>
      </c>
      <c r="D258" s="17" t="inlineStr">
        <is>
          <t>BRXC11</t>
        </is>
      </c>
      <c r="E258" s="17" t="inlineStr">
        <is>
          <t>BTG PACTUAL TEVA IABR SELECTOR FUNDO DE ÍNDICE</t>
        </is>
      </c>
      <c r="F258" s="17" t="inlineStr">
        <is>
          <t>jul/26</t>
        </is>
      </c>
      <c r="G258" s="13" t="n">
        <v>23566562.82</v>
      </c>
      <c r="H258" s="13" t="n">
        <v>0</v>
      </c>
      <c r="I258" s="13" t="n">
        <v>0</v>
      </c>
      <c r="J258" s="13" t="n">
        <v>23566562.82</v>
      </c>
      <c r="K258" s="13" t="n">
        <v>86778137.81</v>
      </c>
      <c r="L258" s="13" t="n">
        <v>112629245.24</v>
      </c>
      <c r="M258" s="13" t="n">
        <v>25851107.43</v>
      </c>
      <c r="N258" s="13" t="n">
        <v>2284544.609999999</v>
      </c>
      <c r="O258" s="11" t="n">
        <v>23</v>
      </c>
      <c r="P258" s="11" t="n"/>
      <c r="Q258" s="17" t="inlineStr">
        <is>
          <t>acelerando</t>
        </is>
      </c>
      <c r="R258" s="17" t="inlineStr">
        <is>
          <t>informe diário</t>
        </is>
      </c>
      <c r="S258" s="17" t="inlineStr">
        <is>
          <t>59.506.849/0001-84</t>
        </is>
      </c>
    </row>
    <row r="259">
      <c r="A259" s="17" t="inlineStr">
        <is>
          <t>Ações Brasil</t>
        </is>
      </c>
      <c r="B259" s="17" t="inlineStr">
        <is>
          <t>Fatores e smart beta</t>
        </is>
      </c>
      <c r="C259" s="17" t="inlineStr">
        <is>
          <t>BTG Pactual</t>
        </is>
      </c>
      <c r="D259" s="17" t="inlineStr">
        <is>
          <t>BRXC11</t>
        </is>
      </c>
      <c r="E259" s="17" t="inlineStr">
        <is>
          <t>BTG PACTUAL TEVA IABR SELECTOR FUNDO DE ÍNDICE</t>
        </is>
      </c>
      <c r="F259" s="17" t="inlineStr">
        <is>
          <t>ago/26</t>
        </is>
      </c>
      <c r="G259" s="13" t="n">
        <v>0</v>
      </c>
      <c r="H259" s="13" t="n">
        <v>45124495.28</v>
      </c>
      <c r="I259" s="13" t="n">
        <v>0</v>
      </c>
      <c r="J259" s="13" t="n">
        <v>-45124495.28</v>
      </c>
      <c r="K259" s="13" t="n">
        <v>112629245.24</v>
      </c>
      <c r="L259" s="13" t="n">
        <v>67155797.76000001</v>
      </c>
      <c r="M259" s="13" t="n">
        <v>-45473447.48</v>
      </c>
      <c r="N259" s="13" t="n">
        <v>-348952.1999999955</v>
      </c>
      <c r="O259" s="11" t="n">
        <v>21</v>
      </c>
      <c r="P259" s="11" t="n"/>
      <c r="Q259" s="17" t="inlineStr">
        <is>
          <t>virou saída</t>
        </is>
      </c>
      <c r="R259" s="17" t="inlineStr">
        <is>
          <t>informe diário</t>
        </is>
      </c>
      <c r="S259" s="17" t="inlineStr">
        <is>
          <t>59.506.849/0001-84</t>
        </is>
      </c>
    </row>
    <row r="260">
      <c r="A260" s="17" t="inlineStr">
        <is>
          <t>Ações Brasil</t>
        </is>
      </c>
      <c r="B260" s="17" t="inlineStr">
        <is>
          <t>Fatores e smart beta</t>
        </is>
      </c>
      <c r="C260" s="17" t="inlineStr">
        <is>
          <t>Bradesco (B-Index)</t>
        </is>
      </c>
      <c r="D260" s="17" t="inlineStr">
        <is>
          <t>BMMT11</t>
        </is>
      </c>
      <c r="E260" s="17" t="inlineStr">
        <is>
          <t>B- INDEX MORNINGSTAR BRASIL MOMENTO FUNDO DE ÍNDICE - RESPONSABILIDADE LIMITADA</t>
        </is>
      </c>
      <c r="F260" s="17" t="inlineStr">
        <is>
          <t>set/25</t>
        </is>
      </c>
      <c r="G260" s="13" t="n">
        <v>0</v>
      </c>
      <c r="H260" s="13" t="n">
        <v>0</v>
      </c>
      <c r="I260" s="13" t="n">
        <v>0</v>
      </c>
      <c r="J260" s="13" t="n">
        <v>0</v>
      </c>
      <c r="K260" s="13" t="n">
        <v>40123874.03</v>
      </c>
      <c r="L260" s="13" t="n">
        <v>41384895.4</v>
      </c>
      <c r="M260" s="13" t="n">
        <v>1261021.37</v>
      </c>
      <c r="N260" s="13" t="n">
        <v>1261021.37</v>
      </c>
      <c r="O260" s="11" t="n">
        <v>22</v>
      </c>
      <c r="P260" s="11" t="n"/>
      <c r="Q260" s="17" t="inlineStr">
        <is>
          <t>sem movimento</t>
        </is>
      </c>
      <c r="R260" s="17" t="inlineStr">
        <is>
          <t>informe diário</t>
        </is>
      </c>
      <c r="S260" s="17" t="inlineStr">
        <is>
          <t>48.643.091/0001-00</t>
        </is>
      </c>
    </row>
    <row r="261">
      <c r="A261" s="17" t="inlineStr">
        <is>
          <t>Ações Brasil</t>
        </is>
      </c>
      <c r="B261" s="17" t="inlineStr">
        <is>
          <t>Fatores e smart beta</t>
        </is>
      </c>
      <c r="C261" s="17" t="inlineStr">
        <is>
          <t>Bradesco (B-Index)</t>
        </is>
      </c>
      <c r="D261" s="17" t="inlineStr">
        <is>
          <t>BMMT11</t>
        </is>
      </c>
      <c r="E261" s="17" t="inlineStr">
        <is>
          <t>B- INDEX MORNINGSTAR BRASIL MOMENTO FUNDO DE ÍNDICE - RESPONSABILIDADE LIMITADA</t>
        </is>
      </c>
      <c r="F261" s="17" t="inlineStr">
        <is>
          <t>out/25</t>
        </is>
      </c>
      <c r="G261" s="13" t="n">
        <v>0</v>
      </c>
      <c r="H261" s="13" t="n">
        <v>0</v>
      </c>
      <c r="I261" s="13" t="n">
        <v>0</v>
      </c>
      <c r="J261" s="13" t="n">
        <v>0</v>
      </c>
      <c r="K261" s="13" t="n">
        <v>41384895.4</v>
      </c>
      <c r="L261" s="13" t="n">
        <v>41960646.81</v>
      </c>
      <c r="M261" s="13" t="n">
        <v>575751.41</v>
      </c>
      <c r="N261" s="13" t="n">
        <v>575751.41</v>
      </c>
      <c r="O261" s="11" t="n">
        <v>23</v>
      </c>
      <c r="P261" s="11" t="n"/>
      <c r="Q261" s="17" t="inlineStr">
        <is>
          <t>sem movimento</t>
        </is>
      </c>
      <c r="R261" s="17" t="inlineStr">
        <is>
          <t>informe diário</t>
        </is>
      </c>
      <c r="S261" s="17" t="inlineStr">
        <is>
          <t>48.643.091/0001-00</t>
        </is>
      </c>
    </row>
    <row r="262">
      <c r="A262" s="17" t="inlineStr">
        <is>
          <t>Ações Brasil</t>
        </is>
      </c>
      <c r="B262" s="17" t="inlineStr">
        <is>
          <t>Fatores e smart beta</t>
        </is>
      </c>
      <c r="C262" s="17" t="inlineStr">
        <is>
          <t>Bradesco (B-Index)</t>
        </is>
      </c>
      <c r="D262" s="17" t="inlineStr">
        <is>
          <t>BMMT11</t>
        </is>
      </c>
      <c r="E262" s="17" t="inlineStr">
        <is>
          <t>B- INDEX MORNINGSTAR BRASIL MOMENTO FUNDO DE ÍNDICE - RESPONSABILIDADE LIMITADA</t>
        </is>
      </c>
      <c r="F262" s="17" t="inlineStr">
        <is>
          <t>nov/25</t>
        </is>
      </c>
      <c r="G262" s="13" t="n">
        <v>0</v>
      </c>
      <c r="H262" s="13" t="n">
        <v>0</v>
      </c>
      <c r="I262" s="13" t="n">
        <v>0</v>
      </c>
      <c r="J262" s="13" t="n">
        <v>0</v>
      </c>
      <c r="K262" s="13" t="n">
        <v>41960646.81</v>
      </c>
      <c r="L262" s="13" t="n">
        <v>44886215.89</v>
      </c>
      <c r="M262" s="13" t="n">
        <v>2925569.08</v>
      </c>
      <c r="N262" s="13" t="n">
        <v>2925569.08</v>
      </c>
      <c r="O262" s="11" t="n">
        <v>19</v>
      </c>
      <c r="P262" s="11" t="n"/>
      <c r="Q262" s="17" t="inlineStr">
        <is>
          <t>sem movimento</t>
        </is>
      </c>
      <c r="R262" s="17" t="inlineStr">
        <is>
          <t>informe diário</t>
        </is>
      </c>
      <c r="S262" s="17" t="inlineStr">
        <is>
          <t>48.643.091/0001-00</t>
        </is>
      </c>
    </row>
    <row r="263">
      <c r="A263" s="17" t="inlineStr">
        <is>
          <t>Ações Brasil</t>
        </is>
      </c>
      <c r="B263" s="17" t="inlineStr">
        <is>
          <t>Fatores e smart beta</t>
        </is>
      </c>
      <c r="C263" s="17" t="inlineStr">
        <is>
          <t>Bradesco (B-Index)</t>
        </is>
      </c>
      <c r="D263" s="17" t="inlineStr">
        <is>
          <t>BMMT11</t>
        </is>
      </c>
      <c r="E263" s="17" t="inlineStr">
        <is>
          <t>B- INDEX MORNINGSTAR BRASIL MOMENTO FUNDO DE ÍNDICE - RESPONSABILIDADE LIMITADA</t>
        </is>
      </c>
      <c r="F263" s="17" t="inlineStr">
        <is>
          <t>dez/25</t>
        </is>
      </c>
      <c r="G263" s="13" t="n">
        <v>0</v>
      </c>
      <c r="H263" s="13" t="n">
        <v>0</v>
      </c>
      <c r="I263" s="13" t="n">
        <v>0</v>
      </c>
      <c r="J263" s="13" t="n">
        <v>0</v>
      </c>
      <c r="K263" s="13" t="n">
        <v>44886215.89</v>
      </c>
      <c r="L263" s="13" t="n">
        <v>44621340.5</v>
      </c>
      <c r="M263" s="13" t="n">
        <v>-264875.39</v>
      </c>
      <c r="N263" s="13" t="n">
        <v>-264875.39</v>
      </c>
      <c r="O263" s="11" t="n">
        <v>22</v>
      </c>
      <c r="P263" s="11" t="n"/>
      <c r="Q263" s="17" t="inlineStr">
        <is>
          <t>sem movimento</t>
        </is>
      </c>
      <c r="R263" s="17" t="inlineStr">
        <is>
          <t>informe diário</t>
        </is>
      </c>
      <c r="S263" s="17" t="inlineStr">
        <is>
          <t>48.643.091/0001-00</t>
        </is>
      </c>
    </row>
    <row r="264">
      <c r="A264" s="17" t="inlineStr">
        <is>
          <t>Ações Brasil</t>
        </is>
      </c>
      <c r="B264" s="17" t="inlineStr">
        <is>
          <t>Fatores e smart beta</t>
        </is>
      </c>
      <c r="C264" s="17" t="inlineStr">
        <is>
          <t>Bradesco (B-Index)</t>
        </is>
      </c>
      <c r="D264" s="17" t="inlineStr">
        <is>
          <t>BMMT11</t>
        </is>
      </c>
      <c r="E264" s="17" t="inlineStr">
        <is>
          <t>B- INDEX MORNINGSTAR BRASIL MOMENTO FUNDO DE ÍNDICE - RESPONSABILIDADE LIMITADA</t>
        </is>
      </c>
      <c r="F264" s="17" t="inlineStr">
        <is>
          <t>jan/26</t>
        </is>
      </c>
      <c r="G264" s="13" t="n">
        <v>0</v>
      </c>
      <c r="H264" s="13" t="n">
        <v>0</v>
      </c>
      <c r="I264" s="13" t="n">
        <v>0</v>
      </c>
      <c r="J264" s="13" t="n">
        <v>0</v>
      </c>
      <c r="K264" s="13" t="n">
        <v>44621340.5</v>
      </c>
      <c r="L264" s="13" t="n">
        <v>48961637.29</v>
      </c>
      <c r="M264" s="13" t="n">
        <v>4340296.79</v>
      </c>
      <c r="N264" s="13" t="n">
        <v>4340296.79</v>
      </c>
      <c r="O264" s="11" t="n">
        <v>21</v>
      </c>
      <c r="P264" s="11" t="n"/>
      <c r="Q264" s="17" t="inlineStr">
        <is>
          <t>sem movimento</t>
        </is>
      </c>
      <c r="R264" s="17" t="inlineStr">
        <is>
          <t>informe diário</t>
        </is>
      </c>
      <c r="S264" s="17" t="inlineStr">
        <is>
          <t>48.643.091/0001-00</t>
        </is>
      </c>
    </row>
    <row r="265">
      <c r="A265" s="17" t="inlineStr">
        <is>
          <t>Ações Brasil</t>
        </is>
      </c>
      <c r="B265" s="17" t="inlineStr">
        <is>
          <t>Fatores e smart beta</t>
        </is>
      </c>
      <c r="C265" s="17" t="inlineStr">
        <is>
          <t>Bradesco (B-Index)</t>
        </is>
      </c>
      <c r="D265" s="17" t="inlineStr">
        <is>
          <t>BMMT11</t>
        </is>
      </c>
      <c r="E265" s="17" t="inlineStr">
        <is>
          <t>B- INDEX MORNINGSTAR BRASIL MOMENTO FUNDO DE ÍNDICE - RESPONSABILIDADE LIMITADA</t>
        </is>
      </c>
      <c r="F265" s="17" t="inlineStr">
        <is>
          <t>fev/26</t>
        </is>
      </c>
      <c r="G265" s="13" t="n">
        <v>0</v>
      </c>
      <c r="H265" s="13" t="n">
        <v>0</v>
      </c>
      <c r="I265" s="13" t="n">
        <v>0</v>
      </c>
      <c r="J265" s="13" t="n">
        <v>0</v>
      </c>
      <c r="K265" s="13" t="n">
        <v>48961637.29</v>
      </c>
      <c r="L265" s="13" t="n">
        <v>50619716.5</v>
      </c>
      <c r="M265" s="13" t="n">
        <v>1658079.21</v>
      </c>
      <c r="N265" s="13" t="n">
        <v>1658079.21</v>
      </c>
      <c r="O265" s="11" t="n">
        <v>18</v>
      </c>
      <c r="P265" s="11" t="n"/>
      <c r="Q265" s="17" t="inlineStr">
        <is>
          <t>sem movimento</t>
        </is>
      </c>
      <c r="R265" s="17" t="inlineStr">
        <is>
          <t>informe diário</t>
        </is>
      </c>
      <c r="S265" s="17" t="inlineStr">
        <is>
          <t>48.643.091/0001-00</t>
        </is>
      </c>
    </row>
    <row r="266">
      <c r="A266" s="17" t="inlineStr">
        <is>
          <t>Ações Brasil</t>
        </is>
      </c>
      <c r="B266" s="17" t="inlineStr">
        <is>
          <t>Fatores e smart beta</t>
        </is>
      </c>
      <c r="C266" s="17" t="inlineStr">
        <is>
          <t>Bradesco (B-Index)</t>
        </is>
      </c>
      <c r="D266" s="17" t="inlineStr">
        <is>
          <t>BMMT11</t>
        </is>
      </c>
      <c r="E266" s="17" t="inlineStr">
        <is>
          <t>B- INDEX MORNINGSTAR BRASIL MOMENTO FUNDO DE ÍNDICE - RESPONSABILIDADE LIMITADA</t>
        </is>
      </c>
      <c r="F266" s="17" t="inlineStr">
        <is>
          <t>mar/26</t>
        </is>
      </c>
      <c r="G266" s="13" t="n">
        <v>0</v>
      </c>
      <c r="H266" s="13" t="n">
        <v>0</v>
      </c>
      <c r="I266" s="13" t="n">
        <v>0</v>
      </c>
      <c r="J266" s="13" t="n">
        <v>0</v>
      </c>
      <c r="K266" s="13" t="n">
        <v>50619716.5</v>
      </c>
      <c r="L266" s="13" t="n">
        <v>49174254.55</v>
      </c>
      <c r="M266" s="13" t="n">
        <v>-1445461.95</v>
      </c>
      <c r="N266" s="13" t="n">
        <v>-1445461.95</v>
      </c>
      <c r="O266" s="11" t="n">
        <v>22</v>
      </c>
      <c r="P266" s="11" t="n"/>
      <c r="Q266" s="17" t="inlineStr">
        <is>
          <t>sem movimento</t>
        </is>
      </c>
      <c r="R266" s="17" t="inlineStr">
        <is>
          <t>informe diário</t>
        </is>
      </c>
      <c r="S266" s="17" t="inlineStr">
        <is>
          <t>48.643.091/0001-00</t>
        </is>
      </c>
    </row>
    <row r="267">
      <c r="A267" s="17" t="inlineStr">
        <is>
          <t>Ações Brasil</t>
        </is>
      </c>
      <c r="B267" s="17" t="inlineStr">
        <is>
          <t>Fatores e smart beta</t>
        </is>
      </c>
      <c r="C267" s="17" t="inlineStr">
        <is>
          <t>Bradesco (B-Index)</t>
        </is>
      </c>
      <c r="D267" s="17" t="inlineStr">
        <is>
          <t>BMMT11</t>
        </is>
      </c>
      <c r="E267" s="17" t="inlineStr">
        <is>
          <t>B- INDEX MORNINGSTAR BRASIL MOMENTO FUNDO DE ÍNDICE - RESPONSABILIDADE LIMITADA</t>
        </is>
      </c>
      <c r="F267" s="17" t="inlineStr">
        <is>
          <t>abr/26</t>
        </is>
      </c>
      <c r="G267" s="13" t="n">
        <v>0</v>
      </c>
      <c r="H267" s="13" t="n">
        <v>0</v>
      </c>
      <c r="I267" s="13" t="n">
        <v>0</v>
      </c>
      <c r="J267" s="13" t="n">
        <v>0</v>
      </c>
      <c r="K267" s="13" t="n">
        <v>49174254.55</v>
      </c>
      <c r="L267" s="13" t="n">
        <v>48984826.38</v>
      </c>
      <c r="M267" s="13" t="n">
        <v>-189428.17</v>
      </c>
      <c r="N267" s="13" t="n">
        <v>-189428.17</v>
      </c>
      <c r="O267" s="11" t="n">
        <v>20</v>
      </c>
      <c r="P267" s="11" t="n"/>
      <c r="Q267" s="17" t="inlineStr">
        <is>
          <t>sem movimento</t>
        </is>
      </c>
      <c r="R267" s="17" t="inlineStr">
        <is>
          <t>informe diário</t>
        </is>
      </c>
      <c r="S267" s="17" t="inlineStr">
        <is>
          <t>48.643.091/0001-00</t>
        </is>
      </c>
    </row>
    <row r="268">
      <c r="A268" s="17" t="inlineStr">
        <is>
          <t>Ações Brasil</t>
        </is>
      </c>
      <c r="B268" s="17" t="inlineStr">
        <is>
          <t>Fatores e smart beta</t>
        </is>
      </c>
      <c r="C268" s="17" t="inlineStr">
        <is>
          <t>Bradesco (B-Index)</t>
        </is>
      </c>
      <c r="D268" s="17" t="inlineStr">
        <is>
          <t>BMMT11</t>
        </is>
      </c>
      <c r="E268" s="17" t="inlineStr">
        <is>
          <t>B- INDEX MORNINGSTAR BRASIL MOMENTO FUNDO DE ÍNDICE - RESPONSABILIDADE LIMITADA</t>
        </is>
      </c>
      <c r="F268" s="17" t="inlineStr">
        <is>
          <t>mai/26</t>
        </is>
      </c>
      <c r="G268" s="13" t="n">
        <v>0</v>
      </c>
      <c r="H268" s="13" t="n">
        <v>0</v>
      </c>
      <c r="I268" s="13" t="n">
        <v>0</v>
      </c>
      <c r="J268" s="13" t="n">
        <v>0</v>
      </c>
      <c r="K268" s="13" t="n">
        <v>48984826.38</v>
      </c>
      <c r="L268" s="13" t="n">
        <v>46765167.58</v>
      </c>
      <c r="M268" s="13" t="n">
        <v>-2219658.8</v>
      </c>
      <c r="N268" s="13" t="n">
        <v>-2219658.8</v>
      </c>
      <c r="O268" s="11" t="n">
        <v>20</v>
      </c>
      <c r="P268" s="11" t="n"/>
      <c r="Q268" s="17" t="inlineStr">
        <is>
          <t>sem movimento</t>
        </is>
      </c>
      <c r="R268" s="17" t="inlineStr">
        <is>
          <t>informe diário</t>
        </is>
      </c>
      <c r="S268" s="17" t="inlineStr">
        <is>
          <t>48.643.091/0001-00</t>
        </is>
      </c>
    </row>
    <row r="269">
      <c r="A269" s="17" t="inlineStr">
        <is>
          <t>Ações Brasil</t>
        </is>
      </c>
      <c r="B269" s="17" t="inlineStr">
        <is>
          <t>Fatores e smart beta</t>
        </is>
      </c>
      <c r="C269" s="17" t="inlineStr">
        <is>
          <t>Bradesco (B-Index)</t>
        </is>
      </c>
      <c r="D269" s="17" t="inlineStr">
        <is>
          <t>BMMT11</t>
        </is>
      </c>
      <c r="E269" s="17" t="inlineStr">
        <is>
          <t>B- INDEX MORNINGSTAR BRASIL MOMENTO FUNDO DE ÍNDICE - RESPONSABILIDADE LIMITADA</t>
        </is>
      </c>
      <c r="F269" s="17" t="inlineStr">
        <is>
          <t>jun/26</t>
        </is>
      </c>
      <c r="G269" s="13" t="n">
        <v>0</v>
      </c>
      <c r="H269" s="13" t="n">
        <v>0</v>
      </c>
      <c r="I269" s="13" t="n">
        <v>0</v>
      </c>
      <c r="J269" s="13" t="n">
        <v>0</v>
      </c>
      <c r="K269" s="13" t="n">
        <v>46765167.58</v>
      </c>
      <c r="L269" s="13" t="n">
        <v>46660114.95</v>
      </c>
      <c r="M269" s="13" t="n">
        <v>-105052.63</v>
      </c>
      <c r="N269" s="13" t="n">
        <v>-105052.63</v>
      </c>
      <c r="O269" s="11" t="n">
        <v>21</v>
      </c>
      <c r="P269" s="11" t="n"/>
      <c r="Q269" s="17" t="inlineStr">
        <is>
          <t>sem movimento</t>
        </is>
      </c>
      <c r="R269" s="17" t="inlineStr">
        <is>
          <t>informe diário</t>
        </is>
      </c>
      <c r="S269" s="17" t="inlineStr">
        <is>
          <t>48.643.091/0001-00</t>
        </is>
      </c>
    </row>
    <row r="270">
      <c r="A270" s="17" t="inlineStr">
        <is>
          <t>Ações Brasil</t>
        </is>
      </c>
      <c r="B270" s="17" t="inlineStr">
        <is>
          <t>Fatores e smart beta</t>
        </is>
      </c>
      <c r="C270" s="17" t="inlineStr">
        <is>
          <t>Bradesco (B-Index)</t>
        </is>
      </c>
      <c r="D270" s="17" t="inlineStr">
        <is>
          <t>BMMT11</t>
        </is>
      </c>
      <c r="E270" s="17" t="inlineStr">
        <is>
          <t>B- INDEX MORNINGSTAR BRASIL MOMENTO FUNDO DE ÍNDICE - RESPONSABILIDADE LIMITADA</t>
        </is>
      </c>
      <c r="F270" s="17" t="inlineStr">
        <is>
          <t>jul/26</t>
        </is>
      </c>
      <c r="G270" s="13" t="n">
        <v>0</v>
      </c>
      <c r="H270" s="13" t="n">
        <v>0</v>
      </c>
      <c r="I270" s="13" t="n">
        <v>0</v>
      </c>
      <c r="J270" s="13" t="n">
        <v>0</v>
      </c>
      <c r="K270" s="13" t="n">
        <v>46660114.95</v>
      </c>
      <c r="L270" s="13" t="n">
        <v>48283441.51</v>
      </c>
      <c r="M270" s="13" t="n">
        <v>1623326.56</v>
      </c>
      <c r="N270" s="13" t="n">
        <v>1623326.56</v>
      </c>
      <c r="O270" s="11" t="n">
        <v>23</v>
      </c>
      <c r="P270" s="11" t="n"/>
      <c r="Q270" s="17" t="inlineStr">
        <is>
          <t>sem movimento</t>
        </is>
      </c>
      <c r="R270" s="17" t="inlineStr">
        <is>
          <t>informe diário</t>
        </is>
      </c>
      <c r="S270" s="17" t="inlineStr">
        <is>
          <t>48.643.091/0001-00</t>
        </is>
      </c>
    </row>
    <row r="271">
      <c r="A271" s="17" t="inlineStr">
        <is>
          <t>Ações Brasil</t>
        </is>
      </c>
      <c r="B271" s="17" t="inlineStr">
        <is>
          <t>Fatores e smart beta</t>
        </is>
      </c>
      <c r="C271" s="17" t="inlineStr">
        <is>
          <t>Bradesco (B-Index)</t>
        </is>
      </c>
      <c r="D271" s="17" t="inlineStr">
        <is>
          <t>BMMT11</t>
        </is>
      </c>
      <c r="E271" s="17" t="inlineStr">
        <is>
          <t>B- INDEX MORNINGSTAR BRASIL MOMENTO FUNDO DE ÍNDICE - RESPONSABILIDADE LIMITADA</t>
        </is>
      </c>
      <c r="F271" s="17" t="inlineStr">
        <is>
          <t>ago/26</t>
        </is>
      </c>
      <c r="G271" s="13" t="n">
        <v>0</v>
      </c>
      <c r="H271" s="13" t="n">
        <v>0</v>
      </c>
      <c r="I271" s="13" t="n">
        <v>0</v>
      </c>
      <c r="J271" s="13" t="n">
        <v>0</v>
      </c>
      <c r="K271" s="13" t="n">
        <v>48283441.51</v>
      </c>
      <c r="L271" s="13" t="n">
        <v>46947141.04</v>
      </c>
      <c r="M271" s="13" t="n">
        <v>-1336300.47</v>
      </c>
      <c r="N271" s="13" t="n">
        <v>-1336300.47</v>
      </c>
      <c r="O271" s="11" t="n">
        <v>21</v>
      </c>
      <c r="P271" s="11" t="n"/>
      <c r="Q271" s="17" t="inlineStr">
        <is>
          <t>sem movimento</t>
        </is>
      </c>
      <c r="R271" s="17" t="inlineStr">
        <is>
          <t>informe diário</t>
        </is>
      </c>
      <c r="S271" s="17" t="inlineStr">
        <is>
          <t>48.643.091/0001-00</t>
        </is>
      </c>
    </row>
    <row r="272">
      <c r="A272" s="17" t="inlineStr">
        <is>
          <t>Ações Brasil</t>
        </is>
      </c>
      <c r="B272" s="17" t="inlineStr">
        <is>
          <t>Fatores e smart beta</t>
        </is>
      </c>
      <c r="C272" s="17" t="inlineStr">
        <is>
          <t>Bradesco (B-Index)</t>
        </is>
      </c>
      <c r="D272" s="17" t="inlineStr">
        <is>
          <t>BREW11</t>
        </is>
      </c>
      <c r="E272" s="17" t="inlineStr">
        <is>
          <t>B-INDEX MORNINGSTAR BRASIL PESOS IGUAIS FUNDO DE INDICE - RESPONSABILIDADE LIMITADA</t>
        </is>
      </c>
      <c r="F272" s="17" t="inlineStr">
        <is>
          <t>set/25</t>
        </is>
      </c>
      <c r="G272" s="13" t="n">
        <v>0</v>
      </c>
      <c r="H272" s="13" t="n">
        <v>0</v>
      </c>
      <c r="I272" s="13" t="n">
        <v>0</v>
      </c>
      <c r="J272" s="13" t="n">
        <v>0</v>
      </c>
      <c r="K272" s="13" t="n">
        <v>71611664.61</v>
      </c>
      <c r="L272" s="13" t="n">
        <v>72713152.95</v>
      </c>
      <c r="M272" s="13" t="n">
        <v>1101488.34</v>
      </c>
      <c r="N272" s="13" t="n">
        <v>1101488.34</v>
      </c>
      <c r="O272" s="11" t="n">
        <v>22</v>
      </c>
      <c r="P272" s="11" t="n"/>
      <c r="Q272" s="17" t="inlineStr">
        <is>
          <t>sem movimento</t>
        </is>
      </c>
      <c r="R272" s="17" t="inlineStr">
        <is>
          <t>informe diário</t>
        </is>
      </c>
      <c r="S272" s="17" t="inlineStr">
        <is>
          <t>48.643.130/0001-79</t>
        </is>
      </c>
    </row>
    <row r="273">
      <c r="A273" s="17" t="inlineStr">
        <is>
          <t>Ações Brasil</t>
        </is>
      </c>
      <c r="B273" s="17" t="inlineStr">
        <is>
          <t>Fatores e smart beta</t>
        </is>
      </c>
      <c r="C273" s="17" t="inlineStr">
        <is>
          <t>Bradesco (B-Index)</t>
        </is>
      </c>
      <c r="D273" s="17" t="inlineStr">
        <is>
          <t>BREW11</t>
        </is>
      </c>
      <c r="E273" s="17" t="inlineStr">
        <is>
          <t>B-INDEX MORNINGSTAR BRASIL PESOS IGUAIS FUNDO DE INDICE - RESPONSABILIDADE LIMITADA</t>
        </is>
      </c>
      <c r="F273" s="17" t="inlineStr">
        <is>
          <t>out/25</t>
        </is>
      </c>
      <c r="G273" s="13" t="n">
        <v>0</v>
      </c>
      <c r="H273" s="13" t="n">
        <v>0</v>
      </c>
      <c r="I273" s="13" t="n">
        <v>0</v>
      </c>
      <c r="J273" s="13" t="n">
        <v>0</v>
      </c>
      <c r="K273" s="13" t="n">
        <v>72713152.95</v>
      </c>
      <c r="L273" s="13" t="n">
        <v>73293509.88</v>
      </c>
      <c r="M273" s="13" t="n">
        <v>580356.9300000001</v>
      </c>
      <c r="N273" s="13" t="n">
        <v>580356.9300000001</v>
      </c>
      <c r="O273" s="11" t="n">
        <v>23</v>
      </c>
      <c r="P273" s="11" t="n"/>
      <c r="Q273" s="17" t="inlineStr">
        <is>
          <t>sem movimento</t>
        </is>
      </c>
      <c r="R273" s="17" t="inlineStr">
        <is>
          <t>informe diário</t>
        </is>
      </c>
      <c r="S273" s="17" t="inlineStr">
        <is>
          <t>48.643.130/0001-79</t>
        </is>
      </c>
    </row>
    <row r="274">
      <c r="A274" s="17" t="inlineStr">
        <is>
          <t>Ações Brasil</t>
        </is>
      </c>
      <c r="B274" s="17" t="inlineStr">
        <is>
          <t>Fatores e smart beta</t>
        </is>
      </c>
      <c r="C274" s="17" t="inlineStr">
        <is>
          <t>Bradesco (B-Index)</t>
        </is>
      </c>
      <c r="D274" s="17" t="inlineStr">
        <is>
          <t>BREW11</t>
        </is>
      </c>
      <c r="E274" s="17" t="inlineStr">
        <is>
          <t>B-INDEX MORNINGSTAR BRASIL PESOS IGUAIS FUNDO DE INDICE - RESPONSABILIDADE LIMITADA</t>
        </is>
      </c>
      <c r="F274" s="17" t="inlineStr">
        <is>
          <t>nov/25</t>
        </is>
      </c>
      <c r="G274" s="13" t="n">
        <v>0</v>
      </c>
      <c r="H274" s="13" t="n">
        <v>0</v>
      </c>
      <c r="I274" s="13" t="n">
        <v>0</v>
      </c>
      <c r="J274" s="13" t="n">
        <v>0</v>
      </c>
      <c r="K274" s="13" t="n">
        <v>73293509.88</v>
      </c>
      <c r="L274" s="13" t="n">
        <v>77181098.63</v>
      </c>
      <c r="M274" s="13" t="n">
        <v>3887588.75</v>
      </c>
      <c r="N274" s="13" t="n">
        <v>3887588.75</v>
      </c>
      <c r="O274" s="11" t="n">
        <v>19</v>
      </c>
      <c r="P274" s="11" t="n"/>
      <c r="Q274" s="17" t="inlineStr">
        <is>
          <t>sem movimento</t>
        </is>
      </c>
      <c r="R274" s="17" t="inlineStr">
        <is>
          <t>informe diário</t>
        </is>
      </c>
      <c r="S274" s="17" t="inlineStr">
        <is>
          <t>48.643.130/0001-79</t>
        </is>
      </c>
    </row>
    <row r="275">
      <c r="A275" s="17" t="inlineStr">
        <is>
          <t>Ações Brasil</t>
        </is>
      </c>
      <c r="B275" s="17" t="inlineStr">
        <is>
          <t>Fatores e smart beta</t>
        </is>
      </c>
      <c r="C275" s="17" t="inlineStr">
        <is>
          <t>Bradesco (B-Index)</t>
        </is>
      </c>
      <c r="D275" s="17" t="inlineStr">
        <is>
          <t>BREW11</t>
        </is>
      </c>
      <c r="E275" s="17" t="inlineStr">
        <is>
          <t>B-INDEX MORNINGSTAR BRASIL PESOS IGUAIS FUNDO DE INDICE - RESPONSABILIDADE LIMITADA</t>
        </is>
      </c>
      <c r="F275" s="17" t="inlineStr">
        <is>
          <t>dez/25</t>
        </is>
      </c>
      <c r="G275" s="13" t="n">
        <v>0</v>
      </c>
      <c r="H275" s="13" t="n">
        <v>0</v>
      </c>
      <c r="I275" s="13" t="n">
        <v>0</v>
      </c>
      <c r="J275" s="13" t="n">
        <v>0</v>
      </c>
      <c r="K275" s="13" t="n">
        <v>77181098.63</v>
      </c>
      <c r="L275" s="13" t="n">
        <v>76965604.12</v>
      </c>
      <c r="M275" s="13" t="n">
        <v>-215494.51</v>
      </c>
      <c r="N275" s="13" t="n">
        <v>-215494.51</v>
      </c>
      <c r="O275" s="11" t="n">
        <v>22</v>
      </c>
      <c r="P275" s="11" t="n"/>
      <c r="Q275" s="17" t="inlineStr">
        <is>
          <t>sem movimento</t>
        </is>
      </c>
      <c r="R275" s="17" t="inlineStr">
        <is>
          <t>informe diário</t>
        </is>
      </c>
      <c r="S275" s="17" t="inlineStr">
        <is>
          <t>48.643.130/0001-79</t>
        </is>
      </c>
    </row>
    <row r="276">
      <c r="A276" s="17" t="inlineStr">
        <is>
          <t>Ações Brasil</t>
        </is>
      </c>
      <c r="B276" s="17" t="inlineStr">
        <is>
          <t>Fatores e smart beta</t>
        </is>
      </c>
      <c r="C276" s="17" t="inlineStr">
        <is>
          <t>Bradesco (B-Index)</t>
        </is>
      </c>
      <c r="D276" s="17" t="inlineStr">
        <is>
          <t>BREW11</t>
        </is>
      </c>
      <c r="E276" s="17" t="inlineStr">
        <is>
          <t>B-INDEX MORNINGSTAR BRASIL PESOS IGUAIS FUNDO DE INDICE - RESPONSABILIDADE LIMITADA</t>
        </is>
      </c>
      <c r="F276" s="17" t="inlineStr">
        <is>
          <t>jan/26</t>
        </is>
      </c>
      <c r="G276" s="13" t="n">
        <v>0</v>
      </c>
      <c r="H276" s="13" t="n">
        <v>0</v>
      </c>
      <c r="I276" s="13" t="n">
        <v>0</v>
      </c>
      <c r="J276" s="13" t="n">
        <v>0</v>
      </c>
      <c r="K276" s="13" t="n">
        <v>76965604.12</v>
      </c>
      <c r="L276" s="13" t="n">
        <v>83979589.13</v>
      </c>
      <c r="M276" s="13" t="n">
        <v>7013985.01</v>
      </c>
      <c r="N276" s="13" t="n">
        <v>7013985.01</v>
      </c>
      <c r="O276" s="11" t="n">
        <v>21</v>
      </c>
      <c r="P276" s="11" t="n"/>
      <c r="Q276" s="17" t="inlineStr">
        <is>
          <t>sem movimento</t>
        </is>
      </c>
      <c r="R276" s="17" t="inlineStr">
        <is>
          <t>informe diário</t>
        </is>
      </c>
      <c r="S276" s="17" t="inlineStr">
        <is>
          <t>48.643.130/0001-79</t>
        </is>
      </c>
    </row>
    <row r="277">
      <c r="A277" s="17" t="inlineStr">
        <is>
          <t>Ações Brasil</t>
        </is>
      </c>
      <c r="B277" s="17" t="inlineStr">
        <is>
          <t>Fatores e smart beta</t>
        </is>
      </c>
      <c r="C277" s="17" t="inlineStr">
        <is>
          <t>Bradesco (B-Index)</t>
        </is>
      </c>
      <c r="D277" s="17" t="inlineStr">
        <is>
          <t>BREW11</t>
        </is>
      </c>
      <c r="E277" s="17" t="inlineStr">
        <is>
          <t>B-INDEX MORNINGSTAR BRASIL PESOS IGUAIS FUNDO DE INDICE - RESPONSABILIDADE LIMITADA</t>
        </is>
      </c>
      <c r="F277" s="17" t="inlineStr">
        <is>
          <t>fev/26</t>
        </is>
      </c>
      <c r="G277" s="13" t="n">
        <v>0</v>
      </c>
      <c r="H277" s="13" t="n">
        <v>0</v>
      </c>
      <c r="I277" s="13" t="n">
        <v>0</v>
      </c>
      <c r="J277" s="13" t="n">
        <v>0</v>
      </c>
      <c r="K277" s="13" t="n">
        <v>83979589.13</v>
      </c>
      <c r="L277" s="13" t="n">
        <v>86472482.48999999</v>
      </c>
      <c r="M277" s="13" t="n">
        <v>2492893.36</v>
      </c>
      <c r="N277" s="13" t="n">
        <v>2492893.36</v>
      </c>
      <c r="O277" s="11" t="n">
        <v>18</v>
      </c>
      <c r="P277" s="11" t="n"/>
      <c r="Q277" s="17" t="inlineStr">
        <is>
          <t>sem movimento</t>
        </is>
      </c>
      <c r="R277" s="17" t="inlineStr">
        <is>
          <t>informe diário</t>
        </is>
      </c>
      <c r="S277" s="17" t="inlineStr">
        <is>
          <t>48.643.130/0001-79</t>
        </is>
      </c>
    </row>
    <row r="278">
      <c r="A278" s="17" t="inlineStr">
        <is>
          <t>Ações Brasil</t>
        </is>
      </c>
      <c r="B278" s="17" t="inlineStr">
        <is>
          <t>Fatores e smart beta</t>
        </is>
      </c>
      <c r="C278" s="17" t="inlineStr">
        <is>
          <t>Bradesco (B-Index)</t>
        </is>
      </c>
      <c r="D278" s="17" t="inlineStr">
        <is>
          <t>BREW11</t>
        </is>
      </c>
      <c r="E278" s="17" t="inlineStr">
        <is>
          <t>B-INDEX MORNINGSTAR BRASIL PESOS IGUAIS FUNDO DE INDICE - RESPONSABILIDADE LIMITADA</t>
        </is>
      </c>
      <c r="F278" s="17" t="inlineStr">
        <is>
          <t>mar/26</t>
        </is>
      </c>
      <c r="G278" s="13" t="n">
        <v>0</v>
      </c>
      <c r="H278" s="13" t="n">
        <v>0</v>
      </c>
      <c r="I278" s="13" t="n">
        <v>0</v>
      </c>
      <c r="J278" s="13" t="n">
        <v>0</v>
      </c>
      <c r="K278" s="13" t="n">
        <v>86472482.48999999</v>
      </c>
      <c r="L278" s="13" t="n">
        <v>83968460.66</v>
      </c>
      <c r="M278" s="13" t="n">
        <v>-2504021.83</v>
      </c>
      <c r="N278" s="13" t="n">
        <v>-2504021.83</v>
      </c>
      <c r="O278" s="11" t="n">
        <v>22</v>
      </c>
      <c r="P278" s="11" t="n"/>
      <c r="Q278" s="17" t="inlineStr">
        <is>
          <t>sem movimento</t>
        </is>
      </c>
      <c r="R278" s="17" t="inlineStr">
        <is>
          <t>informe diário</t>
        </is>
      </c>
      <c r="S278" s="17" t="inlineStr">
        <is>
          <t>48.643.130/0001-79</t>
        </is>
      </c>
    </row>
    <row r="279">
      <c r="A279" s="17" t="inlineStr">
        <is>
          <t>Ações Brasil</t>
        </is>
      </c>
      <c r="B279" s="17" t="inlineStr">
        <is>
          <t>Fatores e smart beta</t>
        </is>
      </c>
      <c r="C279" s="17" t="inlineStr">
        <is>
          <t>Bradesco (B-Index)</t>
        </is>
      </c>
      <c r="D279" s="17" t="inlineStr">
        <is>
          <t>BREW11</t>
        </is>
      </c>
      <c r="E279" s="17" t="inlineStr">
        <is>
          <t>B-INDEX MORNINGSTAR BRASIL PESOS IGUAIS FUNDO DE INDICE - RESPONSABILIDADE LIMITADA</t>
        </is>
      </c>
      <c r="F279" s="17" t="inlineStr">
        <is>
          <t>abr/26</t>
        </is>
      </c>
      <c r="G279" s="13" t="n">
        <v>0</v>
      </c>
      <c r="H279" s="13" t="n">
        <v>0</v>
      </c>
      <c r="I279" s="13" t="n">
        <v>0</v>
      </c>
      <c r="J279" s="13" t="n">
        <v>0</v>
      </c>
      <c r="K279" s="13" t="n">
        <v>83968460.66</v>
      </c>
      <c r="L279" s="13" t="n">
        <v>83005166.31</v>
      </c>
      <c r="M279" s="13" t="n">
        <v>-963294.35</v>
      </c>
      <c r="N279" s="13" t="n">
        <v>-963294.35</v>
      </c>
      <c r="O279" s="11" t="n">
        <v>20</v>
      </c>
      <c r="P279" s="11" t="n"/>
      <c r="Q279" s="17" t="inlineStr">
        <is>
          <t>sem movimento</t>
        </is>
      </c>
      <c r="R279" s="17" t="inlineStr">
        <is>
          <t>informe diário</t>
        </is>
      </c>
      <c r="S279" s="17" t="inlineStr">
        <is>
          <t>48.643.130/0001-79</t>
        </is>
      </c>
    </row>
    <row r="280">
      <c r="A280" s="17" t="inlineStr">
        <is>
          <t>Ações Brasil</t>
        </is>
      </c>
      <c r="B280" s="17" t="inlineStr">
        <is>
          <t>Fatores e smart beta</t>
        </is>
      </c>
      <c r="C280" s="17" t="inlineStr">
        <is>
          <t>Bradesco (B-Index)</t>
        </is>
      </c>
      <c r="D280" s="17" t="inlineStr">
        <is>
          <t>BREW11</t>
        </is>
      </c>
      <c r="E280" s="17" t="inlineStr">
        <is>
          <t>B-INDEX MORNINGSTAR BRASIL PESOS IGUAIS FUNDO DE INDICE - RESPONSABILIDADE LIMITADA</t>
        </is>
      </c>
      <c r="F280" s="17" t="inlineStr">
        <is>
          <t>mai/26</t>
        </is>
      </c>
      <c r="G280" s="13" t="n">
        <v>0</v>
      </c>
      <c r="H280" s="13" t="n">
        <v>0</v>
      </c>
      <c r="I280" s="13" t="n">
        <v>0</v>
      </c>
      <c r="J280" s="13" t="n">
        <v>0</v>
      </c>
      <c r="K280" s="13" t="n">
        <v>83005166.31</v>
      </c>
      <c r="L280" s="13" t="n">
        <v>78380810.13</v>
      </c>
      <c r="M280" s="13" t="n">
        <v>-4624356.18</v>
      </c>
      <c r="N280" s="13" t="n">
        <v>-4624356.18</v>
      </c>
      <c r="O280" s="11" t="n">
        <v>20</v>
      </c>
      <c r="P280" s="11" t="n"/>
      <c r="Q280" s="17" t="inlineStr">
        <is>
          <t>sem movimento</t>
        </is>
      </c>
      <c r="R280" s="17" t="inlineStr">
        <is>
          <t>informe diário</t>
        </is>
      </c>
      <c r="S280" s="17" t="inlineStr">
        <is>
          <t>48.643.130/0001-79</t>
        </is>
      </c>
    </row>
    <row r="281">
      <c r="A281" s="17" t="inlineStr">
        <is>
          <t>Ações Brasil</t>
        </is>
      </c>
      <c r="B281" s="17" t="inlineStr">
        <is>
          <t>Fatores e smart beta</t>
        </is>
      </c>
      <c r="C281" s="17" t="inlineStr">
        <is>
          <t>Bradesco (B-Index)</t>
        </is>
      </c>
      <c r="D281" s="17" t="inlineStr">
        <is>
          <t>BREW11</t>
        </is>
      </c>
      <c r="E281" s="17" t="inlineStr">
        <is>
          <t>B-INDEX MORNINGSTAR BRASIL PESOS IGUAIS FUNDO DE INDICE - RESPONSABILIDADE LIMITADA</t>
        </is>
      </c>
      <c r="F281" s="17" t="inlineStr">
        <is>
          <t>jun/26</t>
        </is>
      </c>
      <c r="G281" s="13" t="n">
        <v>0</v>
      </c>
      <c r="H281" s="13" t="n">
        <v>0</v>
      </c>
      <c r="I281" s="13" t="n">
        <v>0</v>
      </c>
      <c r="J281" s="13" t="n">
        <v>0</v>
      </c>
      <c r="K281" s="13" t="n">
        <v>78380810.13</v>
      </c>
      <c r="L281" s="13" t="n">
        <v>76762047.87</v>
      </c>
      <c r="M281" s="13" t="n">
        <v>-1618762.26</v>
      </c>
      <c r="N281" s="13" t="n">
        <v>-1618762.26</v>
      </c>
      <c r="O281" s="11" t="n">
        <v>21</v>
      </c>
      <c r="P281" s="11" t="n"/>
      <c r="Q281" s="17" t="inlineStr">
        <is>
          <t>sem movimento</t>
        </is>
      </c>
      <c r="R281" s="17" t="inlineStr">
        <is>
          <t>informe diário</t>
        </is>
      </c>
      <c r="S281" s="17" t="inlineStr">
        <is>
          <t>48.643.130/0001-79</t>
        </is>
      </c>
    </row>
    <row r="282">
      <c r="A282" s="17" t="inlineStr">
        <is>
          <t>Ações Brasil</t>
        </is>
      </c>
      <c r="B282" s="17" t="inlineStr">
        <is>
          <t>Fatores e smart beta</t>
        </is>
      </c>
      <c r="C282" s="17" t="inlineStr">
        <is>
          <t>Bradesco (B-Index)</t>
        </is>
      </c>
      <c r="D282" s="17" t="inlineStr">
        <is>
          <t>BREW11</t>
        </is>
      </c>
      <c r="E282" s="17" t="inlineStr">
        <is>
          <t>B-INDEX MORNINGSTAR BRASIL PESOS IGUAIS FUNDO DE INDICE - RESPONSABILIDADE LIMITADA</t>
        </is>
      </c>
      <c r="F282" s="17" t="inlineStr">
        <is>
          <t>jul/26</t>
        </is>
      </c>
      <c r="G282" s="13" t="n">
        <v>0</v>
      </c>
      <c r="H282" s="13" t="n">
        <v>0</v>
      </c>
      <c r="I282" s="13" t="n">
        <v>0</v>
      </c>
      <c r="J282" s="13" t="n">
        <v>0</v>
      </c>
      <c r="K282" s="13" t="n">
        <v>76762047.87</v>
      </c>
      <c r="L282" s="13" t="n">
        <v>78307670.73</v>
      </c>
      <c r="M282" s="13" t="n">
        <v>1545622.86</v>
      </c>
      <c r="N282" s="13" t="n">
        <v>1545622.86</v>
      </c>
      <c r="O282" s="11" t="n">
        <v>23</v>
      </c>
      <c r="P282" s="11" t="n"/>
      <c r="Q282" s="17" t="inlineStr">
        <is>
          <t>sem movimento</t>
        </is>
      </c>
      <c r="R282" s="17" t="inlineStr">
        <is>
          <t>informe diário</t>
        </is>
      </c>
      <c r="S282" s="17" t="inlineStr">
        <is>
          <t>48.643.130/0001-79</t>
        </is>
      </c>
    </row>
    <row r="283">
      <c r="A283" s="17" t="inlineStr">
        <is>
          <t>Ações Brasil</t>
        </is>
      </c>
      <c r="B283" s="17" t="inlineStr">
        <is>
          <t>Fatores e smart beta</t>
        </is>
      </c>
      <c r="C283" s="17" t="inlineStr">
        <is>
          <t>Bradesco (B-Index)</t>
        </is>
      </c>
      <c r="D283" s="17" t="inlineStr">
        <is>
          <t>BREW11</t>
        </is>
      </c>
      <c r="E283" s="17" t="inlineStr">
        <is>
          <t>B-INDEX MORNINGSTAR BRASIL PESOS IGUAIS FUNDO DE INDICE - RESPONSABILIDADE LIMITADA</t>
        </is>
      </c>
      <c r="F283" s="17" t="inlineStr">
        <is>
          <t>ago/26</t>
        </is>
      </c>
      <c r="G283" s="13" t="n">
        <v>0</v>
      </c>
      <c r="H283" s="13" t="n">
        <v>0</v>
      </c>
      <c r="I283" s="13" t="n">
        <v>0</v>
      </c>
      <c r="J283" s="13" t="n">
        <v>0</v>
      </c>
      <c r="K283" s="13" t="n">
        <v>78307670.73</v>
      </c>
      <c r="L283" s="13" t="n">
        <v>77692856.44</v>
      </c>
      <c r="M283" s="13" t="n">
        <v>-614814.29</v>
      </c>
      <c r="N283" s="13" t="n">
        <v>-614814.29</v>
      </c>
      <c r="O283" s="11" t="n">
        <v>21</v>
      </c>
      <c r="P283" s="11" t="n"/>
      <c r="Q283" s="17" t="inlineStr">
        <is>
          <t>sem movimento</t>
        </is>
      </c>
      <c r="R283" s="17" t="inlineStr">
        <is>
          <t>informe diário</t>
        </is>
      </c>
      <c r="S283" s="17" t="inlineStr">
        <is>
          <t>48.643.130/0001-79</t>
        </is>
      </c>
    </row>
    <row r="284">
      <c r="A284" s="17" t="inlineStr">
        <is>
          <t>Ações Brasil</t>
        </is>
      </c>
      <c r="B284" s="17" t="inlineStr">
        <is>
          <t>Fatores e smart beta</t>
        </is>
      </c>
      <c r="C284" s="17" t="inlineStr">
        <is>
          <t>BTG Pactual</t>
        </is>
      </c>
      <c r="D284" s="17" t="inlineStr">
        <is>
          <t>GENB11</t>
        </is>
      </c>
      <c r="E284" s="17" t="inlineStr">
        <is>
          <t>BTG PACTUAL S&amp;P/B3 INGENIUS FUNDO DE ÍNDICE</t>
        </is>
      </c>
      <c r="F284" s="17" t="inlineStr">
        <is>
          <t>set/25</t>
        </is>
      </c>
      <c r="G284" s="13" t="n">
        <v>0</v>
      </c>
      <c r="H284" s="13" t="n">
        <v>0</v>
      </c>
      <c r="I284" s="13" t="n">
        <v>0</v>
      </c>
      <c r="J284" s="13" t="n">
        <v>0</v>
      </c>
      <c r="K284" s="13" t="n">
        <v>61039685.86</v>
      </c>
      <c r="L284" s="13" t="n">
        <v>61447228.81</v>
      </c>
      <c r="M284" s="13" t="n">
        <v>407542.95</v>
      </c>
      <c r="N284" s="13" t="n">
        <v>407542.95</v>
      </c>
      <c r="O284" s="11" t="n">
        <v>22</v>
      </c>
      <c r="P284" s="11" t="n"/>
      <c r="Q284" s="17" t="inlineStr">
        <is>
          <t>sem movimento</t>
        </is>
      </c>
      <c r="R284" s="17" t="inlineStr">
        <is>
          <t>informe diário</t>
        </is>
      </c>
      <c r="S284" s="17" t="inlineStr">
        <is>
          <t>42.134.357/0001-02</t>
        </is>
      </c>
    </row>
    <row r="285">
      <c r="A285" s="17" t="inlineStr">
        <is>
          <t>Ações Brasil</t>
        </is>
      </c>
      <c r="B285" s="17" t="inlineStr">
        <is>
          <t>Fatores e smart beta</t>
        </is>
      </c>
      <c r="C285" s="17" t="inlineStr">
        <is>
          <t>BTG Pactual</t>
        </is>
      </c>
      <c r="D285" s="17" t="inlineStr">
        <is>
          <t>GENB11</t>
        </is>
      </c>
      <c r="E285" s="17" t="inlineStr">
        <is>
          <t>BTG PACTUAL S&amp;P/B3 INGENIUS FUNDO DE ÍNDICE</t>
        </is>
      </c>
      <c r="F285" s="17" t="inlineStr">
        <is>
          <t>out/25</t>
        </is>
      </c>
      <c r="G285" s="13" t="n">
        <v>0</v>
      </c>
      <c r="H285" s="13" t="n">
        <v>0</v>
      </c>
      <c r="I285" s="13" t="n">
        <v>0</v>
      </c>
      <c r="J285" s="13" t="n">
        <v>0</v>
      </c>
      <c r="K285" s="13" t="n">
        <v>61447228.81</v>
      </c>
      <c r="L285" s="13" t="n">
        <v>63328128.24</v>
      </c>
      <c r="M285" s="13" t="n">
        <v>1880899.43</v>
      </c>
      <c r="N285" s="13" t="n">
        <v>1880899.43</v>
      </c>
      <c r="O285" s="11" t="n">
        <v>23</v>
      </c>
      <c r="P285" s="11" t="n"/>
      <c r="Q285" s="17" t="inlineStr">
        <is>
          <t>sem movimento</t>
        </is>
      </c>
      <c r="R285" s="17" t="inlineStr">
        <is>
          <t>informe diário</t>
        </is>
      </c>
      <c r="S285" s="17" t="inlineStr">
        <is>
          <t>42.134.357/0001-02</t>
        </is>
      </c>
    </row>
    <row r="286">
      <c r="A286" s="17" t="inlineStr">
        <is>
          <t>Ações Brasil</t>
        </is>
      </c>
      <c r="B286" s="17" t="inlineStr">
        <is>
          <t>Fatores e smart beta</t>
        </is>
      </c>
      <c r="C286" s="17" t="inlineStr">
        <is>
          <t>BTG Pactual</t>
        </is>
      </c>
      <c r="D286" s="17" t="inlineStr">
        <is>
          <t>GENB11</t>
        </is>
      </c>
      <c r="E286" s="17" t="inlineStr">
        <is>
          <t>BTG PACTUAL S&amp;P/B3 INGENIUS FUNDO DE ÍNDICE</t>
        </is>
      </c>
      <c r="F286" s="17" t="inlineStr">
        <is>
          <t>nov/25</t>
        </is>
      </c>
      <c r="G286" s="13" t="n">
        <v>0</v>
      </c>
      <c r="H286" s="13" t="n">
        <v>0</v>
      </c>
      <c r="I286" s="13" t="n">
        <v>0</v>
      </c>
      <c r="J286" s="13" t="n">
        <v>0</v>
      </c>
      <c r="K286" s="13" t="n">
        <v>63328128.24</v>
      </c>
      <c r="L286" s="13" t="n">
        <v>59114972.99</v>
      </c>
      <c r="M286" s="13" t="n">
        <v>-4213155.25</v>
      </c>
      <c r="N286" s="13" t="n">
        <v>-4213155.25</v>
      </c>
      <c r="O286" s="11" t="n">
        <v>19</v>
      </c>
      <c r="P286" s="11" t="n"/>
      <c r="Q286" s="17" t="inlineStr">
        <is>
          <t>sem movimento</t>
        </is>
      </c>
      <c r="R286" s="17" t="inlineStr">
        <is>
          <t>informe diário</t>
        </is>
      </c>
      <c r="S286" s="17" t="inlineStr">
        <is>
          <t>42.134.357/0001-02</t>
        </is>
      </c>
    </row>
    <row r="287">
      <c r="A287" s="17" t="inlineStr">
        <is>
          <t>Ações Brasil</t>
        </is>
      </c>
      <c r="B287" s="17" t="inlineStr">
        <is>
          <t>Fatores e smart beta</t>
        </is>
      </c>
      <c r="C287" s="17" t="inlineStr">
        <is>
          <t>BTG Pactual</t>
        </is>
      </c>
      <c r="D287" s="17" t="inlineStr">
        <is>
          <t>GENB11</t>
        </is>
      </c>
      <c r="E287" s="17" t="inlineStr">
        <is>
          <t>BTG PACTUAL S&amp;P/B3 INGENIUS FUNDO DE ÍNDICE</t>
        </is>
      </c>
      <c r="F287" s="17" t="inlineStr">
        <is>
          <t>dez/25</t>
        </is>
      </c>
      <c r="G287" s="13" t="n">
        <v>0</v>
      </c>
      <c r="H287" s="13" t="n">
        <v>0</v>
      </c>
      <c r="I287" s="13" t="n">
        <v>0</v>
      </c>
      <c r="J287" s="13" t="n">
        <v>0</v>
      </c>
      <c r="K287" s="13" t="n">
        <v>59114972.99</v>
      </c>
      <c r="L287" s="13" t="n">
        <v>58975093.69</v>
      </c>
      <c r="M287" s="13" t="n">
        <v>-139879.3</v>
      </c>
      <c r="N287" s="13" t="n">
        <v>-139879.3</v>
      </c>
      <c r="O287" s="11" t="n">
        <v>22</v>
      </c>
      <c r="P287" s="11" t="n"/>
      <c r="Q287" s="17" t="inlineStr">
        <is>
          <t>sem movimento</t>
        </is>
      </c>
      <c r="R287" s="17" t="inlineStr">
        <is>
          <t>informe diário</t>
        </is>
      </c>
      <c r="S287" s="17" t="inlineStr">
        <is>
          <t>42.134.357/0001-02</t>
        </is>
      </c>
    </row>
    <row r="288">
      <c r="A288" s="17" t="inlineStr">
        <is>
          <t>Ações Brasil</t>
        </is>
      </c>
      <c r="B288" s="17" t="inlineStr">
        <is>
          <t>Fatores e smart beta</t>
        </is>
      </c>
      <c r="C288" s="17" t="inlineStr">
        <is>
          <t>BTG Pactual</t>
        </is>
      </c>
      <c r="D288" s="17" t="inlineStr">
        <is>
          <t>GENB11</t>
        </is>
      </c>
      <c r="E288" s="17" t="inlineStr">
        <is>
          <t>BTG PACTUAL S&amp;P/B3 INGENIUS FUNDO DE ÍNDICE</t>
        </is>
      </c>
      <c r="F288" s="17" t="inlineStr">
        <is>
          <t>jan/26</t>
        </is>
      </c>
      <c r="G288" s="13" t="n">
        <v>0</v>
      </c>
      <c r="H288" s="13" t="n">
        <v>0</v>
      </c>
      <c r="I288" s="13" t="n">
        <v>0</v>
      </c>
      <c r="J288" s="13" t="n">
        <v>0</v>
      </c>
      <c r="K288" s="13" t="n">
        <v>58975093.69</v>
      </c>
      <c r="L288" s="13" t="n">
        <v>53507476.34</v>
      </c>
      <c r="M288" s="13" t="n">
        <v>-5467617.35</v>
      </c>
      <c r="N288" s="13" t="n">
        <v>-5467617.35</v>
      </c>
      <c r="O288" s="11" t="n">
        <v>21</v>
      </c>
      <c r="P288" s="11" t="n"/>
      <c r="Q288" s="17" t="inlineStr">
        <is>
          <t>sem movimento</t>
        </is>
      </c>
      <c r="R288" s="17" t="inlineStr">
        <is>
          <t>informe diário</t>
        </is>
      </c>
      <c r="S288" s="17" t="inlineStr">
        <is>
          <t>42.134.357/0001-02</t>
        </is>
      </c>
    </row>
    <row r="289">
      <c r="A289" s="17" t="inlineStr">
        <is>
          <t>Ações Brasil</t>
        </is>
      </c>
      <c r="B289" s="17" t="inlineStr">
        <is>
          <t>Fatores e smart beta</t>
        </is>
      </c>
      <c r="C289" s="17" t="inlineStr">
        <is>
          <t>BTG Pactual</t>
        </is>
      </c>
      <c r="D289" s="17" t="inlineStr">
        <is>
          <t>GENB11</t>
        </is>
      </c>
      <c r="E289" s="17" t="inlineStr">
        <is>
          <t>BTG PACTUAL S&amp;P/B3 INGENIUS FUNDO DE ÍNDICE</t>
        </is>
      </c>
      <c r="F289" s="17" t="inlineStr">
        <is>
          <t>fev/26</t>
        </is>
      </c>
      <c r="G289" s="13" t="n">
        <v>0</v>
      </c>
      <c r="H289" s="13" t="n">
        <v>22777486.23</v>
      </c>
      <c r="I289" s="13" t="n">
        <v>0</v>
      </c>
      <c r="J289" s="13" t="n">
        <v>-22777486.23</v>
      </c>
      <c r="K289" s="13" t="n">
        <v>53507476.34</v>
      </c>
      <c r="L289" s="13" t="n">
        <v>26036628.17</v>
      </c>
      <c r="M289" s="13" t="n">
        <v>-27470848.17</v>
      </c>
      <c r="N289" s="13" t="n">
        <v>-4693361.940000001</v>
      </c>
      <c r="O289" s="11" t="n">
        <v>18</v>
      </c>
      <c r="P289" s="11" t="n"/>
      <c r="Q289" s="17" t="inlineStr">
        <is>
          <t>virou saída</t>
        </is>
      </c>
      <c r="R289" s="17" t="inlineStr">
        <is>
          <t>informe diário</t>
        </is>
      </c>
      <c r="S289" s="17" t="inlineStr">
        <is>
          <t>42.134.357/0001-02</t>
        </is>
      </c>
    </row>
    <row r="290">
      <c r="A290" s="17" t="inlineStr">
        <is>
          <t>Ações Brasil</t>
        </is>
      </c>
      <c r="B290" s="17" t="inlineStr">
        <is>
          <t>Fatores e smart beta</t>
        </is>
      </c>
      <c r="C290" s="17" t="inlineStr">
        <is>
          <t>BTG Pactual</t>
        </is>
      </c>
      <c r="D290" s="17" t="inlineStr">
        <is>
          <t>GENB11</t>
        </is>
      </c>
      <c r="E290" s="17" t="inlineStr">
        <is>
          <t>BTG PACTUAL S&amp;P/B3 INGENIUS FUNDO DE ÍNDICE</t>
        </is>
      </c>
      <c r="F290" s="17" t="inlineStr">
        <is>
          <t>mar/26</t>
        </is>
      </c>
      <c r="G290" s="13" t="n">
        <v>0</v>
      </c>
      <c r="H290" s="13" t="n">
        <v>0</v>
      </c>
      <c r="I290" s="13" t="n">
        <v>0</v>
      </c>
      <c r="J290" s="13" t="n">
        <v>0</v>
      </c>
      <c r="K290" s="13" t="n">
        <v>26036628.17</v>
      </c>
      <c r="L290" s="13" t="n">
        <v>25714783.93</v>
      </c>
      <c r="M290" s="13" t="n">
        <v>-321844.24</v>
      </c>
      <c r="N290" s="13" t="n">
        <v>-321844.24</v>
      </c>
      <c r="O290" s="11" t="n">
        <v>22</v>
      </c>
      <c r="P290" s="11" t="n"/>
      <c r="Q290" s="17" t="inlineStr">
        <is>
          <t>sem movimento</t>
        </is>
      </c>
      <c r="R290" s="17" t="inlineStr">
        <is>
          <t>informe diário</t>
        </is>
      </c>
      <c r="S290" s="17" t="inlineStr">
        <is>
          <t>42.134.357/0001-02</t>
        </is>
      </c>
    </row>
    <row r="291">
      <c r="A291" s="17" t="inlineStr">
        <is>
          <t>Ações Brasil</t>
        </is>
      </c>
      <c r="B291" s="17" t="inlineStr">
        <is>
          <t>Fatores e smart beta</t>
        </is>
      </c>
      <c r="C291" s="17" t="inlineStr">
        <is>
          <t>BTG Pactual</t>
        </is>
      </c>
      <c r="D291" s="17" t="inlineStr">
        <is>
          <t>GENB11</t>
        </is>
      </c>
      <c r="E291" s="17" t="inlineStr">
        <is>
          <t>BTG PACTUAL S&amp;P/B3 INGENIUS FUNDO DE ÍNDICE</t>
        </is>
      </c>
      <c r="F291" s="17" t="inlineStr">
        <is>
          <t>abr/26</t>
        </is>
      </c>
      <c r="G291" s="13" t="n">
        <v>0</v>
      </c>
      <c r="H291" s="13" t="n">
        <v>0</v>
      </c>
      <c r="I291" s="13" t="n">
        <v>0</v>
      </c>
      <c r="J291" s="13" t="n">
        <v>0</v>
      </c>
      <c r="K291" s="13" t="n">
        <v>25714783.93</v>
      </c>
      <c r="L291" s="13" t="n">
        <v>28837653.12</v>
      </c>
      <c r="M291" s="13" t="n">
        <v>3122869.19</v>
      </c>
      <c r="N291" s="13" t="n">
        <v>3122869.19</v>
      </c>
      <c r="O291" s="11" t="n">
        <v>20</v>
      </c>
      <c r="P291" s="11" t="n"/>
      <c r="Q291" s="17" t="inlineStr">
        <is>
          <t>sem movimento</t>
        </is>
      </c>
      <c r="R291" s="17" t="inlineStr">
        <is>
          <t>informe diário</t>
        </is>
      </c>
      <c r="S291" s="17" t="inlineStr">
        <is>
          <t>42.134.357/0001-02</t>
        </is>
      </c>
    </row>
    <row r="292">
      <c r="A292" s="17" t="inlineStr">
        <is>
          <t>Ações Brasil</t>
        </is>
      </c>
      <c r="B292" s="17" t="inlineStr">
        <is>
          <t>Fatores e smart beta</t>
        </is>
      </c>
      <c r="C292" s="17" t="inlineStr">
        <is>
          <t>BTG Pactual</t>
        </is>
      </c>
      <c r="D292" s="17" t="inlineStr">
        <is>
          <t>GENB11</t>
        </is>
      </c>
      <c r="E292" s="17" t="inlineStr">
        <is>
          <t>BTG PACTUAL S&amp;P/B3 INGENIUS FUNDO DE ÍNDICE</t>
        </is>
      </c>
      <c r="F292" s="17" t="inlineStr">
        <is>
          <t>mai/26</t>
        </is>
      </c>
      <c r="G292" s="13" t="n">
        <v>0</v>
      </c>
      <c r="H292" s="13" t="n">
        <v>0</v>
      </c>
      <c r="I292" s="13" t="n">
        <v>0</v>
      </c>
      <c r="J292" s="13" t="n">
        <v>0</v>
      </c>
      <c r="K292" s="13" t="n">
        <v>28837653.12</v>
      </c>
      <c r="L292" s="13" t="n">
        <v>32566040.36</v>
      </c>
      <c r="M292" s="13" t="n">
        <v>3728387.24</v>
      </c>
      <c r="N292" s="13" t="n">
        <v>3728387.24</v>
      </c>
      <c r="O292" s="11" t="n">
        <v>20</v>
      </c>
      <c r="P292" s="11" t="n"/>
      <c r="Q292" s="17" t="inlineStr">
        <is>
          <t>sem movimento</t>
        </is>
      </c>
      <c r="R292" s="17" t="inlineStr">
        <is>
          <t>informe diário</t>
        </is>
      </c>
      <c r="S292" s="17" t="inlineStr">
        <is>
          <t>42.134.357/0001-02</t>
        </is>
      </c>
    </row>
    <row r="293">
      <c r="A293" s="17" t="inlineStr">
        <is>
          <t>Ações Brasil</t>
        </is>
      </c>
      <c r="B293" s="17" t="inlineStr">
        <is>
          <t>Fatores e smart beta</t>
        </is>
      </c>
      <c r="C293" s="17" t="inlineStr">
        <is>
          <t>BTG Pactual</t>
        </is>
      </c>
      <c r="D293" s="17" t="inlineStr">
        <is>
          <t>GENB11</t>
        </is>
      </c>
      <c r="E293" s="17" t="inlineStr">
        <is>
          <t>BTG PACTUAL S&amp;P/B3 INGENIUS FUNDO DE ÍNDICE</t>
        </is>
      </c>
      <c r="F293" s="17" t="inlineStr">
        <is>
          <t>jun/26</t>
        </is>
      </c>
      <c r="G293" s="13" t="n">
        <v>0</v>
      </c>
      <c r="H293" s="13" t="n">
        <v>0</v>
      </c>
      <c r="I293" s="13" t="n">
        <v>0</v>
      </c>
      <c r="J293" s="13" t="n">
        <v>0</v>
      </c>
      <c r="K293" s="13" t="n">
        <v>32566040.36</v>
      </c>
      <c r="L293" s="13" t="n">
        <v>30618043.36</v>
      </c>
      <c r="M293" s="13" t="n">
        <v>-1947997</v>
      </c>
      <c r="N293" s="13" t="n">
        <v>-1947997</v>
      </c>
      <c r="O293" s="11" t="n">
        <v>21</v>
      </c>
      <c r="P293" s="11" t="n"/>
      <c r="Q293" s="17" t="inlineStr">
        <is>
          <t>sem movimento</t>
        </is>
      </c>
      <c r="R293" s="17" t="inlineStr">
        <is>
          <t>informe diário</t>
        </is>
      </c>
      <c r="S293" s="17" t="inlineStr">
        <is>
          <t>42.134.357/0001-02</t>
        </is>
      </c>
    </row>
    <row r="294">
      <c r="A294" s="17" t="inlineStr">
        <is>
          <t>Ações Brasil</t>
        </is>
      </c>
      <c r="B294" s="17" t="inlineStr">
        <is>
          <t>Fatores e smart beta</t>
        </is>
      </c>
      <c r="C294" s="17" t="inlineStr">
        <is>
          <t>BTG Pactual</t>
        </is>
      </c>
      <c r="D294" s="17" t="inlineStr">
        <is>
          <t>GENB11</t>
        </is>
      </c>
      <c r="E294" s="17" t="inlineStr">
        <is>
          <t>BTG PACTUAL S&amp;P/B3 INGENIUS FUNDO DE ÍNDICE</t>
        </is>
      </c>
      <c r="F294" s="17" t="inlineStr">
        <is>
          <t>jul/26</t>
        </is>
      </c>
      <c r="G294" s="13" t="n">
        <v>0</v>
      </c>
      <c r="H294" s="13" t="n">
        <v>5526683.46</v>
      </c>
      <c r="I294" s="13" t="n">
        <v>0</v>
      </c>
      <c r="J294" s="13" t="n">
        <v>-5526683.46</v>
      </c>
      <c r="K294" s="13" t="n">
        <v>30618043.36</v>
      </c>
      <c r="L294" s="13" t="n">
        <v>25641378.78</v>
      </c>
      <c r="M294" s="13" t="n">
        <v>-4976664.58</v>
      </c>
      <c r="N294" s="13" t="n">
        <v>550018.8799999999</v>
      </c>
      <c r="O294" s="11" t="n">
        <v>22</v>
      </c>
      <c r="P294" s="11" t="n"/>
      <c r="Q294" s="17" t="inlineStr">
        <is>
          <t>virou saída</t>
        </is>
      </c>
      <c r="R294" s="17" t="inlineStr">
        <is>
          <t>informe diário</t>
        </is>
      </c>
      <c r="S294" s="17" t="inlineStr">
        <is>
          <t>42.134.357/0001-02</t>
        </is>
      </c>
    </row>
    <row r="295">
      <c r="A295" s="17" t="inlineStr">
        <is>
          <t>Ações Brasil</t>
        </is>
      </c>
      <c r="B295" s="17" t="inlineStr">
        <is>
          <t>Fatores e smart beta</t>
        </is>
      </c>
      <c r="C295" s="17" t="inlineStr">
        <is>
          <t>BTG Pactual</t>
        </is>
      </c>
      <c r="D295" s="17" t="inlineStr">
        <is>
          <t>GENB11</t>
        </is>
      </c>
      <c r="E295" s="17" t="inlineStr">
        <is>
          <t>BTG PACTUAL S&amp;P/B3 INGENIUS FUNDO DE ÍNDICE</t>
        </is>
      </c>
      <c r="F295" s="17" t="inlineStr">
        <is>
          <t>ago/26</t>
        </is>
      </c>
      <c r="G295" s="13" t="n">
        <v>0</v>
      </c>
      <c r="H295" s="13" t="n">
        <v>0</v>
      </c>
      <c r="I295" s="13" t="n">
        <v>0</v>
      </c>
      <c r="J295" s="13" t="n">
        <v>0</v>
      </c>
      <c r="K295" s="13" t="n">
        <v>25641378.78</v>
      </c>
      <c r="L295" s="13" t="n">
        <v>27129272.59</v>
      </c>
      <c r="M295" s="13" t="n">
        <v>1487893.81</v>
      </c>
      <c r="N295" s="13" t="n">
        <v>1487893.81</v>
      </c>
      <c r="O295" s="11" t="n">
        <v>21</v>
      </c>
      <c r="P295" s="11" t="n"/>
      <c r="Q295" s="17" t="inlineStr">
        <is>
          <t>sem movimento</t>
        </is>
      </c>
      <c r="R295" s="17" t="inlineStr">
        <is>
          <t>informe diário</t>
        </is>
      </c>
      <c r="S295" s="17" t="inlineStr">
        <is>
          <t>42.134.357/0001-02</t>
        </is>
      </c>
    </row>
    <row r="296">
      <c r="A296" s="17" t="inlineStr">
        <is>
          <t>Ações Brasil</t>
        </is>
      </c>
      <c r="B296" s="17" t="inlineStr">
        <is>
          <t>Fatores e smart beta</t>
        </is>
      </c>
      <c r="C296" s="17" t="inlineStr">
        <is>
          <t>Bradesco (B-Index)</t>
        </is>
      </c>
      <c r="D296" s="17" t="inlineStr">
        <is>
          <t>BDEF11</t>
        </is>
      </c>
      <c r="E296" s="17" t="inlineStr">
        <is>
          <t>B-INDEX MORNINGSTAR SETORES DEFENSIVOS BRASIL FUNDO DE INDICE - RESPONSABILIDADE LIMITADA</t>
        </is>
      </c>
      <c r="F296" s="17" t="inlineStr">
        <is>
          <t>set/25</t>
        </is>
      </c>
      <c r="G296" s="13" t="n">
        <v>0</v>
      </c>
      <c r="H296" s="13" t="n">
        <v>0</v>
      </c>
      <c r="I296" s="13" t="n">
        <v>0</v>
      </c>
      <c r="J296" s="13" t="n">
        <v>0</v>
      </c>
      <c r="K296" s="13" t="n">
        <v>133877611.14</v>
      </c>
      <c r="L296" s="13" t="n">
        <v>138554117.55</v>
      </c>
      <c r="M296" s="13" t="n">
        <v>4676506.41</v>
      </c>
      <c r="N296" s="13" t="n">
        <v>4676506.41</v>
      </c>
      <c r="O296" s="11" t="n">
        <v>22</v>
      </c>
      <c r="P296" s="11" t="n"/>
      <c r="Q296" s="17" t="inlineStr">
        <is>
          <t>sem movimento</t>
        </is>
      </c>
      <c r="R296" s="17" t="inlineStr">
        <is>
          <t>informe diário</t>
        </is>
      </c>
      <c r="S296" s="17" t="inlineStr">
        <is>
          <t>48.643.220/0001-60</t>
        </is>
      </c>
    </row>
    <row r="297">
      <c r="A297" s="17" t="inlineStr">
        <is>
          <t>Ações Brasil</t>
        </is>
      </c>
      <c r="B297" s="17" t="inlineStr">
        <is>
          <t>Fatores e smart beta</t>
        </is>
      </c>
      <c r="C297" s="17" t="inlineStr">
        <is>
          <t>Bradesco (B-Index)</t>
        </is>
      </c>
      <c r="D297" s="17" t="inlineStr">
        <is>
          <t>BDEF11</t>
        </is>
      </c>
      <c r="E297" s="17" t="inlineStr">
        <is>
          <t>B-INDEX MORNINGSTAR SETORES DEFENSIVOS BRASIL FUNDO DE INDICE - RESPONSABILIDADE LIMITADA</t>
        </is>
      </c>
      <c r="F297" s="17" t="inlineStr">
        <is>
          <t>out/25</t>
        </is>
      </c>
      <c r="G297" s="13" t="n">
        <v>0</v>
      </c>
      <c r="H297" s="13" t="n">
        <v>0</v>
      </c>
      <c r="I297" s="13" t="n">
        <v>0</v>
      </c>
      <c r="J297" s="13" t="n">
        <v>0</v>
      </c>
      <c r="K297" s="13" t="n">
        <v>138554117.55</v>
      </c>
      <c r="L297" s="13" t="n">
        <v>141764567.67</v>
      </c>
      <c r="M297" s="13" t="n">
        <v>3210450.12</v>
      </c>
      <c r="N297" s="13" t="n">
        <v>3210450.12</v>
      </c>
      <c r="O297" s="11" t="n">
        <v>23</v>
      </c>
      <c r="P297" s="11" t="n"/>
      <c r="Q297" s="17" t="inlineStr">
        <is>
          <t>sem movimento</t>
        </is>
      </c>
      <c r="R297" s="17" t="inlineStr">
        <is>
          <t>informe diário</t>
        </is>
      </c>
      <c r="S297" s="17" t="inlineStr">
        <is>
          <t>48.643.220/0001-60</t>
        </is>
      </c>
    </row>
    <row r="298">
      <c r="A298" s="17" t="inlineStr">
        <is>
          <t>Ações Brasil</t>
        </is>
      </c>
      <c r="B298" s="17" t="inlineStr">
        <is>
          <t>Fatores e smart beta</t>
        </is>
      </c>
      <c r="C298" s="17" t="inlineStr">
        <is>
          <t>Bradesco (B-Index)</t>
        </is>
      </c>
      <c r="D298" s="17" t="inlineStr">
        <is>
          <t>BDEF11</t>
        </is>
      </c>
      <c r="E298" s="17" t="inlineStr">
        <is>
          <t>B-INDEX MORNINGSTAR SETORES DEFENSIVOS BRASIL FUNDO DE INDICE - RESPONSABILIDADE LIMITADA</t>
        </is>
      </c>
      <c r="F298" s="17" t="inlineStr">
        <is>
          <t>nov/25</t>
        </is>
      </c>
      <c r="G298" s="13" t="n">
        <v>0</v>
      </c>
      <c r="H298" s="13" t="n">
        <v>0</v>
      </c>
      <c r="I298" s="13" t="n">
        <v>-47513132.09</v>
      </c>
      <c r="J298" s="13" t="n">
        <v>-47513132.09</v>
      </c>
      <c r="K298" s="13" t="n">
        <v>141764567.67</v>
      </c>
      <c r="L298" s="13" t="n">
        <v>104390994.71</v>
      </c>
      <c r="M298" s="13" t="n">
        <v>-37373572.96</v>
      </c>
      <c r="N298" s="13" t="n">
        <v>10139559.13</v>
      </c>
      <c r="O298" s="11" t="n">
        <v>19</v>
      </c>
      <c r="P298" s="11" t="n">
        <v>1</v>
      </c>
      <c r="Q298" s="17" t="inlineStr">
        <is>
          <t>virou saída</t>
        </is>
      </c>
      <c r="R298" s="17" t="inlineStr">
        <is>
          <t>informe diário</t>
        </is>
      </c>
      <c r="S298" s="17" t="inlineStr">
        <is>
          <t>48.643.220/0001-60</t>
        </is>
      </c>
    </row>
    <row r="299">
      <c r="A299" s="17" t="inlineStr">
        <is>
          <t>Ações Brasil</t>
        </is>
      </c>
      <c r="B299" s="17" t="inlineStr">
        <is>
          <t>Fatores e smart beta</t>
        </is>
      </c>
      <c r="C299" s="17" t="inlineStr">
        <is>
          <t>Bradesco (B-Index)</t>
        </is>
      </c>
      <c r="D299" s="17" t="inlineStr">
        <is>
          <t>BDEF11</t>
        </is>
      </c>
      <c r="E299" s="17" t="inlineStr">
        <is>
          <t>B-INDEX MORNINGSTAR SETORES DEFENSIVOS BRASIL FUNDO DE INDICE - RESPONSABILIDADE LIMITADA</t>
        </is>
      </c>
      <c r="F299" s="17" t="inlineStr">
        <is>
          <t>dez/25</t>
        </is>
      </c>
      <c r="G299" s="13" t="n">
        <v>0</v>
      </c>
      <c r="H299" s="13" t="n">
        <v>0</v>
      </c>
      <c r="I299" s="13" t="n">
        <v>0</v>
      </c>
      <c r="J299" s="13" t="n">
        <v>0</v>
      </c>
      <c r="K299" s="13" t="n">
        <v>104390994.71</v>
      </c>
      <c r="L299" s="13" t="n">
        <v>103266165.95</v>
      </c>
      <c r="M299" s="13" t="n">
        <v>-1124828.76</v>
      </c>
      <c r="N299" s="13" t="n">
        <v>-1124828.76</v>
      </c>
      <c r="O299" s="11" t="n">
        <v>22</v>
      </c>
      <c r="P299" s="11" t="n"/>
      <c r="Q299" s="17" t="inlineStr">
        <is>
          <t>sem movimento</t>
        </is>
      </c>
      <c r="R299" s="17" t="inlineStr">
        <is>
          <t>informe diário</t>
        </is>
      </c>
      <c r="S299" s="17" t="inlineStr">
        <is>
          <t>48.643.220/0001-60</t>
        </is>
      </c>
    </row>
    <row r="300">
      <c r="A300" s="17" t="inlineStr">
        <is>
          <t>Ações Brasil</t>
        </is>
      </c>
      <c r="B300" s="17" t="inlineStr">
        <is>
          <t>Fatores e smart beta</t>
        </is>
      </c>
      <c r="C300" s="17" t="inlineStr">
        <is>
          <t>Bradesco (B-Index)</t>
        </is>
      </c>
      <c r="D300" s="17" t="inlineStr">
        <is>
          <t>BDEF11</t>
        </is>
      </c>
      <c r="E300" s="17" t="inlineStr">
        <is>
          <t>B-INDEX MORNINGSTAR SETORES DEFENSIVOS BRASIL FUNDO DE INDICE - RESPONSABILIDADE LIMITADA</t>
        </is>
      </c>
      <c r="F300" s="17" t="inlineStr">
        <is>
          <t>jan/26</t>
        </is>
      </c>
      <c r="G300" s="13" t="n">
        <v>0</v>
      </c>
      <c r="H300" s="13" t="n">
        <v>0</v>
      </c>
      <c r="I300" s="13" t="n">
        <v>0</v>
      </c>
      <c r="J300" s="13" t="n">
        <v>0</v>
      </c>
      <c r="K300" s="13" t="n">
        <v>103266165.95</v>
      </c>
      <c r="L300" s="13" t="n">
        <v>110966749.4</v>
      </c>
      <c r="M300" s="13" t="n">
        <v>7700583.45</v>
      </c>
      <c r="N300" s="13" t="n">
        <v>7700583.45</v>
      </c>
      <c r="O300" s="11" t="n">
        <v>21</v>
      </c>
      <c r="P300" s="11" t="n"/>
      <c r="Q300" s="17" t="inlineStr">
        <is>
          <t>sem movimento</t>
        </is>
      </c>
      <c r="R300" s="17" t="inlineStr">
        <is>
          <t>informe diário</t>
        </is>
      </c>
      <c r="S300" s="17" t="inlineStr">
        <is>
          <t>48.643.220/0001-60</t>
        </is>
      </c>
    </row>
    <row r="301">
      <c r="A301" s="17" t="inlineStr">
        <is>
          <t>Ações Brasil</t>
        </is>
      </c>
      <c r="B301" s="17" t="inlineStr">
        <is>
          <t>Fatores e smart beta</t>
        </is>
      </c>
      <c r="C301" s="17" t="inlineStr">
        <is>
          <t>Bradesco (B-Index)</t>
        </is>
      </c>
      <c r="D301" s="17" t="inlineStr">
        <is>
          <t>BDEF11</t>
        </is>
      </c>
      <c r="E301" s="17" t="inlineStr">
        <is>
          <t>B-INDEX MORNINGSTAR SETORES DEFENSIVOS BRASIL FUNDO DE INDICE - RESPONSABILIDADE LIMITADA</t>
        </is>
      </c>
      <c r="F301" s="17" t="inlineStr">
        <is>
          <t>fev/26</t>
        </is>
      </c>
      <c r="G301" s="13" t="n">
        <v>0</v>
      </c>
      <c r="H301" s="13" t="n">
        <v>0</v>
      </c>
      <c r="I301" s="13" t="n">
        <v>0</v>
      </c>
      <c r="J301" s="13" t="n">
        <v>0</v>
      </c>
      <c r="K301" s="13" t="n">
        <v>110966749.4</v>
      </c>
      <c r="L301" s="13" t="n">
        <v>114219149.87</v>
      </c>
      <c r="M301" s="13" t="n">
        <v>3252400.47</v>
      </c>
      <c r="N301" s="13" t="n">
        <v>3252400.47</v>
      </c>
      <c r="O301" s="11" t="n">
        <v>18</v>
      </c>
      <c r="P301" s="11" t="n"/>
      <c r="Q301" s="17" t="inlineStr">
        <is>
          <t>sem movimento</t>
        </is>
      </c>
      <c r="R301" s="17" t="inlineStr">
        <is>
          <t>informe diário</t>
        </is>
      </c>
      <c r="S301" s="17" t="inlineStr">
        <is>
          <t>48.643.220/0001-60</t>
        </is>
      </c>
    </row>
    <row r="302">
      <c r="A302" s="17" t="inlineStr">
        <is>
          <t>Ações Brasil</t>
        </is>
      </c>
      <c r="B302" s="17" t="inlineStr">
        <is>
          <t>Fatores e smart beta</t>
        </is>
      </c>
      <c r="C302" s="17" t="inlineStr">
        <is>
          <t>Bradesco (B-Index)</t>
        </is>
      </c>
      <c r="D302" s="17" t="inlineStr">
        <is>
          <t>BDEF11</t>
        </is>
      </c>
      <c r="E302" s="17" t="inlineStr">
        <is>
          <t>B-INDEX MORNINGSTAR SETORES DEFENSIVOS BRASIL FUNDO DE INDICE - RESPONSABILIDADE LIMITADA</t>
        </is>
      </c>
      <c r="F302" s="17" t="inlineStr">
        <is>
          <t>mar/26</t>
        </is>
      </c>
      <c r="G302" s="13" t="n">
        <v>0</v>
      </c>
      <c r="H302" s="13" t="n">
        <v>0</v>
      </c>
      <c r="I302" s="13" t="n">
        <v>0</v>
      </c>
      <c r="J302" s="13" t="n">
        <v>0</v>
      </c>
      <c r="K302" s="13" t="n">
        <v>114219149.87</v>
      </c>
      <c r="L302" s="13" t="n">
        <v>114326372.63</v>
      </c>
      <c r="M302" s="13" t="n">
        <v>107222.76</v>
      </c>
      <c r="N302" s="13" t="n">
        <v>107222.76</v>
      </c>
      <c r="O302" s="11" t="n">
        <v>22</v>
      </c>
      <c r="P302" s="11" t="n"/>
      <c r="Q302" s="17" t="inlineStr">
        <is>
          <t>sem movimento</t>
        </is>
      </c>
      <c r="R302" s="17" t="inlineStr">
        <is>
          <t>informe diário</t>
        </is>
      </c>
      <c r="S302" s="17" t="inlineStr">
        <is>
          <t>48.643.220/0001-60</t>
        </is>
      </c>
    </row>
    <row r="303">
      <c r="A303" s="17" t="inlineStr">
        <is>
          <t>Ações Brasil</t>
        </is>
      </c>
      <c r="B303" s="17" t="inlineStr">
        <is>
          <t>Fatores e smart beta</t>
        </is>
      </c>
      <c r="C303" s="17" t="inlineStr">
        <is>
          <t>Bradesco (B-Index)</t>
        </is>
      </c>
      <c r="D303" s="17" t="inlineStr">
        <is>
          <t>BDEF11</t>
        </is>
      </c>
      <c r="E303" s="17" t="inlineStr">
        <is>
          <t>B-INDEX MORNINGSTAR SETORES DEFENSIVOS BRASIL FUNDO DE INDICE - RESPONSABILIDADE LIMITADA</t>
        </is>
      </c>
      <c r="F303" s="17" t="inlineStr">
        <is>
          <t>abr/26</t>
        </is>
      </c>
      <c r="G303" s="13" t="n">
        <v>0</v>
      </c>
      <c r="H303" s="13" t="n">
        <v>0</v>
      </c>
      <c r="I303" s="13" t="n">
        <v>0</v>
      </c>
      <c r="J303" s="13" t="n">
        <v>0</v>
      </c>
      <c r="K303" s="13" t="n">
        <v>114326372.63</v>
      </c>
      <c r="L303" s="13" t="n">
        <v>113825077.47</v>
      </c>
      <c r="M303" s="13" t="n">
        <v>-501295.16</v>
      </c>
      <c r="N303" s="13" t="n">
        <v>-501295.16</v>
      </c>
      <c r="O303" s="11" t="n">
        <v>20</v>
      </c>
      <c r="P303" s="11" t="n"/>
      <c r="Q303" s="17" t="inlineStr">
        <is>
          <t>sem movimento</t>
        </is>
      </c>
      <c r="R303" s="17" t="inlineStr">
        <is>
          <t>informe diário</t>
        </is>
      </c>
      <c r="S303" s="17" t="inlineStr">
        <is>
          <t>48.643.220/0001-60</t>
        </is>
      </c>
    </row>
    <row r="304">
      <c r="A304" s="17" t="inlineStr">
        <is>
          <t>Ações Brasil</t>
        </is>
      </c>
      <c r="B304" s="17" t="inlineStr">
        <is>
          <t>Fatores e smart beta</t>
        </is>
      </c>
      <c r="C304" s="17" t="inlineStr">
        <is>
          <t>Bradesco (B-Index)</t>
        </is>
      </c>
      <c r="D304" s="17" t="inlineStr">
        <is>
          <t>BDEF11</t>
        </is>
      </c>
      <c r="E304" s="17" t="inlineStr">
        <is>
          <t>B-INDEX MORNINGSTAR SETORES DEFENSIVOS BRASIL FUNDO DE INDICE - RESPONSABILIDADE LIMITADA</t>
        </is>
      </c>
      <c r="F304" s="17" t="inlineStr">
        <is>
          <t>mai/26</t>
        </is>
      </c>
      <c r="G304" s="13" t="n">
        <v>0</v>
      </c>
      <c r="H304" s="13" t="n">
        <v>0</v>
      </c>
      <c r="I304" s="13" t="n">
        <v>0</v>
      </c>
      <c r="J304" s="13" t="n">
        <v>0</v>
      </c>
      <c r="K304" s="13" t="n">
        <v>113825077.47</v>
      </c>
      <c r="L304" s="13" t="n">
        <v>104687593.79</v>
      </c>
      <c r="M304" s="13" t="n">
        <v>-9137483.68</v>
      </c>
      <c r="N304" s="13" t="n">
        <v>-9137483.68</v>
      </c>
      <c r="O304" s="11" t="n">
        <v>20</v>
      </c>
      <c r="P304" s="11" t="n"/>
      <c r="Q304" s="17" t="inlineStr">
        <is>
          <t>sem movimento</t>
        </is>
      </c>
      <c r="R304" s="17" t="inlineStr">
        <is>
          <t>informe diário</t>
        </is>
      </c>
      <c r="S304" s="17" t="inlineStr">
        <is>
          <t>48.643.220/0001-60</t>
        </is>
      </c>
    </row>
    <row r="305">
      <c r="A305" s="17" t="inlineStr">
        <is>
          <t>Ações Brasil</t>
        </is>
      </c>
      <c r="B305" s="17" t="inlineStr">
        <is>
          <t>Fatores e smart beta</t>
        </is>
      </c>
      <c r="C305" s="17" t="inlineStr">
        <is>
          <t>Bradesco (B-Index)</t>
        </is>
      </c>
      <c r="D305" s="17" t="inlineStr">
        <is>
          <t>BDEF11</t>
        </is>
      </c>
      <c r="E305" s="17" t="inlineStr">
        <is>
          <t>B-INDEX MORNINGSTAR SETORES DEFENSIVOS BRASIL FUNDO DE INDICE - RESPONSABILIDADE LIMITADA</t>
        </is>
      </c>
      <c r="F305" s="17" t="inlineStr">
        <is>
          <t>jun/26</t>
        </is>
      </c>
      <c r="G305" s="13" t="n">
        <v>0</v>
      </c>
      <c r="H305" s="13" t="n">
        <v>0</v>
      </c>
      <c r="I305" s="13" t="n">
        <v>0</v>
      </c>
      <c r="J305" s="13" t="n">
        <v>0</v>
      </c>
      <c r="K305" s="13" t="n">
        <v>104687593.79</v>
      </c>
      <c r="L305" s="13" t="n">
        <v>104669941.6</v>
      </c>
      <c r="M305" s="13" t="n">
        <v>-17652.19</v>
      </c>
      <c r="N305" s="13" t="n">
        <v>-17652.19</v>
      </c>
      <c r="O305" s="11" t="n">
        <v>21</v>
      </c>
      <c r="P305" s="11" t="n"/>
      <c r="Q305" s="17" t="inlineStr">
        <is>
          <t>sem movimento</t>
        </is>
      </c>
      <c r="R305" s="17" t="inlineStr">
        <is>
          <t>informe diário</t>
        </is>
      </c>
      <c r="S305" s="17" t="inlineStr">
        <is>
          <t>48.643.220/0001-60</t>
        </is>
      </c>
    </row>
    <row r="306">
      <c r="A306" s="17" t="inlineStr">
        <is>
          <t>Ações Brasil</t>
        </is>
      </c>
      <c r="B306" s="17" t="inlineStr">
        <is>
          <t>Fatores e smart beta</t>
        </is>
      </c>
      <c r="C306" s="17" t="inlineStr">
        <is>
          <t>Bradesco (B-Index)</t>
        </is>
      </c>
      <c r="D306" s="17" t="inlineStr">
        <is>
          <t>BDEF11</t>
        </is>
      </c>
      <c r="E306" s="17" t="inlineStr">
        <is>
          <t>B-INDEX MORNINGSTAR SETORES DEFENSIVOS BRASIL FUNDO DE INDICE - RESPONSABILIDADE LIMITADA</t>
        </is>
      </c>
      <c r="F306" s="17" t="inlineStr">
        <is>
          <t>jul/26</t>
        </is>
      </c>
      <c r="G306" s="13" t="n">
        <v>0</v>
      </c>
      <c r="H306" s="13" t="n">
        <v>0</v>
      </c>
      <c r="I306" s="13" t="n">
        <v>0</v>
      </c>
      <c r="J306" s="13" t="n">
        <v>0</v>
      </c>
      <c r="K306" s="13" t="n">
        <v>104669941.6</v>
      </c>
      <c r="L306" s="13" t="n">
        <v>105172171.31</v>
      </c>
      <c r="M306" s="13" t="n">
        <v>502229.71</v>
      </c>
      <c r="N306" s="13" t="n">
        <v>502229.71</v>
      </c>
      <c r="O306" s="11" t="n">
        <v>23</v>
      </c>
      <c r="P306" s="11" t="n"/>
      <c r="Q306" s="17" t="inlineStr">
        <is>
          <t>sem movimento</t>
        </is>
      </c>
      <c r="R306" s="17" t="inlineStr">
        <is>
          <t>informe diário</t>
        </is>
      </c>
      <c r="S306" s="17" t="inlineStr">
        <is>
          <t>48.643.220/0001-60</t>
        </is>
      </c>
    </row>
    <row r="307">
      <c r="A307" s="17" t="inlineStr">
        <is>
          <t>Ações Brasil</t>
        </is>
      </c>
      <c r="B307" s="17" t="inlineStr">
        <is>
          <t>Fatores e smart beta</t>
        </is>
      </c>
      <c r="C307" s="17" t="inlineStr">
        <is>
          <t>Bradesco (B-Index)</t>
        </is>
      </c>
      <c r="D307" s="17" t="inlineStr">
        <is>
          <t>BDEF11</t>
        </is>
      </c>
      <c r="E307" s="17" t="inlineStr">
        <is>
          <t>B-INDEX MORNINGSTAR SETORES DEFENSIVOS BRASIL FUNDO DE INDICE - RESPONSABILIDADE LIMITADA</t>
        </is>
      </c>
      <c r="F307" s="17" t="inlineStr">
        <is>
          <t>ago/26</t>
        </is>
      </c>
      <c r="G307" s="13" t="n">
        <v>0</v>
      </c>
      <c r="H307" s="13" t="n">
        <v>0</v>
      </c>
      <c r="I307" s="13" t="n">
        <v>0</v>
      </c>
      <c r="J307" s="13" t="n">
        <v>0</v>
      </c>
      <c r="K307" s="13" t="n">
        <v>105172171.31</v>
      </c>
      <c r="L307" s="13" t="n">
        <v>104848554.97</v>
      </c>
      <c r="M307" s="13" t="n">
        <v>-323616.34</v>
      </c>
      <c r="N307" s="13" t="n">
        <v>-323616.34</v>
      </c>
      <c r="O307" s="11" t="n">
        <v>21</v>
      </c>
      <c r="P307" s="11" t="n"/>
      <c r="Q307" s="17" t="inlineStr">
        <is>
          <t>sem movimento</t>
        </is>
      </c>
      <c r="R307" s="17" t="inlineStr">
        <is>
          <t>informe diário</t>
        </is>
      </c>
      <c r="S307" s="17" t="inlineStr">
        <is>
          <t>48.643.220/0001-60</t>
        </is>
      </c>
    </row>
    <row r="308">
      <c r="A308" s="17" t="inlineStr">
        <is>
          <t>Ações Brasil</t>
        </is>
      </c>
      <c r="B308" s="17" t="inlineStr">
        <is>
          <t>IBrX e Brasil amplo</t>
        </is>
      </c>
      <c r="C308" s="17" t="inlineStr">
        <is>
          <t>BlackRock (iShares)</t>
        </is>
      </c>
      <c r="D308" s="17" t="inlineStr">
        <is>
          <t>BRAX11</t>
        </is>
      </c>
      <c r="E308" s="17" t="inlineStr">
        <is>
          <t>ISHARES IBRX - ÍNDICE  BRASIL (IBrX-100) CLASSE DE ÍNDICE - RESPONSABILIDADE LIMITADA</t>
        </is>
      </c>
      <c r="F308" s="17" t="inlineStr">
        <is>
          <t>set/25</t>
        </is>
      </c>
      <c r="G308" s="13" t="n">
        <v>0</v>
      </c>
      <c r="H308" s="13" t="n">
        <v>0</v>
      </c>
      <c r="I308" s="13" t="n">
        <v>0</v>
      </c>
      <c r="J308" s="13" t="n">
        <v>0</v>
      </c>
      <c r="K308" s="13" t="n">
        <v>118514463.91</v>
      </c>
      <c r="L308" s="13" t="n">
        <v>122597373.85</v>
      </c>
      <c r="M308" s="13" t="n">
        <v>4082909.94</v>
      </c>
      <c r="N308" s="13" t="n">
        <v>4082909.94</v>
      </c>
      <c r="O308" s="11" t="n">
        <v>22</v>
      </c>
      <c r="P308" s="11" t="n"/>
      <c r="Q308" s="17" t="inlineStr">
        <is>
          <t>sem movimento</t>
        </is>
      </c>
      <c r="R308" s="17" t="inlineStr">
        <is>
          <t>informe diário</t>
        </is>
      </c>
      <c r="S308" s="17" t="inlineStr">
        <is>
          <t>11.455.378/0001-04</t>
        </is>
      </c>
    </row>
    <row r="309">
      <c r="A309" s="17" t="inlineStr">
        <is>
          <t>Ações Brasil</t>
        </is>
      </c>
      <c r="B309" s="17" t="inlineStr">
        <is>
          <t>IBrX e Brasil amplo</t>
        </is>
      </c>
      <c r="C309" s="17" t="inlineStr">
        <is>
          <t>BlackRock (iShares)</t>
        </is>
      </c>
      <c r="D309" s="17" t="inlineStr">
        <is>
          <t>BRAX11</t>
        </is>
      </c>
      <c r="E309" s="17" t="inlineStr">
        <is>
          <t>ISHARES IBRX - ÍNDICE  BRASIL (IBrX-100) CLASSE DE ÍNDICE - RESPONSABILIDADE LIMITADA</t>
        </is>
      </c>
      <c r="F309" s="17" t="inlineStr">
        <is>
          <t>out/25</t>
        </is>
      </c>
      <c r="G309" s="13" t="n">
        <v>12067829.9</v>
      </c>
      <c r="H309" s="13" t="n">
        <v>0</v>
      </c>
      <c r="I309" s="13" t="n">
        <v>0</v>
      </c>
      <c r="J309" s="13" t="n">
        <v>12067829.9</v>
      </c>
      <c r="K309" s="13" t="n">
        <v>122597373.85</v>
      </c>
      <c r="L309" s="13" t="n">
        <v>137657712.95</v>
      </c>
      <c r="M309" s="13" t="n">
        <v>15060339.1</v>
      </c>
      <c r="N309" s="13" t="n">
        <v>2992509.199999999</v>
      </c>
      <c r="O309" s="11" t="n">
        <v>23</v>
      </c>
      <c r="P309" s="11" t="n"/>
      <c r="Q309" s="17" t="inlineStr">
        <is>
          <t>captando</t>
        </is>
      </c>
      <c r="R309" s="17" t="inlineStr">
        <is>
          <t>informe diário</t>
        </is>
      </c>
      <c r="S309" s="17" t="inlineStr">
        <is>
          <t>11.455.378/0001-04</t>
        </is>
      </c>
    </row>
    <row r="310">
      <c r="A310" s="17" t="inlineStr">
        <is>
          <t>Ações Brasil</t>
        </is>
      </c>
      <c r="B310" s="17" t="inlineStr">
        <is>
          <t>IBrX e Brasil amplo</t>
        </is>
      </c>
      <c r="C310" s="17" t="inlineStr">
        <is>
          <t>BlackRock (iShares)</t>
        </is>
      </c>
      <c r="D310" s="17" t="inlineStr">
        <is>
          <t>BRAX11</t>
        </is>
      </c>
      <c r="E310" s="17" t="inlineStr">
        <is>
          <t>ISHARES IBRX - ÍNDICE  BRASIL (IBrX-100) CLASSE DE ÍNDICE - RESPONSABILIDADE LIMITADA</t>
        </is>
      </c>
      <c r="F310" s="17" t="inlineStr">
        <is>
          <t>nov/25</t>
        </is>
      </c>
      <c r="G310" s="13" t="n">
        <v>13269112</v>
      </c>
      <c r="H310" s="13" t="n">
        <v>0</v>
      </c>
      <c r="I310" s="13" t="n">
        <v>0</v>
      </c>
      <c r="J310" s="13" t="n">
        <v>13269112</v>
      </c>
      <c r="K310" s="13" t="n">
        <v>137657712.95</v>
      </c>
      <c r="L310" s="13" t="n">
        <v>159779144.18</v>
      </c>
      <c r="M310" s="13" t="n">
        <v>22121431.23</v>
      </c>
      <c r="N310" s="13" t="n">
        <v>8852319.23</v>
      </c>
      <c r="O310" s="11" t="n">
        <v>19</v>
      </c>
      <c r="P310" s="11" t="n"/>
      <c r="Q310" s="17" t="inlineStr">
        <is>
          <t>acelerando</t>
        </is>
      </c>
      <c r="R310" s="17" t="inlineStr">
        <is>
          <t>informe diário</t>
        </is>
      </c>
      <c r="S310" s="17" t="inlineStr">
        <is>
          <t>11.455.378/0001-04</t>
        </is>
      </c>
    </row>
    <row r="311">
      <c r="A311" s="17" t="inlineStr">
        <is>
          <t>Ações Brasil</t>
        </is>
      </c>
      <c r="B311" s="17" t="inlineStr">
        <is>
          <t>IBrX e Brasil amplo</t>
        </is>
      </c>
      <c r="C311" s="17" t="inlineStr">
        <is>
          <t>BlackRock (iShares)</t>
        </is>
      </c>
      <c r="D311" s="17" t="inlineStr">
        <is>
          <t>BRAX11</t>
        </is>
      </c>
      <c r="E311" s="17" t="inlineStr">
        <is>
          <t>ISHARES IBRX - ÍNDICE  BRASIL (IBrX-100) CLASSE DE ÍNDICE - RESPONSABILIDADE LIMITADA</t>
        </is>
      </c>
      <c r="F311" s="17" t="inlineStr">
        <is>
          <t>dez/25</t>
        </is>
      </c>
      <c r="G311" s="13" t="n">
        <v>0</v>
      </c>
      <c r="H311" s="13" t="n">
        <v>13230461.8</v>
      </c>
      <c r="I311" s="13" t="n">
        <v>0</v>
      </c>
      <c r="J311" s="13" t="n">
        <v>-13230461.8</v>
      </c>
      <c r="K311" s="13" t="n">
        <v>159779144.18</v>
      </c>
      <c r="L311" s="13" t="n">
        <v>148368714.53</v>
      </c>
      <c r="M311" s="13" t="n">
        <v>-11410429.65</v>
      </c>
      <c r="N311" s="13" t="n">
        <v>1820032.15</v>
      </c>
      <c r="O311" s="11" t="n">
        <v>22</v>
      </c>
      <c r="P311" s="11" t="n"/>
      <c r="Q311" s="17" t="inlineStr">
        <is>
          <t>virou saída</t>
        </is>
      </c>
      <c r="R311" s="17" t="inlineStr">
        <is>
          <t>informe diário</t>
        </is>
      </c>
      <c r="S311" s="17" t="inlineStr">
        <is>
          <t>11.455.378/0001-04</t>
        </is>
      </c>
    </row>
    <row r="312">
      <c r="A312" s="17" t="inlineStr">
        <is>
          <t>Ações Brasil</t>
        </is>
      </c>
      <c r="B312" s="17" t="inlineStr">
        <is>
          <t>IBrX e Brasil amplo</t>
        </is>
      </c>
      <c r="C312" s="17" t="inlineStr">
        <is>
          <t>BlackRock (iShares)</t>
        </is>
      </c>
      <c r="D312" s="17" t="inlineStr">
        <is>
          <t>BRAX11</t>
        </is>
      </c>
      <c r="E312" s="17" t="inlineStr">
        <is>
          <t>ISHARES IBRX - ÍNDICE  BRASIL (IBrX-100) CLASSE DE ÍNDICE - RESPONSABILIDADE LIMITADA</t>
        </is>
      </c>
      <c r="F312" s="17" t="inlineStr">
        <is>
          <t>jan/26</t>
        </is>
      </c>
      <c r="G312" s="13" t="n">
        <v>0</v>
      </c>
      <c r="H312" s="13" t="n">
        <v>0</v>
      </c>
      <c r="I312" s="13" t="n">
        <v>0</v>
      </c>
      <c r="J312" s="13" t="n">
        <v>0</v>
      </c>
      <c r="K312" s="13" t="n">
        <v>148368714.53</v>
      </c>
      <c r="L312" s="13" t="n">
        <v>166800492.92</v>
      </c>
      <c r="M312" s="13" t="n">
        <v>18431778.39</v>
      </c>
      <c r="N312" s="13" t="n">
        <v>18431778.39</v>
      </c>
      <c r="O312" s="11" t="n">
        <v>21</v>
      </c>
      <c r="P312" s="11" t="n"/>
      <c r="Q312" s="17" t="inlineStr">
        <is>
          <t>sem movimento</t>
        </is>
      </c>
      <c r="R312" s="17" t="inlineStr">
        <is>
          <t>informe diário</t>
        </is>
      </c>
      <c r="S312" s="17" t="inlineStr">
        <is>
          <t>11.455.378/0001-04</t>
        </is>
      </c>
    </row>
    <row r="313">
      <c r="A313" s="17" t="inlineStr">
        <is>
          <t>Ações Brasil</t>
        </is>
      </c>
      <c r="B313" s="17" t="inlineStr">
        <is>
          <t>IBrX e Brasil amplo</t>
        </is>
      </c>
      <c r="C313" s="17" t="inlineStr">
        <is>
          <t>BlackRock (iShares)</t>
        </is>
      </c>
      <c r="D313" s="17" t="inlineStr">
        <is>
          <t>BRAX11</t>
        </is>
      </c>
      <c r="E313" s="17" t="inlineStr">
        <is>
          <t>ISHARES IBRX - ÍNDICE  BRASIL (IBrX-100) CLASSE DE ÍNDICE - RESPONSABILIDADE LIMITADA</t>
        </is>
      </c>
      <c r="F313" s="17" t="inlineStr">
        <is>
          <t>fev/26</t>
        </is>
      </c>
      <c r="G313" s="13" t="n">
        <v>15519027.4</v>
      </c>
      <c r="H313" s="13" t="n">
        <v>0</v>
      </c>
      <c r="I313" s="13" t="n">
        <v>0</v>
      </c>
      <c r="J313" s="13" t="n">
        <v>15519027.4</v>
      </c>
      <c r="K313" s="13" t="n">
        <v>166800492.92</v>
      </c>
      <c r="L313" s="13" t="n">
        <v>189327024.99</v>
      </c>
      <c r="M313" s="13" t="n">
        <v>22526532.07</v>
      </c>
      <c r="N313" s="13" t="n">
        <v>7007504.67</v>
      </c>
      <c r="O313" s="11" t="n">
        <v>18</v>
      </c>
      <c r="P313" s="11" t="n"/>
      <c r="Q313" s="17" t="inlineStr">
        <is>
          <t>captando</t>
        </is>
      </c>
      <c r="R313" s="17" t="inlineStr">
        <is>
          <t>informe diário</t>
        </is>
      </c>
      <c r="S313" s="17" t="inlineStr">
        <is>
          <t>11.455.378/0001-04</t>
        </is>
      </c>
    </row>
    <row r="314">
      <c r="A314" s="17" t="inlineStr">
        <is>
          <t>Ações Brasil</t>
        </is>
      </c>
      <c r="B314" s="17" t="inlineStr">
        <is>
          <t>IBrX e Brasil amplo</t>
        </is>
      </c>
      <c r="C314" s="17" t="inlineStr">
        <is>
          <t>BlackRock (iShares)</t>
        </is>
      </c>
      <c r="D314" s="17" t="inlineStr">
        <is>
          <t>BRAX11</t>
        </is>
      </c>
      <c r="E314" s="17" t="inlineStr">
        <is>
          <t>ISHARES IBRX - ÍNDICE  BRASIL (IBrX-100) CLASSE DE ÍNDICE - RESPONSABILIDADE LIMITADA</t>
        </is>
      </c>
      <c r="F314" s="17" t="inlineStr">
        <is>
          <t>mar/26</t>
        </is>
      </c>
      <c r="G314" s="13" t="n">
        <v>15089978.2</v>
      </c>
      <c r="H314" s="13" t="n">
        <v>0</v>
      </c>
      <c r="I314" s="13" t="n">
        <v>0</v>
      </c>
      <c r="J314" s="13" t="n">
        <v>15089978.2</v>
      </c>
      <c r="K314" s="13" t="n">
        <v>189327024.99</v>
      </c>
      <c r="L314" s="13" t="n">
        <v>203916115.4</v>
      </c>
      <c r="M314" s="13" t="n">
        <v>14589090.41</v>
      </c>
      <c r="N314" s="13" t="n">
        <v>-500887.7899999991</v>
      </c>
      <c r="O314" s="11" t="n">
        <v>22</v>
      </c>
      <c r="P314" s="11" t="n"/>
      <c r="Q314" s="17" t="inlineStr">
        <is>
          <t>captando</t>
        </is>
      </c>
      <c r="R314" s="17" t="inlineStr">
        <is>
          <t>informe diário</t>
        </is>
      </c>
      <c r="S314" s="17" t="inlineStr">
        <is>
          <t>11.455.378/0001-04</t>
        </is>
      </c>
    </row>
    <row r="315">
      <c r="A315" s="17" t="inlineStr">
        <is>
          <t>Ações Brasil</t>
        </is>
      </c>
      <c r="B315" s="17" t="inlineStr">
        <is>
          <t>IBrX e Brasil amplo</t>
        </is>
      </c>
      <c r="C315" s="17" t="inlineStr">
        <is>
          <t>BlackRock (iShares)</t>
        </is>
      </c>
      <c r="D315" s="17" t="inlineStr">
        <is>
          <t>BRAX11</t>
        </is>
      </c>
      <c r="E315" s="17" t="inlineStr">
        <is>
          <t>ISHARES IBRX - ÍNDICE  BRASIL (IBrX-100) CLASSE DE ÍNDICE - RESPONSABILIDADE LIMITADA</t>
        </is>
      </c>
      <c r="F315" s="17" t="inlineStr">
        <is>
          <t>abr/26</t>
        </is>
      </c>
      <c r="G315" s="13" t="n">
        <v>0</v>
      </c>
      <c r="H315" s="13" t="n">
        <v>0</v>
      </c>
      <c r="I315" s="13" t="n">
        <v>0</v>
      </c>
      <c r="J315" s="13" t="n">
        <v>0</v>
      </c>
      <c r="K315" s="13" t="n">
        <v>203916115.4</v>
      </c>
      <c r="L315" s="13" t="n">
        <v>203751744.1</v>
      </c>
      <c r="M315" s="13" t="n">
        <v>-164371.3</v>
      </c>
      <c r="N315" s="13" t="n">
        <v>-164371.3</v>
      </c>
      <c r="O315" s="11" t="n">
        <v>20</v>
      </c>
      <c r="P315" s="11" t="n"/>
      <c r="Q315" s="17" t="inlineStr">
        <is>
          <t>sem movimento</t>
        </is>
      </c>
      <c r="R315" s="17" t="inlineStr">
        <is>
          <t>informe diário</t>
        </is>
      </c>
      <c r="S315" s="17" t="inlineStr">
        <is>
          <t>11.455.378/0001-04</t>
        </is>
      </c>
    </row>
    <row r="316">
      <c r="A316" s="17" t="inlineStr">
        <is>
          <t>Ações Brasil</t>
        </is>
      </c>
      <c r="B316" s="17" t="inlineStr">
        <is>
          <t>IBrX e Brasil amplo</t>
        </is>
      </c>
      <c r="C316" s="17" t="inlineStr">
        <is>
          <t>BlackRock (iShares)</t>
        </is>
      </c>
      <c r="D316" s="17" t="inlineStr">
        <is>
          <t>BRAX11</t>
        </is>
      </c>
      <c r="E316" s="17" t="inlineStr">
        <is>
          <t>ISHARES IBRX - ÍNDICE  BRASIL (IBrX-100) CLASSE DE ÍNDICE - RESPONSABILIDADE LIMITADA</t>
        </is>
      </c>
      <c r="F316" s="17" t="inlineStr">
        <is>
          <t>mai/26</t>
        </is>
      </c>
      <c r="G316" s="13" t="n">
        <v>14843735.6</v>
      </c>
      <c r="H316" s="13" t="n">
        <v>0</v>
      </c>
      <c r="I316" s="13" t="n">
        <v>0</v>
      </c>
      <c r="J316" s="13" t="n">
        <v>14843735.6</v>
      </c>
      <c r="K316" s="13" t="n">
        <v>203751744.1</v>
      </c>
      <c r="L316" s="13" t="n">
        <v>203655824.97</v>
      </c>
      <c r="M316" s="13" t="n">
        <v>-95919.13</v>
      </c>
      <c r="N316" s="13" t="n">
        <v>-14939654.73</v>
      </c>
      <c r="O316" s="11" t="n">
        <v>20</v>
      </c>
      <c r="P316" s="11" t="n"/>
      <c r="Q316" s="17" t="inlineStr">
        <is>
          <t>captando</t>
        </is>
      </c>
      <c r="R316" s="17" t="inlineStr">
        <is>
          <t>informe diário</t>
        </is>
      </c>
      <c r="S316" s="17" t="inlineStr">
        <is>
          <t>11.455.378/0001-04</t>
        </is>
      </c>
    </row>
    <row r="317">
      <c r="A317" s="17" t="inlineStr">
        <is>
          <t>Ações Brasil</t>
        </is>
      </c>
      <c r="B317" s="17" t="inlineStr">
        <is>
          <t>IBrX e Brasil amplo</t>
        </is>
      </c>
      <c r="C317" s="17" t="inlineStr">
        <is>
          <t>BlackRock (iShares)</t>
        </is>
      </c>
      <c r="D317" s="17" t="inlineStr">
        <is>
          <t>BRAX11</t>
        </is>
      </c>
      <c r="E317" s="17" t="inlineStr">
        <is>
          <t>ISHARES IBRX - ÍNDICE  BRASIL (IBrX-100) CLASSE DE ÍNDICE - RESPONSABILIDADE LIMITADA</t>
        </is>
      </c>
      <c r="F317" s="17" t="inlineStr">
        <is>
          <t>jun/26</t>
        </is>
      </c>
      <c r="G317" s="13" t="n">
        <v>0</v>
      </c>
      <c r="H317" s="13" t="n">
        <v>0</v>
      </c>
      <c r="I317" s="13" t="n">
        <v>0</v>
      </c>
      <c r="J317" s="13" t="n">
        <v>0</v>
      </c>
      <c r="K317" s="13" t="n">
        <v>203655824.97</v>
      </c>
      <c r="L317" s="13" t="n">
        <v>201515832.91</v>
      </c>
      <c r="M317" s="13" t="n">
        <v>-2139992.06</v>
      </c>
      <c r="N317" s="13" t="n">
        <v>-2139992.06</v>
      </c>
      <c r="O317" s="11" t="n">
        <v>21</v>
      </c>
      <c r="P317" s="11" t="n"/>
      <c r="Q317" s="17" t="inlineStr">
        <is>
          <t>sem movimento</t>
        </is>
      </c>
      <c r="R317" s="17" t="inlineStr">
        <is>
          <t>informe diário</t>
        </is>
      </c>
      <c r="S317" s="17" t="inlineStr">
        <is>
          <t>11.455.378/0001-04</t>
        </is>
      </c>
    </row>
    <row r="318">
      <c r="A318" s="17" t="inlineStr">
        <is>
          <t>Ações Brasil</t>
        </is>
      </c>
      <c r="B318" s="17" t="inlineStr">
        <is>
          <t>IBrX e Brasil amplo</t>
        </is>
      </c>
      <c r="C318" s="17" t="inlineStr">
        <is>
          <t>BlackRock (iShares)</t>
        </is>
      </c>
      <c r="D318" s="17" t="inlineStr">
        <is>
          <t>BRAX11</t>
        </is>
      </c>
      <c r="E318" s="17" t="inlineStr">
        <is>
          <t>ISHARES IBRX - ÍNDICE  BRASIL (IBrX-100) CLASSE DE ÍNDICE - RESPONSABILIDADE LIMITADA</t>
        </is>
      </c>
      <c r="F318" s="17" t="inlineStr">
        <is>
          <t>jul/26</t>
        </is>
      </c>
      <c r="G318" s="13" t="n">
        <v>14370483.2</v>
      </c>
      <c r="H318" s="13" t="n">
        <v>0</v>
      </c>
      <c r="I318" s="13" t="n">
        <v>0</v>
      </c>
      <c r="J318" s="13" t="n">
        <v>14370483.2</v>
      </c>
      <c r="K318" s="13" t="n">
        <v>201515832.91</v>
      </c>
      <c r="L318" s="13" t="n">
        <v>223217840.24</v>
      </c>
      <c r="M318" s="13" t="n">
        <v>21702007.33</v>
      </c>
      <c r="N318" s="13" t="n">
        <v>7331524.129999999</v>
      </c>
      <c r="O318" s="11" t="n">
        <v>23</v>
      </c>
      <c r="P318" s="11" t="n"/>
      <c r="Q318" s="17" t="inlineStr">
        <is>
          <t>captando</t>
        </is>
      </c>
      <c r="R318" s="17" t="inlineStr">
        <is>
          <t>informe diário</t>
        </is>
      </c>
      <c r="S318" s="17" t="inlineStr">
        <is>
          <t>11.455.378/0001-04</t>
        </is>
      </c>
    </row>
    <row r="319">
      <c r="A319" s="17" t="inlineStr">
        <is>
          <t>Ações Brasil</t>
        </is>
      </c>
      <c r="B319" s="17" t="inlineStr">
        <is>
          <t>IBrX e Brasil amplo</t>
        </is>
      </c>
      <c r="C319" s="17" t="inlineStr">
        <is>
          <t>BlackRock (iShares)</t>
        </is>
      </c>
      <c r="D319" s="17" t="inlineStr">
        <is>
          <t>BRAX11</t>
        </is>
      </c>
      <c r="E319" s="17" t="inlineStr">
        <is>
          <t>ISHARES IBRX - ÍNDICE  BRASIL (IBrX-100) CLASSE DE ÍNDICE - RESPONSABILIDADE LIMITADA</t>
        </is>
      </c>
      <c r="F319" s="17" t="inlineStr">
        <is>
          <t>ago/26</t>
        </is>
      </c>
      <c r="G319" s="13" t="n">
        <v>13980084</v>
      </c>
      <c r="H319" s="13" t="n">
        <v>0</v>
      </c>
      <c r="I319" s="13" t="n">
        <v>0</v>
      </c>
      <c r="J319" s="13" t="n">
        <v>13980084</v>
      </c>
      <c r="K319" s="13" t="n">
        <v>223217840.24</v>
      </c>
      <c r="L319" s="13" t="n">
        <v>237852846.43</v>
      </c>
      <c r="M319" s="13" t="n">
        <v>14635006.19</v>
      </c>
      <c r="N319" s="13" t="n">
        <v>654922.1899999995</v>
      </c>
      <c r="O319" s="11" t="n">
        <v>21</v>
      </c>
      <c r="P319" s="11" t="n"/>
      <c r="Q319" s="17" t="inlineStr">
        <is>
          <t>captando</t>
        </is>
      </c>
      <c r="R319" s="17" t="inlineStr">
        <is>
          <t>informe diário</t>
        </is>
      </c>
      <c r="S319" s="17" t="inlineStr">
        <is>
          <t>11.455.378/0001-04</t>
        </is>
      </c>
    </row>
    <row r="320">
      <c r="A320" s="17" t="inlineStr">
        <is>
          <t>Ações Brasil</t>
        </is>
      </c>
      <c r="B320" s="17" t="inlineStr">
        <is>
          <t>IBrX e Brasil amplo</t>
        </is>
      </c>
      <c r="C320" s="17" t="inlineStr">
        <is>
          <t>BTG Pactual</t>
        </is>
      </c>
      <c r="D320" s="17" t="inlineStr">
        <is>
          <t>BZEQ11</t>
        </is>
      </c>
      <c r="E320" s="17" t="inlineStr">
        <is>
          <t>BTG PACTUAL MSCI BRAZIL 25/50 FUNDO DE ÍNDICE</t>
        </is>
      </c>
      <c r="F320" s="17" t="inlineStr">
        <is>
          <t>jul/26</t>
        </is>
      </c>
      <c r="G320" s="13" t="n">
        <v>0</v>
      </c>
      <c r="H320" s="13" t="n">
        <v>0</v>
      </c>
      <c r="I320" s="13" t="n">
        <v>9917881.73</v>
      </c>
      <c r="J320" s="13" t="n">
        <v>9917881.73</v>
      </c>
      <c r="K320" s="13" t="n"/>
      <c r="L320" s="13" t="n">
        <v>10133410.75</v>
      </c>
      <c r="M320" s="13" t="n">
        <v>10133410.75</v>
      </c>
      <c r="N320" s="13" t="n">
        <v>215529.0199999996</v>
      </c>
      <c r="O320" s="11" t="n">
        <v>3</v>
      </c>
      <c r="P320" s="11" t="n">
        <v>1</v>
      </c>
      <c r="Q320" s="17" t="inlineStr">
        <is>
          <t>captando</t>
        </is>
      </c>
      <c r="R320" s="17" t="inlineStr">
        <is>
          <t>estreia</t>
        </is>
      </c>
      <c r="S320" s="17" t="inlineStr">
        <is>
          <t>67.782.454/0001-32</t>
        </is>
      </c>
    </row>
    <row r="321">
      <c r="A321" s="17" t="inlineStr">
        <is>
          <t>Ações Brasil</t>
        </is>
      </c>
      <c r="B321" s="17" t="inlineStr">
        <is>
          <t>IBrX e Brasil amplo</t>
        </is>
      </c>
      <c r="C321" s="17" t="inlineStr">
        <is>
          <t>BTG Pactual</t>
        </is>
      </c>
      <c r="D321" s="17" t="inlineStr">
        <is>
          <t>BZEQ11</t>
        </is>
      </c>
      <c r="E321" s="17" t="inlineStr">
        <is>
          <t>BTG PACTUAL MSCI BRAZIL 25/50 FUNDO DE ÍNDICE</t>
        </is>
      </c>
      <c r="F321" s="17" t="inlineStr">
        <is>
          <t>ago/26</t>
        </is>
      </c>
      <c r="G321" s="13" t="n">
        <v>74941137.01000001</v>
      </c>
      <c r="H321" s="13" t="n">
        <v>0</v>
      </c>
      <c r="I321" s="13" t="n">
        <v>0</v>
      </c>
      <c r="J321" s="13" t="n">
        <v>74941137.01000001</v>
      </c>
      <c r="K321" s="13" t="n">
        <v>10133410.75</v>
      </c>
      <c r="L321" s="13" t="n">
        <v>86634291.06</v>
      </c>
      <c r="M321" s="13" t="n">
        <v>76500880.31</v>
      </c>
      <c r="N321" s="13" t="n">
        <v>1559743.299999997</v>
      </c>
      <c r="O321" s="11" t="n">
        <v>21</v>
      </c>
      <c r="P321" s="11" t="n"/>
      <c r="Q321" s="17" t="inlineStr">
        <is>
          <t>acelerando</t>
        </is>
      </c>
      <c r="R321" s="17" t="inlineStr">
        <is>
          <t>informe diário</t>
        </is>
      </c>
      <c r="S321" s="17" t="inlineStr">
        <is>
          <t>67.782.454/0001-32</t>
        </is>
      </c>
    </row>
    <row r="322">
      <c r="A322" s="17" t="inlineStr">
        <is>
          <t>Ações Brasil</t>
        </is>
      </c>
      <c r="B322" s="17" t="inlineStr">
        <is>
          <t>IBrX e Brasil amplo</t>
        </is>
      </c>
      <c r="C322" s="17" t="inlineStr">
        <is>
          <t>Itaú Asset (It Now)</t>
        </is>
      </c>
      <c r="D322" s="17" t="inlineStr">
        <is>
          <t>PIBB11</t>
        </is>
      </c>
      <c r="E322" s="17" t="inlineStr">
        <is>
          <t>IT NOW PIBB IBRX-50 FUNDO DE ÍNDICE RESPONSABILIDADE LIMITADA</t>
        </is>
      </c>
      <c r="F322" s="17" t="inlineStr">
        <is>
          <t>set/25</t>
        </is>
      </c>
      <c r="G322" s="13" t="n">
        <v>0</v>
      </c>
      <c r="H322" s="13" t="n">
        <v>0</v>
      </c>
      <c r="I322" s="13" t="n">
        <v>-15357309.42</v>
      </c>
      <c r="J322" s="13" t="n">
        <v>-15357309.42</v>
      </c>
      <c r="K322" s="13" t="n">
        <v>933380198.52</v>
      </c>
      <c r="L322" s="13" t="n">
        <v>950239796.48</v>
      </c>
      <c r="M322" s="13" t="n">
        <v>16859597.96</v>
      </c>
      <c r="N322" s="13" t="n">
        <v>32216907.38</v>
      </c>
      <c r="O322" s="11" t="n">
        <v>22</v>
      </c>
      <c r="P322" s="11" t="n">
        <v>3</v>
      </c>
      <c r="Q322" s="17" t="inlineStr">
        <is>
          <t>saída persistente</t>
        </is>
      </c>
      <c r="R322" s="17" t="inlineStr">
        <is>
          <t>informe diário</t>
        </is>
      </c>
      <c r="S322" s="17" t="inlineStr">
        <is>
          <t>06.323.688/0001-27</t>
        </is>
      </c>
    </row>
    <row r="323">
      <c r="A323" s="17" t="inlineStr">
        <is>
          <t>Ações Brasil</t>
        </is>
      </c>
      <c r="B323" s="17" t="inlineStr">
        <is>
          <t>IBrX e Brasil amplo</t>
        </is>
      </c>
      <c r="C323" s="17" t="inlineStr">
        <is>
          <t>Itaú Asset (It Now)</t>
        </is>
      </c>
      <c r="D323" s="17" t="inlineStr">
        <is>
          <t>PIBB11</t>
        </is>
      </c>
      <c r="E323" s="17" t="inlineStr">
        <is>
          <t>IT NOW PIBB IBRX-50 FUNDO DE ÍNDICE RESPONSABILIDADE LIMITADA</t>
        </is>
      </c>
      <c r="F323" s="17" t="inlineStr">
        <is>
          <t>out/25</t>
        </is>
      </c>
      <c r="G323" s="13" t="n">
        <v>0</v>
      </c>
      <c r="H323" s="13" t="n">
        <v>0</v>
      </c>
      <c r="I323" s="13" t="n">
        <v>-5102069.82</v>
      </c>
      <c r="J323" s="13" t="n">
        <v>-5102069.82</v>
      </c>
      <c r="K323" s="13" t="n">
        <v>950239796.48</v>
      </c>
      <c r="L323" s="13" t="n">
        <v>965022248.46</v>
      </c>
      <c r="M323" s="13" t="n">
        <v>14782451.98</v>
      </c>
      <c r="N323" s="13" t="n">
        <v>19884521.8</v>
      </c>
      <c r="O323" s="11" t="n">
        <v>23</v>
      </c>
      <c r="P323" s="11" t="n">
        <v>1</v>
      </c>
      <c r="Q323" s="17" t="inlineStr">
        <is>
          <t>saída persistente</t>
        </is>
      </c>
      <c r="R323" s="17" t="inlineStr">
        <is>
          <t>informe diário</t>
        </is>
      </c>
      <c r="S323" s="17" t="inlineStr">
        <is>
          <t>06.323.688/0001-27</t>
        </is>
      </c>
    </row>
    <row r="324">
      <c r="A324" s="17" t="inlineStr">
        <is>
          <t>Ações Brasil</t>
        </is>
      </c>
      <c r="B324" s="17" t="inlineStr">
        <is>
          <t>IBrX e Brasil amplo</t>
        </is>
      </c>
      <c r="C324" s="17" t="inlineStr">
        <is>
          <t>Itaú Asset (It Now)</t>
        </is>
      </c>
      <c r="D324" s="17" t="inlineStr">
        <is>
          <t>PIBB11</t>
        </is>
      </c>
      <c r="E324" s="17" t="inlineStr">
        <is>
          <t>IT NOW PIBB IBRX-50 FUNDO DE ÍNDICE RESPONSABILIDADE LIMITADA</t>
        </is>
      </c>
      <c r="F324" s="17" t="inlineStr">
        <is>
          <t>nov/25</t>
        </is>
      </c>
      <c r="G324" s="13" t="n">
        <v>0</v>
      </c>
      <c r="H324" s="13" t="n">
        <v>0</v>
      </c>
      <c r="I324" s="13" t="n">
        <v>-38487149.26</v>
      </c>
      <c r="J324" s="13" t="n">
        <v>-38487149.26</v>
      </c>
      <c r="K324" s="13" t="n">
        <v>965022248.46</v>
      </c>
      <c r="L324" s="13" t="n">
        <v>986347922.5599999</v>
      </c>
      <c r="M324" s="13" t="n">
        <v>21325674.1</v>
      </c>
      <c r="N324" s="13" t="n">
        <v>59812823.36</v>
      </c>
      <c r="O324" s="11" t="n">
        <v>19</v>
      </c>
      <c r="P324" s="11" t="n">
        <v>3</v>
      </c>
      <c r="Q324" s="17" t="inlineStr">
        <is>
          <t>saída persistente</t>
        </is>
      </c>
      <c r="R324" s="17" t="inlineStr">
        <is>
          <t>informe diário</t>
        </is>
      </c>
      <c r="S324" s="17" t="inlineStr">
        <is>
          <t>06.323.688/0001-27</t>
        </is>
      </c>
    </row>
    <row r="325">
      <c r="A325" s="17" t="inlineStr">
        <is>
          <t>Ações Brasil</t>
        </is>
      </c>
      <c r="B325" s="17" t="inlineStr">
        <is>
          <t>IBrX e Brasil amplo</t>
        </is>
      </c>
      <c r="C325" s="17" t="inlineStr">
        <is>
          <t>Itaú Asset (It Now)</t>
        </is>
      </c>
      <c r="D325" s="17" t="inlineStr">
        <is>
          <t>PIBB11</t>
        </is>
      </c>
      <c r="E325" s="17" t="inlineStr">
        <is>
          <t>IT NOW PIBB IBRX-50 FUNDO DE ÍNDICE RESPONSABILIDADE LIMITADA</t>
        </is>
      </c>
      <c r="F325" s="17" t="inlineStr">
        <is>
          <t>dez/25</t>
        </is>
      </c>
      <c r="G325" s="13" t="n">
        <v>0</v>
      </c>
      <c r="H325" s="13" t="n">
        <v>0</v>
      </c>
      <c r="I325" s="13" t="n">
        <v>-5581718.9</v>
      </c>
      <c r="J325" s="13" t="n">
        <v>-5581718.9</v>
      </c>
      <c r="K325" s="13" t="n">
        <v>986347922.5599999</v>
      </c>
      <c r="L325" s="13" t="n">
        <v>996521067.5</v>
      </c>
      <c r="M325" s="13" t="n">
        <v>10173144.94</v>
      </c>
      <c r="N325" s="13" t="n">
        <v>15754863.84</v>
      </c>
      <c r="O325" s="11" t="n">
        <v>22</v>
      </c>
      <c r="P325" s="11" t="n">
        <v>1</v>
      </c>
      <c r="Q325" s="17" t="inlineStr">
        <is>
          <t>saída persistente</t>
        </is>
      </c>
      <c r="R325" s="17" t="inlineStr">
        <is>
          <t>informe diário</t>
        </is>
      </c>
      <c r="S325" s="17" t="inlineStr">
        <is>
          <t>06.323.688/0001-27</t>
        </is>
      </c>
    </row>
    <row r="326">
      <c r="A326" s="17" t="inlineStr">
        <is>
          <t>Ações Brasil</t>
        </is>
      </c>
      <c r="B326" s="17" t="inlineStr">
        <is>
          <t>IBrX e Brasil amplo</t>
        </is>
      </c>
      <c r="C326" s="17" t="inlineStr">
        <is>
          <t>Itaú Asset (It Now)</t>
        </is>
      </c>
      <c r="D326" s="17" t="inlineStr">
        <is>
          <t>PIBB11</t>
        </is>
      </c>
      <c r="E326" s="17" t="inlineStr">
        <is>
          <t>IT NOW PIBB IBRX-50 FUNDO DE ÍNDICE RESPONSABILIDADE LIMITADA</t>
        </is>
      </c>
      <c r="F326" s="17" t="inlineStr">
        <is>
          <t>jan/26</t>
        </is>
      </c>
      <c r="G326" s="13" t="n">
        <v>0</v>
      </c>
      <c r="H326" s="13" t="n">
        <v>0</v>
      </c>
      <c r="I326" s="13" t="n">
        <v>-6557960.38</v>
      </c>
      <c r="J326" s="13" t="n">
        <v>-6557960.38</v>
      </c>
      <c r="K326" s="13" t="n">
        <v>996521067.5</v>
      </c>
      <c r="L326" s="13" t="n">
        <v>1121307771.96</v>
      </c>
      <c r="M326" s="13" t="n">
        <v>124786704.46</v>
      </c>
      <c r="N326" s="13" t="n">
        <v>131344664.84</v>
      </c>
      <c r="O326" s="11" t="n">
        <v>21</v>
      </c>
      <c r="P326" s="11" t="n">
        <v>1</v>
      </c>
      <c r="Q326" s="17" t="inlineStr">
        <is>
          <t>saída persistente</t>
        </is>
      </c>
      <c r="R326" s="17" t="inlineStr">
        <is>
          <t>informe diário</t>
        </is>
      </c>
      <c r="S326" s="17" t="inlineStr">
        <is>
          <t>06.323.688/0001-27</t>
        </is>
      </c>
    </row>
    <row r="327">
      <c r="A327" s="17" t="inlineStr">
        <is>
          <t>Ações Brasil</t>
        </is>
      </c>
      <c r="B327" s="17" t="inlineStr">
        <is>
          <t>IBrX e Brasil amplo</t>
        </is>
      </c>
      <c r="C327" s="17" t="inlineStr">
        <is>
          <t>Itaú Asset (It Now)</t>
        </is>
      </c>
      <c r="D327" s="17" t="inlineStr">
        <is>
          <t>PIBB11</t>
        </is>
      </c>
      <c r="E327" s="17" t="inlineStr">
        <is>
          <t>IT NOW PIBB IBRX-50 FUNDO DE ÍNDICE RESPONSABILIDADE LIMITADA</t>
        </is>
      </c>
      <c r="F327" s="17" t="inlineStr">
        <is>
          <t>fev/26</t>
        </is>
      </c>
      <c r="G327" s="13" t="n">
        <v>0</v>
      </c>
      <c r="H327" s="13" t="n">
        <v>0</v>
      </c>
      <c r="I327" s="13" t="n">
        <v>-94961647.86</v>
      </c>
      <c r="J327" s="13" t="n">
        <v>-94961647.86</v>
      </c>
      <c r="K327" s="13" t="n">
        <v>1121307771.96</v>
      </c>
      <c r="L327" s="13" t="n">
        <v>1075395984</v>
      </c>
      <c r="M327" s="13" t="n">
        <v>-45911787.96</v>
      </c>
      <c r="N327" s="13" t="n">
        <v>49049859.9</v>
      </c>
      <c r="O327" s="11" t="n">
        <v>17</v>
      </c>
      <c r="P327" s="11" t="n">
        <v>5</v>
      </c>
      <c r="Q327" s="17" t="inlineStr">
        <is>
          <t>saída persistente</t>
        </is>
      </c>
      <c r="R327" s="17" t="inlineStr">
        <is>
          <t>informe diário</t>
        </is>
      </c>
      <c r="S327" s="17" t="inlineStr">
        <is>
          <t>06.323.688/0001-27</t>
        </is>
      </c>
    </row>
    <row r="328">
      <c r="A328" s="17" t="inlineStr">
        <is>
          <t>Ações Brasil</t>
        </is>
      </c>
      <c r="B328" s="17" t="inlineStr">
        <is>
          <t>IBrX e Brasil amplo</t>
        </is>
      </c>
      <c r="C328" s="17" t="inlineStr">
        <is>
          <t>Itaú Asset (It Now)</t>
        </is>
      </c>
      <c r="D328" s="17" t="inlineStr">
        <is>
          <t>PIBB11</t>
        </is>
      </c>
      <c r="E328" s="17" t="inlineStr">
        <is>
          <t>IT NOW PIBB IBRX-50 FUNDO DE ÍNDICE RESPONSABILIDADE LIMITADA</t>
        </is>
      </c>
      <c r="F328" s="17" t="inlineStr">
        <is>
          <t>mar/26</t>
        </is>
      </c>
      <c r="G328" s="13" t="n">
        <v>0</v>
      </c>
      <c r="H328" s="13" t="n">
        <v>0</v>
      </c>
      <c r="I328" s="13" t="n">
        <v>20244289.76</v>
      </c>
      <c r="J328" s="13" t="n">
        <v>20244289.76</v>
      </c>
      <c r="K328" s="13" t="n">
        <v>1075395984</v>
      </c>
      <c r="L328" s="13" t="n">
        <v>1093104246.26</v>
      </c>
      <c r="M328" s="13" t="n">
        <v>17708262.26</v>
      </c>
      <c r="N328" s="13" t="n">
        <v>-2536027.5</v>
      </c>
      <c r="O328" s="11" t="n">
        <v>22</v>
      </c>
      <c r="P328" s="11" t="n">
        <v>4</v>
      </c>
      <c r="Q328" s="17" t="inlineStr">
        <is>
          <t>captando</t>
        </is>
      </c>
      <c r="R328" s="17" t="inlineStr">
        <is>
          <t>informe diário</t>
        </is>
      </c>
      <c r="S328" s="17" t="inlineStr">
        <is>
          <t>06.323.688/0001-27</t>
        </is>
      </c>
    </row>
    <row r="329">
      <c r="A329" s="17" t="inlineStr">
        <is>
          <t>Ações Brasil</t>
        </is>
      </c>
      <c r="B329" s="17" t="inlineStr">
        <is>
          <t>IBrX e Brasil amplo</t>
        </is>
      </c>
      <c r="C329" s="17" t="inlineStr">
        <is>
          <t>Itaú Asset (It Now)</t>
        </is>
      </c>
      <c r="D329" s="17" t="inlineStr">
        <is>
          <t>PIBB11</t>
        </is>
      </c>
      <c r="E329" s="17" t="inlineStr">
        <is>
          <t>IT NOW PIBB IBRX-50 FUNDO DE ÍNDICE RESPONSABILIDADE LIMITADA</t>
        </is>
      </c>
      <c r="F329" s="17" t="inlineStr">
        <is>
          <t>abr/26</t>
        </is>
      </c>
      <c r="G329" s="13" t="n">
        <v>0</v>
      </c>
      <c r="H329" s="13" t="n">
        <v>0</v>
      </c>
      <c r="I329" s="13" t="n">
        <v>-80871220.81999999</v>
      </c>
      <c r="J329" s="13" t="n">
        <v>-80871220.81999999</v>
      </c>
      <c r="K329" s="13" t="n">
        <v>1093104246.26</v>
      </c>
      <c r="L329" s="13" t="n">
        <v>1012475691.41</v>
      </c>
      <c r="M329" s="13" t="n">
        <v>-80628554.84999999</v>
      </c>
      <c r="N329" s="13" t="n">
        <v>242665.9699999988</v>
      </c>
      <c r="O329" s="11" t="n">
        <v>20</v>
      </c>
      <c r="P329" s="11" t="n">
        <v>3</v>
      </c>
      <c r="Q329" s="17" t="inlineStr">
        <is>
          <t>virou saída</t>
        </is>
      </c>
      <c r="R329" s="17" t="inlineStr">
        <is>
          <t>informe diário</t>
        </is>
      </c>
      <c r="S329" s="17" t="inlineStr">
        <is>
          <t>06.323.688/0001-27</t>
        </is>
      </c>
    </row>
    <row r="330">
      <c r="A330" s="17" t="inlineStr">
        <is>
          <t>Ações Brasil</t>
        </is>
      </c>
      <c r="B330" s="17" t="inlineStr">
        <is>
          <t>IBrX e Brasil amplo</t>
        </is>
      </c>
      <c r="C330" s="17" t="inlineStr">
        <is>
          <t>Itaú Asset (It Now)</t>
        </is>
      </c>
      <c r="D330" s="17" t="inlineStr">
        <is>
          <t>PIBB11</t>
        </is>
      </c>
      <c r="E330" s="17" t="inlineStr">
        <is>
          <t>IT NOW PIBB IBRX-50 FUNDO DE ÍNDICE RESPONSABILIDADE LIMITADA</t>
        </is>
      </c>
      <c r="F330" s="17" t="inlineStr">
        <is>
          <t>mai/26</t>
        </is>
      </c>
      <c r="G330" s="13" t="n">
        <v>0</v>
      </c>
      <c r="H330" s="13" t="n">
        <v>0</v>
      </c>
      <c r="I330" s="13" t="n">
        <v>25438206.38</v>
      </c>
      <c r="J330" s="13" t="n">
        <v>25438206.38</v>
      </c>
      <c r="K330" s="13" t="n">
        <v>1012475691.41</v>
      </c>
      <c r="L330" s="13" t="n">
        <v>961616419.5</v>
      </c>
      <c r="M330" s="13" t="n">
        <v>-50859271.91</v>
      </c>
      <c r="N330" s="13" t="n">
        <v>-76297478.28999999</v>
      </c>
      <c r="O330" s="11" t="n">
        <v>20</v>
      </c>
      <c r="P330" s="11" t="n">
        <v>3</v>
      </c>
      <c r="Q330" s="17" t="inlineStr">
        <is>
          <t>captando</t>
        </is>
      </c>
      <c r="R330" s="17" t="inlineStr">
        <is>
          <t>informe diário</t>
        </is>
      </c>
      <c r="S330" s="17" t="inlineStr">
        <is>
          <t>06.323.688/0001-27</t>
        </is>
      </c>
    </row>
    <row r="331">
      <c r="A331" s="17" t="inlineStr">
        <is>
          <t>Ações Brasil</t>
        </is>
      </c>
      <c r="B331" s="17" t="inlineStr">
        <is>
          <t>IBrX e Brasil amplo</t>
        </is>
      </c>
      <c r="C331" s="17" t="inlineStr">
        <is>
          <t>Itaú Asset (It Now)</t>
        </is>
      </c>
      <c r="D331" s="17" t="inlineStr">
        <is>
          <t>PIBB11</t>
        </is>
      </c>
      <c r="E331" s="17" t="inlineStr">
        <is>
          <t>IT NOW PIBB IBRX-50 FUNDO DE ÍNDICE RESPONSABILIDADE LIMITADA</t>
        </is>
      </c>
      <c r="F331" s="17" t="inlineStr">
        <is>
          <t>jun/26</t>
        </is>
      </c>
      <c r="G331" s="13" t="n">
        <v>0</v>
      </c>
      <c r="H331" s="13" t="n">
        <v>0</v>
      </c>
      <c r="I331" s="13" t="n">
        <v>18333029.22</v>
      </c>
      <c r="J331" s="13" t="n">
        <v>18333029.22</v>
      </c>
      <c r="K331" s="13" t="n">
        <v>961616419.5</v>
      </c>
      <c r="L331" s="13" t="n">
        <v>968500184</v>
      </c>
      <c r="M331" s="13" t="n">
        <v>6883764.5</v>
      </c>
      <c r="N331" s="13" t="n">
        <v>-11449264.72</v>
      </c>
      <c r="O331" s="11" t="n">
        <v>21</v>
      </c>
      <c r="P331" s="11" t="n">
        <v>2</v>
      </c>
      <c r="Q331" s="17" t="inlineStr">
        <is>
          <t>captando</t>
        </is>
      </c>
      <c r="R331" s="17" t="inlineStr">
        <is>
          <t>informe diário</t>
        </is>
      </c>
      <c r="S331" s="17" t="inlineStr">
        <is>
          <t>06.323.688/0001-27</t>
        </is>
      </c>
    </row>
    <row r="332">
      <c r="A332" s="17" t="inlineStr">
        <is>
          <t>Ações Brasil</t>
        </is>
      </c>
      <c r="B332" s="17" t="inlineStr">
        <is>
          <t>IBrX e Brasil amplo</t>
        </is>
      </c>
      <c r="C332" s="17" t="inlineStr">
        <is>
          <t>Itaú Asset (It Now)</t>
        </is>
      </c>
      <c r="D332" s="17" t="inlineStr">
        <is>
          <t>PIBB11</t>
        </is>
      </c>
      <c r="E332" s="17" t="inlineStr">
        <is>
          <t>IT NOW PIBB IBRX-50 FUNDO DE ÍNDICE RESPONSABILIDADE LIMITADA</t>
        </is>
      </c>
      <c r="F332" s="17" t="inlineStr">
        <is>
          <t>jul/26</t>
        </is>
      </c>
      <c r="G332" s="13" t="n">
        <v>0</v>
      </c>
      <c r="H332" s="13" t="n">
        <v>0</v>
      </c>
      <c r="I332" s="13" t="n">
        <v>6329072.24</v>
      </c>
      <c r="J332" s="13" t="n">
        <v>6329072.24</v>
      </c>
      <c r="K332" s="13" t="n">
        <v>968500184</v>
      </c>
      <c r="L332" s="13" t="n">
        <v>1011105037.62</v>
      </c>
      <c r="M332" s="13" t="n">
        <v>42604853.62</v>
      </c>
      <c r="N332" s="13" t="n">
        <v>36275781.38</v>
      </c>
      <c r="O332" s="11" t="n">
        <v>23</v>
      </c>
      <c r="P332" s="11" t="n">
        <v>1</v>
      </c>
      <c r="Q332" s="17" t="inlineStr">
        <is>
          <t>captando</t>
        </is>
      </c>
      <c r="R332" s="17" t="inlineStr">
        <is>
          <t>informe diário</t>
        </is>
      </c>
      <c r="S332" s="17" t="inlineStr">
        <is>
          <t>06.323.688/0001-27</t>
        </is>
      </c>
    </row>
    <row r="333">
      <c r="A333" s="17" t="inlineStr">
        <is>
          <t>Ações Brasil</t>
        </is>
      </c>
      <c r="B333" s="17" t="inlineStr">
        <is>
          <t>IBrX e Brasil amplo</t>
        </is>
      </c>
      <c r="C333" s="17" t="inlineStr">
        <is>
          <t>Itaú Asset (It Now)</t>
        </is>
      </c>
      <c r="D333" s="17" t="inlineStr">
        <is>
          <t>PIBB11</t>
        </is>
      </c>
      <c r="E333" s="17" t="inlineStr">
        <is>
          <t>IT NOW PIBB IBRX-50 FUNDO DE ÍNDICE RESPONSABILIDADE LIMITADA</t>
        </is>
      </c>
      <c r="F333" s="17" t="inlineStr">
        <is>
          <t>ago/26</t>
        </is>
      </c>
      <c r="G333" s="13" t="n">
        <v>0</v>
      </c>
      <c r="H333" s="13" t="n">
        <v>0</v>
      </c>
      <c r="I333" s="13" t="n">
        <v>37174157.46</v>
      </c>
      <c r="J333" s="13" t="n">
        <v>37174157.46</v>
      </c>
      <c r="K333" s="13" t="n">
        <v>1011105037.62</v>
      </c>
      <c r="L333" s="13" t="n">
        <v>1049012385.3</v>
      </c>
      <c r="M333" s="13" t="n">
        <v>37907347.68</v>
      </c>
      <c r="N333" s="13" t="n">
        <v>733190.2199999988</v>
      </c>
      <c r="O333" s="11" t="n">
        <v>21</v>
      </c>
      <c r="P333" s="11" t="n">
        <v>5</v>
      </c>
      <c r="Q333" s="17" t="inlineStr">
        <is>
          <t>acelerando</t>
        </is>
      </c>
      <c r="R333" s="17" t="inlineStr">
        <is>
          <t>informe diário</t>
        </is>
      </c>
      <c r="S333" s="17" t="inlineStr">
        <is>
          <t>06.323.688/0001-27</t>
        </is>
      </c>
    </row>
    <row r="334">
      <c r="A334" s="17" t="inlineStr">
        <is>
          <t>Ações Brasil</t>
        </is>
      </c>
      <c r="B334" s="17" t="inlineStr">
        <is>
          <t>Ibovespa</t>
        </is>
      </c>
      <c r="C334" s="17" t="inlineStr">
        <is>
          <t>Itaú Asset (It Now)</t>
        </is>
      </c>
      <c r="D334" s="17" t="inlineStr">
        <is>
          <t>BOVV11</t>
        </is>
      </c>
      <c r="E334" s="17" t="inlineStr">
        <is>
          <t>IT NOW IBOVESPA FUNDO DE ÍNDICE RESPONSABILIDADE LIMITADA</t>
        </is>
      </c>
      <c r="F334" s="17" t="inlineStr">
        <is>
          <t>set/25</t>
        </is>
      </c>
      <c r="G334" s="13" t="n">
        <v>0</v>
      </c>
      <c r="H334" s="13" t="n">
        <v>0</v>
      </c>
      <c r="I334" s="13" t="n">
        <v>-216536220.96</v>
      </c>
      <c r="J334" s="13" t="n">
        <v>-216536220.96</v>
      </c>
      <c r="K334" s="13" t="n">
        <v>3485349658.42</v>
      </c>
      <c r="L334" s="13" t="n">
        <v>3387590520.88</v>
      </c>
      <c r="M334" s="13" t="n">
        <v>-97759137.54000001</v>
      </c>
      <c r="N334" s="13" t="n">
        <v>118777083.42</v>
      </c>
      <c r="O334" s="11" t="n">
        <v>22</v>
      </c>
      <c r="P334" s="11" t="n">
        <v>7</v>
      </c>
      <c r="Q334" s="17" t="inlineStr">
        <is>
          <t>saída persistente</t>
        </is>
      </c>
      <c r="R334" s="17" t="inlineStr">
        <is>
          <t>informe diário</t>
        </is>
      </c>
      <c r="S334" s="17" t="inlineStr">
        <is>
          <t>21.407.758/0001-19</t>
        </is>
      </c>
    </row>
    <row r="335">
      <c r="A335" s="17" t="inlineStr">
        <is>
          <t>Ações Brasil</t>
        </is>
      </c>
      <c r="B335" s="17" t="inlineStr">
        <is>
          <t>Ibovespa</t>
        </is>
      </c>
      <c r="C335" s="17" t="inlineStr">
        <is>
          <t>Itaú Asset (It Now)</t>
        </is>
      </c>
      <c r="D335" s="17" t="inlineStr">
        <is>
          <t>BOVV11</t>
        </is>
      </c>
      <c r="E335" s="17" t="inlineStr">
        <is>
          <t>IT NOW IBOVESPA FUNDO DE ÍNDICE RESPONSABILIDADE LIMITADA</t>
        </is>
      </c>
      <c r="F335" s="17" t="inlineStr">
        <is>
          <t>out/25</t>
        </is>
      </c>
      <c r="G335" s="13" t="n">
        <v>0</v>
      </c>
      <c r="H335" s="13" t="n">
        <v>0</v>
      </c>
      <c r="I335" s="13" t="n">
        <v>280668759.1</v>
      </c>
      <c r="J335" s="13" t="n">
        <v>280668759.1</v>
      </c>
      <c r="K335" s="13" t="n">
        <v>3387590520.88</v>
      </c>
      <c r="L335" s="13" t="n">
        <v>3748746637.77</v>
      </c>
      <c r="M335" s="13" t="n">
        <v>361156116.89</v>
      </c>
      <c r="N335" s="13" t="n">
        <v>80487357.78999996</v>
      </c>
      <c r="O335" s="11" t="n">
        <v>23</v>
      </c>
      <c r="P335" s="11" t="n">
        <v>9</v>
      </c>
      <c r="Q335" s="17" t="inlineStr">
        <is>
          <t>captando</t>
        </is>
      </c>
      <c r="R335" s="17" t="inlineStr">
        <is>
          <t>informe diário</t>
        </is>
      </c>
      <c r="S335" s="17" t="inlineStr">
        <is>
          <t>21.407.758/0001-19</t>
        </is>
      </c>
    </row>
    <row r="336">
      <c r="A336" s="17" t="inlineStr">
        <is>
          <t>Ações Brasil</t>
        </is>
      </c>
      <c r="B336" s="17" t="inlineStr">
        <is>
          <t>Ibovespa</t>
        </is>
      </c>
      <c r="C336" s="17" t="inlineStr">
        <is>
          <t>Itaú Asset (It Now)</t>
        </is>
      </c>
      <c r="D336" s="17" t="inlineStr">
        <is>
          <t>BOVV11</t>
        </is>
      </c>
      <c r="E336" s="17" t="inlineStr">
        <is>
          <t>IT NOW IBOVESPA FUNDO DE ÍNDICE RESPONSABILIDADE LIMITADA</t>
        </is>
      </c>
      <c r="F336" s="17" t="inlineStr">
        <is>
          <t>nov/25</t>
        </is>
      </c>
      <c r="G336" s="13" t="n">
        <v>0</v>
      </c>
      <c r="H336" s="13" t="n">
        <v>0</v>
      </c>
      <c r="I336" s="13" t="n">
        <v>612017722.7</v>
      </c>
      <c r="J336" s="13" t="n">
        <v>612017722.7</v>
      </c>
      <c r="K336" s="13" t="n">
        <v>3748746637.77</v>
      </c>
      <c r="L336" s="13" t="n">
        <v>4609481230.39</v>
      </c>
      <c r="M336" s="13" t="n">
        <v>860734592.62</v>
      </c>
      <c r="N336" s="13" t="n">
        <v>248716869.92</v>
      </c>
      <c r="O336" s="11" t="n">
        <v>19</v>
      </c>
      <c r="P336" s="11" t="n">
        <v>9</v>
      </c>
      <c r="Q336" s="17" t="inlineStr">
        <is>
          <t>acelerando</t>
        </is>
      </c>
      <c r="R336" s="17" t="inlineStr">
        <is>
          <t>informe diário</t>
        </is>
      </c>
      <c r="S336" s="17" t="inlineStr">
        <is>
          <t>21.407.758/0001-19</t>
        </is>
      </c>
    </row>
    <row r="337">
      <c r="A337" s="17" t="inlineStr">
        <is>
          <t>Ações Brasil</t>
        </is>
      </c>
      <c r="B337" s="17" t="inlineStr">
        <is>
          <t>Ibovespa</t>
        </is>
      </c>
      <c r="C337" s="17" t="inlineStr">
        <is>
          <t>Itaú Asset (It Now)</t>
        </is>
      </c>
      <c r="D337" s="17" t="inlineStr">
        <is>
          <t>BOVV11</t>
        </is>
      </c>
      <c r="E337" s="17" t="inlineStr">
        <is>
          <t>IT NOW IBOVESPA FUNDO DE ÍNDICE RESPONSABILIDADE LIMITADA</t>
        </is>
      </c>
      <c r="F337" s="17" t="inlineStr">
        <is>
          <t>dez/25</t>
        </is>
      </c>
      <c r="G337" s="13" t="n">
        <v>0</v>
      </c>
      <c r="H337" s="13" t="n">
        <v>0</v>
      </c>
      <c r="I337" s="13" t="n">
        <v>8563614.300000001</v>
      </c>
      <c r="J337" s="13" t="n">
        <v>8563614.300000001</v>
      </c>
      <c r="K337" s="13" t="n">
        <v>4609481230.39</v>
      </c>
      <c r="L337" s="13" t="n">
        <v>4683456767.87</v>
      </c>
      <c r="M337" s="13" t="n">
        <v>73975537.48</v>
      </c>
      <c r="N337" s="13" t="n">
        <v>65411923.18000001</v>
      </c>
      <c r="O337" s="11" t="n">
        <v>22</v>
      </c>
      <c r="P337" s="11" t="n">
        <v>3</v>
      </c>
      <c r="Q337" s="17" t="inlineStr">
        <is>
          <t>captando</t>
        </is>
      </c>
      <c r="R337" s="17" t="inlineStr">
        <is>
          <t>informe diário</t>
        </is>
      </c>
      <c r="S337" s="17" t="inlineStr">
        <is>
          <t>21.407.758/0001-19</t>
        </is>
      </c>
    </row>
    <row r="338">
      <c r="A338" s="17" t="inlineStr">
        <is>
          <t>Ações Brasil</t>
        </is>
      </c>
      <c r="B338" s="17" t="inlineStr">
        <is>
          <t>Ibovespa</t>
        </is>
      </c>
      <c r="C338" s="17" t="inlineStr">
        <is>
          <t>Itaú Asset (It Now)</t>
        </is>
      </c>
      <c r="D338" s="17" t="inlineStr">
        <is>
          <t>BOVV11</t>
        </is>
      </c>
      <c r="E338" s="17" t="inlineStr">
        <is>
          <t>IT NOW IBOVESPA FUNDO DE ÍNDICE RESPONSABILIDADE LIMITADA</t>
        </is>
      </c>
      <c r="F338" s="17" t="inlineStr">
        <is>
          <t>jan/26</t>
        </is>
      </c>
      <c r="G338" s="13" t="n">
        <v>0</v>
      </c>
      <c r="H338" s="13" t="n">
        <v>0</v>
      </c>
      <c r="I338" s="13" t="n">
        <v>-285726123.59</v>
      </c>
      <c r="J338" s="13" t="n">
        <v>-285726123.59</v>
      </c>
      <c r="K338" s="13" t="n">
        <v>4683456767.87</v>
      </c>
      <c r="L338" s="13" t="n">
        <v>4965165856.65</v>
      </c>
      <c r="M338" s="13" t="n">
        <v>281709088.78</v>
      </c>
      <c r="N338" s="13" t="n">
        <v>567435212.3699999</v>
      </c>
      <c r="O338" s="11" t="n">
        <v>21</v>
      </c>
      <c r="P338" s="11" t="n">
        <v>14</v>
      </c>
      <c r="Q338" s="17" t="inlineStr">
        <is>
          <t>virou saída</t>
        </is>
      </c>
      <c r="R338" s="17" t="inlineStr">
        <is>
          <t>informe diário</t>
        </is>
      </c>
      <c r="S338" s="17" t="inlineStr">
        <is>
          <t>21.407.758/0001-19</t>
        </is>
      </c>
    </row>
    <row r="339">
      <c r="A339" s="17" t="inlineStr">
        <is>
          <t>Ações Brasil</t>
        </is>
      </c>
      <c r="B339" s="17" t="inlineStr">
        <is>
          <t>Ibovespa</t>
        </is>
      </c>
      <c r="C339" s="17" t="inlineStr">
        <is>
          <t>Itaú Asset (It Now)</t>
        </is>
      </c>
      <c r="D339" s="17" t="inlineStr">
        <is>
          <t>BOVV11</t>
        </is>
      </c>
      <c r="E339" s="17" t="inlineStr">
        <is>
          <t>IT NOW IBOVESPA FUNDO DE ÍNDICE RESPONSABILIDADE LIMITADA</t>
        </is>
      </c>
      <c r="F339" s="17" t="inlineStr">
        <is>
          <t>fev/26</t>
        </is>
      </c>
      <c r="G339" s="13" t="n">
        <v>0</v>
      </c>
      <c r="H339" s="13" t="n">
        <v>0</v>
      </c>
      <c r="I339" s="13" t="n">
        <v>300034789.31</v>
      </c>
      <c r="J339" s="13" t="n">
        <v>300034789.31</v>
      </c>
      <c r="K339" s="13" t="n">
        <v>4965165856.65</v>
      </c>
      <c r="L339" s="13" t="n">
        <v>5469648288.74</v>
      </c>
      <c r="M339" s="13" t="n">
        <v>504482432.09</v>
      </c>
      <c r="N339" s="13" t="n">
        <v>204447642.78</v>
      </c>
      <c r="O339" s="11" t="n">
        <v>18</v>
      </c>
      <c r="P339" s="11" t="n">
        <v>8</v>
      </c>
      <c r="Q339" s="17" t="inlineStr">
        <is>
          <t>captando</t>
        </is>
      </c>
      <c r="R339" s="17" t="inlineStr">
        <is>
          <t>informe diário</t>
        </is>
      </c>
      <c r="S339" s="17" t="inlineStr">
        <is>
          <t>21.407.758/0001-19</t>
        </is>
      </c>
    </row>
    <row r="340">
      <c r="A340" s="17" t="inlineStr">
        <is>
          <t>Ações Brasil</t>
        </is>
      </c>
      <c r="B340" s="17" t="inlineStr">
        <is>
          <t>Ibovespa</t>
        </is>
      </c>
      <c r="C340" s="17" t="inlineStr">
        <is>
          <t>Itaú Asset (It Now)</t>
        </is>
      </c>
      <c r="D340" s="17" t="inlineStr">
        <is>
          <t>BOVV11</t>
        </is>
      </c>
      <c r="E340" s="17" t="inlineStr">
        <is>
          <t>IT NOW IBOVESPA FUNDO DE ÍNDICE RESPONSABILIDADE LIMITADA</t>
        </is>
      </c>
      <c r="F340" s="17" t="inlineStr">
        <is>
          <t>mar/26</t>
        </is>
      </c>
      <c r="G340" s="13" t="n">
        <v>0</v>
      </c>
      <c r="H340" s="13" t="n">
        <v>0</v>
      </c>
      <c r="I340" s="13" t="n">
        <v>1338445754.61</v>
      </c>
      <c r="J340" s="13" t="n">
        <v>1338445754.61</v>
      </c>
      <c r="K340" s="13" t="n">
        <v>5469648288.74</v>
      </c>
      <c r="L340" s="13" t="n">
        <v>6804127359.19</v>
      </c>
      <c r="M340" s="13" t="n">
        <v>1334479070.45</v>
      </c>
      <c r="N340" s="13" t="n">
        <v>-3966684.159999847</v>
      </c>
      <c r="O340" s="11" t="n">
        <v>22</v>
      </c>
      <c r="P340" s="11" t="n">
        <v>13</v>
      </c>
      <c r="Q340" s="17" t="inlineStr">
        <is>
          <t>acelerando</t>
        </is>
      </c>
      <c r="R340" s="17" t="inlineStr">
        <is>
          <t>informe diário</t>
        </is>
      </c>
      <c r="S340" s="17" t="inlineStr">
        <is>
          <t>21.407.758/0001-19</t>
        </is>
      </c>
    </row>
    <row r="341">
      <c r="A341" s="17" t="inlineStr">
        <is>
          <t>Ações Brasil</t>
        </is>
      </c>
      <c r="B341" s="17" t="inlineStr">
        <is>
          <t>Ibovespa</t>
        </is>
      </c>
      <c r="C341" s="17" t="inlineStr">
        <is>
          <t>Itaú Asset (It Now)</t>
        </is>
      </c>
      <c r="D341" s="17" t="inlineStr">
        <is>
          <t>BOVV11</t>
        </is>
      </c>
      <c r="E341" s="17" t="inlineStr">
        <is>
          <t>IT NOW IBOVESPA FUNDO DE ÍNDICE RESPONSABILIDADE LIMITADA</t>
        </is>
      </c>
      <c r="F341" s="17" t="inlineStr">
        <is>
          <t>abr/26</t>
        </is>
      </c>
      <c r="G341" s="13" t="n">
        <v>0</v>
      </c>
      <c r="H341" s="13" t="n">
        <v>0</v>
      </c>
      <c r="I341" s="13" t="n">
        <v>139900160.26</v>
      </c>
      <c r="J341" s="13" t="n">
        <v>139900160.26</v>
      </c>
      <c r="K341" s="13" t="n">
        <v>6804127359.19</v>
      </c>
      <c r="L341" s="13" t="n">
        <v>6937608937.79</v>
      </c>
      <c r="M341" s="13" t="n">
        <v>133481578.6</v>
      </c>
      <c r="N341" s="13" t="n">
        <v>-6418581.659999996</v>
      </c>
      <c r="O341" s="11" t="n">
        <v>20</v>
      </c>
      <c r="P341" s="11" t="n">
        <v>13</v>
      </c>
      <c r="Q341" s="17" t="inlineStr">
        <is>
          <t>captando</t>
        </is>
      </c>
      <c r="R341" s="17" t="inlineStr">
        <is>
          <t>informe diário</t>
        </is>
      </c>
      <c r="S341" s="17" t="inlineStr">
        <is>
          <t>21.407.758/0001-19</t>
        </is>
      </c>
    </row>
    <row r="342">
      <c r="A342" s="17" t="inlineStr">
        <is>
          <t>Ações Brasil</t>
        </is>
      </c>
      <c r="B342" s="17" t="inlineStr">
        <is>
          <t>Ibovespa</t>
        </is>
      </c>
      <c r="C342" s="17" t="inlineStr">
        <is>
          <t>Itaú Asset (It Now)</t>
        </is>
      </c>
      <c r="D342" s="17" t="inlineStr">
        <is>
          <t>BOVV11</t>
        </is>
      </c>
      <c r="E342" s="17" t="inlineStr">
        <is>
          <t>IT NOW IBOVESPA FUNDO DE ÍNDICE RESPONSABILIDADE LIMITADA</t>
        </is>
      </c>
      <c r="F342" s="17" t="inlineStr">
        <is>
          <t>mai/26</t>
        </is>
      </c>
      <c r="G342" s="13" t="n">
        <v>0</v>
      </c>
      <c r="H342" s="13" t="n">
        <v>0</v>
      </c>
      <c r="I342" s="13" t="n">
        <v>373702500.96</v>
      </c>
      <c r="J342" s="13" t="n">
        <v>373702500.96</v>
      </c>
      <c r="K342" s="13" t="n">
        <v>6937608937.79</v>
      </c>
      <c r="L342" s="13" t="n">
        <v>6795109075.4</v>
      </c>
      <c r="M342" s="13" t="n">
        <v>-142499862.39</v>
      </c>
      <c r="N342" s="13" t="n">
        <v>-516202363.35</v>
      </c>
      <c r="O342" s="11" t="n">
        <v>20</v>
      </c>
      <c r="P342" s="11" t="n">
        <v>11</v>
      </c>
      <c r="Q342" s="17" t="inlineStr">
        <is>
          <t>acelerando</t>
        </is>
      </c>
      <c r="R342" s="17" t="inlineStr">
        <is>
          <t>informe diário</t>
        </is>
      </c>
      <c r="S342" s="17" t="inlineStr">
        <is>
          <t>21.407.758/0001-19</t>
        </is>
      </c>
    </row>
    <row r="343">
      <c r="A343" s="17" t="inlineStr">
        <is>
          <t>Ações Brasil</t>
        </is>
      </c>
      <c r="B343" s="17" t="inlineStr">
        <is>
          <t>Ibovespa</t>
        </is>
      </c>
      <c r="C343" s="17" t="inlineStr">
        <is>
          <t>Itaú Asset (It Now)</t>
        </is>
      </c>
      <c r="D343" s="17" t="inlineStr">
        <is>
          <t>BOVV11</t>
        </is>
      </c>
      <c r="E343" s="17" t="inlineStr">
        <is>
          <t>IT NOW IBOVESPA FUNDO DE ÍNDICE RESPONSABILIDADE LIMITADA</t>
        </is>
      </c>
      <c r="F343" s="17" t="inlineStr">
        <is>
          <t>jun/26</t>
        </is>
      </c>
      <c r="G343" s="13" t="n">
        <v>0</v>
      </c>
      <c r="H343" s="13" t="n">
        <v>0</v>
      </c>
      <c r="I343" s="13" t="n">
        <v>-102732384.31</v>
      </c>
      <c r="J343" s="13" t="n">
        <v>-102732384.31</v>
      </c>
      <c r="K343" s="13" t="n">
        <v>6795109075.4</v>
      </c>
      <c r="L343" s="13" t="n">
        <v>6625316221.61</v>
      </c>
      <c r="M343" s="13" t="n">
        <v>-169792853.79</v>
      </c>
      <c r="N343" s="13" t="n">
        <v>-67060469.47999999</v>
      </c>
      <c r="O343" s="11" t="n">
        <v>21</v>
      </c>
      <c r="P343" s="11" t="n">
        <v>15</v>
      </c>
      <c r="Q343" s="17" t="inlineStr">
        <is>
          <t>virou saída</t>
        </is>
      </c>
      <c r="R343" s="17" t="inlineStr">
        <is>
          <t>informe diário</t>
        </is>
      </c>
      <c r="S343" s="17" t="inlineStr">
        <is>
          <t>21.407.758/0001-19</t>
        </is>
      </c>
    </row>
    <row r="344">
      <c r="A344" s="17" t="inlineStr">
        <is>
          <t>Ações Brasil</t>
        </is>
      </c>
      <c r="B344" s="17" t="inlineStr">
        <is>
          <t>Ibovespa</t>
        </is>
      </c>
      <c r="C344" s="17" t="inlineStr">
        <is>
          <t>Itaú Asset (It Now)</t>
        </is>
      </c>
      <c r="D344" s="17" t="inlineStr">
        <is>
          <t>BOVV11</t>
        </is>
      </c>
      <c r="E344" s="17" t="inlineStr">
        <is>
          <t>IT NOW IBOVESPA FUNDO DE ÍNDICE RESPONSABILIDADE LIMITADA</t>
        </is>
      </c>
      <c r="F344" s="17" t="inlineStr">
        <is>
          <t>jul/26</t>
        </is>
      </c>
      <c r="G344" s="13" t="n">
        <v>0</v>
      </c>
      <c r="H344" s="13" t="n">
        <v>0</v>
      </c>
      <c r="I344" s="13" t="n">
        <v>39171313.44</v>
      </c>
      <c r="J344" s="13" t="n">
        <v>39171313.44</v>
      </c>
      <c r="K344" s="13" t="n">
        <v>6625316221.61</v>
      </c>
      <c r="L344" s="13" t="n">
        <v>6893929082.15</v>
      </c>
      <c r="M344" s="13" t="n">
        <v>268612860.54</v>
      </c>
      <c r="N344" s="13" t="n">
        <v>229441547.1</v>
      </c>
      <c r="O344" s="11" t="n">
        <v>23</v>
      </c>
      <c r="P344" s="11" t="n">
        <v>13</v>
      </c>
      <c r="Q344" s="17" t="inlineStr">
        <is>
          <t>captando</t>
        </is>
      </c>
      <c r="R344" s="17" t="inlineStr">
        <is>
          <t>informe diário</t>
        </is>
      </c>
      <c r="S344" s="17" t="inlineStr">
        <is>
          <t>21.407.758/0001-19</t>
        </is>
      </c>
    </row>
    <row r="345">
      <c r="A345" s="17" t="inlineStr">
        <is>
          <t>Ações Brasil</t>
        </is>
      </c>
      <c r="B345" s="17" t="inlineStr">
        <is>
          <t>Ibovespa</t>
        </is>
      </c>
      <c r="C345" s="17" t="inlineStr">
        <is>
          <t>Itaú Asset (It Now)</t>
        </is>
      </c>
      <c r="D345" s="17" t="inlineStr">
        <is>
          <t>BOVV11</t>
        </is>
      </c>
      <c r="E345" s="17" t="inlineStr">
        <is>
          <t>IT NOW IBOVESPA FUNDO DE ÍNDICE RESPONSABILIDADE LIMITADA</t>
        </is>
      </c>
      <c r="F345" s="17" t="inlineStr">
        <is>
          <t>ago/26</t>
        </is>
      </c>
      <c r="G345" s="13" t="n">
        <v>0</v>
      </c>
      <c r="H345" s="13" t="n">
        <v>0</v>
      </c>
      <c r="I345" s="13" t="n">
        <v>832614694.23</v>
      </c>
      <c r="J345" s="13" t="n">
        <v>832614694.23</v>
      </c>
      <c r="K345" s="13" t="n">
        <v>6893929082.15</v>
      </c>
      <c r="L345" s="13" t="n">
        <v>7758102046.04</v>
      </c>
      <c r="M345" s="13" t="n">
        <v>864172963.89</v>
      </c>
      <c r="N345" s="13" t="n">
        <v>31558269.65999997</v>
      </c>
      <c r="O345" s="11" t="n">
        <v>21</v>
      </c>
      <c r="P345" s="11" t="n">
        <v>16</v>
      </c>
      <c r="Q345" s="17" t="inlineStr">
        <is>
          <t>acelerando</t>
        </is>
      </c>
      <c r="R345" s="17" t="inlineStr">
        <is>
          <t>informe diário</t>
        </is>
      </c>
      <c r="S345" s="17" t="inlineStr">
        <is>
          <t>21.407.758/0001-19</t>
        </is>
      </c>
    </row>
    <row r="346">
      <c r="A346" s="17" t="inlineStr">
        <is>
          <t>Ações Brasil</t>
        </is>
      </c>
      <c r="B346" s="17" t="inlineStr">
        <is>
          <t>Ibovespa</t>
        </is>
      </c>
      <c r="C346" s="17" t="inlineStr">
        <is>
          <t>BlackRock (iShares)</t>
        </is>
      </c>
      <c r="D346" s="17" t="inlineStr">
        <is>
          <t>BOVA11</t>
        </is>
      </c>
      <c r="E346" s="17" t="inlineStr">
        <is>
          <t>ISHARES IBOVESPA CLASSE DE ÍNDICE - RESPONSABILIDADE LIMITADA</t>
        </is>
      </c>
      <c r="F346" s="17" t="inlineStr">
        <is>
          <t>set/25</t>
        </is>
      </c>
      <c r="G346" s="13" t="n">
        <v>2980746902.4</v>
      </c>
      <c r="H346" s="13" t="n">
        <v>1642607410.25</v>
      </c>
      <c r="I346" s="13" t="n">
        <v>0</v>
      </c>
      <c r="J346" s="13" t="n">
        <v>1338139492.15</v>
      </c>
      <c r="K346" s="13" t="n">
        <v>8570495501.67</v>
      </c>
      <c r="L346" s="13" t="n">
        <v>10218204000.44</v>
      </c>
      <c r="M346" s="13" t="n">
        <v>1647708498.77</v>
      </c>
      <c r="N346" s="13" t="n">
        <v>309569006.6199999</v>
      </c>
      <c r="O346" s="11" t="n">
        <v>22</v>
      </c>
      <c r="P346" s="11" t="n"/>
      <c r="Q346" s="17" t="inlineStr">
        <is>
          <t>captando</t>
        </is>
      </c>
      <c r="R346" s="17" t="inlineStr">
        <is>
          <t>informe diário</t>
        </is>
      </c>
      <c r="S346" s="17" t="inlineStr">
        <is>
          <t>10.406.511/0001-61</t>
        </is>
      </c>
    </row>
    <row r="347">
      <c r="A347" s="17" t="inlineStr">
        <is>
          <t>Ações Brasil</t>
        </is>
      </c>
      <c r="B347" s="17" t="inlineStr">
        <is>
          <t>Ibovespa</t>
        </is>
      </c>
      <c r="C347" s="17" t="inlineStr">
        <is>
          <t>BlackRock (iShares)</t>
        </is>
      </c>
      <c r="D347" s="17" t="inlineStr">
        <is>
          <t>BOVA11</t>
        </is>
      </c>
      <c r="E347" s="17" t="inlineStr">
        <is>
          <t>ISHARES IBOVESPA CLASSE DE ÍNDICE - RESPONSABILIDADE LIMITADA</t>
        </is>
      </c>
      <c r="F347" s="17" t="inlineStr">
        <is>
          <t>out/25</t>
        </is>
      </c>
      <c r="G347" s="13" t="n">
        <v>2090654175.85</v>
      </c>
      <c r="H347" s="13" t="n">
        <v>3121172667.7</v>
      </c>
      <c r="I347" s="13" t="n">
        <v>0</v>
      </c>
      <c r="J347" s="13" t="n">
        <v>-1030518491.85</v>
      </c>
      <c r="K347" s="13" t="n">
        <v>10218204000.44</v>
      </c>
      <c r="L347" s="13" t="n">
        <v>9454033749.82</v>
      </c>
      <c r="M347" s="13" t="n">
        <v>-764170250.62</v>
      </c>
      <c r="N347" s="13" t="n">
        <v>266348241.23</v>
      </c>
      <c r="O347" s="11" t="n">
        <v>23</v>
      </c>
      <c r="P347" s="11" t="n"/>
      <c r="Q347" s="17" t="inlineStr">
        <is>
          <t>virou saída</t>
        </is>
      </c>
      <c r="R347" s="17" t="inlineStr">
        <is>
          <t>informe diário</t>
        </is>
      </c>
      <c r="S347" s="17" t="inlineStr">
        <is>
          <t>10.406.511/0001-61</t>
        </is>
      </c>
    </row>
    <row r="348">
      <c r="A348" s="17" t="inlineStr">
        <is>
          <t>Ações Brasil</t>
        </is>
      </c>
      <c r="B348" s="17" t="inlineStr">
        <is>
          <t>Ibovespa</t>
        </is>
      </c>
      <c r="C348" s="17" t="inlineStr">
        <is>
          <t>BlackRock (iShares)</t>
        </is>
      </c>
      <c r="D348" s="17" t="inlineStr">
        <is>
          <t>BOVA11</t>
        </is>
      </c>
      <c r="E348" s="17" t="inlineStr">
        <is>
          <t>ISHARES IBOVESPA CLASSE DE ÍNDICE - RESPONSABILIDADE LIMITADA</t>
        </is>
      </c>
      <c r="F348" s="17" t="inlineStr">
        <is>
          <t>nov/25</t>
        </is>
      </c>
      <c r="G348" s="13" t="n">
        <v>4645098526.45</v>
      </c>
      <c r="H348" s="13" t="n">
        <v>2690818472.1</v>
      </c>
      <c r="I348" s="13" t="n">
        <v>0</v>
      </c>
      <c r="J348" s="13" t="n">
        <v>1954280054.35</v>
      </c>
      <c r="K348" s="13" t="n">
        <v>9454033749.82</v>
      </c>
      <c r="L348" s="13" t="n">
        <v>12021980316.29</v>
      </c>
      <c r="M348" s="13" t="n">
        <v>2567946566.47</v>
      </c>
      <c r="N348" s="13" t="n">
        <v>613666512.1199999</v>
      </c>
      <c r="O348" s="11" t="n">
        <v>19</v>
      </c>
      <c r="P348" s="11" t="n"/>
      <c r="Q348" s="17" t="inlineStr">
        <is>
          <t>captando</t>
        </is>
      </c>
      <c r="R348" s="17" t="inlineStr">
        <is>
          <t>informe diário</t>
        </is>
      </c>
      <c r="S348" s="17" t="inlineStr">
        <is>
          <t>10.406.511/0001-61</t>
        </is>
      </c>
    </row>
    <row r="349">
      <c r="A349" s="17" t="inlineStr">
        <is>
          <t>Ações Brasil</t>
        </is>
      </c>
      <c r="B349" s="17" t="inlineStr">
        <is>
          <t>Ibovespa</t>
        </is>
      </c>
      <c r="C349" s="17" t="inlineStr">
        <is>
          <t>BlackRock (iShares)</t>
        </is>
      </c>
      <c r="D349" s="17" t="inlineStr">
        <is>
          <t>BOVA11</t>
        </is>
      </c>
      <c r="E349" s="17" t="inlineStr">
        <is>
          <t>ISHARES IBOVESPA CLASSE DE ÍNDICE - RESPONSABILIDADE LIMITADA</t>
        </is>
      </c>
      <c r="F349" s="17" t="inlineStr">
        <is>
          <t>dez/25</t>
        </is>
      </c>
      <c r="G349" s="13" t="n">
        <v>3843727757.9</v>
      </c>
      <c r="H349" s="13" t="n">
        <v>1095692955.9</v>
      </c>
      <c r="I349" s="13" t="n">
        <v>0</v>
      </c>
      <c r="J349" s="13" t="n">
        <v>2748034802</v>
      </c>
      <c r="K349" s="13" t="n">
        <v>12021980316.29</v>
      </c>
      <c r="L349" s="13" t="n">
        <v>14990918603.59</v>
      </c>
      <c r="M349" s="13" t="n">
        <v>2968938287.3</v>
      </c>
      <c r="N349" s="13" t="n">
        <v>220903485.3000002</v>
      </c>
      <c r="O349" s="11" t="n">
        <v>22</v>
      </c>
      <c r="P349" s="11" t="n"/>
      <c r="Q349" s="17" t="inlineStr">
        <is>
          <t>acelerando</t>
        </is>
      </c>
      <c r="R349" s="17" t="inlineStr">
        <is>
          <t>informe diário</t>
        </is>
      </c>
      <c r="S349" s="17" t="inlineStr">
        <is>
          <t>10.406.511/0001-61</t>
        </is>
      </c>
    </row>
    <row r="350">
      <c r="A350" s="17" t="inlineStr">
        <is>
          <t>Ações Brasil</t>
        </is>
      </c>
      <c r="B350" s="17" t="inlineStr">
        <is>
          <t>Ibovespa</t>
        </is>
      </c>
      <c r="C350" s="17" t="inlineStr">
        <is>
          <t>BlackRock (iShares)</t>
        </is>
      </c>
      <c r="D350" s="17" t="inlineStr">
        <is>
          <t>BOVA11</t>
        </is>
      </c>
      <c r="E350" s="17" t="inlineStr">
        <is>
          <t>ISHARES IBOVESPA CLASSE DE ÍNDICE - RESPONSABILIDADE LIMITADA</t>
        </is>
      </c>
      <c r="F350" s="17" t="inlineStr">
        <is>
          <t>jan/26</t>
        </is>
      </c>
      <c r="G350" s="13" t="n">
        <v>4172674910.3</v>
      </c>
      <c r="H350" s="13" t="n">
        <v>4702457541.6</v>
      </c>
      <c r="I350" s="13" t="n">
        <v>0</v>
      </c>
      <c r="J350" s="13" t="n">
        <v>-529782631.3</v>
      </c>
      <c r="K350" s="13" t="n">
        <v>14990918603.59</v>
      </c>
      <c r="L350" s="13" t="n">
        <v>16072368025.55</v>
      </c>
      <c r="M350" s="13" t="n">
        <v>1081449421.96</v>
      </c>
      <c r="N350" s="13" t="n">
        <v>1611232053.26</v>
      </c>
      <c r="O350" s="11" t="n">
        <v>21</v>
      </c>
      <c r="P350" s="11" t="n"/>
      <c r="Q350" s="17" t="inlineStr">
        <is>
          <t>virou saída</t>
        </is>
      </c>
      <c r="R350" s="17" t="inlineStr">
        <is>
          <t>informe diário</t>
        </is>
      </c>
      <c r="S350" s="17" t="inlineStr">
        <is>
          <t>10.406.511/0001-61</t>
        </is>
      </c>
    </row>
    <row r="351">
      <c r="A351" s="17" t="inlineStr">
        <is>
          <t>Ações Brasil</t>
        </is>
      </c>
      <c r="B351" s="17" t="inlineStr">
        <is>
          <t>Ibovespa</t>
        </is>
      </c>
      <c r="C351" s="17" t="inlineStr">
        <is>
          <t>BlackRock (iShares)</t>
        </is>
      </c>
      <c r="D351" s="17" t="inlineStr">
        <is>
          <t>BOVA11</t>
        </is>
      </c>
      <c r="E351" s="17" t="inlineStr">
        <is>
          <t>ISHARES IBOVESPA CLASSE DE ÍNDICE - RESPONSABILIDADE LIMITADA</t>
        </is>
      </c>
      <c r="F351" s="17" t="inlineStr">
        <is>
          <t>fev/26</t>
        </is>
      </c>
      <c r="G351" s="13" t="n">
        <v>3871767137.75</v>
      </c>
      <c r="H351" s="13" t="n">
        <v>3876412059.2</v>
      </c>
      <c r="I351" s="13" t="n">
        <v>0</v>
      </c>
      <c r="J351" s="13" t="n">
        <v>-4644921.45</v>
      </c>
      <c r="K351" s="13" t="n">
        <v>16072368025.55</v>
      </c>
      <c r="L351" s="13" t="n">
        <v>16831390579.88</v>
      </c>
      <c r="M351" s="13" t="n">
        <v>759022554.33</v>
      </c>
      <c r="N351" s="13" t="n">
        <v>763667475.7800001</v>
      </c>
      <c r="O351" s="11" t="n">
        <v>18</v>
      </c>
      <c r="P351" s="11" t="n"/>
      <c r="Q351" s="17" t="inlineStr">
        <is>
          <t>sem movimento</t>
        </is>
      </c>
      <c r="R351" s="17" t="inlineStr">
        <is>
          <t>informe diário</t>
        </is>
      </c>
      <c r="S351" s="17" t="inlineStr">
        <is>
          <t>10.406.511/0001-61</t>
        </is>
      </c>
    </row>
    <row r="352">
      <c r="A352" s="17" t="inlineStr">
        <is>
          <t>Ações Brasil</t>
        </is>
      </c>
      <c r="B352" s="17" t="inlineStr">
        <is>
          <t>Ibovespa</t>
        </is>
      </c>
      <c r="C352" s="17" t="inlineStr">
        <is>
          <t>BlackRock (iShares)</t>
        </is>
      </c>
      <c r="D352" s="17" t="inlineStr">
        <is>
          <t>BOVA11</t>
        </is>
      </c>
      <c r="E352" s="17" t="inlineStr">
        <is>
          <t>ISHARES IBOVESPA CLASSE DE ÍNDICE - RESPONSABILIDADE LIMITADA</t>
        </is>
      </c>
      <c r="F352" s="17" t="inlineStr">
        <is>
          <t>mar/26</t>
        </is>
      </c>
      <c r="G352" s="13" t="n">
        <v>2380925802.1</v>
      </c>
      <c r="H352" s="13" t="n">
        <v>4215599692.9</v>
      </c>
      <c r="I352" s="13" t="n">
        <v>0</v>
      </c>
      <c r="J352" s="13" t="n">
        <v>-1834673890.8</v>
      </c>
      <c r="K352" s="13" t="n">
        <v>16831390579.88</v>
      </c>
      <c r="L352" s="13" t="n">
        <v>14872855656.63</v>
      </c>
      <c r="M352" s="13" t="n">
        <v>-1958534923.25</v>
      </c>
      <c r="N352" s="13" t="n">
        <v>-123861032.45</v>
      </c>
      <c r="O352" s="11" t="n">
        <v>22</v>
      </c>
      <c r="P352" s="11" t="n"/>
      <c r="Q352" s="17" t="inlineStr">
        <is>
          <t>virou saída</t>
        </is>
      </c>
      <c r="R352" s="17" t="inlineStr">
        <is>
          <t>informe diário</t>
        </is>
      </c>
      <c r="S352" s="17" t="inlineStr">
        <is>
          <t>10.406.511/0001-61</t>
        </is>
      </c>
    </row>
    <row r="353">
      <c r="A353" s="17" t="inlineStr">
        <is>
          <t>Ações Brasil</t>
        </is>
      </c>
      <c r="B353" s="17" t="inlineStr">
        <is>
          <t>Ibovespa</t>
        </is>
      </c>
      <c r="C353" s="17" t="inlineStr">
        <is>
          <t>BlackRock (iShares)</t>
        </is>
      </c>
      <c r="D353" s="17" t="inlineStr">
        <is>
          <t>BOVA11</t>
        </is>
      </c>
      <c r="E353" s="17" t="inlineStr">
        <is>
          <t>ISHARES IBOVESPA CLASSE DE ÍNDICE - RESPONSABILIDADE LIMITADA</t>
        </is>
      </c>
      <c r="F353" s="17" t="inlineStr">
        <is>
          <t>abr/26</t>
        </is>
      </c>
      <c r="G353" s="13" t="n">
        <v>1845627559.05</v>
      </c>
      <c r="H353" s="13" t="n">
        <v>1782849862</v>
      </c>
      <c r="I353" s="13" t="n">
        <v>0</v>
      </c>
      <c r="J353" s="13" t="n">
        <v>62777697.05</v>
      </c>
      <c r="K353" s="13" t="n">
        <v>14872855656.63</v>
      </c>
      <c r="L353" s="13" t="n">
        <v>14941862218.77</v>
      </c>
      <c r="M353" s="13" t="n">
        <v>69006562.14</v>
      </c>
      <c r="N353" s="13" t="n">
        <v>6228865.090000004</v>
      </c>
      <c r="O353" s="11" t="n">
        <v>20</v>
      </c>
      <c r="P353" s="11" t="n"/>
      <c r="Q353" s="17" t="inlineStr">
        <is>
          <t>captando</t>
        </is>
      </c>
      <c r="R353" s="17" t="inlineStr">
        <is>
          <t>informe diário</t>
        </is>
      </c>
      <c r="S353" s="17" t="inlineStr">
        <is>
          <t>10.406.511/0001-61</t>
        </is>
      </c>
    </row>
    <row r="354">
      <c r="A354" s="17" t="inlineStr">
        <is>
          <t>Ações Brasil</t>
        </is>
      </c>
      <c r="B354" s="17" t="inlineStr">
        <is>
          <t>Ibovespa</t>
        </is>
      </c>
      <c r="C354" s="17" t="inlineStr">
        <is>
          <t>BlackRock (iShares)</t>
        </is>
      </c>
      <c r="D354" s="17" t="inlineStr">
        <is>
          <t>BOVA11</t>
        </is>
      </c>
      <c r="E354" s="17" t="inlineStr">
        <is>
          <t>ISHARES IBOVESPA CLASSE DE ÍNDICE - RESPONSABILIDADE LIMITADA</t>
        </is>
      </c>
      <c r="F354" s="17" t="inlineStr">
        <is>
          <t>mai/26</t>
        </is>
      </c>
      <c r="G354" s="13" t="n">
        <v>1838114561.15</v>
      </c>
      <c r="H354" s="13" t="n">
        <v>1838699485.8</v>
      </c>
      <c r="I354" s="13" t="n">
        <v>0</v>
      </c>
      <c r="J354" s="13" t="n">
        <v>-584924.65</v>
      </c>
      <c r="K354" s="13" t="n">
        <v>14941862218.77</v>
      </c>
      <c r="L354" s="13" t="n">
        <v>13854471186.34</v>
      </c>
      <c r="M354" s="13" t="n">
        <v>-1087391032.43</v>
      </c>
      <c r="N354" s="13" t="n">
        <v>-1086806107.78</v>
      </c>
      <c r="O354" s="11" t="n">
        <v>20</v>
      </c>
      <c r="P354" s="11" t="n"/>
      <c r="Q354" s="17" t="inlineStr">
        <is>
          <t>sem movimento</t>
        </is>
      </c>
      <c r="R354" s="17" t="inlineStr">
        <is>
          <t>informe diário</t>
        </is>
      </c>
      <c r="S354" s="17" t="inlineStr">
        <is>
          <t>10.406.511/0001-61</t>
        </is>
      </c>
    </row>
    <row r="355">
      <c r="A355" s="17" t="inlineStr">
        <is>
          <t>Ações Brasil</t>
        </is>
      </c>
      <c r="B355" s="17" t="inlineStr">
        <is>
          <t>Ibovespa</t>
        </is>
      </c>
      <c r="C355" s="17" t="inlineStr">
        <is>
          <t>BlackRock (iShares)</t>
        </is>
      </c>
      <c r="D355" s="17" t="inlineStr">
        <is>
          <t>BOVA11</t>
        </is>
      </c>
      <c r="E355" s="17" t="inlineStr">
        <is>
          <t>ISHARES IBOVESPA CLASSE DE ÍNDICE - RESPONSABILIDADE LIMITADA</t>
        </is>
      </c>
      <c r="F355" s="17" t="inlineStr">
        <is>
          <t>jun/26</t>
        </is>
      </c>
      <c r="G355" s="13" t="n">
        <v>1101515000.8</v>
      </c>
      <c r="H355" s="13" t="n">
        <v>1367685464.95</v>
      </c>
      <c r="I355" s="13" t="n">
        <v>0</v>
      </c>
      <c r="J355" s="13" t="n">
        <v>-266170464.15</v>
      </c>
      <c r="K355" s="13" t="n">
        <v>13854471186.34</v>
      </c>
      <c r="L355" s="13" t="n">
        <v>13445955176.42</v>
      </c>
      <c r="M355" s="13" t="n">
        <v>-408516009.92</v>
      </c>
      <c r="N355" s="13" t="n">
        <v>-142345545.77</v>
      </c>
      <c r="O355" s="11" t="n">
        <v>21</v>
      </c>
      <c r="P355" s="11" t="n"/>
      <c r="Q355" s="17" t="inlineStr">
        <is>
          <t>virou saída</t>
        </is>
      </c>
      <c r="R355" s="17" t="inlineStr">
        <is>
          <t>informe diário</t>
        </is>
      </c>
      <c r="S355" s="17" t="inlineStr">
        <is>
          <t>10.406.511/0001-61</t>
        </is>
      </c>
    </row>
    <row r="356">
      <c r="A356" s="17" t="inlineStr">
        <is>
          <t>Ações Brasil</t>
        </is>
      </c>
      <c r="B356" s="17" t="inlineStr">
        <is>
          <t>Ibovespa</t>
        </is>
      </c>
      <c r="C356" s="17" t="inlineStr">
        <is>
          <t>BlackRock (iShares)</t>
        </is>
      </c>
      <c r="D356" s="17" t="inlineStr">
        <is>
          <t>BOVA11</t>
        </is>
      </c>
      <c r="E356" s="17" t="inlineStr">
        <is>
          <t>ISHARES IBOVESPA CLASSE DE ÍNDICE - RESPONSABILIDADE LIMITADA</t>
        </is>
      </c>
      <c r="F356" s="17" t="inlineStr">
        <is>
          <t>jul/26</t>
        </is>
      </c>
      <c r="G356" s="13" t="n">
        <v>2187804817.05</v>
      </c>
      <c r="H356" s="13" t="n">
        <v>1092995390.4</v>
      </c>
      <c r="I356" s="13" t="n">
        <v>0</v>
      </c>
      <c r="J356" s="13" t="n">
        <v>1094809426.65</v>
      </c>
      <c r="K356" s="13" t="n">
        <v>13445955176.42</v>
      </c>
      <c r="L356" s="13" t="n">
        <v>15036177995.89</v>
      </c>
      <c r="M356" s="13" t="n">
        <v>1590222819.47</v>
      </c>
      <c r="N356" s="13" t="n">
        <v>495413392.8199999</v>
      </c>
      <c r="O356" s="11" t="n">
        <v>23</v>
      </c>
      <c r="P356" s="11" t="n"/>
      <c r="Q356" s="17" t="inlineStr">
        <is>
          <t>captando</t>
        </is>
      </c>
      <c r="R356" s="17" t="inlineStr">
        <is>
          <t>informe diário</t>
        </is>
      </c>
      <c r="S356" s="17" t="inlineStr">
        <is>
          <t>10.406.511/0001-61</t>
        </is>
      </c>
    </row>
    <row r="357">
      <c r="A357" s="17" t="inlineStr">
        <is>
          <t>Ações Brasil</t>
        </is>
      </c>
      <c r="B357" s="17" t="inlineStr">
        <is>
          <t>Ibovespa</t>
        </is>
      </c>
      <c r="C357" s="17" t="inlineStr">
        <is>
          <t>BlackRock (iShares)</t>
        </is>
      </c>
      <c r="D357" s="17" t="inlineStr">
        <is>
          <t>BOVA11</t>
        </is>
      </c>
      <c r="E357" s="17" t="inlineStr">
        <is>
          <t>ISHARES IBOVESPA CLASSE DE ÍNDICE - RESPONSABILIDADE LIMITADA</t>
        </is>
      </c>
      <c r="F357" s="17" t="inlineStr">
        <is>
          <t>ago/26</t>
        </is>
      </c>
      <c r="G357" s="13" t="n">
        <v>3730607970.9</v>
      </c>
      <c r="H357" s="13" t="n">
        <v>4685394458.2</v>
      </c>
      <c r="I357" s="13" t="n">
        <v>0</v>
      </c>
      <c r="J357" s="13" t="n">
        <v>-954786487.3</v>
      </c>
      <c r="K357" s="13" t="n">
        <v>15036177995.89</v>
      </c>
      <c r="L357" s="13" t="n">
        <v>14090505278.94</v>
      </c>
      <c r="M357" s="13" t="n">
        <v>-945672716.95</v>
      </c>
      <c r="N357" s="13" t="n">
        <v>9113770.349999905</v>
      </c>
      <c r="O357" s="11" t="n">
        <v>21</v>
      </c>
      <c r="P357" s="11" t="n"/>
      <c r="Q357" s="17" t="inlineStr">
        <is>
          <t>virou saída</t>
        </is>
      </c>
      <c r="R357" s="17" t="inlineStr">
        <is>
          <t>informe diário</t>
        </is>
      </c>
      <c r="S357" s="17" t="inlineStr">
        <is>
          <t>10.406.511/0001-61</t>
        </is>
      </c>
    </row>
    <row r="358">
      <c r="A358" s="17" t="inlineStr">
        <is>
          <t>Ações Brasil</t>
        </is>
      </c>
      <c r="B358" s="17" t="inlineStr">
        <is>
          <t>Ibovespa</t>
        </is>
      </c>
      <c r="C358" s="17" t="inlineStr">
        <is>
          <t>BTG Pactual</t>
        </is>
      </c>
      <c r="D358" s="17" t="inlineStr">
        <is>
          <t>IBOB11</t>
        </is>
      </c>
      <c r="E358" s="17" t="inlineStr">
        <is>
          <t>BTG PACTUAL B3 IBOVESPA FUNDO DE ÍNDICE</t>
        </is>
      </c>
      <c r="F358" s="17" t="inlineStr">
        <is>
          <t>set/25</t>
        </is>
      </c>
      <c r="G358" s="13" t="n">
        <v>0</v>
      </c>
      <c r="H358" s="13" t="n">
        <v>0</v>
      </c>
      <c r="I358" s="13" t="n">
        <v>0</v>
      </c>
      <c r="J358" s="13" t="n">
        <v>0</v>
      </c>
      <c r="K358" s="13" t="n">
        <v>704390879.87</v>
      </c>
      <c r="L358" s="13" t="n">
        <v>728697720.89</v>
      </c>
      <c r="M358" s="13" t="n">
        <v>24306841.02</v>
      </c>
      <c r="N358" s="13" t="n">
        <v>24306841.02</v>
      </c>
      <c r="O358" s="11" t="n">
        <v>22</v>
      </c>
      <c r="P358" s="11" t="n"/>
      <c r="Q358" s="17" t="inlineStr">
        <is>
          <t>sem movimento</t>
        </is>
      </c>
      <c r="R358" s="17" t="inlineStr">
        <is>
          <t>informe diário</t>
        </is>
      </c>
      <c r="S358" s="17" t="inlineStr">
        <is>
          <t>42.427.783/0001-34</t>
        </is>
      </c>
    </row>
    <row r="359">
      <c r="A359" s="17" t="inlineStr">
        <is>
          <t>Ações Brasil</t>
        </is>
      </c>
      <c r="B359" s="17" t="inlineStr">
        <is>
          <t>Ibovespa</t>
        </is>
      </c>
      <c r="C359" s="17" t="inlineStr">
        <is>
          <t>BTG Pactual</t>
        </is>
      </c>
      <c r="D359" s="17" t="inlineStr">
        <is>
          <t>IBOB11</t>
        </is>
      </c>
      <c r="E359" s="17" t="inlineStr">
        <is>
          <t>BTG PACTUAL B3 IBOVESPA FUNDO DE ÍNDICE</t>
        </is>
      </c>
      <c r="F359" s="17" t="inlineStr">
        <is>
          <t>out/25</t>
        </is>
      </c>
      <c r="G359" s="13" t="n">
        <v>0</v>
      </c>
      <c r="H359" s="13" t="n">
        <v>0</v>
      </c>
      <c r="I359" s="13" t="n">
        <v>0</v>
      </c>
      <c r="J359" s="13" t="n">
        <v>0</v>
      </c>
      <c r="K359" s="13" t="n">
        <v>728697720.89</v>
      </c>
      <c r="L359" s="13" t="n">
        <v>744987352.65</v>
      </c>
      <c r="M359" s="13" t="n">
        <v>16289631.76</v>
      </c>
      <c r="N359" s="13" t="n">
        <v>16289631.76</v>
      </c>
      <c r="O359" s="11" t="n">
        <v>23</v>
      </c>
      <c r="P359" s="11" t="n"/>
      <c r="Q359" s="17" t="inlineStr">
        <is>
          <t>sem movimento</t>
        </is>
      </c>
      <c r="R359" s="17" t="inlineStr">
        <is>
          <t>informe diário</t>
        </is>
      </c>
      <c r="S359" s="17" t="inlineStr">
        <is>
          <t>42.427.783/0001-34</t>
        </is>
      </c>
    </row>
    <row r="360">
      <c r="A360" s="17" t="inlineStr">
        <is>
          <t>Ações Brasil</t>
        </is>
      </c>
      <c r="B360" s="17" t="inlineStr">
        <is>
          <t>Ibovespa</t>
        </is>
      </c>
      <c r="C360" s="17" t="inlineStr">
        <is>
          <t>BTG Pactual</t>
        </is>
      </c>
      <c r="D360" s="17" t="inlineStr">
        <is>
          <t>IBOB11</t>
        </is>
      </c>
      <c r="E360" s="17" t="inlineStr">
        <is>
          <t>BTG PACTUAL B3 IBOVESPA FUNDO DE ÍNDICE</t>
        </is>
      </c>
      <c r="F360" s="17" t="inlineStr">
        <is>
          <t>nov/25</t>
        </is>
      </c>
      <c r="G360" s="13" t="n">
        <v>0</v>
      </c>
      <c r="H360" s="13" t="n">
        <v>0</v>
      </c>
      <c r="I360" s="13" t="n">
        <v>0</v>
      </c>
      <c r="J360" s="13" t="n">
        <v>0</v>
      </c>
      <c r="K360" s="13" t="n">
        <v>744987352.65</v>
      </c>
      <c r="L360" s="13" t="n">
        <v>792003794.12</v>
      </c>
      <c r="M360" s="13" t="n">
        <v>47016441.47</v>
      </c>
      <c r="N360" s="13" t="n">
        <v>47016441.47</v>
      </c>
      <c r="O360" s="11" t="n">
        <v>19</v>
      </c>
      <c r="P360" s="11" t="n"/>
      <c r="Q360" s="17" t="inlineStr">
        <is>
          <t>sem movimento</t>
        </is>
      </c>
      <c r="R360" s="17" t="inlineStr">
        <is>
          <t>informe diário</t>
        </is>
      </c>
      <c r="S360" s="17" t="inlineStr">
        <is>
          <t>42.427.783/0001-34</t>
        </is>
      </c>
    </row>
    <row r="361">
      <c r="A361" s="17" t="inlineStr">
        <is>
          <t>Ações Brasil</t>
        </is>
      </c>
      <c r="B361" s="17" t="inlineStr">
        <is>
          <t>Ibovespa</t>
        </is>
      </c>
      <c r="C361" s="17" t="inlineStr">
        <is>
          <t>BTG Pactual</t>
        </is>
      </c>
      <c r="D361" s="17" t="inlineStr">
        <is>
          <t>IBOB11</t>
        </is>
      </c>
      <c r="E361" s="17" t="inlineStr">
        <is>
          <t>BTG PACTUAL B3 IBOVESPA FUNDO DE ÍNDICE</t>
        </is>
      </c>
      <c r="F361" s="17" t="inlineStr">
        <is>
          <t>dez/25</t>
        </is>
      </c>
      <c r="G361" s="13" t="n">
        <v>19826844.51</v>
      </c>
      <c r="H361" s="13" t="n">
        <v>0</v>
      </c>
      <c r="I361" s="13" t="n">
        <v>0</v>
      </c>
      <c r="J361" s="13" t="n">
        <v>19826844.51</v>
      </c>
      <c r="K361" s="13" t="n">
        <v>792003794.12</v>
      </c>
      <c r="L361" s="13" t="n">
        <v>823151744.04</v>
      </c>
      <c r="M361" s="13" t="n">
        <v>31147949.92</v>
      </c>
      <c r="N361" s="13" t="n">
        <v>11321105.41</v>
      </c>
      <c r="O361" s="11" t="n">
        <v>22</v>
      </c>
      <c r="P361" s="11" t="n"/>
      <c r="Q361" s="17" t="inlineStr">
        <is>
          <t>captando</t>
        </is>
      </c>
      <c r="R361" s="17" t="inlineStr">
        <is>
          <t>informe diário</t>
        </is>
      </c>
      <c r="S361" s="17" t="inlineStr">
        <is>
          <t>42.427.783/0001-34</t>
        </is>
      </c>
    </row>
    <row r="362">
      <c r="A362" s="17" t="inlineStr">
        <is>
          <t>Ações Brasil</t>
        </is>
      </c>
      <c r="B362" s="17" t="inlineStr">
        <is>
          <t>Ibovespa</t>
        </is>
      </c>
      <c r="C362" s="17" t="inlineStr">
        <is>
          <t>BTG Pactual</t>
        </is>
      </c>
      <c r="D362" s="17" t="inlineStr">
        <is>
          <t>IBOB11</t>
        </is>
      </c>
      <c r="E362" s="17" t="inlineStr">
        <is>
          <t>BTG PACTUAL B3 IBOVESPA FUNDO DE ÍNDICE</t>
        </is>
      </c>
      <c r="F362" s="17" t="inlineStr">
        <is>
          <t>jan/26</t>
        </is>
      </c>
      <c r="G362" s="13" t="n">
        <v>7506378.4</v>
      </c>
      <c r="H362" s="13" t="n">
        <v>0</v>
      </c>
      <c r="I362" s="13" t="n">
        <v>0</v>
      </c>
      <c r="J362" s="13" t="n">
        <v>7506378.4</v>
      </c>
      <c r="K362" s="13" t="n">
        <v>823151744.04</v>
      </c>
      <c r="L362" s="13" t="n">
        <v>929546181.25</v>
      </c>
      <c r="M362" s="13" t="n">
        <v>106394437.21</v>
      </c>
      <c r="N362" s="13" t="n">
        <v>98888058.80999999</v>
      </c>
      <c r="O362" s="11" t="n">
        <v>21</v>
      </c>
      <c r="P362" s="11" t="n"/>
      <c r="Q362" s="17" t="inlineStr">
        <is>
          <t>captando</t>
        </is>
      </c>
      <c r="R362" s="17" t="inlineStr">
        <is>
          <t>informe diário</t>
        </is>
      </c>
      <c r="S362" s="17" t="inlineStr">
        <is>
          <t>42.427.783/0001-34</t>
        </is>
      </c>
    </row>
    <row r="363">
      <c r="A363" s="17" t="inlineStr">
        <is>
          <t>Ações Brasil</t>
        </is>
      </c>
      <c r="B363" s="17" t="inlineStr">
        <is>
          <t>Ibovespa</t>
        </is>
      </c>
      <c r="C363" s="17" t="inlineStr">
        <is>
          <t>BTG Pactual</t>
        </is>
      </c>
      <c r="D363" s="17" t="inlineStr">
        <is>
          <t>IBOB11</t>
        </is>
      </c>
      <c r="E363" s="17" t="inlineStr">
        <is>
          <t>BTG PACTUAL B3 IBOVESPA FUNDO DE ÍNDICE</t>
        </is>
      </c>
      <c r="F363" s="17" t="inlineStr">
        <is>
          <t>fev/26</t>
        </is>
      </c>
      <c r="G363" s="13" t="n">
        <v>7624168.32</v>
      </c>
      <c r="H363" s="13" t="n">
        <v>0</v>
      </c>
      <c r="I363" s="13" t="n">
        <v>0</v>
      </c>
      <c r="J363" s="13" t="n">
        <v>7624168.32</v>
      </c>
      <c r="K363" s="13" t="n">
        <v>929546181.25</v>
      </c>
      <c r="L363" s="13" t="n">
        <v>974778864.2</v>
      </c>
      <c r="M363" s="13" t="n">
        <v>45232682.95</v>
      </c>
      <c r="N363" s="13" t="n">
        <v>37608514.63</v>
      </c>
      <c r="O363" s="11" t="n">
        <v>18</v>
      </c>
      <c r="P363" s="11" t="n"/>
      <c r="Q363" s="17" t="inlineStr">
        <is>
          <t>acelerando</t>
        </is>
      </c>
      <c r="R363" s="17" t="inlineStr">
        <is>
          <t>informe diário</t>
        </is>
      </c>
      <c r="S363" s="17" t="inlineStr">
        <is>
          <t>42.427.783/0001-34</t>
        </is>
      </c>
    </row>
    <row r="364">
      <c r="A364" s="17" t="inlineStr">
        <is>
          <t>Ações Brasil</t>
        </is>
      </c>
      <c r="B364" s="17" t="inlineStr">
        <is>
          <t>Ibovespa</t>
        </is>
      </c>
      <c r="C364" s="17" t="inlineStr">
        <is>
          <t>BTG Pactual</t>
        </is>
      </c>
      <c r="D364" s="17" t="inlineStr">
        <is>
          <t>IBOB11</t>
        </is>
      </c>
      <c r="E364" s="17" t="inlineStr">
        <is>
          <t>BTG PACTUAL B3 IBOVESPA FUNDO DE ÍNDICE</t>
        </is>
      </c>
      <c r="F364" s="17" t="inlineStr">
        <is>
          <t>mar/26</t>
        </is>
      </c>
      <c r="G364" s="13" t="n">
        <v>66560239.96</v>
      </c>
      <c r="H364" s="13" t="n">
        <v>0</v>
      </c>
      <c r="I364" s="13" t="n">
        <v>0</v>
      </c>
      <c r="J364" s="13" t="n">
        <v>66560239.96</v>
      </c>
      <c r="K364" s="13" t="n">
        <v>974778864.2</v>
      </c>
      <c r="L364" s="13" t="n">
        <v>1038552141.77</v>
      </c>
      <c r="M364" s="13" t="n">
        <v>63773277.57</v>
      </c>
      <c r="N364" s="13" t="n">
        <v>-2786962.390000001</v>
      </c>
      <c r="O364" s="11" t="n">
        <v>22</v>
      </c>
      <c r="P364" s="11" t="n"/>
      <c r="Q364" s="17" t="inlineStr">
        <is>
          <t>acelerando</t>
        </is>
      </c>
      <c r="R364" s="17" t="inlineStr">
        <is>
          <t>informe diário</t>
        </is>
      </c>
      <c r="S364" s="17" t="inlineStr">
        <is>
          <t>42.427.783/0001-34</t>
        </is>
      </c>
    </row>
    <row r="365">
      <c r="A365" s="17" t="inlineStr">
        <is>
          <t>Ações Brasil</t>
        </is>
      </c>
      <c r="B365" s="17" t="inlineStr">
        <is>
          <t>Ibovespa</t>
        </is>
      </c>
      <c r="C365" s="17" t="inlineStr">
        <is>
          <t>BTG Pactual</t>
        </is>
      </c>
      <c r="D365" s="17" t="inlineStr">
        <is>
          <t>IBOB11</t>
        </is>
      </c>
      <c r="E365" s="17" t="inlineStr">
        <is>
          <t>BTG PACTUAL B3 IBOVESPA FUNDO DE ÍNDICE</t>
        </is>
      </c>
      <c r="F365" s="17" t="inlineStr">
        <is>
          <t>abr/26</t>
        </is>
      </c>
      <c r="G365" s="13" t="n">
        <v>88441059.90000001</v>
      </c>
      <c r="H365" s="13" t="n">
        <v>0</v>
      </c>
      <c r="I365" s="13" t="n">
        <v>0</v>
      </c>
      <c r="J365" s="13" t="n">
        <v>88441059.90000001</v>
      </c>
      <c r="K365" s="13" t="n">
        <v>1038552141.77</v>
      </c>
      <c r="L365" s="13" t="n">
        <v>1123065575.62</v>
      </c>
      <c r="M365" s="13" t="n">
        <v>84513433.84999999</v>
      </c>
      <c r="N365" s="13" t="n">
        <v>-3927626.050000012</v>
      </c>
      <c r="O365" s="11" t="n">
        <v>20</v>
      </c>
      <c r="P365" s="11" t="n"/>
      <c r="Q365" s="17" t="inlineStr">
        <is>
          <t>acelerando</t>
        </is>
      </c>
      <c r="R365" s="17" t="inlineStr">
        <is>
          <t>informe diário</t>
        </is>
      </c>
      <c r="S365" s="17" t="inlineStr">
        <is>
          <t>42.427.783/0001-34</t>
        </is>
      </c>
    </row>
    <row r="366">
      <c r="A366" s="17" t="inlineStr">
        <is>
          <t>Ações Brasil</t>
        </is>
      </c>
      <c r="B366" s="17" t="inlineStr">
        <is>
          <t>Ibovespa</t>
        </is>
      </c>
      <c r="C366" s="17" t="inlineStr">
        <is>
          <t>BTG Pactual</t>
        </is>
      </c>
      <c r="D366" s="17" t="inlineStr">
        <is>
          <t>IBOB11</t>
        </is>
      </c>
      <c r="E366" s="17" t="inlineStr">
        <is>
          <t>BTG PACTUAL B3 IBOVESPA FUNDO DE ÍNDICE</t>
        </is>
      </c>
      <c r="F366" s="17" t="inlineStr">
        <is>
          <t>mai/26</t>
        </is>
      </c>
      <c r="G366" s="13" t="n">
        <v>44890261.45</v>
      </c>
      <c r="H366" s="13" t="n">
        <v>0</v>
      </c>
      <c r="I366" s="13" t="n">
        <v>0</v>
      </c>
      <c r="J366" s="13" t="n">
        <v>44890261.45</v>
      </c>
      <c r="K366" s="13" t="n">
        <v>1123065575.62</v>
      </c>
      <c r="L366" s="13" t="n">
        <v>1085878311.77</v>
      </c>
      <c r="M366" s="13" t="n">
        <v>-37187263.85</v>
      </c>
      <c r="N366" s="13" t="n">
        <v>-82077525.30000001</v>
      </c>
      <c r="O366" s="11" t="n">
        <v>20</v>
      </c>
      <c r="P366" s="11" t="n"/>
      <c r="Q366" s="17" t="inlineStr">
        <is>
          <t>captando</t>
        </is>
      </c>
      <c r="R366" s="17" t="inlineStr">
        <is>
          <t>informe diário</t>
        </is>
      </c>
      <c r="S366" s="17" t="inlineStr">
        <is>
          <t>42.427.783/0001-34</t>
        </is>
      </c>
    </row>
    <row r="367">
      <c r="A367" s="17" t="inlineStr">
        <is>
          <t>Ações Brasil</t>
        </is>
      </c>
      <c r="B367" s="17" t="inlineStr">
        <is>
          <t>Ibovespa</t>
        </is>
      </c>
      <c r="C367" s="17" t="inlineStr">
        <is>
          <t>BTG Pactual</t>
        </is>
      </c>
      <c r="D367" s="17" t="inlineStr">
        <is>
          <t>IBOB11</t>
        </is>
      </c>
      <c r="E367" s="17" t="inlineStr">
        <is>
          <t>BTG PACTUAL B3 IBOVESPA FUNDO DE ÍNDICE</t>
        </is>
      </c>
      <c r="F367" s="17" t="inlineStr">
        <is>
          <t>jun/26</t>
        </is>
      </c>
      <c r="G367" s="13" t="n">
        <v>98214679.02</v>
      </c>
      <c r="H367" s="13" t="n">
        <v>0</v>
      </c>
      <c r="I367" s="13" t="n">
        <v>0</v>
      </c>
      <c r="J367" s="13" t="n">
        <v>98214679.02</v>
      </c>
      <c r="K367" s="13" t="n">
        <v>1085878311.77</v>
      </c>
      <c r="L367" s="13" t="n">
        <v>1175083266.42</v>
      </c>
      <c r="M367" s="13" t="n">
        <v>89204954.65000001</v>
      </c>
      <c r="N367" s="13" t="n">
        <v>-9009724.36999999</v>
      </c>
      <c r="O367" s="11" t="n">
        <v>21</v>
      </c>
      <c r="P367" s="11" t="n"/>
      <c r="Q367" s="17" t="inlineStr">
        <is>
          <t>acelerando</t>
        </is>
      </c>
      <c r="R367" s="17" t="inlineStr">
        <is>
          <t>informe diário</t>
        </is>
      </c>
      <c r="S367" s="17" t="inlineStr">
        <is>
          <t>42.427.783/0001-34</t>
        </is>
      </c>
    </row>
    <row r="368">
      <c r="A368" s="17" t="inlineStr">
        <is>
          <t>Ações Brasil</t>
        </is>
      </c>
      <c r="B368" s="17" t="inlineStr">
        <is>
          <t>Ibovespa</t>
        </is>
      </c>
      <c r="C368" s="17" t="inlineStr">
        <is>
          <t>BTG Pactual</t>
        </is>
      </c>
      <c r="D368" s="17" t="inlineStr">
        <is>
          <t>IBOB11</t>
        </is>
      </c>
      <c r="E368" s="17" t="inlineStr">
        <is>
          <t>BTG PACTUAL B3 IBOVESPA FUNDO DE ÍNDICE</t>
        </is>
      </c>
      <c r="F368" s="17" t="inlineStr">
        <is>
          <t>jul/26</t>
        </is>
      </c>
      <c r="G368" s="13" t="n">
        <v>177387145.76</v>
      </c>
      <c r="H368" s="13" t="n">
        <v>14546921.31</v>
      </c>
      <c r="I368" s="13" t="n">
        <v>-0</v>
      </c>
      <c r="J368" s="13" t="n">
        <v>162840224.45</v>
      </c>
      <c r="K368" s="13" t="n">
        <v>1175083266.42</v>
      </c>
      <c r="L368" s="13" t="n">
        <v>1384648934.36</v>
      </c>
      <c r="M368" s="13" t="n">
        <v>209565667.94</v>
      </c>
      <c r="N368" s="13" t="n">
        <v>46725443.49000001</v>
      </c>
      <c r="O368" s="11" t="n">
        <v>23</v>
      </c>
      <c r="P368" s="11" t="n"/>
      <c r="Q368" s="17" t="inlineStr">
        <is>
          <t>acelerando</t>
        </is>
      </c>
      <c r="R368" s="17" t="inlineStr">
        <is>
          <t>informe diário</t>
        </is>
      </c>
      <c r="S368" s="17" t="inlineStr">
        <is>
          <t>42.427.783/0001-34</t>
        </is>
      </c>
    </row>
    <row r="369">
      <c r="A369" s="17" t="inlineStr">
        <is>
          <t>Ações Brasil</t>
        </is>
      </c>
      <c r="B369" s="17" t="inlineStr">
        <is>
          <t>Ibovespa</t>
        </is>
      </c>
      <c r="C369" s="17" t="inlineStr">
        <is>
          <t>BTG Pactual</t>
        </is>
      </c>
      <c r="D369" s="17" t="inlineStr">
        <is>
          <t>IBOB11</t>
        </is>
      </c>
      <c r="E369" s="17" t="inlineStr">
        <is>
          <t>BTG PACTUAL B3 IBOVESPA FUNDO DE ÍNDICE</t>
        </is>
      </c>
      <c r="F369" s="17" t="inlineStr">
        <is>
          <t>ago/26</t>
        </is>
      </c>
      <c r="G369" s="13" t="n">
        <v>49910369.86</v>
      </c>
      <c r="H369" s="13" t="n">
        <v>50664634.39</v>
      </c>
      <c r="I369" s="13" t="n">
        <v>0</v>
      </c>
      <c r="J369" s="13" t="n">
        <v>-754264.53</v>
      </c>
      <c r="K369" s="13" t="n">
        <v>1384648934.36</v>
      </c>
      <c r="L369" s="13" t="n">
        <v>1381413224.99</v>
      </c>
      <c r="M369" s="13" t="n">
        <v>-3235709.37</v>
      </c>
      <c r="N369" s="13" t="n">
        <v>-2481444.84</v>
      </c>
      <c r="O369" s="11" t="n">
        <v>21</v>
      </c>
      <c r="P369" s="11" t="n"/>
      <c r="Q369" s="17" t="inlineStr">
        <is>
          <t>sem movimento</t>
        </is>
      </c>
      <c r="R369" s="17" t="inlineStr">
        <is>
          <t>informe diário</t>
        </is>
      </c>
      <c r="S369" s="17" t="inlineStr">
        <is>
          <t>42.427.783/0001-34</t>
        </is>
      </c>
    </row>
    <row r="370">
      <c r="A370" s="17" t="inlineStr">
        <is>
          <t>Ações Brasil</t>
        </is>
      </c>
      <c r="B370" s="17" t="inlineStr">
        <is>
          <t>Ibovespa</t>
        </is>
      </c>
      <c r="C370" s="17" t="inlineStr">
        <is>
          <t>XP (Trend)</t>
        </is>
      </c>
      <c r="D370" s="17" t="inlineStr">
        <is>
          <t>BOVX11</t>
        </is>
      </c>
      <c r="E370" s="17" t="inlineStr">
        <is>
          <t>TREND ETF IBOVESPA CLASSE DE ÍNDICE -  RESPONSABILIDADE LIMITADA</t>
        </is>
      </c>
      <c r="F370" s="17" t="inlineStr">
        <is>
          <t>set/25</t>
        </is>
      </c>
      <c r="G370" s="13" t="n">
        <v>11810510.7</v>
      </c>
      <c r="H370" s="13" t="n">
        <v>69274812.90000001</v>
      </c>
      <c r="I370" s="13" t="n">
        <v>0</v>
      </c>
      <c r="J370" s="13" t="n">
        <v>-57464302.2</v>
      </c>
      <c r="K370" s="13" t="n">
        <v>844418722.25</v>
      </c>
      <c r="L370" s="13" t="n">
        <v>813666333.12</v>
      </c>
      <c r="M370" s="13" t="n">
        <v>-30752389.13</v>
      </c>
      <c r="N370" s="13" t="n">
        <v>26711913.07</v>
      </c>
      <c r="O370" s="11" t="n">
        <v>22</v>
      </c>
      <c r="P370" s="11" t="n"/>
      <c r="Q370" s="17" t="inlineStr">
        <is>
          <t>saída persistente</t>
        </is>
      </c>
      <c r="R370" s="17" t="inlineStr">
        <is>
          <t>informe diário</t>
        </is>
      </c>
      <c r="S370" s="17" t="inlineStr">
        <is>
          <t>40.155.573/0001-09</t>
        </is>
      </c>
    </row>
    <row r="371">
      <c r="A371" s="17" t="inlineStr">
        <is>
          <t>Ações Brasil</t>
        </is>
      </c>
      <c r="B371" s="17" t="inlineStr">
        <is>
          <t>Ibovespa</t>
        </is>
      </c>
      <c r="C371" s="17" t="inlineStr">
        <is>
          <t>XP (Trend)</t>
        </is>
      </c>
      <c r="D371" s="17" t="inlineStr">
        <is>
          <t>BOVX11</t>
        </is>
      </c>
      <c r="E371" s="17" t="inlineStr">
        <is>
          <t>TREND ETF IBOVESPA CLASSE DE ÍNDICE -  RESPONSABILIDADE LIMITADA</t>
        </is>
      </c>
      <c r="F371" s="17" t="inlineStr">
        <is>
          <t>out/25</t>
        </is>
      </c>
      <c r="G371" s="13" t="n">
        <v>30905908.7</v>
      </c>
      <c r="H371" s="13" t="n">
        <v>24884364.9</v>
      </c>
      <c r="I371" s="13" t="n">
        <v>0</v>
      </c>
      <c r="J371" s="13" t="n">
        <v>6021543.8</v>
      </c>
      <c r="K371" s="13" t="n">
        <v>813666333.12</v>
      </c>
      <c r="L371" s="13" t="n">
        <v>837467008.7</v>
      </c>
      <c r="M371" s="13" t="n">
        <v>23800675.58</v>
      </c>
      <c r="N371" s="13" t="n">
        <v>17779131.78</v>
      </c>
      <c r="O371" s="11" t="n">
        <v>23</v>
      </c>
      <c r="P371" s="11" t="n"/>
      <c r="Q371" s="17" t="inlineStr">
        <is>
          <t>captando</t>
        </is>
      </c>
      <c r="R371" s="17" t="inlineStr">
        <is>
          <t>informe diário</t>
        </is>
      </c>
      <c r="S371" s="17" t="inlineStr">
        <is>
          <t>40.155.573/0001-09</t>
        </is>
      </c>
    </row>
    <row r="372">
      <c r="A372" s="17" t="inlineStr">
        <is>
          <t>Ações Brasil</t>
        </is>
      </c>
      <c r="B372" s="17" t="inlineStr">
        <is>
          <t>Ibovespa</t>
        </is>
      </c>
      <c r="C372" s="17" t="inlineStr">
        <is>
          <t>XP (Trend)</t>
        </is>
      </c>
      <c r="D372" s="17" t="inlineStr">
        <is>
          <t>BOVX11</t>
        </is>
      </c>
      <c r="E372" s="17" t="inlineStr">
        <is>
          <t>TREND ETF IBOVESPA CLASSE DE ÍNDICE -  RESPONSABILIDADE LIMITADA</t>
        </is>
      </c>
      <c r="F372" s="17" t="inlineStr">
        <is>
          <t>nov/25</t>
        </is>
      </c>
      <c r="G372" s="13" t="n">
        <v>59292810.5</v>
      </c>
      <c r="H372" s="13" t="n">
        <v>47708599.6</v>
      </c>
      <c r="I372" s="13" t="n">
        <v>0</v>
      </c>
      <c r="J372" s="13" t="n">
        <v>11584210.9</v>
      </c>
      <c r="K372" s="13" t="n">
        <v>837467008.7</v>
      </c>
      <c r="L372" s="13" t="n">
        <v>903292547.75</v>
      </c>
      <c r="M372" s="13" t="n">
        <v>65825539.05</v>
      </c>
      <c r="N372" s="13" t="n">
        <v>54241328.15</v>
      </c>
      <c r="O372" s="11" t="n">
        <v>19</v>
      </c>
      <c r="P372" s="11" t="n"/>
      <c r="Q372" s="17" t="inlineStr">
        <is>
          <t>acelerando</t>
        </is>
      </c>
      <c r="R372" s="17" t="inlineStr">
        <is>
          <t>informe diário</t>
        </is>
      </c>
      <c r="S372" s="17" t="inlineStr">
        <is>
          <t>40.155.573/0001-09</t>
        </is>
      </c>
    </row>
    <row r="373">
      <c r="A373" s="17" t="inlineStr">
        <is>
          <t>Ações Brasil</t>
        </is>
      </c>
      <c r="B373" s="17" t="inlineStr">
        <is>
          <t>Ibovespa</t>
        </is>
      </c>
      <c r="C373" s="17" t="inlineStr">
        <is>
          <t>XP (Trend)</t>
        </is>
      </c>
      <c r="D373" s="17" t="inlineStr">
        <is>
          <t>BOVX11</t>
        </is>
      </c>
      <c r="E373" s="17" t="inlineStr">
        <is>
          <t>TREND ETF IBOVESPA CLASSE DE ÍNDICE -  RESPONSABILIDADE LIMITADA</t>
        </is>
      </c>
      <c r="F373" s="17" t="inlineStr">
        <is>
          <t>dez/25</t>
        </is>
      </c>
      <c r="G373" s="13" t="n">
        <v>106115476.1</v>
      </c>
      <c r="H373" s="13" t="n">
        <v>22678136.9</v>
      </c>
      <c r="I373" s="13" t="n">
        <v>-0</v>
      </c>
      <c r="J373" s="13" t="n">
        <v>83437339.2</v>
      </c>
      <c r="K373" s="13" t="n">
        <v>903292547.75</v>
      </c>
      <c r="L373" s="13" t="n">
        <v>1001093569.01</v>
      </c>
      <c r="M373" s="13" t="n">
        <v>97801021.26000001</v>
      </c>
      <c r="N373" s="13" t="n">
        <v>14363682.06</v>
      </c>
      <c r="O373" s="11" t="n">
        <v>22</v>
      </c>
      <c r="P373" s="11" t="n"/>
      <c r="Q373" s="17" t="inlineStr">
        <is>
          <t>acelerando</t>
        </is>
      </c>
      <c r="R373" s="17" t="inlineStr">
        <is>
          <t>informe diário</t>
        </is>
      </c>
      <c r="S373" s="17" t="inlineStr">
        <is>
          <t>40.155.573/0001-09</t>
        </is>
      </c>
    </row>
    <row r="374">
      <c r="A374" s="17" t="inlineStr">
        <is>
          <t>Ações Brasil</t>
        </is>
      </c>
      <c r="B374" s="17" t="inlineStr">
        <is>
          <t>Ibovespa</t>
        </is>
      </c>
      <c r="C374" s="17" t="inlineStr">
        <is>
          <t>XP (Trend)</t>
        </is>
      </c>
      <c r="D374" s="17" t="inlineStr">
        <is>
          <t>BOVX11</t>
        </is>
      </c>
      <c r="E374" s="17" t="inlineStr">
        <is>
          <t>TREND ETF IBOVESPA CLASSE DE ÍNDICE -  RESPONSABILIDADE LIMITADA</t>
        </is>
      </c>
      <c r="F374" s="17" t="inlineStr">
        <is>
          <t>jan/26</t>
        </is>
      </c>
      <c r="G374" s="13" t="n">
        <v>23593727.7</v>
      </c>
      <c r="H374" s="13" t="n">
        <v>102460964.6</v>
      </c>
      <c r="I374" s="13" t="n">
        <v>0</v>
      </c>
      <c r="J374" s="13" t="n">
        <v>-78867236.90000001</v>
      </c>
      <c r="K374" s="13" t="n">
        <v>1001093569.01</v>
      </c>
      <c r="L374" s="13" t="n">
        <v>1045321543.15</v>
      </c>
      <c r="M374" s="13" t="n">
        <v>44227974.14</v>
      </c>
      <c r="N374" s="13" t="n">
        <v>123095211.04</v>
      </c>
      <c r="O374" s="11" t="n">
        <v>21</v>
      </c>
      <c r="P374" s="11" t="n"/>
      <c r="Q374" s="17" t="inlineStr">
        <is>
          <t>virou saída</t>
        </is>
      </c>
      <c r="R374" s="17" t="inlineStr">
        <is>
          <t>informe diário</t>
        </is>
      </c>
      <c r="S374" s="17" t="inlineStr">
        <is>
          <t>40.155.573/0001-09</t>
        </is>
      </c>
    </row>
    <row r="375">
      <c r="A375" s="17" t="inlineStr">
        <is>
          <t>Ações Brasil</t>
        </is>
      </c>
      <c r="B375" s="17" t="inlineStr">
        <is>
          <t>Ibovespa</t>
        </is>
      </c>
      <c r="C375" s="17" t="inlineStr">
        <is>
          <t>XP (Trend)</t>
        </is>
      </c>
      <c r="D375" s="17" t="inlineStr">
        <is>
          <t>BOVX11</t>
        </is>
      </c>
      <c r="E375" s="17" t="inlineStr">
        <is>
          <t>TREND ETF IBOVESPA CLASSE DE ÍNDICE -  RESPONSABILIDADE LIMITADA</t>
        </is>
      </c>
      <c r="F375" s="17" t="inlineStr">
        <is>
          <t>fev/26</t>
        </is>
      </c>
      <c r="G375" s="13" t="n">
        <v>29995870.25</v>
      </c>
      <c r="H375" s="13" t="n">
        <v>11546317.15</v>
      </c>
      <c r="I375" s="13" t="n">
        <v>0</v>
      </c>
      <c r="J375" s="13" t="n">
        <v>18449553.1</v>
      </c>
      <c r="K375" s="13" t="n">
        <v>1045321543.15</v>
      </c>
      <c r="L375" s="13" t="n">
        <v>1106511015.74</v>
      </c>
      <c r="M375" s="13" t="n">
        <v>61189472.59</v>
      </c>
      <c r="N375" s="13" t="n">
        <v>42739919.49</v>
      </c>
      <c r="O375" s="11" t="n">
        <v>18</v>
      </c>
      <c r="P375" s="11" t="n"/>
      <c r="Q375" s="17" t="inlineStr">
        <is>
          <t>captando</t>
        </is>
      </c>
      <c r="R375" s="17" t="inlineStr">
        <is>
          <t>informe diário</t>
        </is>
      </c>
      <c r="S375" s="17" t="inlineStr">
        <is>
          <t>40.155.573/0001-09</t>
        </is>
      </c>
    </row>
    <row r="376">
      <c r="A376" s="17" t="inlineStr">
        <is>
          <t>Ações Brasil</t>
        </is>
      </c>
      <c r="B376" s="17" t="inlineStr">
        <is>
          <t>Ibovespa</t>
        </is>
      </c>
      <c r="C376" s="17" t="inlineStr">
        <is>
          <t>XP (Trend)</t>
        </is>
      </c>
      <c r="D376" s="17" t="inlineStr">
        <is>
          <t>BOVX11</t>
        </is>
      </c>
      <c r="E376" s="17" t="inlineStr">
        <is>
          <t>TREND ETF IBOVESPA CLASSE DE ÍNDICE -  RESPONSABILIDADE LIMITADA</t>
        </is>
      </c>
      <c r="F376" s="17" t="inlineStr">
        <is>
          <t>mar/26</t>
        </is>
      </c>
      <c r="G376" s="13" t="n">
        <v>76483395.40000001</v>
      </c>
      <c r="H376" s="13" t="n">
        <v>8356833.6</v>
      </c>
      <c r="I376" s="13" t="n">
        <v>0</v>
      </c>
      <c r="J376" s="13" t="n">
        <v>68126561.8</v>
      </c>
      <c r="K376" s="13" t="n">
        <v>1106511015.74</v>
      </c>
      <c r="L376" s="13" t="n">
        <v>1170293271.49</v>
      </c>
      <c r="M376" s="13" t="n">
        <v>63782255.75</v>
      </c>
      <c r="N376" s="13" t="n">
        <v>-4344306.049999997</v>
      </c>
      <c r="O376" s="11" t="n">
        <v>22</v>
      </c>
      <c r="P376" s="11" t="n"/>
      <c r="Q376" s="17" t="inlineStr">
        <is>
          <t>acelerando</t>
        </is>
      </c>
      <c r="R376" s="17" t="inlineStr">
        <is>
          <t>informe diário</t>
        </is>
      </c>
      <c r="S376" s="17" t="inlineStr">
        <is>
          <t>40.155.573/0001-09</t>
        </is>
      </c>
    </row>
    <row r="377">
      <c r="A377" s="17" t="inlineStr">
        <is>
          <t>Ações Brasil</t>
        </is>
      </c>
      <c r="B377" s="17" t="inlineStr">
        <is>
          <t>Ibovespa</t>
        </is>
      </c>
      <c r="C377" s="17" t="inlineStr">
        <is>
          <t>XP (Trend)</t>
        </is>
      </c>
      <c r="D377" s="17" t="inlineStr">
        <is>
          <t>BOVX11</t>
        </is>
      </c>
      <c r="E377" s="17" t="inlineStr">
        <is>
          <t>TREND ETF IBOVESPA CLASSE DE ÍNDICE -  RESPONSABILIDADE LIMITADA</t>
        </is>
      </c>
      <c r="F377" s="17" t="inlineStr">
        <is>
          <t>abr/26</t>
        </is>
      </c>
      <c r="G377" s="13" t="n">
        <v>116747061.5</v>
      </c>
      <c r="H377" s="13" t="n">
        <v>15478190.6</v>
      </c>
      <c r="I377" s="13" t="n">
        <v>0</v>
      </c>
      <c r="J377" s="13" t="n">
        <v>101268870.9</v>
      </c>
      <c r="K377" s="13" t="n">
        <v>1170293271.49</v>
      </c>
      <c r="L377" s="13" t="n">
        <v>1266041994.13</v>
      </c>
      <c r="M377" s="13" t="n">
        <v>95748722.64</v>
      </c>
      <c r="N377" s="13" t="n">
        <v>-5520148.260000005</v>
      </c>
      <c r="O377" s="11" t="n">
        <v>20</v>
      </c>
      <c r="P377" s="11" t="n"/>
      <c r="Q377" s="17" t="inlineStr">
        <is>
          <t>acelerando</t>
        </is>
      </c>
      <c r="R377" s="17" t="inlineStr">
        <is>
          <t>informe diário</t>
        </is>
      </c>
      <c r="S377" s="17" t="inlineStr">
        <is>
          <t>40.155.573/0001-09</t>
        </is>
      </c>
    </row>
    <row r="378">
      <c r="A378" s="17" t="inlineStr">
        <is>
          <t>Ações Brasil</t>
        </is>
      </c>
      <c r="B378" s="17" t="inlineStr">
        <is>
          <t>Ibovespa</t>
        </is>
      </c>
      <c r="C378" s="17" t="inlineStr">
        <is>
          <t>XP (Trend)</t>
        </is>
      </c>
      <c r="D378" s="17" t="inlineStr">
        <is>
          <t>BOVX11</t>
        </is>
      </c>
      <c r="E378" s="17" t="inlineStr">
        <is>
          <t>TREND ETF IBOVESPA CLASSE DE ÍNDICE -  RESPONSABILIDADE LIMITADA</t>
        </is>
      </c>
      <c r="F378" s="17" t="inlineStr">
        <is>
          <t>mai/26</t>
        </is>
      </c>
      <c r="G378" s="13" t="n">
        <v>101930327.6</v>
      </c>
      <c r="H378" s="13" t="n">
        <v>938546.65</v>
      </c>
      <c r="I378" s="13" t="n">
        <v>-0</v>
      </c>
      <c r="J378" s="13" t="n">
        <v>100991780.95</v>
      </c>
      <c r="K378" s="13" t="n">
        <v>1266041994.13</v>
      </c>
      <c r="L378" s="13" t="n">
        <v>1272668456.8</v>
      </c>
      <c r="M378" s="13" t="n">
        <v>6626462.67</v>
      </c>
      <c r="N378" s="13" t="n">
        <v>-94365318.28</v>
      </c>
      <c r="O378" s="11" t="n">
        <v>20</v>
      </c>
      <c r="P378" s="11" t="n"/>
      <c r="Q378" s="17" t="inlineStr">
        <is>
          <t>captando</t>
        </is>
      </c>
      <c r="R378" s="17" t="inlineStr">
        <is>
          <t>informe diário</t>
        </is>
      </c>
      <c r="S378" s="17" t="inlineStr">
        <is>
          <t>40.155.573/0001-09</t>
        </is>
      </c>
    </row>
    <row r="379">
      <c r="A379" s="17" t="inlineStr">
        <is>
          <t>Ações Brasil</t>
        </is>
      </c>
      <c r="B379" s="17" t="inlineStr">
        <is>
          <t>Ibovespa</t>
        </is>
      </c>
      <c r="C379" s="17" t="inlineStr">
        <is>
          <t>XP (Trend)</t>
        </is>
      </c>
      <c r="D379" s="17" t="inlineStr">
        <is>
          <t>BOVX11</t>
        </is>
      </c>
      <c r="E379" s="17" t="inlineStr">
        <is>
          <t>TREND ETF IBOVESPA CLASSE DE ÍNDICE -  RESPONSABILIDADE LIMITADA</t>
        </is>
      </c>
      <c r="F379" s="17" t="inlineStr">
        <is>
          <t>jun/26</t>
        </is>
      </c>
      <c r="G379" s="13" t="n">
        <v>81378334.34999999</v>
      </c>
      <c r="H379" s="13" t="n">
        <v>0</v>
      </c>
      <c r="I379" s="13" t="n">
        <v>0</v>
      </c>
      <c r="J379" s="13" t="n">
        <v>81378334.34999999</v>
      </c>
      <c r="K379" s="13" t="n">
        <v>1272668456.8</v>
      </c>
      <c r="L379" s="13" t="n">
        <v>1342982495.2</v>
      </c>
      <c r="M379" s="13" t="n">
        <v>70314038.40000001</v>
      </c>
      <c r="N379" s="13" t="n">
        <v>-11064295.94999999</v>
      </c>
      <c r="O379" s="11" t="n">
        <v>21</v>
      </c>
      <c r="P379" s="11" t="n"/>
      <c r="Q379" s="17" t="inlineStr">
        <is>
          <t>captando</t>
        </is>
      </c>
      <c r="R379" s="17" t="inlineStr">
        <is>
          <t>informe diário</t>
        </is>
      </c>
      <c r="S379" s="17" t="inlineStr">
        <is>
          <t>40.155.573/0001-09</t>
        </is>
      </c>
    </row>
    <row r="380">
      <c r="A380" s="17" t="inlineStr">
        <is>
          <t>Ações Brasil</t>
        </is>
      </c>
      <c r="B380" s="17" t="inlineStr">
        <is>
          <t>Ibovespa</t>
        </is>
      </c>
      <c r="C380" s="17" t="inlineStr">
        <is>
          <t>XP (Trend)</t>
        </is>
      </c>
      <c r="D380" s="17" t="inlineStr">
        <is>
          <t>BOVX11</t>
        </is>
      </c>
      <c r="E380" s="17" t="inlineStr">
        <is>
          <t>TREND ETF IBOVESPA CLASSE DE ÍNDICE -  RESPONSABILIDADE LIMITADA</t>
        </is>
      </c>
      <c r="F380" s="17" t="inlineStr">
        <is>
          <t>jul/26</t>
        </is>
      </c>
      <c r="G380" s="13" t="n">
        <v>98977294.2</v>
      </c>
      <c r="H380" s="13" t="n">
        <v>49657418.4</v>
      </c>
      <c r="I380" s="13" t="n">
        <v>0</v>
      </c>
      <c r="J380" s="13" t="n">
        <v>49319875.8</v>
      </c>
      <c r="K380" s="13" t="n">
        <v>1342982495.2</v>
      </c>
      <c r="L380" s="13" t="n">
        <v>1441280998.24</v>
      </c>
      <c r="M380" s="13" t="n">
        <v>98298503.04000001</v>
      </c>
      <c r="N380" s="13" t="n">
        <v>48978627.24000001</v>
      </c>
      <c r="O380" s="11" t="n">
        <v>23</v>
      </c>
      <c r="P380" s="11" t="n"/>
      <c r="Q380" s="17" t="inlineStr">
        <is>
          <t>captando</t>
        </is>
      </c>
      <c r="R380" s="17" t="inlineStr">
        <is>
          <t>informe diário</t>
        </is>
      </c>
      <c r="S380" s="17" t="inlineStr">
        <is>
          <t>40.155.573/0001-09</t>
        </is>
      </c>
    </row>
    <row r="381">
      <c r="A381" s="17" t="inlineStr">
        <is>
          <t>Ações Brasil</t>
        </is>
      </c>
      <c r="B381" s="17" t="inlineStr">
        <is>
          <t>Ibovespa</t>
        </is>
      </c>
      <c r="C381" s="17" t="inlineStr">
        <is>
          <t>XP (Trend)</t>
        </is>
      </c>
      <c r="D381" s="17" t="inlineStr">
        <is>
          <t>BOVX11</t>
        </is>
      </c>
      <c r="E381" s="17" t="inlineStr">
        <is>
          <t>TREND ETF IBOVESPA CLASSE DE ÍNDICE -  RESPONSABILIDADE LIMITADA</t>
        </is>
      </c>
      <c r="F381" s="17" t="inlineStr">
        <is>
          <t>ago/26</t>
        </is>
      </c>
      <c r="G381" s="13" t="n">
        <v>48649878.5</v>
      </c>
      <c r="H381" s="13" t="n">
        <v>16193766.6</v>
      </c>
      <c r="I381" s="13" t="n">
        <v>-0</v>
      </c>
      <c r="J381" s="13" t="n">
        <v>32456111.9</v>
      </c>
      <c r="K381" s="13" t="n">
        <v>1441280998.24</v>
      </c>
      <c r="L381" s="13" t="n">
        <v>1472322089.87</v>
      </c>
      <c r="M381" s="13" t="n">
        <v>31041091.63</v>
      </c>
      <c r="N381" s="13" t="n">
        <v>-1415020.27</v>
      </c>
      <c r="O381" s="11" t="n">
        <v>21</v>
      </c>
      <c r="P381" s="11" t="n"/>
      <c r="Q381" s="17" t="inlineStr">
        <is>
          <t>captando</t>
        </is>
      </c>
      <c r="R381" s="17" t="inlineStr">
        <is>
          <t>informe diário</t>
        </is>
      </c>
      <c r="S381" s="17" t="inlineStr">
        <is>
          <t>40.155.573/0001-09</t>
        </is>
      </c>
    </row>
    <row r="382">
      <c r="A382" s="17" t="inlineStr">
        <is>
          <t>Ações Brasil</t>
        </is>
      </c>
      <c r="B382" s="17" t="inlineStr">
        <is>
          <t>Ibovespa</t>
        </is>
      </c>
      <c r="C382" s="17" t="inlineStr">
        <is>
          <t>Bradesco (B-Index)</t>
        </is>
      </c>
      <c r="D382" s="17" t="inlineStr">
        <is>
          <t>BOVB11</t>
        </is>
      </c>
      <c r="E382" s="17" t="inlineStr">
        <is>
          <t>ETF BRADESCO IBOVESPA FUNDO DE INDICE - RESPONSABILIDADE LIMITADA</t>
        </is>
      </c>
      <c r="F382" s="17" t="inlineStr">
        <is>
          <t>set/25</t>
        </is>
      </c>
      <c r="G382" s="13" t="n">
        <v>0</v>
      </c>
      <c r="H382" s="13" t="n">
        <v>0</v>
      </c>
      <c r="I382" s="13" t="n">
        <v>-145546581.13</v>
      </c>
      <c r="J382" s="13" t="n">
        <v>-145546581.13</v>
      </c>
      <c r="K382" s="13" t="n">
        <v>1537054952.8</v>
      </c>
      <c r="L382" s="13" t="n">
        <v>1440583968.04</v>
      </c>
      <c r="M382" s="13" t="n">
        <v>-96470984.76000001</v>
      </c>
      <c r="N382" s="13" t="n">
        <v>49075596.36999999</v>
      </c>
      <c r="O382" s="11" t="n">
        <v>22</v>
      </c>
      <c r="P382" s="11" t="n">
        <v>2</v>
      </c>
      <c r="Q382" s="17" t="inlineStr">
        <is>
          <t>virou saída</t>
        </is>
      </c>
      <c r="R382" s="17" t="inlineStr">
        <is>
          <t>informe diário</t>
        </is>
      </c>
      <c r="S382" s="17" t="inlineStr">
        <is>
          <t>32.203.211/0001-18</t>
        </is>
      </c>
    </row>
    <row r="383">
      <c r="A383" s="17" t="inlineStr">
        <is>
          <t>Ações Brasil</t>
        </is>
      </c>
      <c r="B383" s="17" t="inlineStr">
        <is>
          <t>Ibovespa</t>
        </is>
      </c>
      <c r="C383" s="17" t="inlineStr">
        <is>
          <t>Bradesco (B-Index)</t>
        </is>
      </c>
      <c r="D383" s="17" t="inlineStr">
        <is>
          <t>BOVB11</t>
        </is>
      </c>
      <c r="E383" s="17" t="inlineStr">
        <is>
          <t>ETF BRADESCO IBOVESPA FUNDO DE INDICE - RESPONSABILIDADE LIMITADA</t>
        </is>
      </c>
      <c r="F383" s="17" t="inlineStr">
        <is>
          <t>out/25</t>
        </is>
      </c>
      <c r="G383" s="13" t="n">
        <v>0</v>
      </c>
      <c r="H383" s="13" t="n">
        <v>0</v>
      </c>
      <c r="I383" s="13" t="n">
        <v>0</v>
      </c>
      <c r="J383" s="13" t="n">
        <v>0</v>
      </c>
      <c r="K383" s="13" t="n">
        <v>1440583968.04</v>
      </c>
      <c r="L383" s="13" t="n">
        <v>1473180954.24</v>
      </c>
      <c r="M383" s="13" t="n">
        <v>32596986.2</v>
      </c>
      <c r="N383" s="13" t="n">
        <v>32596986.2</v>
      </c>
      <c r="O383" s="11" t="n">
        <v>23</v>
      </c>
      <c r="P383" s="11" t="n"/>
      <c r="Q383" s="17" t="inlineStr">
        <is>
          <t>sem movimento</t>
        </is>
      </c>
      <c r="R383" s="17" t="inlineStr">
        <is>
          <t>informe diário</t>
        </is>
      </c>
      <c r="S383" s="17" t="inlineStr">
        <is>
          <t>32.203.211/0001-18</t>
        </is>
      </c>
    </row>
    <row r="384">
      <c r="A384" s="17" t="inlineStr">
        <is>
          <t>Ações Brasil</t>
        </is>
      </c>
      <c r="B384" s="17" t="inlineStr">
        <is>
          <t>Ibovespa</t>
        </is>
      </c>
      <c r="C384" s="17" t="inlineStr">
        <is>
          <t>Bradesco (B-Index)</t>
        </is>
      </c>
      <c r="D384" s="17" t="inlineStr">
        <is>
          <t>BOVB11</t>
        </is>
      </c>
      <c r="E384" s="17" t="inlineStr">
        <is>
          <t>ETF BRADESCO IBOVESPA FUNDO DE INDICE - RESPONSABILIDADE LIMITADA</t>
        </is>
      </c>
      <c r="F384" s="17" t="inlineStr">
        <is>
          <t>nov/25</t>
        </is>
      </c>
      <c r="G384" s="13" t="n">
        <v>0</v>
      </c>
      <c r="H384" s="13" t="n">
        <v>0</v>
      </c>
      <c r="I384" s="13" t="n">
        <v>312266707.46</v>
      </c>
      <c r="J384" s="13" t="n">
        <v>312266707.46</v>
      </c>
      <c r="K384" s="13" t="n">
        <v>1473180954.24</v>
      </c>
      <c r="L384" s="13" t="n">
        <v>1884110876.32</v>
      </c>
      <c r="M384" s="13" t="n">
        <v>410929922.08</v>
      </c>
      <c r="N384" s="13" t="n">
        <v>98663214.62</v>
      </c>
      <c r="O384" s="11" t="n">
        <v>19</v>
      </c>
      <c r="P384" s="11" t="n">
        <v>4</v>
      </c>
      <c r="Q384" s="17" t="inlineStr">
        <is>
          <t>captando</t>
        </is>
      </c>
      <c r="R384" s="17" t="inlineStr">
        <is>
          <t>informe diário</t>
        </is>
      </c>
      <c r="S384" s="17" t="inlineStr">
        <is>
          <t>32.203.211/0001-18</t>
        </is>
      </c>
    </row>
    <row r="385">
      <c r="A385" s="17" t="inlineStr">
        <is>
          <t>Ações Brasil</t>
        </is>
      </c>
      <c r="B385" s="17" t="inlineStr">
        <is>
          <t>Ibovespa</t>
        </is>
      </c>
      <c r="C385" s="17" t="inlineStr">
        <is>
          <t>Bradesco (B-Index)</t>
        </is>
      </c>
      <c r="D385" s="17" t="inlineStr">
        <is>
          <t>BOVB11</t>
        </is>
      </c>
      <c r="E385" s="17" t="inlineStr">
        <is>
          <t>ETF BRADESCO IBOVESPA FUNDO DE INDICE - RESPONSABILIDADE LIMITADA</t>
        </is>
      </c>
      <c r="F385" s="17" t="inlineStr">
        <is>
          <t>dez/25</t>
        </is>
      </c>
      <c r="G385" s="13" t="n">
        <v>0</v>
      </c>
      <c r="H385" s="13" t="n">
        <v>0</v>
      </c>
      <c r="I385" s="13" t="n">
        <v>0</v>
      </c>
      <c r="J385" s="13" t="n">
        <v>0</v>
      </c>
      <c r="K385" s="13" t="n">
        <v>1884110876.32</v>
      </c>
      <c r="L385" s="13" t="n">
        <v>1910818355.75</v>
      </c>
      <c r="M385" s="13" t="n">
        <v>26707479.43</v>
      </c>
      <c r="N385" s="13" t="n">
        <v>26707479.43</v>
      </c>
      <c r="O385" s="11" t="n">
        <v>22</v>
      </c>
      <c r="P385" s="11" t="n"/>
      <c r="Q385" s="17" t="inlineStr">
        <is>
          <t>sem movimento</t>
        </is>
      </c>
      <c r="R385" s="17" t="inlineStr">
        <is>
          <t>informe diário</t>
        </is>
      </c>
      <c r="S385" s="17" t="inlineStr">
        <is>
          <t>32.203.211/0001-18</t>
        </is>
      </c>
    </row>
    <row r="386">
      <c r="A386" s="17" t="inlineStr">
        <is>
          <t>Ações Brasil</t>
        </is>
      </c>
      <c r="B386" s="17" t="inlineStr">
        <is>
          <t>Ibovespa</t>
        </is>
      </c>
      <c r="C386" s="17" t="inlineStr">
        <is>
          <t>Bradesco (B-Index)</t>
        </is>
      </c>
      <c r="D386" s="17" t="inlineStr">
        <is>
          <t>BOVB11</t>
        </is>
      </c>
      <c r="E386" s="17" t="inlineStr">
        <is>
          <t>ETF BRADESCO IBOVESPA FUNDO DE INDICE - RESPONSABILIDADE LIMITADA</t>
        </is>
      </c>
      <c r="F386" s="17" t="inlineStr">
        <is>
          <t>jan/26</t>
        </is>
      </c>
      <c r="G386" s="13" t="n">
        <v>0</v>
      </c>
      <c r="H386" s="13" t="n">
        <v>0</v>
      </c>
      <c r="I386" s="13" t="n">
        <v>-299993622.43</v>
      </c>
      <c r="J386" s="13" t="n">
        <v>-299993622.43</v>
      </c>
      <c r="K386" s="13" t="n">
        <v>1910818355.75</v>
      </c>
      <c r="L386" s="13" t="n">
        <v>1835712606.26</v>
      </c>
      <c r="M386" s="13" t="n">
        <v>-75105749.48999999</v>
      </c>
      <c r="N386" s="13" t="n">
        <v>224887872.94</v>
      </c>
      <c r="O386" s="11" t="n">
        <v>21</v>
      </c>
      <c r="P386" s="11" t="n">
        <v>3</v>
      </c>
      <c r="Q386" s="17" t="inlineStr">
        <is>
          <t>virou saída</t>
        </is>
      </c>
      <c r="R386" s="17" t="inlineStr">
        <is>
          <t>informe diário</t>
        </is>
      </c>
      <c r="S386" s="17" t="inlineStr">
        <is>
          <t>32.203.211/0001-18</t>
        </is>
      </c>
    </row>
    <row r="387">
      <c r="A387" s="17" t="inlineStr">
        <is>
          <t>Ações Brasil</t>
        </is>
      </c>
      <c r="B387" s="17" t="inlineStr">
        <is>
          <t>Ibovespa</t>
        </is>
      </c>
      <c r="C387" s="17" t="inlineStr">
        <is>
          <t>Bradesco (B-Index)</t>
        </is>
      </c>
      <c r="D387" s="17" t="inlineStr">
        <is>
          <t>BOVB11</t>
        </is>
      </c>
      <c r="E387" s="17" t="inlineStr">
        <is>
          <t>ETF BRADESCO IBOVESPA FUNDO DE INDICE - RESPONSABILIDADE LIMITADA</t>
        </is>
      </c>
      <c r="F387" s="17" t="inlineStr">
        <is>
          <t>fev/26</t>
        </is>
      </c>
      <c r="G387" s="13" t="n">
        <v>0</v>
      </c>
      <c r="H387" s="13" t="n">
        <v>0</v>
      </c>
      <c r="I387" s="13" t="n">
        <v>0</v>
      </c>
      <c r="J387" s="13" t="n">
        <v>0</v>
      </c>
      <c r="K387" s="13" t="n">
        <v>1835712606.26</v>
      </c>
      <c r="L387" s="13" t="n">
        <v>1910703986.47</v>
      </c>
      <c r="M387" s="13" t="n">
        <v>74991380.20999999</v>
      </c>
      <c r="N387" s="13" t="n">
        <v>74991380.20999999</v>
      </c>
      <c r="O387" s="11" t="n">
        <v>18</v>
      </c>
      <c r="P387" s="11" t="n"/>
      <c r="Q387" s="17" t="inlineStr">
        <is>
          <t>sem movimento</t>
        </is>
      </c>
      <c r="R387" s="17" t="inlineStr">
        <is>
          <t>informe diário</t>
        </is>
      </c>
      <c r="S387" s="17" t="inlineStr">
        <is>
          <t>32.203.211/0001-18</t>
        </is>
      </c>
    </row>
    <row r="388">
      <c r="A388" s="17" t="inlineStr">
        <is>
          <t>Ações Brasil</t>
        </is>
      </c>
      <c r="B388" s="17" t="inlineStr">
        <is>
          <t>Ibovespa</t>
        </is>
      </c>
      <c r="C388" s="17" t="inlineStr">
        <is>
          <t>Bradesco (B-Index)</t>
        </is>
      </c>
      <c r="D388" s="17" t="inlineStr">
        <is>
          <t>BOVB11</t>
        </is>
      </c>
      <c r="E388" s="17" t="inlineStr">
        <is>
          <t>ETF BRADESCO IBOVESPA FUNDO DE INDICE - RESPONSABILIDADE LIMITADA</t>
        </is>
      </c>
      <c r="F388" s="17" t="inlineStr">
        <is>
          <t>mar/26</t>
        </is>
      </c>
      <c r="G388" s="13" t="n">
        <v>0</v>
      </c>
      <c r="H388" s="13" t="n">
        <v>37437560.8</v>
      </c>
      <c r="I388" s="13" t="n">
        <v>0</v>
      </c>
      <c r="J388" s="13" t="n">
        <v>-37437560.8</v>
      </c>
      <c r="K388" s="13" t="n">
        <v>1910703986.47</v>
      </c>
      <c r="L388" s="13" t="n">
        <v>1859632141.94</v>
      </c>
      <c r="M388" s="13" t="n">
        <v>-51071844.53</v>
      </c>
      <c r="N388" s="13" t="n">
        <v>-13634283.73</v>
      </c>
      <c r="O388" s="11" t="n">
        <v>22</v>
      </c>
      <c r="P388" s="11" t="n"/>
      <c r="Q388" s="17" t="inlineStr">
        <is>
          <t>virou saída</t>
        </is>
      </c>
      <c r="R388" s="17" t="inlineStr">
        <is>
          <t>informe diário</t>
        </is>
      </c>
      <c r="S388" s="17" t="inlineStr">
        <is>
          <t>32.203.211/0001-18</t>
        </is>
      </c>
    </row>
    <row r="389">
      <c r="A389" s="17" t="inlineStr">
        <is>
          <t>Ações Brasil</t>
        </is>
      </c>
      <c r="B389" s="17" t="inlineStr">
        <is>
          <t>Ibovespa</t>
        </is>
      </c>
      <c r="C389" s="17" t="inlineStr">
        <is>
          <t>Bradesco (B-Index)</t>
        </is>
      </c>
      <c r="D389" s="17" t="inlineStr">
        <is>
          <t>BOVB11</t>
        </is>
      </c>
      <c r="E389" s="17" t="inlineStr">
        <is>
          <t>ETF BRADESCO IBOVESPA FUNDO DE INDICE - RESPONSABILIDADE LIMITADA</t>
        </is>
      </c>
      <c r="F389" s="17" t="inlineStr">
        <is>
          <t>abr/26</t>
        </is>
      </c>
      <c r="G389" s="13" t="n">
        <v>0</v>
      </c>
      <c r="H389" s="13" t="n">
        <v>0</v>
      </c>
      <c r="I389" s="13" t="n">
        <v>0</v>
      </c>
      <c r="J389" s="13" t="n">
        <v>0</v>
      </c>
      <c r="K389" s="13" t="n">
        <v>1859632141.94</v>
      </c>
      <c r="L389" s="13" t="n">
        <v>1858991513.12</v>
      </c>
      <c r="M389" s="13" t="n">
        <v>-640628.8199999999</v>
      </c>
      <c r="N389" s="13" t="n">
        <v>-640628.8199999999</v>
      </c>
      <c r="O389" s="11" t="n">
        <v>20</v>
      </c>
      <c r="P389" s="11" t="n"/>
      <c r="Q389" s="17" t="inlineStr">
        <is>
          <t>sem movimento</t>
        </is>
      </c>
      <c r="R389" s="17" t="inlineStr">
        <is>
          <t>informe diário</t>
        </is>
      </c>
      <c r="S389" s="17" t="inlineStr">
        <is>
          <t>32.203.211/0001-18</t>
        </is>
      </c>
    </row>
    <row r="390">
      <c r="A390" s="17" t="inlineStr">
        <is>
          <t>Ações Brasil</t>
        </is>
      </c>
      <c r="B390" s="17" t="inlineStr">
        <is>
          <t>Ibovespa</t>
        </is>
      </c>
      <c r="C390" s="17" t="inlineStr">
        <is>
          <t>Bradesco (B-Index)</t>
        </is>
      </c>
      <c r="D390" s="17" t="inlineStr">
        <is>
          <t>BOVB11</t>
        </is>
      </c>
      <c r="E390" s="17" t="inlineStr">
        <is>
          <t>ETF BRADESCO IBOVESPA FUNDO DE INDICE - RESPONSABILIDADE LIMITADA</t>
        </is>
      </c>
      <c r="F390" s="17" t="inlineStr">
        <is>
          <t>mai/26</t>
        </is>
      </c>
      <c r="G390" s="13" t="n">
        <v>208245502.05</v>
      </c>
      <c r="H390" s="13" t="n">
        <v>18022235.8</v>
      </c>
      <c r="I390" s="13" t="n">
        <v>-0</v>
      </c>
      <c r="J390" s="13" t="n">
        <v>190223266.25</v>
      </c>
      <c r="K390" s="13" t="n">
        <v>1858991513.12</v>
      </c>
      <c r="L390" s="13" t="n">
        <v>1911372936.77</v>
      </c>
      <c r="M390" s="13" t="n">
        <v>52381423.65</v>
      </c>
      <c r="N390" s="13" t="n">
        <v>-137841842.6</v>
      </c>
      <c r="O390" s="11" t="n">
        <v>20</v>
      </c>
      <c r="P390" s="11" t="n"/>
      <c r="Q390" s="17" t="inlineStr">
        <is>
          <t>captando</t>
        </is>
      </c>
      <c r="R390" s="17" t="inlineStr">
        <is>
          <t>informe diário</t>
        </is>
      </c>
      <c r="S390" s="17" t="inlineStr">
        <is>
          <t>32.203.211/0001-18</t>
        </is>
      </c>
    </row>
    <row r="391">
      <c r="A391" s="17" t="inlineStr">
        <is>
          <t>Ações Brasil</t>
        </is>
      </c>
      <c r="B391" s="17" t="inlineStr">
        <is>
          <t>Ibovespa</t>
        </is>
      </c>
      <c r="C391" s="17" t="inlineStr">
        <is>
          <t>Bradesco (B-Index)</t>
        </is>
      </c>
      <c r="D391" s="17" t="inlineStr">
        <is>
          <t>BOVB11</t>
        </is>
      </c>
      <c r="E391" s="17" t="inlineStr">
        <is>
          <t>ETF BRADESCO IBOVESPA FUNDO DE INDICE - RESPONSABILIDADE LIMITADA</t>
        </is>
      </c>
      <c r="F391" s="17" t="inlineStr">
        <is>
          <t>jun/26</t>
        </is>
      </c>
      <c r="G391" s="13" t="n">
        <v>52146212.73</v>
      </c>
      <c r="H391" s="13" t="n">
        <v>17439623.54</v>
      </c>
      <c r="I391" s="13" t="n">
        <v>0</v>
      </c>
      <c r="J391" s="13" t="n">
        <v>34706589.19</v>
      </c>
      <c r="K391" s="13" t="n">
        <v>1911372936.77</v>
      </c>
      <c r="L391" s="13" t="n">
        <v>1928660050.17</v>
      </c>
      <c r="M391" s="13" t="n">
        <v>17287113.4</v>
      </c>
      <c r="N391" s="13" t="n">
        <v>-17419475.79</v>
      </c>
      <c r="O391" s="11" t="n">
        <v>21</v>
      </c>
      <c r="P391" s="11" t="n"/>
      <c r="Q391" s="17" t="inlineStr">
        <is>
          <t>captando</t>
        </is>
      </c>
      <c r="R391" s="17" t="inlineStr">
        <is>
          <t>informe diário</t>
        </is>
      </c>
      <c r="S391" s="17" t="inlineStr">
        <is>
          <t>32.203.211/0001-18</t>
        </is>
      </c>
    </row>
    <row r="392">
      <c r="A392" s="17" t="inlineStr">
        <is>
          <t>Ações Brasil</t>
        </is>
      </c>
      <c r="B392" s="17" t="inlineStr">
        <is>
          <t>Ibovespa</t>
        </is>
      </c>
      <c r="C392" s="17" t="inlineStr">
        <is>
          <t>Bradesco (B-Index)</t>
        </is>
      </c>
      <c r="D392" s="17" t="inlineStr">
        <is>
          <t>BOVB11</t>
        </is>
      </c>
      <c r="E392" s="17" t="inlineStr">
        <is>
          <t>ETF BRADESCO IBOVESPA FUNDO DE INDICE - RESPONSABILIDADE LIMITADA</t>
        </is>
      </c>
      <c r="F392" s="17" t="inlineStr">
        <is>
          <t>jul/26</t>
        </is>
      </c>
      <c r="G392" s="13" t="n">
        <v>97085373.55</v>
      </c>
      <c r="H392" s="13" t="n">
        <v>97800951.59999999</v>
      </c>
      <c r="I392" s="13" t="n">
        <v>0</v>
      </c>
      <c r="J392" s="13" t="n">
        <v>-715578.05</v>
      </c>
      <c r="K392" s="13" t="n">
        <v>1928660050.17</v>
      </c>
      <c r="L392" s="13" t="n">
        <v>1996020952.58</v>
      </c>
      <c r="M392" s="13" t="n">
        <v>67360902.41</v>
      </c>
      <c r="N392" s="13" t="n">
        <v>68076480.45999999</v>
      </c>
      <c r="O392" s="11" t="n">
        <v>23</v>
      </c>
      <c r="P392" s="11" t="n"/>
      <c r="Q392" s="17" t="inlineStr">
        <is>
          <t>sem movimento</t>
        </is>
      </c>
      <c r="R392" s="17" t="inlineStr">
        <is>
          <t>informe diário</t>
        </is>
      </c>
      <c r="S392" s="17" t="inlineStr">
        <is>
          <t>32.203.211/0001-18</t>
        </is>
      </c>
    </row>
    <row r="393">
      <c r="A393" s="17" t="inlineStr">
        <is>
          <t>Ações Brasil</t>
        </is>
      </c>
      <c r="B393" s="17" t="inlineStr">
        <is>
          <t>Ibovespa</t>
        </is>
      </c>
      <c r="C393" s="17" t="inlineStr">
        <is>
          <t>Bradesco (B-Index)</t>
        </is>
      </c>
      <c r="D393" s="17" t="inlineStr">
        <is>
          <t>BOVB11</t>
        </is>
      </c>
      <c r="E393" s="17" t="inlineStr">
        <is>
          <t>ETF BRADESCO IBOVESPA FUNDO DE INDICE - RESPONSABILIDADE LIMITADA</t>
        </is>
      </c>
      <c r="F393" s="17" t="inlineStr">
        <is>
          <t>ago/26</t>
        </is>
      </c>
      <c r="G393" s="13" t="n">
        <v>349842790.69</v>
      </c>
      <c r="H393" s="13" t="n">
        <v>286060846.69</v>
      </c>
      <c r="I393" s="13" t="n">
        <v>0</v>
      </c>
      <c r="J393" s="13" t="n">
        <v>63781944</v>
      </c>
      <c r="K393" s="13" t="n">
        <v>1996020952.58</v>
      </c>
      <c r="L393" s="13" t="n">
        <v>2064145970.42</v>
      </c>
      <c r="M393" s="13" t="n">
        <v>68125017.84</v>
      </c>
      <c r="N393" s="13" t="n">
        <v>4343073.840000004</v>
      </c>
      <c r="O393" s="11" t="n">
        <v>21</v>
      </c>
      <c r="P393" s="11" t="n"/>
      <c r="Q393" s="17" t="inlineStr">
        <is>
          <t>captando</t>
        </is>
      </c>
      <c r="R393" s="17" t="inlineStr">
        <is>
          <t>informe diário</t>
        </is>
      </c>
      <c r="S393" s="17" t="inlineStr">
        <is>
          <t>32.203.211/0001-18</t>
        </is>
      </c>
    </row>
    <row r="394">
      <c r="A394" s="17" t="inlineStr">
        <is>
          <t>Ações Brasil</t>
        </is>
      </c>
      <c r="B394" s="17" t="inlineStr">
        <is>
          <t>Ibovespa</t>
        </is>
      </c>
      <c r="C394" s="17" t="inlineStr">
        <is>
          <t>Safra</t>
        </is>
      </c>
      <c r="D394" s="17" t="inlineStr">
        <is>
          <t>BOVS11</t>
        </is>
      </c>
      <c r="E394" s="17" t="inlineStr">
        <is>
          <t>SAFRA ETF IBOVESPA FUNDO DE INDICE - RESPONSABILIDADE LIMITADA</t>
        </is>
      </c>
      <c r="F394" s="17" t="inlineStr">
        <is>
          <t>set/25</t>
        </is>
      </c>
      <c r="G394" s="13" t="n">
        <v>0</v>
      </c>
      <c r="H394" s="13" t="n">
        <v>0</v>
      </c>
      <c r="I394" s="13" t="n">
        <v>0</v>
      </c>
      <c r="J394" s="13" t="n">
        <v>0</v>
      </c>
      <c r="K394" s="13" t="n">
        <v>32830789.61</v>
      </c>
      <c r="L394" s="13" t="n">
        <v>33950618.78</v>
      </c>
      <c r="M394" s="13" t="n">
        <v>1119829.17</v>
      </c>
      <c r="N394" s="13" t="n">
        <v>1119829.17</v>
      </c>
      <c r="O394" s="11" t="n">
        <v>22</v>
      </c>
      <c r="P394" s="11" t="n"/>
      <c r="Q394" s="17" t="inlineStr">
        <is>
          <t>sem movimento</t>
        </is>
      </c>
      <c r="R394" s="17" t="inlineStr">
        <is>
          <t>informe diário</t>
        </is>
      </c>
      <c r="S394" s="17" t="inlineStr">
        <is>
          <t>38.350.645/0001-27</t>
        </is>
      </c>
    </row>
    <row r="395">
      <c r="A395" s="17" t="inlineStr">
        <is>
          <t>Ações Brasil</t>
        </is>
      </c>
      <c r="B395" s="17" t="inlineStr">
        <is>
          <t>Ibovespa</t>
        </is>
      </c>
      <c r="C395" s="17" t="inlineStr">
        <is>
          <t>Safra</t>
        </is>
      </c>
      <c r="D395" s="17" t="inlineStr">
        <is>
          <t>BOVS11</t>
        </is>
      </c>
      <c r="E395" s="17" t="inlineStr">
        <is>
          <t>SAFRA ETF IBOVESPA FUNDO DE INDICE - RESPONSABILIDADE LIMITADA</t>
        </is>
      </c>
      <c r="F395" s="17" t="inlineStr">
        <is>
          <t>out/25</t>
        </is>
      </c>
      <c r="G395" s="13" t="n">
        <v>0</v>
      </c>
      <c r="H395" s="13" t="n">
        <v>0</v>
      </c>
      <c r="I395" s="13" t="n">
        <v>0</v>
      </c>
      <c r="J395" s="13" t="n">
        <v>0</v>
      </c>
      <c r="K395" s="13" t="n">
        <v>33950618.78</v>
      </c>
      <c r="L395" s="13" t="n">
        <v>34537861.4</v>
      </c>
      <c r="M395" s="13" t="n">
        <v>587242.62</v>
      </c>
      <c r="N395" s="13" t="n">
        <v>587242.62</v>
      </c>
      <c r="O395" s="11" t="n">
        <v>23</v>
      </c>
      <c r="P395" s="11" t="n"/>
      <c r="Q395" s="17" t="inlineStr">
        <is>
          <t>sem movimento</t>
        </is>
      </c>
      <c r="R395" s="17" t="inlineStr">
        <is>
          <t>informe diário</t>
        </is>
      </c>
      <c r="S395" s="17" t="inlineStr">
        <is>
          <t>38.350.645/0001-27</t>
        </is>
      </c>
    </row>
    <row r="396">
      <c r="A396" s="17" t="inlineStr">
        <is>
          <t>Ações Brasil</t>
        </is>
      </c>
      <c r="B396" s="17" t="inlineStr">
        <is>
          <t>Ibovespa</t>
        </is>
      </c>
      <c r="C396" s="17" t="inlineStr">
        <is>
          <t>Safra</t>
        </is>
      </c>
      <c r="D396" s="17" t="inlineStr">
        <is>
          <t>BOVS11</t>
        </is>
      </c>
      <c r="E396" s="17" t="inlineStr">
        <is>
          <t>SAFRA ETF IBOVESPA FUNDO DE INDICE - RESPONSABILIDADE LIMITADA</t>
        </is>
      </c>
      <c r="F396" s="17" t="inlineStr">
        <is>
          <t>nov/25</t>
        </is>
      </c>
      <c r="G396" s="13" t="n">
        <v>0</v>
      </c>
      <c r="H396" s="13" t="n">
        <v>12206628.7</v>
      </c>
      <c r="I396" s="13" t="n">
        <v>0</v>
      </c>
      <c r="J396" s="13" t="n">
        <v>-12206628.7</v>
      </c>
      <c r="K396" s="13" t="n">
        <v>34537861.4</v>
      </c>
      <c r="L396" s="13" t="n">
        <v>24626501.9</v>
      </c>
      <c r="M396" s="13" t="n">
        <v>-9911359.5</v>
      </c>
      <c r="N396" s="13" t="n">
        <v>2295269.199999999</v>
      </c>
      <c r="O396" s="11" t="n">
        <v>19</v>
      </c>
      <c r="P396" s="11" t="n"/>
      <c r="Q396" s="17" t="inlineStr">
        <is>
          <t>virou saída</t>
        </is>
      </c>
      <c r="R396" s="17" t="inlineStr">
        <is>
          <t>informe diário</t>
        </is>
      </c>
      <c r="S396" s="17" t="inlineStr">
        <is>
          <t>38.350.645/0001-27</t>
        </is>
      </c>
    </row>
    <row r="397">
      <c r="A397" s="17" t="inlineStr">
        <is>
          <t>Ações Brasil</t>
        </is>
      </c>
      <c r="B397" s="17" t="inlineStr">
        <is>
          <t>Ibovespa</t>
        </is>
      </c>
      <c r="C397" s="17" t="inlineStr">
        <is>
          <t>Safra</t>
        </is>
      </c>
      <c r="D397" s="17" t="inlineStr">
        <is>
          <t>BOVS11</t>
        </is>
      </c>
      <c r="E397" s="17" t="inlineStr">
        <is>
          <t>SAFRA ETF IBOVESPA FUNDO DE INDICE - RESPONSABILIDADE LIMITADA</t>
        </is>
      </c>
      <c r="F397" s="17" t="inlineStr">
        <is>
          <t>dez/25</t>
        </is>
      </c>
      <c r="G397" s="13" t="n">
        <v>0</v>
      </c>
      <c r="H397" s="13" t="n">
        <v>0</v>
      </c>
      <c r="I397" s="13" t="n">
        <v>0</v>
      </c>
      <c r="J397" s="13" t="n">
        <v>0</v>
      </c>
      <c r="K397" s="13" t="n">
        <v>24626501.9</v>
      </c>
      <c r="L397" s="13" t="n">
        <v>24876868.04</v>
      </c>
      <c r="M397" s="13" t="n">
        <v>250366.14</v>
      </c>
      <c r="N397" s="13" t="n">
        <v>250366.14</v>
      </c>
      <c r="O397" s="11" t="n">
        <v>22</v>
      </c>
      <c r="P397" s="11" t="n"/>
      <c r="Q397" s="17" t="inlineStr">
        <is>
          <t>sem movimento</t>
        </is>
      </c>
      <c r="R397" s="17" t="inlineStr">
        <is>
          <t>informe diário</t>
        </is>
      </c>
      <c r="S397" s="17" t="inlineStr">
        <is>
          <t>38.350.645/0001-27</t>
        </is>
      </c>
    </row>
    <row r="398">
      <c r="A398" s="17" t="inlineStr">
        <is>
          <t>Ações Brasil</t>
        </is>
      </c>
      <c r="B398" s="17" t="inlineStr">
        <is>
          <t>Ibovespa</t>
        </is>
      </c>
      <c r="C398" s="17" t="inlineStr">
        <is>
          <t>Safra</t>
        </is>
      </c>
      <c r="D398" s="17" t="inlineStr">
        <is>
          <t>BOVS11</t>
        </is>
      </c>
      <c r="E398" s="17" t="inlineStr">
        <is>
          <t>SAFRA ETF IBOVESPA FUNDO DE INDICE - RESPONSABILIDADE LIMITADA</t>
        </is>
      </c>
      <c r="F398" s="17" t="inlineStr">
        <is>
          <t>jan/26</t>
        </is>
      </c>
      <c r="G398" s="13" t="n">
        <v>0</v>
      </c>
      <c r="H398" s="13" t="n">
        <v>0</v>
      </c>
      <c r="I398" s="13" t="n">
        <v>0</v>
      </c>
      <c r="J398" s="13" t="n">
        <v>0</v>
      </c>
      <c r="K398" s="13" t="n">
        <v>24876868.04</v>
      </c>
      <c r="L398" s="13" t="n">
        <v>27985105.83</v>
      </c>
      <c r="M398" s="13" t="n">
        <v>3108237.79</v>
      </c>
      <c r="N398" s="13" t="n">
        <v>3108237.79</v>
      </c>
      <c r="O398" s="11" t="n">
        <v>20</v>
      </c>
      <c r="P398" s="11" t="n"/>
      <c r="Q398" s="17" t="inlineStr">
        <is>
          <t>sem movimento</t>
        </is>
      </c>
      <c r="R398" s="17" t="inlineStr">
        <is>
          <t>informe diário</t>
        </is>
      </c>
      <c r="S398" s="17" t="inlineStr">
        <is>
          <t>38.350.645/0001-27</t>
        </is>
      </c>
    </row>
    <row r="399">
      <c r="A399" s="17" t="inlineStr">
        <is>
          <t>Ações Brasil</t>
        </is>
      </c>
      <c r="B399" s="17" t="inlineStr">
        <is>
          <t>Ibovespa</t>
        </is>
      </c>
      <c r="C399" s="17" t="inlineStr">
        <is>
          <t>Safra</t>
        </is>
      </c>
      <c r="D399" s="17" t="inlineStr">
        <is>
          <t>BOVS11</t>
        </is>
      </c>
      <c r="E399" s="17" t="inlineStr">
        <is>
          <t>SAFRA ETF IBOVESPA FUNDO DE INDICE - RESPONSABILIDADE LIMITADA</t>
        </is>
      </c>
      <c r="F399" s="17" t="inlineStr">
        <is>
          <t>fev/26</t>
        </is>
      </c>
      <c r="G399" s="13" t="n">
        <v>0</v>
      </c>
      <c r="H399" s="13" t="n">
        <v>0</v>
      </c>
      <c r="I399" s="13" t="n">
        <v>0</v>
      </c>
      <c r="J399" s="13" t="n">
        <v>0</v>
      </c>
      <c r="K399" s="13" t="n">
        <v>27985105.83</v>
      </c>
      <c r="L399" s="13" t="n">
        <v>29117261.16</v>
      </c>
      <c r="M399" s="13" t="n">
        <v>1132155.33</v>
      </c>
      <c r="N399" s="13" t="n">
        <v>1132155.33</v>
      </c>
      <c r="O399" s="11" t="n">
        <v>15</v>
      </c>
      <c r="P399" s="11" t="n"/>
      <c r="Q399" s="17" t="inlineStr">
        <is>
          <t>sem movimento</t>
        </is>
      </c>
      <c r="R399" s="17" t="inlineStr">
        <is>
          <t>informe diário</t>
        </is>
      </c>
      <c r="S399" s="17" t="inlineStr">
        <is>
          <t>38.350.645/0001-27</t>
        </is>
      </c>
    </row>
    <row r="400">
      <c r="A400" s="17" t="inlineStr">
        <is>
          <t>Ações Brasil</t>
        </is>
      </c>
      <c r="B400" s="17" t="inlineStr">
        <is>
          <t>Ibovespa</t>
        </is>
      </c>
      <c r="C400" s="17" t="inlineStr">
        <is>
          <t>Safra</t>
        </is>
      </c>
      <c r="D400" s="17" t="inlineStr">
        <is>
          <t>BOVS11</t>
        </is>
      </c>
      <c r="E400" s="17" t="inlineStr">
        <is>
          <t>SAFRA ETF IBOVESPA FUNDO DE INDICE - RESPONSABILIDADE LIMITADA</t>
        </is>
      </c>
      <c r="F400" s="17" t="inlineStr">
        <is>
          <t>mar/26</t>
        </is>
      </c>
      <c r="G400" s="13" t="n">
        <v>0</v>
      </c>
      <c r="H400" s="13" t="n">
        <v>0</v>
      </c>
      <c r="I400" s="13" t="n">
        <v>0</v>
      </c>
      <c r="J400" s="13" t="n">
        <v>0</v>
      </c>
      <c r="K400" s="13" t="n">
        <v>29117261.16</v>
      </c>
      <c r="L400" s="13" t="n">
        <v>27998862.2</v>
      </c>
      <c r="M400" s="13" t="n">
        <v>-1118398.96</v>
      </c>
      <c r="N400" s="13" t="n">
        <v>-1118398.96</v>
      </c>
      <c r="O400" s="11" t="n">
        <v>22</v>
      </c>
      <c r="P400" s="11" t="n"/>
      <c r="Q400" s="17" t="inlineStr">
        <is>
          <t>sem movimento</t>
        </is>
      </c>
      <c r="R400" s="17" t="inlineStr">
        <is>
          <t>informe diário</t>
        </is>
      </c>
      <c r="S400" s="17" t="inlineStr">
        <is>
          <t>38.350.645/0001-27</t>
        </is>
      </c>
    </row>
    <row r="401">
      <c r="A401" s="17" t="inlineStr">
        <is>
          <t>Ações Brasil</t>
        </is>
      </c>
      <c r="B401" s="17" t="inlineStr">
        <is>
          <t>Ibovespa</t>
        </is>
      </c>
      <c r="C401" s="17" t="inlineStr">
        <is>
          <t>Safra</t>
        </is>
      </c>
      <c r="D401" s="17" t="inlineStr">
        <is>
          <t>BOVS11</t>
        </is>
      </c>
      <c r="E401" s="17" t="inlineStr">
        <is>
          <t>SAFRA ETF IBOVESPA FUNDO DE INDICE - RESPONSABILIDADE LIMITADA</t>
        </is>
      </c>
      <c r="F401" s="17" t="inlineStr">
        <is>
          <t>abr/26</t>
        </is>
      </c>
      <c r="G401" s="13" t="n">
        <v>0</v>
      </c>
      <c r="H401" s="13" t="n">
        <v>0</v>
      </c>
      <c r="I401" s="13" t="n">
        <v>0</v>
      </c>
      <c r="J401" s="13" t="n">
        <v>0</v>
      </c>
      <c r="K401" s="13" t="n">
        <v>27998862.2</v>
      </c>
      <c r="L401" s="13" t="n">
        <v>28896372.6</v>
      </c>
      <c r="M401" s="13" t="n">
        <v>897510.4</v>
      </c>
      <c r="N401" s="13" t="n">
        <v>897510.4</v>
      </c>
      <c r="O401" s="11" t="n">
        <v>18</v>
      </c>
      <c r="P401" s="11" t="n"/>
      <c r="Q401" s="17" t="inlineStr">
        <is>
          <t>sem movimento</t>
        </is>
      </c>
      <c r="R401" s="17" t="inlineStr">
        <is>
          <t>informe diário</t>
        </is>
      </c>
      <c r="S401" s="17" t="inlineStr">
        <is>
          <t>38.350.645/0001-27</t>
        </is>
      </c>
    </row>
    <row r="402">
      <c r="A402" s="17" t="inlineStr">
        <is>
          <t>Ações Brasil</t>
        </is>
      </c>
      <c r="B402" s="17" t="inlineStr">
        <is>
          <t>Ibovespa</t>
        </is>
      </c>
      <c r="C402" s="17" t="inlineStr">
        <is>
          <t>Safra</t>
        </is>
      </c>
      <c r="D402" s="17" t="inlineStr">
        <is>
          <t>BOVS11</t>
        </is>
      </c>
      <c r="E402" s="17" t="inlineStr">
        <is>
          <t>SAFRA ETF IBOVESPA FUNDO DE INDICE - RESPONSABILIDADE LIMITADA</t>
        </is>
      </c>
      <c r="F402" s="17" t="inlineStr">
        <is>
          <t>mai/26</t>
        </is>
      </c>
      <c r="G402" s="13" t="n">
        <v>0</v>
      </c>
      <c r="H402" s="13" t="n">
        <v>0</v>
      </c>
      <c r="I402" s="13" t="n">
        <v>0</v>
      </c>
      <c r="J402" s="13" t="n">
        <v>0</v>
      </c>
      <c r="K402" s="13" t="n">
        <v>28896372.6</v>
      </c>
      <c r="L402" s="13" t="n">
        <v>26803434.19</v>
      </c>
      <c r="M402" s="13" t="n">
        <v>-2092938.41</v>
      </c>
      <c r="N402" s="13" t="n">
        <v>-2092938.41</v>
      </c>
      <c r="O402" s="11" t="n">
        <v>16</v>
      </c>
      <c r="P402" s="11" t="n"/>
      <c r="Q402" s="17" t="inlineStr">
        <is>
          <t>sem movimento</t>
        </is>
      </c>
      <c r="R402" s="17" t="inlineStr">
        <is>
          <t>informe diário</t>
        </is>
      </c>
      <c r="S402" s="17" t="inlineStr">
        <is>
          <t>38.350.645/0001-27</t>
        </is>
      </c>
    </row>
    <row r="403">
      <c r="A403" s="17" t="inlineStr">
        <is>
          <t>Ações Brasil</t>
        </is>
      </c>
      <c r="B403" s="17" t="inlineStr">
        <is>
          <t>Ibovespa</t>
        </is>
      </c>
      <c r="C403" s="17" t="inlineStr">
        <is>
          <t>Safra</t>
        </is>
      </c>
      <c r="D403" s="17" t="inlineStr">
        <is>
          <t>BOVS11</t>
        </is>
      </c>
      <c r="E403" s="17" t="inlineStr">
        <is>
          <t>SAFRA ETF IBOVESPA FUNDO DE INDICE - RESPONSABILIDADE LIMITADA</t>
        </is>
      </c>
      <c r="F403" s="17" t="inlineStr">
        <is>
          <t>jun/26</t>
        </is>
      </c>
      <c r="G403" s="13" t="n">
        <v>0</v>
      </c>
      <c r="H403" s="13" t="n">
        <v>0</v>
      </c>
      <c r="I403" s="13" t="n">
        <v>0</v>
      </c>
      <c r="J403" s="13" t="n">
        <v>0</v>
      </c>
      <c r="K403" s="13" t="n">
        <v>26803434.19</v>
      </c>
      <c r="L403" s="13" t="n">
        <v>26708212.59</v>
      </c>
      <c r="M403" s="13" t="n">
        <v>-95221.60000000001</v>
      </c>
      <c r="N403" s="13" t="n">
        <v>-95221.60000000001</v>
      </c>
      <c r="O403" s="11" t="n">
        <v>21</v>
      </c>
      <c r="P403" s="11" t="n"/>
      <c r="Q403" s="17" t="inlineStr">
        <is>
          <t>sem movimento</t>
        </is>
      </c>
      <c r="R403" s="17" t="inlineStr">
        <is>
          <t>informe diário</t>
        </is>
      </c>
      <c r="S403" s="17" t="inlineStr">
        <is>
          <t>38.350.645/0001-27</t>
        </is>
      </c>
    </row>
    <row r="404">
      <c r="A404" s="17" t="inlineStr">
        <is>
          <t>Ações Brasil</t>
        </is>
      </c>
      <c r="B404" s="17" t="inlineStr">
        <is>
          <t>Ibovespa</t>
        </is>
      </c>
      <c r="C404" s="17" t="inlineStr">
        <is>
          <t>Safra</t>
        </is>
      </c>
      <c r="D404" s="17" t="inlineStr">
        <is>
          <t>BOVS11</t>
        </is>
      </c>
      <c r="E404" s="17" t="inlineStr">
        <is>
          <t>SAFRA ETF IBOVESPA FUNDO DE INDICE - RESPONSABILIDADE LIMITADA</t>
        </is>
      </c>
      <c r="F404" s="17" t="inlineStr">
        <is>
          <t>jul/26</t>
        </is>
      </c>
      <c r="G404" s="13" t="n"/>
      <c r="H404" s="13" t="n"/>
      <c r="I404" s="13" t="n"/>
      <c r="J404" s="13" t="n"/>
      <c r="K404" s="13" t="n">
        <v>26708212.59</v>
      </c>
      <c r="L404" s="13" t="n"/>
      <c r="M404" s="13" t="n"/>
      <c r="N404" s="13" t="n"/>
      <c r="O404" s="11" t="n"/>
      <c r="P404" s="11" t="n"/>
      <c r="Q404" s="17" t="inlineStr">
        <is>
          <t>sem dado</t>
        </is>
      </c>
      <c r="R404" s="17" t="inlineStr">
        <is>
          <t>sem informe</t>
        </is>
      </c>
      <c r="S404" s="17" t="inlineStr">
        <is>
          <t>38.350.645/0001-27</t>
        </is>
      </c>
    </row>
    <row r="405">
      <c r="A405" s="17" t="inlineStr">
        <is>
          <t>Ações Brasil</t>
        </is>
      </c>
      <c r="B405" s="17" t="inlineStr">
        <is>
          <t>Ibovespa</t>
        </is>
      </c>
      <c r="C405" s="17" t="inlineStr">
        <is>
          <t>Safra</t>
        </is>
      </c>
      <c r="D405" s="17" t="inlineStr">
        <is>
          <t>BOVS11</t>
        </is>
      </c>
      <c r="E405" s="17" t="inlineStr">
        <is>
          <t>SAFRA ETF IBOVESPA FUNDO DE INDICE - RESPONSABILIDADE LIMITADA</t>
        </is>
      </c>
      <c r="F405" s="17" t="inlineStr">
        <is>
          <t>ago/26</t>
        </is>
      </c>
      <c r="G405" s="13" t="n">
        <v>0</v>
      </c>
      <c r="H405" s="13" t="n">
        <v>5284455.32</v>
      </c>
      <c r="I405" s="13" t="n">
        <v>0</v>
      </c>
      <c r="J405" s="13" t="n">
        <v>-5284455.32</v>
      </c>
      <c r="K405" s="13" t="n"/>
      <c r="L405" s="13" t="n">
        <v>16101306.92</v>
      </c>
      <c r="M405" s="13" t="n"/>
      <c r="N405" s="13" t="n"/>
      <c r="O405" s="11" t="n">
        <v>17</v>
      </c>
      <c r="P405" s="11" t="n"/>
      <c r="Q405" s="17" t="inlineStr">
        <is>
          <t>virou saída</t>
        </is>
      </c>
      <c r="R405" s="17" t="inlineStr">
        <is>
          <t>informe diário</t>
        </is>
      </c>
      <c r="S405" s="17" t="inlineStr">
        <is>
          <t>38.350.645/0001-27</t>
        </is>
      </c>
    </row>
    <row r="406">
      <c r="A406" s="17" t="inlineStr">
        <is>
          <t>Ações Brasil</t>
        </is>
      </c>
      <c r="B406" s="17" t="inlineStr">
        <is>
          <t>Ibovespa</t>
        </is>
      </c>
      <c r="C406" s="17" t="inlineStr">
        <is>
          <t>Caixa</t>
        </is>
      </c>
      <c r="D406" s="17" t="inlineStr">
        <is>
          <t>XBOV11</t>
        </is>
      </c>
      <c r="E406" s="17" t="inlineStr">
        <is>
          <t>CAIXA ETF IBOVESPA FUNDO DE ÍNDICE - RESPONSABILIDADE LIMITADA</t>
        </is>
      </c>
      <c r="F406" s="17" t="inlineStr">
        <is>
          <t>set/25</t>
        </is>
      </c>
      <c r="G406" s="13" t="n">
        <v>0</v>
      </c>
      <c r="H406" s="13" t="n">
        <v>0</v>
      </c>
      <c r="I406" s="13" t="n">
        <v>0</v>
      </c>
      <c r="J406" s="13" t="n">
        <v>0</v>
      </c>
      <c r="K406" s="13" t="n">
        <v>34641458.69</v>
      </c>
      <c r="L406" s="13" t="n">
        <v>35797387.12</v>
      </c>
      <c r="M406" s="13" t="n">
        <v>1155928.43</v>
      </c>
      <c r="N406" s="13" t="n">
        <v>1155928.43</v>
      </c>
      <c r="O406" s="11" t="n">
        <v>22</v>
      </c>
      <c r="P406" s="11" t="n"/>
      <c r="Q406" s="17" t="inlineStr">
        <is>
          <t>sem movimento</t>
        </is>
      </c>
      <c r="R406" s="17" t="inlineStr">
        <is>
          <t>informe diário</t>
        </is>
      </c>
      <c r="S406" s="17" t="inlineStr">
        <is>
          <t>14.120.533/0001-11</t>
        </is>
      </c>
    </row>
    <row r="407">
      <c r="A407" s="17" t="inlineStr">
        <is>
          <t>Ações Brasil</t>
        </is>
      </c>
      <c r="B407" s="17" t="inlineStr">
        <is>
          <t>Ibovespa</t>
        </is>
      </c>
      <c r="C407" s="17" t="inlineStr">
        <is>
          <t>Caixa</t>
        </is>
      </c>
      <c r="D407" s="17" t="inlineStr">
        <is>
          <t>XBOV11</t>
        </is>
      </c>
      <c r="E407" s="17" t="inlineStr">
        <is>
          <t>CAIXA ETF IBOVESPA FUNDO DE ÍNDICE - RESPONSABILIDADE LIMITADA</t>
        </is>
      </c>
      <c r="F407" s="17" t="inlineStr">
        <is>
          <t>out/25</t>
        </is>
      </c>
      <c r="G407" s="13" t="n">
        <v>0</v>
      </c>
      <c r="H407" s="13" t="n">
        <v>0</v>
      </c>
      <c r="I407" s="13" t="n">
        <v>0</v>
      </c>
      <c r="J407" s="13" t="n">
        <v>0</v>
      </c>
      <c r="K407" s="13" t="n">
        <v>35797387.12</v>
      </c>
      <c r="L407" s="13" t="n">
        <v>36582871.08</v>
      </c>
      <c r="M407" s="13" t="n">
        <v>785483.96</v>
      </c>
      <c r="N407" s="13" t="n">
        <v>785483.96</v>
      </c>
      <c r="O407" s="11" t="n">
        <v>23</v>
      </c>
      <c r="P407" s="11" t="n"/>
      <c r="Q407" s="17" t="inlineStr">
        <is>
          <t>sem movimento</t>
        </is>
      </c>
      <c r="R407" s="17" t="inlineStr">
        <is>
          <t>informe diário</t>
        </is>
      </c>
      <c r="S407" s="17" t="inlineStr">
        <is>
          <t>14.120.533/0001-11</t>
        </is>
      </c>
    </row>
    <row r="408">
      <c r="A408" s="17" t="inlineStr">
        <is>
          <t>Ações Brasil</t>
        </is>
      </c>
      <c r="B408" s="17" t="inlineStr">
        <is>
          <t>Ibovespa</t>
        </is>
      </c>
      <c r="C408" s="17" t="inlineStr">
        <is>
          <t>Caixa</t>
        </is>
      </c>
      <c r="D408" s="17" t="inlineStr">
        <is>
          <t>XBOV11</t>
        </is>
      </c>
      <c r="E408" s="17" t="inlineStr">
        <is>
          <t>CAIXA ETF IBOVESPA FUNDO DE ÍNDICE - RESPONSABILIDADE LIMITADA</t>
        </is>
      </c>
      <c r="F408" s="17" t="inlineStr">
        <is>
          <t>nov/25</t>
        </is>
      </c>
      <c r="G408" s="13" t="n">
        <v>0</v>
      </c>
      <c r="H408" s="13" t="n">
        <v>0</v>
      </c>
      <c r="I408" s="13" t="n">
        <v>0</v>
      </c>
      <c r="J408" s="13" t="n">
        <v>0</v>
      </c>
      <c r="K408" s="13" t="n">
        <v>36582871.08</v>
      </c>
      <c r="L408" s="13" t="n">
        <v>38868308.45</v>
      </c>
      <c r="M408" s="13" t="n">
        <v>2285437.37</v>
      </c>
      <c r="N408" s="13" t="n">
        <v>2285437.37</v>
      </c>
      <c r="O408" s="11" t="n">
        <v>19</v>
      </c>
      <c r="P408" s="11" t="n"/>
      <c r="Q408" s="17" t="inlineStr">
        <is>
          <t>sem movimento</t>
        </is>
      </c>
      <c r="R408" s="17" t="inlineStr">
        <is>
          <t>informe diário</t>
        </is>
      </c>
      <c r="S408" s="17" t="inlineStr">
        <is>
          <t>14.120.533/0001-11</t>
        </is>
      </c>
    </row>
    <row r="409">
      <c r="A409" s="17" t="inlineStr">
        <is>
          <t>Ações Brasil</t>
        </is>
      </c>
      <c r="B409" s="17" t="inlineStr">
        <is>
          <t>Ibovespa</t>
        </is>
      </c>
      <c r="C409" s="17" t="inlineStr">
        <is>
          <t>Caixa</t>
        </is>
      </c>
      <c r="D409" s="17" t="inlineStr">
        <is>
          <t>XBOV11</t>
        </is>
      </c>
      <c r="E409" s="17" t="inlineStr">
        <is>
          <t>CAIXA ETF IBOVESPA FUNDO DE ÍNDICE - RESPONSABILIDADE LIMITADA</t>
        </is>
      </c>
      <c r="F409" s="17" t="inlineStr">
        <is>
          <t>dez/25</t>
        </is>
      </c>
      <c r="G409" s="13" t="n">
        <v>0</v>
      </c>
      <c r="H409" s="13" t="n">
        <v>0</v>
      </c>
      <c r="I409" s="13" t="n">
        <v>0</v>
      </c>
      <c r="J409" s="13" t="n">
        <v>0</v>
      </c>
      <c r="K409" s="13" t="n">
        <v>38868308.45</v>
      </c>
      <c r="L409" s="13" t="n">
        <v>39395937.92</v>
      </c>
      <c r="M409" s="13" t="n">
        <v>527629.47</v>
      </c>
      <c r="N409" s="13" t="n">
        <v>527629.47</v>
      </c>
      <c r="O409" s="11" t="n">
        <v>22</v>
      </c>
      <c r="P409" s="11" t="n"/>
      <c r="Q409" s="17" t="inlineStr">
        <is>
          <t>sem movimento</t>
        </is>
      </c>
      <c r="R409" s="17" t="inlineStr">
        <is>
          <t>informe diário</t>
        </is>
      </c>
      <c r="S409" s="17" t="inlineStr">
        <is>
          <t>14.120.533/0001-11</t>
        </is>
      </c>
    </row>
    <row r="410">
      <c r="A410" s="17" t="inlineStr">
        <is>
          <t>Ações Brasil</t>
        </is>
      </c>
      <c r="B410" s="17" t="inlineStr">
        <is>
          <t>Ibovespa</t>
        </is>
      </c>
      <c r="C410" s="17" t="inlineStr">
        <is>
          <t>Caixa</t>
        </is>
      </c>
      <c r="D410" s="17" t="inlineStr">
        <is>
          <t>XBOV11</t>
        </is>
      </c>
      <c r="E410" s="17" t="inlineStr">
        <is>
          <t>CAIXA ETF IBOVESPA FUNDO DE ÍNDICE - RESPONSABILIDADE LIMITADA</t>
        </is>
      </c>
      <c r="F410" s="17" t="inlineStr">
        <is>
          <t>jan/26</t>
        </is>
      </c>
      <c r="G410" s="13" t="n">
        <v>0</v>
      </c>
      <c r="H410" s="13" t="n">
        <v>0</v>
      </c>
      <c r="I410" s="13" t="n">
        <v>0</v>
      </c>
      <c r="J410" s="13" t="n">
        <v>0</v>
      </c>
      <c r="K410" s="13" t="n">
        <v>39395937.92</v>
      </c>
      <c r="L410" s="13" t="n">
        <v>44214570.97</v>
      </c>
      <c r="M410" s="13" t="n">
        <v>4818633.05</v>
      </c>
      <c r="N410" s="13" t="n">
        <v>4818633.05</v>
      </c>
      <c r="O410" s="11" t="n">
        <v>21</v>
      </c>
      <c r="P410" s="11" t="n"/>
      <c r="Q410" s="17" t="inlineStr">
        <is>
          <t>sem movimento</t>
        </is>
      </c>
      <c r="R410" s="17" t="inlineStr">
        <is>
          <t>informe diário</t>
        </is>
      </c>
      <c r="S410" s="17" t="inlineStr">
        <is>
          <t>14.120.533/0001-11</t>
        </is>
      </c>
    </row>
    <row r="411">
      <c r="A411" s="17" t="inlineStr">
        <is>
          <t>Ações Brasil</t>
        </is>
      </c>
      <c r="B411" s="17" t="inlineStr">
        <is>
          <t>Ibovespa</t>
        </is>
      </c>
      <c r="C411" s="17" t="inlineStr">
        <is>
          <t>Caixa</t>
        </is>
      </c>
      <c r="D411" s="17" t="inlineStr">
        <is>
          <t>XBOV11</t>
        </is>
      </c>
      <c r="E411" s="17" t="inlineStr">
        <is>
          <t>CAIXA ETF IBOVESPA FUNDO DE ÍNDICE - RESPONSABILIDADE LIMITADA</t>
        </is>
      </c>
      <c r="F411" s="17" t="inlineStr">
        <is>
          <t>fev/26</t>
        </is>
      </c>
      <c r="G411" s="13" t="n">
        <v>0</v>
      </c>
      <c r="H411" s="13" t="n">
        <v>0</v>
      </c>
      <c r="I411" s="13" t="n">
        <v>0</v>
      </c>
      <c r="J411" s="13" t="n">
        <v>0</v>
      </c>
      <c r="K411" s="13" t="n">
        <v>44214570.97</v>
      </c>
      <c r="L411" s="13" t="n">
        <v>45976455.88</v>
      </c>
      <c r="M411" s="13" t="n">
        <v>1761884.91</v>
      </c>
      <c r="N411" s="13" t="n">
        <v>1761884.91</v>
      </c>
      <c r="O411" s="11" t="n">
        <v>18</v>
      </c>
      <c r="P411" s="11" t="n"/>
      <c r="Q411" s="17" t="inlineStr">
        <is>
          <t>sem movimento</t>
        </is>
      </c>
      <c r="R411" s="17" t="inlineStr">
        <is>
          <t>informe diário</t>
        </is>
      </c>
      <c r="S411" s="17" t="inlineStr">
        <is>
          <t>14.120.533/0001-11</t>
        </is>
      </c>
    </row>
    <row r="412">
      <c r="A412" s="17" t="inlineStr">
        <is>
          <t>Ações Brasil</t>
        </is>
      </c>
      <c r="B412" s="17" t="inlineStr">
        <is>
          <t>Ibovespa</t>
        </is>
      </c>
      <c r="C412" s="17" t="inlineStr">
        <is>
          <t>Caixa</t>
        </is>
      </c>
      <c r="D412" s="17" t="inlineStr">
        <is>
          <t>XBOV11</t>
        </is>
      </c>
      <c r="E412" s="17" t="inlineStr">
        <is>
          <t>CAIXA ETF IBOVESPA FUNDO DE ÍNDICE - RESPONSABILIDADE LIMITADA</t>
        </is>
      </c>
      <c r="F412" s="17" t="inlineStr">
        <is>
          <t>mar/26</t>
        </is>
      </c>
      <c r="G412" s="13" t="n">
        <v>0</v>
      </c>
      <c r="H412" s="13" t="n">
        <v>0</v>
      </c>
      <c r="I412" s="13" t="n">
        <v>0</v>
      </c>
      <c r="J412" s="13" t="n">
        <v>0</v>
      </c>
      <c r="K412" s="13" t="n">
        <v>45976455.88</v>
      </c>
      <c r="L412" s="13" t="n">
        <v>45659332.12</v>
      </c>
      <c r="M412" s="13" t="n">
        <v>-317123.76</v>
      </c>
      <c r="N412" s="13" t="n">
        <v>-317123.76</v>
      </c>
      <c r="O412" s="11" t="n">
        <v>22</v>
      </c>
      <c r="P412" s="11" t="n"/>
      <c r="Q412" s="17" t="inlineStr">
        <is>
          <t>sem movimento</t>
        </is>
      </c>
      <c r="R412" s="17" t="inlineStr">
        <is>
          <t>informe diário</t>
        </is>
      </c>
      <c r="S412" s="17" t="inlineStr">
        <is>
          <t>14.120.533/0001-11</t>
        </is>
      </c>
    </row>
    <row r="413">
      <c r="A413" s="17" t="inlineStr">
        <is>
          <t>Ações Brasil</t>
        </is>
      </c>
      <c r="B413" s="17" t="inlineStr">
        <is>
          <t>Ibovespa</t>
        </is>
      </c>
      <c r="C413" s="17" t="inlineStr">
        <is>
          <t>Caixa</t>
        </is>
      </c>
      <c r="D413" s="17" t="inlineStr">
        <is>
          <t>XBOV11</t>
        </is>
      </c>
      <c r="E413" s="17" t="inlineStr">
        <is>
          <t>CAIXA ETF IBOVESPA FUNDO DE ÍNDICE - RESPONSABILIDADE LIMITADA</t>
        </is>
      </c>
      <c r="F413" s="17" t="inlineStr">
        <is>
          <t>abr/26</t>
        </is>
      </c>
      <c r="G413" s="13" t="n">
        <v>0</v>
      </c>
      <c r="H413" s="13" t="n">
        <v>0</v>
      </c>
      <c r="I413" s="13" t="n">
        <v>0</v>
      </c>
      <c r="J413" s="13" t="n">
        <v>0</v>
      </c>
      <c r="K413" s="13" t="n">
        <v>45659332.12</v>
      </c>
      <c r="L413" s="13" t="n">
        <v>45637206.19</v>
      </c>
      <c r="M413" s="13" t="n">
        <v>-22125.93</v>
      </c>
      <c r="N413" s="13" t="n">
        <v>-22125.93</v>
      </c>
      <c r="O413" s="11" t="n">
        <v>20</v>
      </c>
      <c r="P413" s="11" t="n"/>
      <c r="Q413" s="17" t="inlineStr">
        <is>
          <t>sem movimento</t>
        </is>
      </c>
      <c r="R413" s="17" t="inlineStr">
        <is>
          <t>informe diário</t>
        </is>
      </c>
      <c r="S413" s="17" t="inlineStr">
        <is>
          <t>14.120.533/0001-11</t>
        </is>
      </c>
    </row>
    <row r="414">
      <c r="A414" s="17" t="inlineStr">
        <is>
          <t>Ações Brasil</t>
        </is>
      </c>
      <c r="B414" s="17" t="inlineStr">
        <is>
          <t>Ibovespa</t>
        </is>
      </c>
      <c r="C414" s="17" t="inlineStr">
        <is>
          <t>Caixa</t>
        </is>
      </c>
      <c r="D414" s="17" t="inlineStr">
        <is>
          <t>XBOV11</t>
        </is>
      </c>
      <c r="E414" s="17" t="inlineStr">
        <is>
          <t>CAIXA ETF IBOVESPA FUNDO DE ÍNDICE - RESPONSABILIDADE LIMITADA</t>
        </is>
      </c>
      <c r="F414" s="17" t="inlineStr">
        <is>
          <t>mai/26</t>
        </is>
      </c>
      <c r="G414" s="13" t="n">
        <v>0</v>
      </c>
      <c r="H414" s="13" t="n">
        <v>0</v>
      </c>
      <c r="I414" s="13" t="n">
        <v>0</v>
      </c>
      <c r="J414" s="13" t="n">
        <v>0</v>
      </c>
      <c r="K414" s="13" t="n">
        <v>45637206.19</v>
      </c>
      <c r="L414" s="13" t="n">
        <v>42391501.45</v>
      </c>
      <c r="M414" s="13" t="n">
        <v>-3245704.74</v>
      </c>
      <c r="N414" s="13" t="n">
        <v>-3245704.74</v>
      </c>
      <c r="O414" s="11" t="n">
        <v>20</v>
      </c>
      <c r="P414" s="11" t="n"/>
      <c r="Q414" s="17" t="inlineStr">
        <is>
          <t>sem movimento</t>
        </is>
      </c>
      <c r="R414" s="17" t="inlineStr">
        <is>
          <t>informe diário</t>
        </is>
      </c>
      <c r="S414" s="17" t="inlineStr">
        <is>
          <t>14.120.533/0001-11</t>
        </is>
      </c>
    </row>
    <row r="415">
      <c r="A415" s="17" t="inlineStr">
        <is>
          <t>Ações Brasil</t>
        </is>
      </c>
      <c r="B415" s="17" t="inlineStr">
        <is>
          <t>Ibovespa</t>
        </is>
      </c>
      <c r="C415" s="17" t="inlineStr">
        <is>
          <t>Caixa</t>
        </is>
      </c>
      <c r="D415" s="17" t="inlineStr">
        <is>
          <t>XBOV11</t>
        </is>
      </c>
      <c r="E415" s="17" t="inlineStr">
        <is>
          <t>CAIXA ETF IBOVESPA FUNDO DE ÍNDICE - RESPONSABILIDADE LIMITADA</t>
        </is>
      </c>
      <c r="F415" s="17" t="inlineStr">
        <is>
          <t>jun/26</t>
        </is>
      </c>
      <c r="G415" s="13" t="n">
        <v>0</v>
      </c>
      <c r="H415" s="13" t="n">
        <v>0</v>
      </c>
      <c r="I415" s="13" t="n">
        <v>0</v>
      </c>
      <c r="J415" s="13" t="n">
        <v>0</v>
      </c>
      <c r="K415" s="13" t="n">
        <v>42391501.45</v>
      </c>
      <c r="L415" s="13" t="n">
        <v>41993719.36</v>
      </c>
      <c r="M415" s="13" t="n">
        <v>-397782.09</v>
      </c>
      <c r="N415" s="13" t="n">
        <v>-397782.09</v>
      </c>
      <c r="O415" s="11" t="n">
        <v>21</v>
      </c>
      <c r="P415" s="11" t="n"/>
      <c r="Q415" s="17" t="inlineStr">
        <is>
          <t>sem movimento</t>
        </is>
      </c>
      <c r="R415" s="17" t="inlineStr">
        <is>
          <t>informe diário</t>
        </is>
      </c>
      <c r="S415" s="17" t="inlineStr">
        <is>
          <t>14.120.533/0001-11</t>
        </is>
      </c>
    </row>
    <row r="416">
      <c r="A416" s="17" t="inlineStr">
        <is>
          <t>Ações Brasil</t>
        </is>
      </c>
      <c r="B416" s="17" t="inlineStr">
        <is>
          <t>Ibovespa</t>
        </is>
      </c>
      <c r="C416" s="17" t="inlineStr">
        <is>
          <t>Caixa</t>
        </is>
      </c>
      <c r="D416" s="17" t="inlineStr">
        <is>
          <t>XBOV11</t>
        </is>
      </c>
      <c r="E416" s="17" t="inlineStr">
        <is>
          <t>CAIXA ETF IBOVESPA FUNDO DE ÍNDICE - RESPONSABILIDADE LIMITADA</t>
        </is>
      </c>
      <c r="F416" s="17" t="inlineStr">
        <is>
          <t>jul/26</t>
        </is>
      </c>
      <c r="G416" s="13" t="n">
        <v>0</v>
      </c>
      <c r="H416" s="13" t="n">
        <v>25199054.15</v>
      </c>
      <c r="I416" s="13" t="n">
        <v>0</v>
      </c>
      <c r="J416" s="13" t="n">
        <v>-25199054.15</v>
      </c>
      <c r="K416" s="13" t="n">
        <v>41993719.36</v>
      </c>
      <c r="L416" s="13" t="n">
        <v>17369494.68</v>
      </c>
      <c r="M416" s="13" t="n">
        <v>-24624224.68</v>
      </c>
      <c r="N416" s="13" t="n">
        <v>574829.4699999988</v>
      </c>
      <c r="O416" s="11" t="n">
        <v>23</v>
      </c>
      <c r="P416" s="11" t="n"/>
      <c r="Q416" s="17" t="inlineStr">
        <is>
          <t>virou saída</t>
        </is>
      </c>
      <c r="R416" s="17" t="inlineStr">
        <is>
          <t>informe diário</t>
        </is>
      </c>
      <c r="S416" s="17" t="inlineStr">
        <is>
          <t>14.120.533/0001-11</t>
        </is>
      </c>
    </row>
    <row r="417">
      <c r="A417" s="17" t="inlineStr">
        <is>
          <t>Ações Brasil</t>
        </is>
      </c>
      <c r="B417" s="17" t="inlineStr">
        <is>
          <t>Ibovespa</t>
        </is>
      </c>
      <c r="C417" s="17" t="inlineStr">
        <is>
          <t>Caixa</t>
        </is>
      </c>
      <c r="D417" s="17" t="inlineStr">
        <is>
          <t>XBOV11</t>
        </is>
      </c>
      <c r="E417" s="17" t="inlineStr">
        <is>
          <t>CAIXA ETF IBOVESPA FUNDO DE ÍNDICE - RESPONSABILIDADE LIMITADA</t>
        </is>
      </c>
      <c r="F417" s="17" t="inlineStr">
        <is>
          <t>ago/26</t>
        </is>
      </c>
      <c r="G417" s="13" t="n">
        <v>0</v>
      </c>
      <c r="H417" s="13" t="n">
        <v>0</v>
      </c>
      <c r="I417" s="13" t="n">
        <v>0</v>
      </c>
      <c r="J417" s="13" t="n">
        <v>0</v>
      </c>
      <c r="K417" s="13" t="n">
        <v>17369494.68</v>
      </c>
      <c r="L417" s="13" t="n">
        <v>17317341.26</v>
      </c>
      <c r="M417" s="13" t="n">
        <v>-52153.42</v>
      </c>
      <c r="N417" s="13" t="n">
        <v>-52153.42</v>
      </c>
      <c r="O417" s="11" t="n">
        <v>21</v>
      </c>
      <c r="P417" s="11" t="n"/>
      <c r="Q417" s="17" t="inlineStr">
        <is>
          <t>sem movimento</t>
        </is>
      </c>
      <c r="R417" s="17" t="inlineStr">
        <is>
          <t>informe diário</t>
        </is>
      </c>
      <c r="S417" s="17" t="inlineStr">
        <is>
          <t>14.120.533/0001-11</t>
        </is>
      </c>
    </row>
    <row r="418">
      <c r="A418" s="17" t="inlineStr">
        <is>
          <t>Ações Brasil</t>
        </is>
      </c>
      <c r="B418" s="17" t="inlineStr">
        <is>
          <t>Ibovespa</t>
        </is>
      </c>
      <c r="C418" s="17" t="inlineStr">
        <is>
          <t>BB Asset</t>
        </is>
      </c>
      <c r="D418" s="17" t="inlineStr">
        <is>
          <t>BBOV11</t>
        </is>
      </c>
      <c r="E418" s="17" t="inlineStr">
        <is>
          <t>BB ETF IBOVESPA FUNDO DE ÍNDICE RESPONSABILIDADE LIMITADA</t>
        </is>
      </c>
      <c r="F418" s="17" t="inlineStr">
        <is>
          <t>set/25</t>
        </is>
      </c>
      <c r="G418" s="13" t="n">
        <v>0</v>
      </c>
      <c r="H418" s="13" t="n">
        <v>52997962.19</v>
      </c>
      <c r="I418" s="13" t="n">
        <v>0</v>
      </c>
      <c r="J418" s="13" t="n">
        <v>-52997962.19</v>
      </c>
      <c r="K418" s="13" t="n">
        <v>2109282894.53</v>
      </c>
      <c r="L418" s="13" t="n">
        <v>2128269257.04</v>
      </c>
      <c r="M418" s="13" t="n">
        <v>18986362.51</v>
      </c>
      <c r="N418" s="13" t="n">
        <v>71984324.7</v>
      </c>
      <c r="O418" s="11" t="n">
        <v>22</v>
      </c>
      <c r="P418" s="11" t="n"/>
      <c r="Q418" s="17" t="inlineStr">
        <is>
          <t>virou saída</t>
        </is>
      </c>
      <c r="R418" s="17" t="inlineStr">
        <is>
          <t>informe diário</t>
        </is>
      </c>
      <c r="S418" s="17" t="inlineStr">
        <is>
          <t>34.606.480/0001-50</t>
        </is>
      </c>
    </row>
    <row r="419">
      <c r="A419" s="17" t="inlineStr">
        <is>
          <t>Ações Brasil</t>
        </is>
      </c>
      <c r="B419" s="17" t="inlineStr">
        <is>
          <t>Ibovespa</t>
        </is>
      </c>
      <c r="C419" s="17" t="inlineStr">
        <is>
          <t>BB Asset</t>
        </is>
      </c>
      <c r="D419" s="17" t="inlineStr">
        <is>
          <t>BBOV11</t>
        </is>
      </c>
      <c r="E419" s="17" t="inlineStr">
        <is>
          <t>BB ETF IBOVESPA FUNDO DE ÍNDICE RESPONSABILIDADE LIMITADA</t>
        </is>
      </c>
      <c r="F419" s="17" t="inlineStr">
        <is>
          <t>out/25</t>
        </is>
      </c>
      <c r="G419" s="13" t="n">
        <v>7629560.84</v>
      </c>
      <c r="H419" s="13" t="n">
        <v>48958510.76</v>
      </c>
      <c r="I419" s="13" t="n">
        <v>0</v>
      </c>
      <c r="J419" s="13" t="n">
        <v>-41328949.92</v>
      </c>
      <c r="K419" s="13" t="n">
        <v>2128269257.04</v>
      </c>
      <c r="L419" s="13" t="n">
        <v>2133564297.53</v>
      </c>
      <c r="M419" s="13" t="n">
        <v>5295040.49</v>
      </c>
      <c r="N419" s="13" t="n">
        <v>46623990.41</v>
      </c>
      <c r="O419" s="11" t="n">
        <v>23</v>
      </c>
      <c r="P419" s="11" t="n"/>
      <c r="Q419" s="17" t="inlineStr">
        <is>
          <t>saída persistente</t>
        </is>
      </c>
      <c r="R419" s="17" t="inlineStr">
        <is>
          <t>informe diário</t>
        </is>
      </c>
      <c r="S419" s="17" t="inlineStr">
        <is>
          <t>34.606.480/0001-50</t>
        </is>
      </c>
    </row>
    <row r="420">
      <c r="A420" s="17" t="inlineStr">
        <is>
          <t>Ações Brasil</t>
        </is>
      </c>
      <c r="B420" s="17" t="inlineStr">
        <is>
          <t>Ibovespa</t>
        </is>
      </c>
      <c r="C420" s="17" t="inlineStr">
        <is>
          <t>BB Asset</t>
        </is>
      </c>
      <c r="D420" s="17" t="inlineStr">
        <is>
          <t>BBOV11</t>
        </is>
      </c>
      <c r="E420" s="17" t="inlineStr">
        <is>
          <t>BB ETF IBOVESPA FUNDO DE ÍNDICE RESPONSABILIDADE LIMITADA</t>
        </is>
      </c>
      <c r="F420" s="17" t="inlineStr">
        <is>
          <t>nov/25</t>
        </is>
      </c>
      <c r="G420" s="13" t="n">
        <v>0</v>
      </c>
      <c r="H420" s="13" t="n">
        <v>69315756.03</v>
      </c>
      <c r="I420" s="13" t="n">
        <v>0</v>
      </c>
      <c r="J420" s="13" t="n">
        <v>-69315756.03</v>
      </c>
      <c r="K420" s="13" t="n">
        <v>2133564297.53</v>
      </c>
      <c r="L420" s="13" t="n">
        <v>2199202100.41</v>
      </c>
      <c r="M420" s="13" t="n">
        <v>65637802.88</v>
      </c>
      <c r="N420" s="13" t="n">
        <v>134953558.91</v>
      </c>
      <c r="O420" s="11" t="n">
        <v>18</v>
      </c>
      <c r="P420" s="11" t="n"/>
      <c r="Q420" s="17" t="inlineStr">
        <is>
          <t>saída persistente</t>
        </is>
      </c>
      <c r="R420" s="17" t="inlineStr">
        <is>
          <t>informe diário</t>
        </is>
      </c>
      <c r="S420" s="17" t="inlineStr">
        <is>
          <t>34.606.480/0001-50</t>
        </is>
      </c>
    </row>
    <row r="421">
      <c r="A421" s="17" t="inlineStr">
        <is>
          <t>Ações Brasil</t>
        </is>
      </c>
      <c r="B421" s="17" t="inlineStr">
        <is>
          <t>Ibovespa</t>
        </is>
      </c>
      <c r="C421" s="17" t="inlineStr">
        <is>
          <t>BB Asset</t>
        </is>
      </c>
      <c r="D421" s="17" t="inlineStr">
        <is>
          <t>BBOV11</t>
        </is>
      </c>
      <c r="E421" s="17" t="inlineStr">
        <is>
          <t>BB ETF IBOVESPA FUNDO DE ÍNDICE RESPONSABILIDADE LIMITADA</t>
        </is>
      </c>
      <c r="F421" s="17" t="inlineStr">
        <is>
          <t>dez/25</t>
        </is>
      </c>
      <c r="G421" s="13" t="n">
        <v>4121456.42</v>
      </c>
      <c r="H421" s="13" t="n">
        <v>105459166.14</v>
      </c>
      <c r="I421" s="13" t="n">
        <v>0</v>
      </c>
      <c r="J421" s="13" t="n">
        <v>-101337709.72</v>
      </c>
      <c r="K421" s="13" t="n">
        <v>2199202100.41</v>
      </c>
      <c r="L421" s="13" t="n">
        <v>2129020594.16</v>
      </c>
      <c r="M421" s="13" t="n">
        <v>-70181506.25</v>
      </c>
      <c r="N421" s="13" t="n">
        <v>31156203.47</v>
      </c>
      <c r="O421" s="11" t="n">
        <v>22</v>
      </c>
      <c r="P421" s="11" t="n"/>
      <c r="Q421" s="17" t="inlineStr">
        <is>
          <t>saída persistente</t>
        </is>
      </c>
      <c r="R421" s="17" t="inlineStr">
        <is>
          <t>informe diário</t>
        </is>
      </c>
      <c r="S421" s="17" t="inlineStr">
        <is>
          <t>34.606.480/0001-50</t>
        </is>
      </c>
    </row>
    <row r="422">
      <c r="A422" s="17" t="inlineStr">
        <is>
          <t>Ações Brasil</t>
        </is>
      </c>
      <c r="B422" s="17" t="inlineStr">
        <is>
          <t>Ibovespa</t>
        </is>
      </c>
      <c r="C422" s="17" t="inlineStr">
        <is>
          <t>BB Asset</t>
        </is>
      </c>
      <c r="D422" s="17" t="inlineStr">
        <is>
          <t>BBOV11</t>
        </is>
      </c>
      <c r="E422" s="17" t="inlineStr">
        <is>
          <t>BB ETF IBOVESPA FUNDO DE ÍNDICE RESPONSABILIDADE LIMITADA</t>
        </is>
      </c>
      <c r="F422" s="17" t="inlineStr">
        <is>
          <t>jan/26</t>
        </is>
      </c>
      <c r="G422" s="13" t="n">
        <v>0</v>
      </c>
      <c r="H422" s="13" t="n">
        <v>273577260.98</v>
      </c>
      <c r="I422" s="13" t="n">
        <v>0</v>
      </c>
      <c r="J422" s="13" t="n">
        <v>-273577260.98</v>
      </c>
      <c r="K422" s="13" t="n">
        <v>2129020594.16</v>
      </c>
      <c r="L422" s="13" t="n">
        <v>2114258433.55</v>
      </c>
      <c r="M422" s="13" t="n">
        <v>-14762160.61</v>
      </c>
      <c r="N422" s="13" t="n">
        <v>258815100.37</v>
      </c>
      <c r="O422" s="11" t="n">
        <v>21</v>
      </c>
      <c r="P422" s="11" t="n"/>
      <c r="Q422" s="17" t="inlineStr">
        <is>
          <t>saída persistente</t>
        </is>
      </c>
      <c r="R422" s="17" t="inlineStr">
        <is>
          <t>informe diário</t>
        </is>
      </c>
      <c r="S422" s="17" t="inlineStr">
        <is>
          <t>34.606.480/0001-50</t>
        </is>
      </c>
    </row>
    <row r="423">
      <c r="A423" s="17" t="inlineStr">
        <is>
          <t>Ações Brasil</t>
        </is>
      </c>
      <c r="B423" s="17" t="inlineStr">
        <is>
          <t>Ibovespa</t>
        </is>
      </c>
      <c r="C423" s="17" t="inlineStr">
        <is>
          <t>BB Asset</t>
        </is>
      </c>
      <c r="D423" s="17" t="inlineStr">
        <is>
          <t>BBOV11</t>
        </is>
      </c>
      <c r="E423" s="17" t="inlineStr">
        <is>
          <t>BB ETF IBOVESPA FUNDO DE ÍNDICE RESPONSABILIDADE LIMITADA</t>
        </is>
      </c>
      <c r="F423" s="17" t="inlineStr">
        <is>
          <t>fev/26</t>
        </is>
      </c>
      <c r="G423" s="13" t="n">
        <v>39247086.89</v>
      </c>
      <c r="H423" s="13" t="n">
        <v>162131103.28</v>
      </c>
      <c r="I423" s="13" t="n">
        <v>0</v>
      </c>
      <c r="J423" s="13" t="n">
        <v>-122884016.39</v>
      </c>
      <c r="K423" s="13" t="n">
        <v>2114258433.55</v>
      </c>
      <c r="L423" s="13" t="n">
        <v>2078452846.13</v>
      </c>
      <c r="M423" s="13" t="n">
        <v>-35805587.42</v>
      </c>
      <c r="N423" s="13" t="n">
        <v>87078428.97</v>
      </c>
      <c r="O423" s="11" t="n">
        <v>18</v>
      </c>
      <c r="P423" s="11" t="n"/>
      <c r="Q423" s="17" t="inlineStr">
        <is>
          <t>saída persistente</t>
        </is>
      </c>
      <c r="R423" s="17" t="inlineStr">
        <is>
          <t>informe diário</t>
        </is>
      </c>
      <c r="S423" s="17" t="inlineStr">
        <is>
          <t>34.606.480/0001-50</t>
        </is>
      </c>
    </row>
    <row r="424">
      <c r="A424" s="17" t="inlineStr">
        <is>
          <t>Ações Brasil</t>
        </is>
      </c>
      <c r="B424" s="17" t="inlineStr">
        <is>
          <t>Ibovespa</t>
        </is>
      </c>
      <c r="C424" s="17" t="inlineStr">
        <is>
          <t>BB Asset</t>
        </is>
      </c>
      <c r="D424" s="17" t="inlineStr">
        <is>
          <t>BBOV11</t>
        </is>
      </c>
      <c r="E424" s="17" t="inlineStr">
        <is>
          <t>BB ETF IBOVESPA FUNDO DE ÍNDICE RESPONSABILIDADE LIMITADA</t>
        </is>
      </c>
      <c r="F424" s="17" t="inlineStr">
        <is>
          <t>mar/26</t>
        </is>
      </c>
      <c r="G424" s="13" t="n">
        <v>28765062.3</v>
      </c>
      <c r="H424" s="13" t="n">
        <v>99704867.47</v>
      </c>
      <c r="I424" s="13" t="n">
        <v>0</v>
      </c>
      <c r="J424" s="13" t="n">
        <v>-70939805.17</v>
      </c>
      <c r="K424" s="13" t="n">
        <v>2078452846.13</v>
      </c>
      <c r="L424" s="13" t="n">
        <v>1990358796.48</v>
      </c>
      <c r="M424" s="13" t="n">
        <v>-88094049.65000001</v>
      </c>
      <c r="N424" s="13" t="n">
        <v>-17154244.48</v>
      </c>
      <c r="O424" s="11" t="n">
        <v>22</v>
      </c>
      <c r="P424" s="11" t="n"/>
      <c r="Q424" s="17" t="inlineStr">
        <is>
          <t>saída persistente</t>
        </is>
      </c>
      <c r="R424" s="17" t="inlineStr">
        <is>
          <t>informe diário</t>
        </is>
      </c>
      <c r="S424" s="17" t="inlineStr">
        <is>
          <t>34.606.480/0001-50</t>
        </is>
      </c>
    </row>
    <row r="425">
      <c r="A425" s="17" t="inlineStr">
        <is>
          <t>Ações Brasil</t>
        </is>
      </c>
      <c r="B425" s="17" t="inlineStr">
        <is>
          <t>Ibovespa</t>
        </is>
      </c>
      <c r="C425" s="17" t="inlineStr">
        <is>
          <t>BB Asset</t>
        </is>
      </c>
      <c r="D425" s="17" t="inlineStr">
        <is>
          <t>BBOV11</t>
        </is>
      </c>
      <c r="E425" s="17" t="inlineStr">
        <is>
          <t>BB ETF IBOVESPA FUNDO DE ÍNDICE RESPONSABILIDADE LIMITADA</t>
        </is>
      </c>
      <c r="F425" s="17" t="inlineStr">
        <is>
          <t>abr/26</t>
        </is>
      </c>
      <c r="G425" s="13" t="n">
        <v>54728593.53</v>
      </c>
      <c r="H425" s="13" t="n">
        <v>4846401.2</v>
      </c>
      <c r="I425" s="13" t="n">
        <v>-0</v>
      </c>
      <c r="J425" s="13" t="n">
        <v>49882192.33</v>
      </c>
      <c r="K425" s="13" t="n">
        <v>1990358796.48</v>
      </c>
      <c r="L425" s="13" t="n">
        <v>2039222913.45</v>
      </c>
      <c r="M425" s="13" t="n">
        <v>48864116.97</v>
      </c>
      <c r="N425" s="13" t="n">
        <v>-1018075.359999999</v>
      </c>
      <c r="O425" s="11" t="n">
        <v>20</v>
      </c>
      <c r="P425" s="11" t="n"/>
      <c r="Q425" s="17" t="inlineStr">
        <is>
          <t>captando</t>
        </is>
      </c>
      <c r="R425" s="17" t="inlineStr">
        <is>
          <t>informe diário</t>
        </is>
      </c>
      <c r="S425" s="17" t="inlineStr">
        <is>
          <t>34.606.480/0001-50</t>
        </is>
      </c>
    </row>
    <row r="426">
      <c r="A426" s="17" t="inlineStr">
        <is>
          <t>Ações Brasil</t>
        </is>
      </c>
      <c r="B426" s="17" t="inlineStr">
        <is>
          <t>Ibovespa</t>
        </is>
      </c>
      <c r="C426" s="17" t="inlineStr">
        <is>
          <t>BB Asset</t>
        </is>
      </c>
      <c r="D426" s="17" t="inlineStr">
        <is>
          <t>BBOV11</t>
        </is>
      </c>
      <c r="E426" s="17" t="inlineStr">
        <is>
          <t>BB ETF IBOVESPA FUNDO DE ÍNDICE RESPONSABILIDADE LIMITADA</t>
        </is>
      </c>
      <c r="F426" s="17" t="inlineStr">
        <is>
          <t>mai/26</t>
        </is>
      </c>
      <c r="G426" s="13" t="n">
        <v>181259868.43</v>
      </c>
      <c r="H426" s="13" t="n">
        <v>22859227.95</v>
      </c>
      <c r="I426" s="13" t="n">
        <v>0</v>
      </c>
      <c r="J426" s="13" t="n">
        <v>158400640.48</v>
      </c>
      <c r="K426" s="13" t="n">
        <v>2039222913.45</v>
      </c>
      <c r="L426" s="13" t="n">
        <v>2047104364.73</v>
      </c>
      <c r="M426" s="13" t="n">
        <v>7881451.28</v>
      </c>
      <c r="N426" s="13" t="n">
        <v>-150519189.2</v>
      </c>
      <c r="O426" s="11" t="n">
        <v>20</v>
      </c>
      <c r="P426" s="11" t="n"/>
      <c r="Q426" s="17" t="inlineStr">
        <is>
          <t>acelerando</t>
        </is>
      </c>
      <c r="R426" s="17" t="inlineStr">
        <is>
          <t>informe diário</t>
        </is>
      </c>
      <c r="S426" s="17" t="inlineStr">
        <is>
          <t>34.606.480/0001-50</t>
        </is>
      </c>
    </row>
    <row r="427">
      <c r="A427" s="17" t="inlineStr">
        <is>
          <t>Ações Brasil</t>
        </is>
      </c>
      <c r="B427" s="17" t="inlineStr">
        <is>
          <t>Ibovespa</t>
        </is>
      </c>
      <c r="C427" s="17" t="inlineStr">
        <is>
          <t>BB Asset</t>
        </is>
      </c>
      <c r="D427" s="17" t="inlineStr">
        <is>
          <t>BBOV11</t>
        </is>
      </c>
      <c r="E427" s="17" t="inlineStr">
        <is>
          <t>BB ETF IBOVESPA FUNDO DE ÍNDICE RESPONSABILIDADE LIMITADA</t>
        </is>
      </c>
      <c r="F427" s="17" t="inlineStr">
        <is>
          <t>jun/26</t>
        </is>
      </c>
      <c r="G427" s="13" t="n">
        <v>267694358.1</v>
      </c>
      <c r="H427" s="13" t="n">
        <v>0</v>
      </c>
      <c r="I427" s="13" t="n">
        <v>0</v>
      </c>
      <c r="J427" s="13" t="n">
        <v>267694358.1</v>
      </c>
      <c r="K427" s="13" t="n">
        <v>2047104364.73</v>
      </c>
      <c r="L427" s="13" t="n">
        <v>2298855715.95</v>
      </c>
      <c r="M427" s="13" t="n">
        <v>251751351.22</v>
      </c>
      <c r="N427" s="13" t="n">
        <v>-15943006.88</v>
      </c>
      <c r="O427" s="11" t="n">
        <v>21</v>
      </c>
      <c r="P427" s="11" t="n"/>
      <c r="Q427" s="17" t="inlineStr">
        <is>
          <t>acelerando</t>
        </is>
      </c>
      <c r="R427" s="17" t="inlineStr">
        <is>
          <t>informe diário</t>
        </is>
      </c>
      <c r="S427" s="17" t="inlineStr">
        <is>
          <t>34.606.480/0001-50</t>
        </is>
      </c>
    </row>
    <row r="428">
      <c r="A428" s="17" t="inlineStr">
        <is>
          <t>Ações Brasil</t>
        </is>
      </c>
      <c r="B428" s="17" t="inlineStr">
        <is>
          <t>Ibovespa</t>
        </is>
      </c>
      <c r="C428" s="17" t="inlineStr">
        <is>
          <t>BB Asset</t>
        </is>
      </c>
      <c r="D428" s="17" t="inlineStr">
        <is>
          <t>BBOV11</t>
        </is>
      </c>
      <c r="E428" s="17" t="inlineStr">
        <is>
          <t>BB ETF IBOVESPA FUNDO DE ÍNDICE RESPONSABILIDADE LIMITADA</t>
        </is>
      </c>
      <c r="F428" s="17" t="inlineStr">
        <is>
          <t>jul/26</t>
        </is>
      </c>
      <c r="G428" s="13" t="n">
        <v>63999209.78</v>
      </c>
      <c r="H428" s="13" t="n">
        <v>209886721.9</v>
      </c>
      <c r="I428" s="13" t="n">
        <v>0</v>
      </c>
      <c r="J428" s="13" t="n">
        <v>-145887512.12</v>
      </c>
      <c r="K428" s="13" t="n">
        <v>2298855715.95</v>
      </c>
      <c r="L428" s="13" t="n">
        <v>2229927008.84</v>
      </c>
      <c r="M428" s="13" t="n">
        <v>-68928707.11</v>
      </c>
      <c r="N428" s="13" t="n">
        <v>76958805.01000001</v>
      </c>
      <c r="O428" s="11" t="n">
        <v>23</v>
      </c>
      <c r="P428" s="11" t="n"/>
      <c r="Q428" s="17" t="inlineStr">
        <is>
          <t>virou saída</t>
        </is>
      </c>
      <c r="R428" s="17" t="inlineStr">
        <is>
          <t>informe diário</t>
        </is>
      </c>
      <c r="S428" s="17" t="inlineStr">
        <is>
          <t>34.606.480/0001-50</t>
        </is>
      </c>
    </row>
    <row r="429">
      <c r="A429" s="17" t="inlineStr">
        <is>
          <t>Ações Brasil</t>
        </is>
      </c>
      <c r="B429" s="17" t="inlineStr">
        <is>
          <t>Ibovespa</t>
        </is>
      </c>
      <c r="C429" s="17" t="inlineStr">
        <is>
          <t>BB Asset</t>
        </is>
      </c>
      <c r="D429" s="17" t="inlineStr">
        <is>
          <t>BBOV11</t>
        </is>
      </c>
      <c r="E429" s="17" t="inlineStr">
        <is>
          <t>BB ETF IBOVESPA FUNDO DE ÍNDICE RESPONSABILIDADE LIMITADA</t>
        </is>
      </c>
      <c r="F429" s="17" t="inlineStr">
        <is>
          <t>ago/26</t>
        </is>
      </c>
      <c r="G429" s="13" t="n">
        <v>66367765.52</v>
      </c>
      <c r="H429" s="13" t="n">
        <v>146657163.91</v>
      </c>
      <c r="I429" s="13" t="n">
        <v>0</v>
      </c>
      <c r="J429" s="13" t="n">
        <v>-80289398.39</v>
      </c>
      <c r="K429" s="13" t="n">
        <v>2229927008.84</v>
      </c>
      <c r="L429" s="13" t="n">
        <v>2145261310.47</v>
      </c>
      <c r="M429" s="13" t="n">
        <v>-84665698.37</v>
      </c>
      <c r="N429" s="13" t="n">
        <v>-4376299.980000004</v>
      </c>
      <c r="O429" s="11" t="n">
        <v>21</v>
      </c>
      <c r="P429" s="11" t="n"/>
      <c r="Q429" s="17" t="inlineStr">
        <is>
          <t>saída persistente</t>
        </is>
      </c>
      <c r="R429" s="17" t="inlineStr">
        <is>
          <t>informe diário</t>
        </is>
      </c>
      <c r="S429" s="17" t="inlineStr">
        <is>
          <t>34.606.480/0001-50</t>
        </is>
      </c>
    </row>
    <row r="430">
      <c r="A430" s="17" t="inlineStr">
        <is>
          <t>Ações Brasil</t>
        </is>
      </c>
      <c r="B430" s="17" t="inlineStr">
        <is>
          <t>Ibovespa BR+ e variações</t>
        </is>
      </c>
      <c r="C430" s="17" t="inlineStr">
        <is>
          <t>BlackRock (iShares)</t>
        </is>
      </c>
      <c r="D430" s="17" t="inlineStr">
        <is>
          <t>EWBZ11</t>
        </is>
      </c>
      <c r="E430" s="17" t="inlineStr">
        <is>
          <t>ISHARES BOVESPA BR+ EQUAL WEIGHT B3 CLASSE DE ÍNDICE - RESPONSABILIDADE LIMITADA</t>
        </is>
      </c>
      <c r="F430" s="17" t="inlineStr">
        <is>
          <t>set/25</t>
        </is>
      </c>
      <c r="G430" s="13" t="n">
        <v>12443977.1</v>
      </c>
      <c r="H430" s="13" t="n">
        <v>0</v>
      </c>
      <c r="I430" s="13" t="n">
        <v>0</v>
      </c>
      <c r="J430" s="13" t="n">
        <v>12443977.1</v>
      </c>
      <c r="K430" s="13" t="n">
        <v>6128057.82</v>
      </c>
      <c r="L430" s="13" t="n">
        <v>18653468.11</v>
      </c>
      <c r="M430" s="13" t="n">
        <v>12525410.29</v>
      </c>
      <c r="N430" s="13" t="n">
        <v>81433.18999999948</v>
      </c>
      <c r="O430" s="11" t="n">
        <v>22</v>
      </c>
      <c r="P430" s="11" t="n"/>
      <c r="Q430" s="17" t="inlineStr">
        <is>
          <t>captando</t>
        </is>
      </c>
      <c r="R430" s="17" t="inlineStr">
        <is>
          <t>informe diário</t>
        </is>
      </c>
      <c r="S430" s="17" t="inlineStr">
        <is>
          <t>60.554.347/0001-08</t>
        </is>
      </c>
    </row>
    <row r="431">
      <c r="A431" s="17" t="inlineStr">
        <is>
          <t>Ações Brasil</t>
        </is>
      </c>
      <c r="B431" s="17" t="inlineStr">
        <is>
          <t>Ibovespa BR+ e variações</t>
        </is>
      </c>
      <c r="C431" s="17" t="inlineStr">
        <is>
          <t>BlackRock (iShares)</t>
        </is>
      </c>
      <c r="D431" s="17" t="inlineStr">
        <is>
          <t>EWBZ11</t>
        </is>
      </c>
      <c r="E431" s="17" t="inlineStr">
        <is>
          <t>ISHARES BOVESPA BR+ EQUAL WEIGHT B3 CLASSE DE ÍNDICE - RESPONSABILIDADE LIMITADA</t>
        </is>
      </c>
      <c r="F431" s="17" t="inlineStr">
        <is>
          <t>out/25</t>
        </is>
      </c>
      <c r="G431" s="13" t="n">
        <v>0</v>
      </c>
      <c r="H431" s="13" t="n">
        <v>0</v>
      </c>
      <c r="I431" s="13" t="n">
        <v>0</v>
      </c>
      <c r="J431" s="13" t="n">
        <v>0</v>
      </c>
      <c r="K431" s="13" t="n">
        <v>18653468.11</v>
      </c>
      <c r="L431" s="13" t="n">
        <v>18876524.1</v>
      </c>
      <c r="M431" s="13" t="n">
        <v>223055.99</v>
      </c>
      <c r="N431" s="13" t="n">
        <v>223055.99</v>
      </c>
      <c r="O431" s="11" t="n">
        <v>23</v>
      </c>
      <c r="P431" s="11" t="n"/>
      <c r="Q431" s="17" t="inlineStr">
        <is>
          <t>sem movimento</t>
        </is>
      </c>
      <c r="R431" s="17" t="inlineStr">
        <is>
          <t>informe diário</t>
        </is>
      </c>
      <c r="S431" s="17" t="inlineStr">
        <is>
          <t>60.554.347/0001-08</t>
        </is>
      </c>
    </row>
    <row r="432">
      <c r="A432" s="17" t="inlineStr">
        <is>
          <t>Ações Brasil</t>
        </is>
      </c>
      <c r="B432" s="17" t="inlineStr">
        <is>
          <t>Ibovespa BR+ e variações</t>
        </is>
      </c>
      <c r="C432" s="17" t="inlineStr">
        <is>
          <t>BlackRock (iShares)</t>
        </is>
      </c>
      <c r="D432" s="17" t="inlineStr">
        <is>
          <t>EWBZ11</t>
        </is>
      </c>
      <c r="E432" s="17" t="inlineStr">
        <is>
          <t>ISHARES BOVESPA BR+ EQUAL WEIGHT B3 CLASSE DE ÍNDICE - RESPONSABILIDADE LIMITADA</t>
        </is>
      </c>
      <c r="F432" s="17" t="inlineStr">
        <is>
          <t>nov/25</t>
        </is>
      </c>
      <c r="G432" s="13" t="n">
        <v>0</v>
      </c>
      <c r="H432" s="13" t="n">
        <v>0</v>
      </c>
      <c r="I432" s="13" t="n">
        <v>0</v>
      </c>
      <c r="J432" s="13" t="n">
        <v>0</v>
      </c>
      <c r="K432" s="13" t="n">
        <v>18876524.1</v>
      </c>
      <c r="L432" s="13" t="n">
        <v>19765878.52</v>
      </c>
      <c r="M432" s="13" t="n">
        <v>889354.42</v>
      </c>
      <c r="N432" s="13" t="n">
        <v>889354.42</v>
      </c>
      <c r="O432" s="11" t="n">
        <v>19</v>
      </c>
      <c r="P432" s="11" t="n"/>
      <c r="Q432" s="17" t="inlineStr">
        <is>
          <t>sem movimento</t>
        </is>
      </c>
      <c r="R432" s="17" t="inlineStr">
        <is>
          <t>informe diário</t>
        </is>
      </c>
      <c r="S432" s="17" t="inlineStr">
        <is>
          <t>60.554.347/0001-08</t>
        </is>
      </c>
    </row>
    <row r="433">
      <c r="A433" s="17" t="inlineStr">
        <is>
          <t>Ações Brasil</t>
        </is>
      </c>
      <c r="B433" s="17" t="inlineStr">
        <is>
          <t>Ibovespa BR+ e variações</t>
        </is>
      </c>
      <c r="C433" s="17" t="inlineStr">
        <is>
          <t>BlackRock (iShares)</t>
        </is>
      </c>
      <c r="D433" s="17" t="inlineStr">
        <is>
          <t>EWBZ11</t>
        </is>
      </c>
      <c r="E433" s="17" t="inlineStr">
        <is>
          <t>ISHARES BOVESPA BR+ EQUAL WEIGHT B3 CLASSE DE ÍNDICE - RESPONSABILIDADE LIMITADA</t>
        </is>
      </c>
      <c r="F433" s="17" t="inlineStr">
        <is>
          <t>dez/25</t>
        </is>
      </c>
      <c r="G433" s="13" t="n">
        <v>0</v>
      </c>
      <c r="H433" s="13" t="n">
        <v>0</v>
      </c>
      <c r="I433" s="13" t="n">
        <v>0</v>
      </c>
      <c r="J433" s="13" t="n">
        <v>0</v>
      </c>
      <c r="K433" s="13" t="n">
        <v>19765878.52</v>
      </c>
      <c r="L433" s="13" t="n">
        <v>19471055.29</v>
      </c>
      <c r="M433" s="13" t="n">
        <v>-294823.23</v>
      </c>
      <c r="N433" s="13" t="n">
        <v>-294823.23</v>
      </c>
      <c r="O433" s="11" t="n">
        <v>22</v>
      </c>
      <c r="P433" s="11" t="n"/>
      <c r="Q433" s="17" t="inlineStr">
        <is>
          <t>sem movimento</t>
        </is>
      </c>
      <c r="R433" s="17" t="inlineStr">
        <is>
          <t>informe diário</t>
        </is>
      </c>
      <c r="S433" s="17" t="inlineStr">
        <is>
          <t>60.554.347/0001-08</t>
        </is>
      </c>
    </row>
    <row r="434">
      <c r="A434" s="17" t="inlineStr">
        <is>
          <t>Ações Brasil</t>
        </is>
      </c>
      <c r="B434" s="17" t="inlineStr">
        <is>
          <t>Ibovespa BR+ e variações</t>
        </is>
      </c>
      <c r="C434" s="17" t="inlineStr">
        <is>
          <t>BlackRock (iShares)</t>
        </is>
      </c>
      <c r="D434" s="17" t="inlineStr">
        <is>
          <t>EWBZ11</t>
        </is>
      </c>
      <c r="E434" s="17" t="inlineStr">
        <is>
          <t>ISHARES BOVESPA BR+ EQUAL WEIGHT B3 CLASSE DE ÍNDICE - RESPONSABILIDADE LIMITADA</t>
        </is>
      </c>
      <c r="F434" s="17" t="inlineStr">
        <is>
          <t>jan/26</t>
        </is>
      </c>
      <c r="G434" s="13" t="n">
        <v>0</v>
      </c>
      <c r="H434" s="13" t="n">
        <v>0</v>
      </c>
      <c r="I434" s="13" t="n">
        <v>0</v>
      </c>
      <c r="J434" s="13" t="n">
        <v>0</v>
      </c>
      <c r="K434" s="13" t="n">
        <v>19471055.29</v>
      </c>
      <c r="L434" s="13" t="n">
        <v>21222527.07</v>
      </c>
      <c r="M434" s="13" t="n">
        <v>1751471.78</v>
      </c>
      <c r="N434" s="13" t="n">
        <v>1751471.78</v>
      </c>
      <c r="O434" s="11" t="n">
        <v>21</v>
      </c>
      <c r="P434" s="11" t="n"/>
      <c r="Q434" s="17" t="inlineStr">
        <is>
          <t>sem movimento</t>
        </is>
      </c>
      <c r="R434" s="17" t="inlineStr">
        <is>
          <t>informe diário</t>
        </is>
      </c>
      <c r="S434" s="17" t="inlineStr">
        <is>
          <t>60.554.347/0001-08</t>
        </is>
      </c>
    </row>
    <row r="435">
      <c r="A435" s="17" t="inlineStr">
        <is>
          <t>Ações Brasil</t>
        </is>
      </c>
      <c r="B435" s="17" t="inlineStr">
        <is>
          <t>Ibovespa BR+ e variações</t>
        </is>
      </c>
      <c r="C435" s="17" t="inlineStr">
        <is>
          <t>BlackRock (iShares)</t>
        </is>
      </c>
      <c r="D435" s="17" t="inlineStr">
        <is>
          <t>EWBZ11</t>
        </is>
      </c>
      <c r="E435" s="17" t="inlineStr">
        <is>
          <t>ISHARES BOVESPA BR+ EQUAL WEIGHT B3 CLASSE DE ÍNDICE - RESPONSABILIDADE LIMITADA</t>
        </is>
      </c>
      <c r="F435" s="17" t="inlineStr">
        <is>
          <t>fev/26</t>
        </is>
      </c>
      <c r="G435" s="13" t="n">
        <v>0</v>
      </c>
      <c r="H435" s="13" t="n">
        <v>0</v>
      </c>
      <c r="I435" s="13" t="n">
        <v>0</v>
      </c>
      <c r="J435" s="13" t="n">
        <v>0</v>
      </c>
      <c r="K435" s="13" t="n">
        <v>21222527.07</v>
      </c>
      <c r="L435" s="13" t="n">
        <v>21529514.24</v>
      </c>
      <c r="M435" s="13" t="n">
        <v>306987.17</v>
      </c>
      <c r="N435" s="13" t="n">
        <v>306987.17</v>
      </c>
      <c r="O435" s="11" t="n">
        <v>18</v>
      </c>
      <c r="P435" s="11" t="n"/>
      <c r="Q435" s="17" t="inlineStr">
        <is>
          <t>sem movimento</t>
        </is>
      </c>
      <c r="R435" s="17" t="inlineStr">
        <is>
          <t>informe diário</t>
        </is>
      </c>
      <c r="S435" s="17" t="inlineStr">
        <is>
          <t>60.554.347/0001-08</t>
        </is>
      </c>
    </row>
    <row r="436">
      <c r="A436" s="17" t="inlineStr">
        <is>
          <t>Ações Brasil</t>
        </is>
      </c>
      <c r="B436" s="17" t="inlineStr">
        <is>
          <t>Ibovespa BR+ e variações</t>
        </is>
      </c>
      <c r="C436" s="17" t="inlineStr">
        <is>
          <t>BlackRock (iShares)</t>
        </is>
      </c>
      <c r="D436" s="17" t="inlineStr">
        <is>
          <t>EWBZ11</t>
        </is>
      </c>
      <c r="E436" s="17" t="inlineStr">
        <is>
          <t>ISHARES BOVESPA BR+ EQUAL WEIGHT B3 CLASSE DE ÍNDICE - RESPONSABILIDADE LIMITADA</t>
        </is>
      </c>
      <c r="F436" s="17" t="inlineStr">
        <is>
          <t>mar/26</t>
        </is>
      </c>
      <c r="G436" s="13" t="n">
        <v>0</v>
      </c>
      <c r="H436" s="13" t="n">
        <v>0</v>
      </c>
      <c r="I436" s="13" t="n">
        <v>0</v>
      </c>
      <c r="J436" s="13" t="n">
        <v>0</v>
      </c>
      <c r="K436" s="13" t="n">
        <v>21529514.24</v>
      </c>
      <c r="L436" s="13" t="n">
        <v>20769490.08</v>
      </c>
      <c r="M436" s="13" t="n">
        <v>-760024.16</v>
      </c>
      <c r="N436" s="13" t="n">
        <v>-760024.16</v>
      </c>
      <c r="O436" s="11" t="n">
        <v>22</v>
      </c>
      <c r="P436" s="11" t="n"/>
      <c r="Q436" s="17" t="inlineStr">
        <is>
          <t>sem movimento</t>
        </is>
      </c>
      <c r="R436" s="17" t="inlineStr">
        <is>
          <t>informe diário</t>
        </is>
      </c>
      <c r="S436" s="17" t="inlineStr">
        <is>
          <t>60.554.347/0001-08</t>
        </is>
      </c>
    </row>
    <row r="437">
      <c r="A437" s="17" t="inlineStr">
        <is>
          <t>Ações Brasil</t>
        </is>
      </c>
      <c r="B437" s="17" t="inlineStr">
        <is>
          <t>Ibovespa BR+ e variações</t>
        </is>
      </c>
      <c r="C437" s="17" t="inlineStr">
        <is>
          <t>BlackRock (iShares)</t>
        </is>
      </c>
      <c r="D437" s="17" t="inlineStr">
        <is>
          <t>EWBZ11</t>
        </is>
      </c>
      <c r="E437" s="17" t="inlineStr">
        <is>
          <t>ISHARES BOVESPA BR+ EQUAL WEIGHT B3 CLASSE DE ÍNDICE - RESPONSABILIDADE LIMITADA</t>
        </is>
      </c>
      <c r="F437" s="17" t="inlineStr">
        <is>
          <t>abr/26</t>
        </is>
      </c>
      <c r="G437" s="13" t="n">
        <v>0</v>
      </c>
      <c r="H437" s="13" t="n">
        <v>0</v>
      </c>
      <c r="I437" s="13" t="n">
        <v>0</v>
      </c>
      <c r="J437" s="13" t="n">
        <v>0</v>
      </c>
      <c r="K437" s="13" t="n">
        <v>20769490.08</v>
      </c>
      <c r="L437" s="13" t="n">
        <v>20384995.26</v>
      </c>
      <c r="M437" s="13" t="n">
        <v>-384494.82</v>
      </c>
      <c r="N437" s="13" t="n">
        <v>-384494.82</v>
      </c>
      <c r="O437" s="11" t="n">
        <v>20</v>
      </c>
      <c r="P437" s="11" t="n"/>
      <c r="Q437" s="17" t="inlineStr">
        <is>
          <t>sem movimento</t>
        </is>
      </c>
      <c r="R437" s="17" t="inlineStr">
        <is>
          <t>informe diário</t>
        </is>
      </c>
      <c r="S437" s="17" t="inlineStr">
        <is>
          <t>60.554.347/0001-08</t>
        </is>
      </c>
    </row>
    <row r="438">
      <c r="A438" s="17" t="inlineStr">
        <is>
          <t>Ações Brasil</t>
        </is>
      </c>
      <c r="B438" s="17" t="inlineStr">
        <is>
          <t>Ibovespa BR+ e variações</t>
        </is>
      </c>
      <c r="C438" s="17" t="inlineStr">
        <is>
          <t>BlackRock (iShares)</t>
        </is>
      </c>
      <c r="D438" s="17" t="inlineStr">
        <is>
          <t>EWBZ11</t>
        </is>
      </c>
      <c r="E438" s="17" t="inlineStr">
        <is>
          <t>ISHARES BOVESPA BR+ EQUAL WEIGHT B3 CLASSE DE ÍNDICE - RESPONSABILIDADE LIMITADA</t>
        </is>
      </c>
      <c r="F438" s="17" t="inlineStr">
        <is>
          <t>mai/26</t>
        </is>
      </c>
      <c r="G438" s="13" t="n">
        <v>0</v>
      </c>
      <c r="H438" s="13" t="n">
        <v>0</v>
      </c>
      <c r="I438" s="13" t="n">
        <v>0</v>
      </c>
      <c r="J438" s="13" t="n">
        <v>0</v>
      </c>
      <c r="K438" s="13" t="n">
        <v>20384995.26</v>
      </c>
      <c r="L438" s="13" t="n">
        <v>19238833.26</v>
      </c>
      <c r="M438" s="13" t="n">
        <v>-1146162</v>
      </c>
      <c r="N438" s="13" t="n">
        <v>-1146162</v>
      </c>
      <c r="O438" s="11" t="n">
        <v>20</v>
      </c>
      <c r="P438" s="11" t="n"/>
      <c r="Q438" s="17" t="inlineStr">
        <is>
          <t>sem movimento</t>
        </is>
      </c>
      <c r="R438" s="17" t="inlineStr">
        <is>
          <t>informe diário</t>
        </is>
      </c>
      <c r="S438" s="17" t="inlineStr">
        <is>
          <t>60.554.347/0001-08</t>
        </is>
      </c>
    </row>
    <row r="439">
      <c r="A439" s="17" t="inlineStr">
        <is>
          <t>Ações Brasil</t>
        </is>
      </c>
      <c r="B439" s="17" t="inlineStr">
        <is>
          <t>Ibovespa BR+ e variações</t>
        </is>
      </c>
      <c r="C439" s="17" t="inlineStr">
        <is>
          <t>BlackRock (iShares)</t>
        </is>
      </c>
      <c r="D439" s="17" t="inlineStr">
        <is>
          <t>EWBZ11</t>
        </is>
      </c>
      <c r="E439" s="17" t="inlineStr">
        <is>
          <t>ISHARES BOVESPA BR+ EQUAL WEIGHT B3 CLASSE DE ÍNDICE - RESPONSABILIDADE LIMITADA</t>
        </is>
      </c>
      <c r="F439" s="17" t="inlineStr">
        <is>
          <t>jun/26</t>
        </is>
      </c>
      <c r="G439" s="13" t="n">
        <v>0</v>
      </c>
      <c r="H439" s="13" t="n">
        <v>0</v>
      </c>
      <c r="I439" s="13" t="n">
        <v>0</v>
      </c>
      <c r="J439" s="13" t="n">
        <v>0</v>
      </c>
      <c r="K439" s="13" t="n">
        <v>19238833.26</v>
      </c>
      <c r="L439" s="13" t="n">
        <v>18729173.86</v>
      </c>
      <c r="M439" s="13" t="n">
        <v>-509659.4</v>
      </c>
      <c r="N439" s="13" t="n">
        <v>-509659.4</v>
      </c>
      <c r="O439" s="11" t="n">
        <v>21</v>
      </c>
      <c r="P439" s="11" t="n"/>
      <c r="Q439" s="17" t="inlineStr">
        <is>
          <t>sem movimento</t>
        </is>
      </c>
      <c r="R439" s="17" t="inlineStr">
        <is>
          <t>informe diário</t>
        </is>
      </c>
      <c r="S439" s="17" t="inlineStr">
        <is>
          <t>60.554.347/0001-08</t>
        </is>
      </c>
    </row>
    <row r="440">
      <c r="A440" s="17" t="inlineStr">
        <is>
          <t>Ações Brasil</t>
        </is>
      </c>
      <c r="B440" s="17" t="inlineStr">
        <is>
          <t>Ibovespa BR+ e variações</t>
        </is>
      </c>
      <c r="C440" s="17" t="inlineStr">
        <is>
          <t>BlackRock (iShares)</t>
        </is>
      </c>
      <c r="D440" s="17" t="inlineStr">
        <is>
          <t>EWBZ11</t>
        </is>
      </c>
      <c r="E440" s="17" t="inlineStr">
        <is>
          <t>ISHARES BOVESPA BR+ EQUAL WEIGHT B3 CLASSE DE ÍNDICE - RESPONSABILIDADE LIMITADA</t>
        </is>
      </c>
      <c r="F440" s="17" t="inlineStr">
        <is>
          <t>jul/26</t>
        </is>
      </c>
      <c r="G440" s="13" t="n">
        <v>0</v>
      </c>
      <c r="H440" s="13" t="n">
        <v>0</v>
      </c>
      <c r="I440" s="13" t="n">
        <v>0</v>
      </c>
      <c r="J440" s="13" t="n">
        <v>0</v>
      </c>
      <c r="K440" s="13" t="n">
        <v>18729173.86</v>
      </c>
      <c r="L440" s="13" t="n">
        <v>19112926.18</v>
      </c>
      <c r="M440" s="13" t="n">
        <v>383752.32</v>
      </c>
      <c r="N440" s="13" t="n">
        <v>383752.32</v>
      </c>
      <c r="O440" s="11" t="n">
        <v>23</v>
      </c>
      <c r="P440" s="11" t="n"/>
      <c r="Q440" s="17" t="inlineStr">
        <is>
          <t>sem movimento</t>
        </is>
      </c>
      <c r="R440" s="17" t="inlineStr">
        <is>
          <t>informe diário</t>
        </is>
      </c>
      <c r="S440" s="17" t="inlineStr">
        <is>
          <t>60.554.347/0001-08</t>
        </is>
      </c>
    </row>
    <row r="441">
      <c r="A441" s="17" t="inlineStr">
        <is>
          <t>Ações Brasil</t>
        </is>
      </c>
      <c r="B441" s="17" t="inlineStr">
        <is>
          <t>Ibovespa BR+ e variações</t>
        </is>
      </c>
      <c r="C441" s="17" t="inlineStr">
        <is>
          <t>BlackRock (iShares)</t>
        </is>
      </c>
      <c r="D441" s="17" t="inlineStr">
        <is>
          <t>EWBZ11</t>
        </is>
      </c>
      <c r="E441" s="17" t="inlineStr">
        <is>
          <t>ISHARES BOVESPA BR+ EQUAL WEIGHT B3 CLASSE DE ÍNDICE - RESPONSABILIDADE LIMITADA</t>
        </is>
      </c>
      <c r="F441" s="17" t="inlineStr">
        <is>
          <t>ago/26</t>
        </is>
      </c>
      <c r="G441" s="13" t="n">
        <v>0</v>
      </c>
      <c r="H441" s="13" t="n">
        <v>0</v>
      </c>
      <c r="I441" s="13" t="n">
        <v>0</v>
      </c>
      <c r="J441" s="13" t="n">
        <v>0</v>
      </c>
      <c r="K441" s="13" t="n">
        <v>19112926.18</v>
      </c>
      <c r="L441" s="13" t="n">
        <v>18940842.09</v>
      </c>
      <c r="M441" s="13" t="n">
        <v>-172084.09</v>
      </c>
      <c r="N441" s="13" t="n">
        <v>-172084.09</v>
      </c>
      <c r="O441" s="11" t="n">
        <v>21</v>
      </c>
      <c r="P441" s="11" t="n"/>
      <c r="Q441" s="17" t="inlineStr">
        <is>
          <t>sem movimento</t>
        </is>
      </c>
      <c r="R441" s="17" t="inlineStr">
        <is>
          <t>informe diário</t>
        </is>
      </c>
      <c r="S441" s="17" t="inlineStr">
        <is>
          <t>60.554.347/0001-08</t>
        </is>
      </c>
    </row>
    <row r="442">
      <c r="A442" s="17" t="inlineStr">
        <is>
          <t>Ações Brasil</t>
        </is>
      </c>
      <c r="B442" s="17" t="inlineStr">
        <is>
          <t>Ibovespa BR+ e variações</t>
        </is>
      </c>
      <c r="C442" s="17" t="inlineStr">
        <is>
          <t>Nu Asset</t>
        </is>
      </c>
      <c r="D442" s="17" t="inlineStr">
        <is>
          <t>NBOV11</t>
        </is>
      </c>
      <c r="E442" s="17" t="inlineStr">
        <is>
          <t>NU IBOVESPA B3 BR+ CLASSE DE ÍNDICE - RESPONSABILIDADE LIMITADA</t>
        </is>
      </c>
      <c r="F442" s="17" t="inlineStr">
        <is>
          <t>set/25</t>
        </is>
      </c>
      <c r="G442" s="13" t="n">
        <v>5381180.85</v>
      </c>
      <c r="H442" s="13" t="n">
        <v>0</v>
      </c>
      <c r="I442" s="13" t="n">
        <v>0</v>
      </c>
      <c r="J442" s="13" t="n">
        <v>5381180.85</v>
      </c>
      <c r="K442" s="13" t="n">
        <v>10723449.16</v>
      </c>
      <c r="L442" s="13" t="n">
        <v>16511818.37</v>
      </c>
      <c r="M442" s="13" t="n">
        <v>5788369.21</v>
      </c>
      <c r="N442" s="13" t="n">
        <v>407188.3600000003</v>
      </c>
      <c r="O442" s="11" t="n">
        <v>22</v>
      </c>
      <c r="P442" s="11" t="n"/>
      <c r="Q442" s="17" t="inlineStr">
        <is>
          <t>captando</t>
        </is>
      </c>
      <c r="R442" s="17" t="inlineStr">
        <is>
          <t>informe diário</t>
        </is>
      </c>
      <c r="S442" s="17" t="inlineStr">
        <is>
          <t>56.107.650/0001-95</t>
        </is>
      </c>
    </row>
    <row r="443">
      <c r="A443" s="17" t="inlineStr">
        <is>
          <t>Ações Brasil</t>
        </is>
      </c>
      <c r="B443" s="17" t="inlineStr">
        <is>
          <t>Ibovespa BR+ e variações</t>
        </is>
      </c>
      <c r="C443" s="17" t="inlineStr">
        <is>
          <t>Nu Asset</t>
        </is>
      </c>
      <c r="D443" s="17" t="inlineStr">
        <is>
          <t>NBOV11</t>
        </is>
      </c>
      <c r="E443" s="17" t="inlineStr">
        <is>
          <t>NU IBOVESPA B3 BR+ CLASSE DE ÍNDICE - RESPONSABILIDADE LIMITADA</t>
        </is>
      </c>
      <c r="F443" s="17" t="inlineStr">
        <is>
          <t>out/25</t>
        </is>
      </c>
      <c r="G443" s="13" t="n">
        <v>0</v>
      </c>
      <c r="H443" s="13" t="n">
        <v>0</v>
      </c>
      <c r="I443" s="13" t="n">
        <v>0</v>
      </c>
      <c r="J443" s="13" t="n">
        <v>0</v>
      </c>
      <c r="K443" s="13" t="n">
        <v>16511818.37</v>
      </c>
      <c r="L443" s="13" t="n">
        <v>16775163.53</v>
      </c>
      <c r="M443" s="13" t="n">
        <v>263345.16</v>
      </c>
      <c r="N443" s="13" t="n">
        <v>263345.16</v>
      </c>
      <c r="O443" s="11" t="n">
        <v>23</v>
      </c>
      <c r="P443" s="11" t="n"/>
      <c r="Q443" s="17" t="inlineStr">
        <is>
          <t>sem movimento</t>
        </is>
      </c>
      <c r="R443" s="17" t="inlineStr">
        <is>
          <t>informe diário</t>
        </is>
      </c>
      <c r="S443" s="17" t="inlineStr">
        <is>
          <t>56.107.650/0001-95</t>
        </is>
      </c>
    </row>
    <row r="444">
      <c r="A444" s="17" t="inlineStr">
        <is>
          <t>Ações Brasil</t>
        </is>
      </c>
      <c r="B444" s="17" t="inlineStr">
        <is>
          <t>Ibovespa BR+ e variações</t>
        </is>
      </c>
      <c r="C444" s="17" t="inlineStr">
        <is>
          <t>Nu Asset</t>
        </is>
      </c>
      <c r="D444" s="17" t="inlineStr">
        <is>
          <t>NBOV11</t>
        </is>
      </c>
      <c r="E444" s="17" t="inlineStr">
        <is>
          <t>NU IBOVESPA B3 BR+ CLASSE DE ÍNDICE - RESPONSABILIDADE LIMITADA</t>
        </is>
      </c>
      <c r="F444" s="17" t="inlineStr">
        <is>
          <t>nov/25</t>
        </is>
      </c>
      <c r="G444" s="13" t="n">
        <v>5612568.25</v>
      </c>
      <c r="H444" s="13" t="n">
        <v>0</v>
      </c>
      <c r="I444" s="13" t="n">
        <v>0</v>
      </c>
      <c r="J444" s="13" t="n">
        <v>5612568.25</v>
      </c>
      <c r="K444" s="13" t="n">
        <v>16775163.53</v>
      </c>
      <c r="L444" s="13" t="n">
        <v>23458845.16</v>
      </c>
      <c r="M444" s="13" t="n">
        <v>6683681.63</v>
      </c>
      <c r="N444" s="13" t="n">
        <v>1071113.38</v>
      </c>
      <c r="O444" s="11" t="n">
        <v>19</v>
      </c>
      <c r="P444" s="11" t="n"/>
      <c r="Q444" s="17" t="inlineStr">
        <is>
          <t>captando</t>
        </is>
      </c>
      <c r="R444" s="17" t="inlineStr">
        <is>
          <t>informe diário</t>
        </is>
      </c>
      <c r="S444" s="17" t="inlineStr">
        <is>
          <t>56.107.650/0001-95</t>
        </is>
      </c>
    </row>
    <row r="445">
      <c r="A445" s="17" t="inlineStr">
        <is>
          <t>Ações Brasil</t>
        </is>
      </c>
      <c r="B445" s="17" t="inlineStr">
        <is>
          <t>Ibovespa BR+ e variações</t>
        </is>
      </c>
      <c r="C445" s="17" t="inlineStr">
        <is>
          <t>Nu Asset</t>
        </is>
      </c>
      <c r="D445" s="17" t="inlineStr">
        <is>
          <t>NBOV11</t>
        </is>
      </c>
      <c r="E445" s="17" t="inlineStr">
        <is>
          <t>NU IBOVESPA B3 BR+ CLASSE DE ÍNDICE - RESPONSABILIDADE LIMITADA</t>
        </is>
      </c>
      <c r="F445" s="17" t="inlineStr">
        <is>
          <t>dez/25</t>
        </is>
      </c>
      <c r="G445" s="13" t="n">
        <v>5831423.6</v>
      </c>
      <c r="H445" s="13" t="n">
        <v>0</v>
      </c>
      <c r="I445" s="13" t="n">
        <v>0</v>
      </c>
      <c r="J445" s="13" t="n">
        <v>5831423.6</v>
      </c>
      <c r="K445" s="13" t="n">
        <v>23458845.16</v>
      </c>
      <c r="L445" s="13" t="n">
        <v>29560555.02</v>
      </c>
      <c r="M445" s="13" t="n">
        <v>6101709.86</v>
      </c>
      <c r="N445" s="13" t="n">
        <v>270286.2600000007</v>
      </c>
      <c r="O445" s="11" t="n">
        <v>22</v>
      </c>
      <c r="P445" s="11" t="n"/>
      <c r="Q445" s="17" t="inlineStr">
        <is>
          <t>acelerando</t>
        </is>
      </c>
      <c r="R445" s="17" t="inlineStr">
        <is>
          <t>informe diário</t>
        </is>
      </c>
      <c r="S445" s="17" t="inlineStr">
        <is>
          <t>56.107.650/0001-95</t>
        </is>
      </c>
    </row>
    <row r="446">
      <c r="A446" s="17" t="inlineStr">
        <is>
          <t>Ações Brasil</t>
        </is>
      </c>
      <c r="B446" s="17" t="inlineStr">
        <is>
          <t>Ibovespa BR+ e variações</t>
        </is>
      </c>
      <c r="C446" s="17" t="inlineStr">
        <is>
          <t>Nu Asset</t>
        </is>
      </c>
      <c r="D446" s="17" t="inlineStr">
        <is>
          <t>NBOV11</t>
        </is>
      </c>
      <c r="E446" s="17" t="inlineStr">
        <is>
          <t>NU IBOVESPA B3 BR+ CLASSE DE ÍNDICE - RESPONSABILIDADE LIMITADA</t>
        </is>
      </c>
      <c r="F446" s="17" t="inlineStr">
        <is>
          <t>jan/26</t>
        </is>
      </c>
      <c r="G446" s="13" t="n">
        <v>0</v>
      </c>
      <c r="H446" s="13" t="n">
        <v>0</v>
      </c>
      <c r="I446" s="13" t="n">
        <v>0</v>
      </c>
      <c r="J446" s="13" t="n">
        <v>0</v>
      </c>
      <c r="K446" s="13" t="n">
        <v>29560555.02</v>
      </c>
      <c r="L446" s="13" t="n">
        <v>32547994.57</v>
      </c>
      <c r="M446" s="13" t="n">
        <v>2987439.55</v>
      </c>
      <c r="N446" s="13" t="n">
        <v>2987439.55</v>
      </c>
      <c r="O446" s="11" t="n">
        <v>21</v>
      </c>
      <c r="P446" s="11" t="n"/>
      <c r="Q446" s="17" t="inlineStr">
        <is>
          <t>sem movimento</t>
        </is>
      </c>
      <c r="R446" s="17" t="inlineStr">
        <is>
          <t>informe diário</t>
        </is>
      </c>
      <c r="S446" s="17" t="inlineStr">
        <is>
          <t>56.107.650/0001-95</t>
        </is>
      </c>
    </row>
    <row r="447">
      <c r="A447" s="17" t="inlineStr">
        <is>
          <t>Ações Brasil</t>
        </is>
      </c>
      <c r="B447" s="17" t="inlineStr">
        <is>
          <t>Ibovespa BR+ e variações</t>
        </is>
      </c>
      <c r="C447" s="17" t="inlineStr">
        <is>
          <t>Nu Asset</t>
        </is>
      </c>
      <c r="D447" s="17" t="inlineStr">
        <is>
          <t>NBOV11</t>
        </is>
      </c>
      <c r="E447" s="17" t="inlineStr">
        <is>
          <t>NU IBOVESPA B3 BR+ CLASSE DE ÍNDICE - RESPONSABILIDADE LIMITADA</t>
        </is>
      </c>
      <c r="F447" s="17" t="inlineStr">
        <is>
          <t>fev/26</t>
        </is>
      </c>
      <c r="G447" s="13" t="n">
        <v>6663352.4</v>
      </c>
      <c r="H447" s="13" t="n">
        <v>12888940</v>
      </c>
      <c r="I447" s="13" t="n">
        <v>0</v>
      </c>
      <c r="J447" s="13" t="n">
        <v>-6225587.6</v>
      </c>
      <c r="K447" s="13" t="n">
        <v>32547994.57</v>
      </c>
      <c r="L447" s="13" t="n">
        <v>25753852.96</v>
      </c>
      <c r="M447" s="13" t="n">
        <v>-6794141.61</v>
      </c>
      <c r="N447" s="13" t="n">
        <v>-568554.0100000007</v>
      </c>
      <c r="O447" s="11" t="n">
        <v>18</v>
      </c>
      <c r="P447" s="11" t="n"/>
      <c r="Q447" s="17" t="inlineStr">
        <is>
          <t>virou saída</t>
        </is>
      </c>
      <c r="R447" s="17" t="inlineStr">
        <is>
          <t>informe diário</t>
        </is>
      </c>
      <c r="S447" s="17" t="inlineStr">
        <is>
          <t>56.107.650/0001-95</t>
        </is>
      </c>
    </row>
    <row r="448">
      <c r="A448" s="17" t="inlineStr">
        <is>
          <t>Ações Brasil</t>
        </is>
      </c>
      <c r="B448" s="17" t="inlineStr">
        <is>
          <t>Ibovespa BR+ e variações</t>
        </is>
      </c>
      <c r="C448" s="17" t="inlineStr">
        <is>
          <t>Nu Asset</t>
        </is>
      </c>
      <c r="D448" s="17" t="inlineStr">
        <is>
          <t>NBOV11</t>
        </is>
      </c>
      <c r="E448" s="17" t="inlineStr">
        <is>
          <t>NU IBOVESPA B3 BR+ CLASSE DE ÍNDICE - RESPONSABILIDADE LIMITADA</t>
        </is>
      </c>
      <c r="F448" s="17" t="inlineStr">
        <is>
          <t>mar/26</t>
        </is>
      </c>
      <c r="G448" s="13" t="n">
        <v>12495424.4</v>
      </c>
      <c r="H448" s="13" t="n">
        <v>12347893.3</v>
      </c>
      <c r="I448" s="13" t="n">
        <v>0</v>
      </c>
      <c r="J448" s="13" t="n">
        <v>147531.1</v>
      </c>
      <c r="K448" s="13" t="n">
        <v>25753852.96</v>
      </c>
      <c r="L448" s="13" t="n">
        <v>25546251.8</v>
      </c>
      <c r="M448" s="13" t="n">
        <v>-207601.16</v>
      </c>
      <c r="N448" s="13" t="n">
        <v>-355132.26</v>
      </c>
      <c r="O448" s="11" t="n">
        <v>22</v>
      </c>
      <c r="P448" s="11" t="n"/>
      <c r="Q448" s="17" t="inlineStr">
        <is>
          <t>captando</t>
        </is>
      </c>
      <c r="R448" s="17" t="inlineStr">
        <is>
          <t>informe diário</t>
        </is>
      </c>
      <c r="S448" s="17" t="inlineStr">
        <is>
          <t>56.107.650/0001-95</t>
        </is>
      </c>
    </row>
    <row r="449">
      <c r="A449" s="17" t="inlineStr">
        <is>
          <t>Ações Brasil</t>
        </is>
      </c>
      <c r="B449" s="17" t="inlineStr">
        <is>
          <t>Ibovespa BR+ e variações</t>
        </is>
      </c>
      <c r="C449" s="17" t="inlineStr">
        <is>
          <t>Nu Asset</t>
        </is>
      </c>
      <c r="D449" s="17" t="inlineStr">
        <is>
          <t>NBOV11</t>
        </is>
      </c>
      <c r="E449" s="17" t="inlineStr">
        <is>
          <t>NU IBOVESPA B3 BR+ CLASSE DE ÍNDICE - RESPONSABILIDADE LIMITADA</t>
        </is>
      </c>
      <c r="F449" s="17" t="inlineStr">
        <is>
          <t>abr/26</t>
        </is>
      </c>
      <c r="G449" s="13" t="n">
        <v>6681285.8</v>
      </c>
      <c r="H449" s="13" t="n">
        <v>6434108.75</v>
      </c>
      <c r="I449" s="13" t="n">
        <v>0</v>
      </c>
      <c r="J449" s="13" t="n">
        <v>247177.05</v>
      </c>
      <c r="K449" s="13" t="n">
        <v>25546251.8</v>
      </c>
      <c r="L449" s="13" t="n">
        <v>25330453.12</v>
      </c>
      <c r="M449" s="13" t="n">
        <v>-215798.68</v>
      </c>
      <c r="N449" s="13" t="n">
        <v>-462975.73</v>
      </c>
      <c r="O449" s="11" t="n">
        <v>20</v>
      </c>
      <c r="P449" s="11" t="n"/>
      <c r="Q449" s="17" t="inlineStr">
        <is>
          <t>acelerando</t>
        </is>
      </c>
      <c r="R449" s="17" t="inlineStr">
        <is>
          <t>informe diário</t>
        </is>
      </c>
      <c r="S449" s="17" t="inlineStr">
        <is>
          <t>56.107.650/0001-95</t>
        </is>
      </c>
    </row>
    <row r="450">
      <c r="A450" s="17" t="inlineStr">
        <is>
          <t>Ações Brasil</t>
        </is>
      </c>
      <c r="B450" s="17" t="inlineStr">
        <is>
          <t>Ibovespa BR+ e variações</t>
        </is>
      </c>
      <c r="C450" s="17" t="inlineStr">
        <is>
          <t>Nu Asset</t>
        </is>
      </c>
      <c r="D450" s="17" t="inlineStr">
        <is>
          <t>NBOV11</t>
        </is>
      </c>
      <c r="E450" s="17" t="inlineStr">
        <is>
          <t>NU IBOVESPA B3 BR+ CLASSE DE ÍNDICE - RESPONSABILIDADE LIMITADA</t>
        </is>
      </c>
      <c r="F450" s="17" t="inlineStr">
        <is>
          <t>mai/26</t>
        </is>
      </c>
      <c r="G450" s="13" t="n">
        <v>5877312.4</v>
      </c>
      <c r="H450" s="13" t="n">
        <v>5981592.4</v>
      </c>
      <c r="I450" s="13" t="n">
        <v>0</v>
      </c>
      <c r="J450" s="13" t="n">
        <v>-104280</v>
      </c>
      <c r="K450" s="13" t="n">
        <v>25330453.12</v>
      </c>
      <c r="L450" s="13" t="n">
        <v>23509198.04</v>
      </c>
      <c r="M450" s="13" t="n">
        <v>-1821255.08</v>
      </c>
      <c r="N450" s="13" t="n">
        <v>-1716975.08</v>
      </c>
      <c r="O450" s="11" t="n">
        <v>20</v>
      </c>
      <c r="P450" s="11" t="n"/>
      <c r="Q450" s="17" t="inlineStr">
        <is>
          <t>virou saída</t>
        </is>
      </c>
      <c r="R450" s="17" t="inlineStr">
        <is>
          <t>informe diário</t>
        </is>
      </c>
      <c r="S450" s="17" t="inlineStr">
        <is>
          <t>56.107.650/0001-95</t>
        </is>
      </c>
    </row>
    <row r="451">
      <c r="A451" s="17" t="inlineStr">
        <is>
          <t>Ações Brasil</t>
        </is>
      </c>
      <c r="B451" s="17" t="inlineStr">
        <is>
          <t>Ibovespa BR+ e variações</t>
        </is>
      </c>
      <c r="C451" s="17" t="inlineStr">
        <is>
          <t>Nu Asset</t>
        </is>
      </c>
      <c r="D451" s="17" t="inlineStr">
        <is>
          <t>NBOV11</t>
        </is>
      </c>
      <c r="E451" s="17" t="inlineStr">
        <is>
          <t>NU IBOVESPA B3 BR+ CLASSE DE ÍNDICE - RESPONSABILIDADE LIMITADA</t>
        </is>
      </c>
      <c r="F451" s="17" t="inlineStr">
        <is>
          <t>jun/26</t>
        </is>
      </c>
      <c r="G451" s="13" t="n">
        <v>0</v>
      </c>
      <c r="H451" s="13" t="n">
        <v>0</v>
      </c>
      <c r="I451" s="13" t="n">
        <v>0</v>
      </c>
      <c r="J451" s="13" t="n">
        <v>0</v>
      </c>
      <c r="K451" s="13" t="n">
        <v>23509198.04</v>
      </c>
      <c r="L451" s="13" t="n">
        <v>23460676.06</v>
      </c>
      <c r="M451" s="13" t="n">
        <v>-48521.98</v>
      </c>
      <c r="N451" s="13" t="n">
        <v>-48521.98</v>
      </c>
      <c r="O451" s="11" t="n">
        <v>21</v>
      </c>
      <c r="P451" s="11" t="n"/>
      <c r="Q451" s="17" t="inlineStr">
        <is>
          <t>sem movimento</t>
        </is>
      </c>
      <c r="R451" s="17" t="inlineStr">
        <is>
          <t>informe diário</t>
        </is>
      </c>
      <c r="S451" s="17" t="inlineStr">
        <is>
          <t>56.107.650/0001-95</t>
        </is>
      </c>
    </row>
    <row r="452">
      <c r="A452" s="17" t="inlineStr">
        <is>
          <t>Ações Brasil</t>
        </is>
      </c>
      <c r="B452" s="17" t="inlineStr">
        <is>
          <t>Ibovespa BR+ e variações</t>
        </is>
      </c>
      <c r="C452" s="17" t="inlineStr">
        <is>
          <t>Nu Asset</t>
        </is>
      </c>
      <c r="D452" s="17" t="inlineStr">
        <is>
          <t>NBOV11</t>
        </is>
      </c>
      <c r="E452" s="17" t="inlineStr">
        <is>
          <t>NU IBOVESPA B3 BR+ CLASSE DE ÍNDICE - RESPONSABILIDADE LIMITADA</t>
        </is>
      </c>
      <c r="F452" s="17" t="inlineStr">
        <is>
          <t>jul/26</t>
        </is>
      </c>
      <c r="G452" s="13" t="n">
        <v>0</v>
      </c>
      <c r="H452" s="13" t="n">
        <v>11887863</v>
      </c>
      <c r="I452" s="13" t="n">
        <v>0</v>
      </c>
      <c r="J452" s="13" t="n">
        <v>-11887863</v>
      </c>
      <c r="K452" s="13" t="n">
        <v>23460676.06</v>
      </c>
      <c r="L452" s="13" t="n">
        <v>12248889.07</v>
      </c>
      <c r="M452" s="13" t="n">
        <v>-11211786.99</v>
      </c>
      <c r="N452" s="13" t="n">
        <v>676076.0099999998</v>
      </c>
      <c r="O452" s="11" t="n">
        <v>23</v>
      </c>
      <c r="P452" s="11" t="n"/>
      <c r="Q452" s="17" t="inlineStr">
        <is>
          <t>virou saída</t>
        </is>
      </c>
      <c r="R452" s="17" t="inlineStr">
        <is>
          <t>informe diário</t>
        </is>
      </c>
      <c r="S452" s="17" t="inlineStr">
        <is>
          <t>56.107.650/0001-95</t>
        </is>
      </c>
    </row>
    <row r="453">
      <c r="A453" s="17" t="inlineStr">
        <is>
          <t>Ações Brasil</t>
        </is>
      </c>
      <c r="B453" s="17" t="inlineStr">
        <is>
          <t>Ibovespa BR+ e variações</t>
        </is>
      </c>
      <c r="C453" s="17" t="inlineStr">
        <is>
          <t>Nu Asset</t>
        </is>
      </c>
      <c r="D453" s="17" t="inlineStr">
        <is>
          <t>NBOV11</t>
        </is>
      </c>
      <c r="E453" s="17" t="inlineStr">
        <is>
          <t>NU IBOVESPA B3 BR+ CLASSE DE ÍNDICE - RESPONSABILIDADE LIMITADA</t>
        </is>
      </c>
      <c r="F453" s="17" t="inlineStr">
        <is>
          <t>ago/26</t>
        </is>
      </c>
      <c r="G453" s="13" t="n">
        <v>6038613.15</v>
      </c>
      <c r="H453" s="13" t="n">
        <v>0</v>
      </c>
      <c r="I453" s="13" t="n">
        <v>0</v>
      </c>
      <c r="J453" s="13" t="n">
        <v>6038613.15</v>
      </c>
      <c r="K453" s="13" t="n">
        <v>12248889.07</v>
      </c>
      <c r="L453" s="13" t="n">
        <v>18548307.31</v>
      </c>
      <c r="M453" s="13" t="n">
        <v>6299418.24</v>
      </c>
      <c r="N453" s="13" t="n">
        <v>260805.0899999999</v>
      </c>
      <c r="O453" s="11" t="n">
        <v>21</v>
      </c>
      <c r="P453" s="11" t="n"/>
      <c r="Q453" s="17" t="inlineStr">
        <is>
          <t>captando</t>
        </is>
      </c>
      <c r="R453" s="17" t="inlineStr">
        <is>
          <t>informe diário</t>
        </is>
      </c>
      <c r="S453" s="17" t="inlineStr">
        <is>
          <t>56.107.650/0001-95</t>
        </is>
      </c>
    </row>
    <row r="454">
      <c r="A454" s="17" t="inlineStr">
        <is>
          <t>Ações Brasil</t>
        </is>
      </c>
      <c r="B454" s="17" t="inlineStr">
        <is>
          <t>Ibovespa BR+ e variações</t>
        </is>
      </c>
      <c r="C454" s="17" t="inlineStr">
        <is>
          <t>BlackRock (iShares)</t>
        </is>
      </c>
      <c r="D454" s="17" t="inlineStr">
        <is>
          <t>CAPE11</t>
        </is>
      </c>
      <c r="E454" s="17" t="inlineStr">
        <is>
          <t>ISHARES BOVESPA BR+ CAP 5% B3 CLASSE DE ÍNDICE - RESPONSABILIDADE LIMITADA</t>
        </is>
      </c>
      <c r="F454" s="17" t="inlineStr">
        <is>
          <t>set/25</t>
        </is>
      </c>
      <c r="G454" s="13" t="n">
        <v>0</v>
      </c>
      <c r="H454" s="13" t="n">
        <v>0</v>
      </c>
      <c r="I454" s="13" t="n">
        <v>0</v>
      </c>
      <c r="J454" s="13" t="n">
        <v>0</v>
      </c>
      <c r="K454" s="13" t="n">
        <v>18481310.6</v>
      </c>
      <c r="L454" s="13" t="n">
        <v>19039417.39</v>
      </c>
      <c r="M454" s="13" t="n">
        <v>558106.79</v>
      </c>
      <c r="N454" s="13" t="n">
        <v>558106.79</v>
      </c>
      <c r="O454" s="11" t="n">
        <v>22</v>
      </c>
      <c r="P454" s="11" t="n"/>
      <c r="Q454" s="17" t="inlineStr">
        <is>
          <t>sem movimento</t>
        </is>
      </c>
      <c r="R454" s="17" t="inlineStr">
        <is>
          <t>informe diário</t>
        </is>
      </c>
      <c r="S454" s="17" t="inlineStr">
        <is>
          <t>60.553.995/0001-40</t>
        </is>
      </c>
    </row>
    <row r="455">
      <c r="A455" s="17" t="inlineStr">
        <is>
          <t>Ações Brasil</t>
        </is>
      </c>
      <c r="B455" s="17" t="inlineStr">
        <is>
          <t>Ibovespa BR+ e variações</t>
        </is>
      </c>
      <c r="C455" s="17" t="inlineStr">
        <is>
          <t>BlackRock (iShares)</t>
        </is>
      </c>
      <c r="D455" s="17" t="inlineStr">
        <is>
          <t>CAPE11</t>
        </is>
      </c>
      <c r="E455" s="17" t="inlineStr">
        <is>
          <t>ISHARES BOVESPA BR+ CAP 5% B3 CLASSE DE ÍNDICE - RESPONSABILIDADE LIMITADA</t>
        </is>
      </c>
      <c r="F455" s="17" t="inlineStr">
        <is>
          <t>out/25</t>
        </is>
      </c>
      <c r="G455" s="13" t="n">
        <v>0</v>
      </c>
      <c r="H455" s="13" t="n">
        <v>0</v>
      </c>
      <c r="I455" s="13" t="n">
        <v>0</v>
      </c>
      <c r="J455" s="13" t="n">
        <v>0</v>
      </c>
      <c r="K455" s="13" t="n">
        <v>19039417.39</v>
      </c>
      <c r="L455" s="13" t="n">
        <v>19311647.49</v>
      </c>
      <c r="M455" s="13" t="n">
        <v>272230.1</v>
      </c>
      <c r="N455" s="13" t="n">
        <v>272230.1</v>
      </c>
      <c r="O455" s="11" t="n">
        <v>23</v>
      </c>
      <c r="P455" s="11" t="n"/>
      <c r="Q455" s="17" t="inlineStr">
        <is>
          <t>sem movimento</t>
        </is>
      </c>
      <c r="R455" s="17" t="inlineStr">
        <is>
          <t>informe diário</t>
        </is>
      </c>
      <c r="S455" s="17" t="inlineStr">
        <is>
          <t>60.553.995/0001-40</t>
        </is>
      </c>
    </row>
    <row r="456">
      <c r="A456" s="17" t="inlineStr">
        <is>
          <t>Ações Brasil</t>
        </is>
      </c>
      <c r="B456" s="17" t="inlineStr">
        <is>
          <t>Ibovespa BR+ e variações</t>
        </is>
      </c>
      <c r="C456" s="17" t="inlineStr">
        <is>
          <t>BlackRock (iShares)</t>
        </is>
      </c>
      <c r="D456" s="17" t="inlineStr">
        <is>
          <t>CAPE11</t>
        </is>
      </c>
      <c r="E456" s="17" t="inlineStr">
        <is>
          <t>ISHARES BOVESPA BR+ CAP 5% B3 CLASSE DE ÍNDICE - RESPONSABILIDADE LIMITADA</t>
        </is>
      </c>
      <c r="F456" s="17" t="inlineStr">
        <is>
          <t>nov/25</t>
        </is>
      </c>
      <c r="G456" s="13" t="n">
        <v>0</v>
      </c>
      <c r="H456" s="13" t="n">
        <v>0</v>
      </c>
      <c r="I456" s="13" t="n">
        <v>0</v>
      </c>
      <c r="J456" s="13" t="n">
        <v>0</v>
      </c>
      <c r="K456" s="13" t="n">
        <v>19311647.49</v>
      </c>
      <c r="L456" s="13" t="n">
        <v>20397680.91</v>
      </c>
      <c r="M456" s="13" t="n">
        <v>1086033.42</v>
      </c>
      <c r="N456" s="13" t="n">
        <v>1086033.42</v>
      </c>
      <c r="O456" s="11" t="n">
        <v>19</v>
      </c>
      <c r="P456" s="11" t="n"/>
      <c r="Q456" s="17" t="inlineStr">
        <is>
          <t>sem movimento</t>
        </is>
      </c>
      <c r="R456" s="17" t="inlineStr">
        <is>
          <t>informe diário</t>
        </is>
      </c>
      <c r="S456" s="17" t="inlineStr">
        <is>
          <t>60.553.995/0001-40</t>
        </is>
      </c>
    </row>
    <row r="457">
      <c r="A457" s="17" t="inlineStr">
        <is>
          <t>Ações Brasil</t>
        </is>
      </c>
      <c r="B457" s="17" t="inlineStr">
        <is>
          <t>Ibovespa BR+ e variações</t>
        </is>
      </c>
      <c r="C457" s="17" t="inlineStr">
        <is>
          <t>BlackRock (iShares)</t>
        </is>
      </c>
      <c r="D457" s="17" t="inlineStr">
        <is>
          <t>CAPE11</t>
        </is>
      </c>
      <c r="E457" s="17" t="inlineStr">
        <is>
          <t>ISHARES BOVESPA BR+ CAP 5% B3 CLASSE DE ÍNDICE - RESPONSABILIDADE LIMITADA</t>
        </is>
      </c>
      <c r="F457" s="17" t="inlineStr">
        <is>
          <t>dez/25</t>
        </is>
      </c>
      <c r="G457" s="13" t="n">
        <v>0</v>
      </c>
      <c r="H457" s="13" t="n">
        <v>0</v>
      </c>
      <c r="I457" s="13" t="n">
        <v>0</v>
      </c>
      <c r="J457" s="13" t="n">
        <v>0</v>
      </c>
      <c r="K457" s="13" t="n">
        <v>20397680.91</v>
      </c>
      <c r="L457" s="13" t="n">
        <v>20435765.7</v>
      </c>
      <c r="M457" s="13" t="n">
        <v>38084.79</v>
      </c>
      <c r="N457" s="13" t="n">
        <v>38084.79</v>
      </c>
      <c r="O457" s="11" t="n">
        <v>22</v>
      </c>
      <c r="P457" s="11" t="n"/>
      <c r="Q457" s="17" t="inlineStr">
        <is>
          <t>sem movimento</t>
        </is>
      </c>
      <c r="R457" s="17" t="inlineStr">
        <is>
          <t>informe diário</t>
        </is>
      </c>
      <c r="S457" s="17" t="inlineStr">
        <is>
          <t>60.553.995/0001-40</t>
        </is>
      </c>
    </row>
    <row r="458">
      <c r="A458" s="17" t="inlineStr">
        <is>
          <t>Ações Brasil</t>
        </is>
      </c>
      <c r="B458" s="17" t="inlineStr">
        <is>
          <t>Ibovespa BR+ e variações</t>
        </is>
      </c>
      <c r="C458" s="17" t="inlineStr">
        <is>
          <t>BlackRock (iShares)</t>
        </is>
      </c>
      <c r="D458" s="17" t="inlineStr">
        <is>
          <t>CAPE11</t>
        </is>
      </c>
      <c r="E458" s="17" t="inlineStr">
        <is>
          <t>ISHARES BOVESPA BR+ CAP 5% B3 CLASSE DE ÍNDICE - RESPONSABILIDADE LIMITADA</t>
        </is>
      </c>
      <c r="F458" s="17" t="inlineStr">
        <is>
          <t>jan/26</t>
        </is>
      </c>
      <c r="G458" s="13" t="n">
        <v>0</v>
      </c>
      <c r="H458" s="13" t="n">
        <v>0</v>
      </c>
      <c r="I458" s="13" t="n">
        <v>0</v>
      </c>
      <c r="J458" s="13" t="n">
        <v>0</v>
      </c>
      <c r="K458" s="13" t="n">
        <v>20435765.7</v>
      </c>
      <c r="L458" s="13" t="n">
        <v>22523299.18</v>
      </c>
      <c r="M458" s="13" t="n">
        <v>2087533.48</v>
      </c>
      <c r="N458" s="13" t="n">
        <v>2087533.48</v>
      </c>
      <c r="O458" s="11" t="n">
        <v>21</v>
      </c>
      <c r="P458" s="11" t="n"/>
      <c r="Q458" s="17" t="inlineStr">
        <is>
          <t>sem movimento</t>
        </is>
      </c>
      <c r="R458" s="17" t="inlineStr">
        <is>
          <t>informe diário</t>
        </is>
      </c>
      <c r="S458" s="17" t="inlineStr">
        <is>
          <t>60.553.995/0001-40</t>
        </is>
      </c>
    </row>
    <row r="459">
      <c r="A459" s="17" t="inlineStr">
        <is>
          <t>Ações Brasil</t>
        </is>
      </c>
      <c r="B459" s="17" t="inlineStr">
        <is>
          <t>Ibovespa BR+ e variações</t>
        </is>
      </c>
      <c r="C459" s="17" t="inlineStr">
        <is>
          <t>BlackRock (iShares)</t>
        </is>
      </c>
      <c r="D459" s="17" t="inlineStr">
        <is>
          <t>CAPE11</t>
        </is>
      </c>
      <c r="E459" s="17" t="inlineStr">
        <is>
          <t>ISHARES BOVESPA BR+ CAP 5% B3 CLASSE DE ÍNDICE - RESPONSABILIDADE LIMITADA</t>
        </is>
      </c>
      <c r="F459" s="17" t="inlineStr">
        <is>
          <t>fev/26</t>
        </is>
      </c>
      <c r="G459" s="13" t="n">
        <v>0</v>
      </c>
      <c r="H459" s="13" t="n">
        <v>0</v>
      </c>
      <c r="I459" s="13" t="n">
        <v>0</v>
      </c>
      <c r="J459" s="13" t="n">
        <v>0</v>
      </c>
      <c r="K459" s="13" t="n">
        <v>22523299.18</v>
      </c>
      <c r="L459" s="13" t="n">
        <v>22903060.8</v>
      </c>
      <c r="M459" s="13" t="n">
        <v>379761.62</v>
      </c>
      <c r="N459" s="13" t="n">
        <v>379761.62</v>
      </c>
      <c r="O459" s="11" t="n">
        <v>18</v>
      </c>
      <c r="P459" s="11" t="n"/>
      <c r="Q459" s="17" t="inlineStr">
        <is>
          <t>sem movimento</t>
        </is>
      </c>
      <c r="R459" s="17" t="inlineStr">
        <is>
          <t>informe diário</t>
        </is>
      </c>
      <c r="S459" s="17" t="inlineStr">
        <is>
          <t>60.553.995/0001-40</t>
        </is>
      </c>
    </row>
    <row r="460">
      <c r="A460" s="17" t="inlineStr">
        <is>
          <t>Ações Brasil</t>
        </is>
      </c>
      <c r="B460" s="17" t="inlineStr">
        <is>
          <t>Ibovespa BR+ e variações</t>
        </is>
      </c>
      <c r="C460" s="17" t="inlineStr">
        <is>
          <t>BlackRock (iShares)</t>
        </is>
      </c>
      <c r="D460" s="17" t="inlineStr">
        <is>
          <t>CAPE11</t>
        </is>
      </c>
      <c r="E460" s="17" t="inlineStr">
        <is>
          <t>ISHARES BOVESPA BR+ CAP 5% B3 CLASSE DE ÍNDICE - RESPONSABILIDADE LIMITADA</t>
        </is>
      </c>
      <c r="F460" s="17" t="inlineStr">
        <is>
          <t>mar/26</t>
        </is>
      </c>
      <c r="G460" s="13" t="n">
        <v>0</v>
      </c>
      <c r="H460" s="13" t="n">
        <v>0</v>
      </c>
      <c r="I460" s="13" t="n">
        <v>0</v>
      </c>
      <c r="J460" s="13" t="n">
        <v>0</v>
      </c>
      <c r="K460" s="13" t="n">
        <v>22903060.8</v>
      </c>
      <c r="L460" s="13" t="n">
        <v>22519381.76</v>
      </c>
      <c r="M460" s="13" t="n">
        <v>-383679.04</v>
      </c>
      <c r="N460" s="13" t="n">
        <v>-383679.04</v>
      </c>
      <c r="O460" s="11" t="n">
        <v>22</v>
      </c>
      <c r="P460" s="11" t="n"/>
      <c r="Q460" s="17" t="inlineStr">
        <is>
          <t>sem movimento</t>
        </is>
      </c>
      <c r="R460" s="17" t="inlineStr">
        <is>
          <t>informe diário</t>
        </is>
      </c>
      <c r="S460" s="17" t="inlineStr">
        <is>
          <t>60.553.995/0001-40</t>
        </is>
      </c>
    </row>
    <row r="461">
      <c r="A461" s="17" t="inlineStr">
        <is>
          <t>Ações Brasil</t>
        </is>
      </c>
      <c r="B461" s="17" t="inlineStr">
        <is>
          <t>Ibovespa BR+ e variações</t>
        </is>
      </c>
      <c r="C461" s="17" t="inlineStr">
        <is>
          <t>BlackRock (iShares)</t>
        </is>
      </c>
      <c r="D461" s="17" t="inlineStr">
        <is>
          <t>CAPE11</t>
        </is>
      </c>
      <c r="E461" s="17" t="inlineStr">
        <is>
          <t>ISHARES BOVESPA BR+ CAP 5% B3 CLASSE DE ÍNDICE - RESPONSABILIDADE LIMITADA</t>
        </is>
      </c>
      <c r="F461" s="17" t="inlineStr">
        <is>
          <t>abr/26</t>
        </is>
      </c>
      <c r="G461" s="13" t="n">
        <v>0</v>
      </c>
      <c r="H461" s="13" t="n">
        <v>0</v>
      </c>
      <c r="I461" s="13" t="n">
        <v>0</v>
      </c>
      <c r="J461" s="13" t="n">
        <v>0</v>
      </c>
      <c r="K461" s="13" t="n">
        <v>22519381.76</v>
      </c>
      <c r="L461" s="13" t="n">
        <v>22308307.37</v>
      </c>
      <c r="M461" s="13" t="n">
        <v>-211074.39</v>
      </c>
      <c r="N461" s="13" t="n">
        <v>-211074.39</v>
      </c>
      <c r="O461" s="11" t="n">
        <v>20</v>
      </c>
      <c r="P461" s="11" t="n"/>
      <c r="Q461" s="17" t="inlineStr">
        <is>
          <t>sem movimento</t>
        </is>
      </c>
      <c r="R461" s="17" t="inlineStr">
        <is>
          <t>informe diário</t>
        </is>
      </c>
      <c r="S461" s="17" t="inlineStr">
        <is>
          <t>60.553.995/0001-40</t>
        </is>
      </c>
    </row>
    <row r="462">
      <c r="A462" s="17" t="inlineStr">
        <is>
          <t>Ações Brasil</t>
        </is>
      </c>
      <c r="B462" s="17" t="inlineStr">
        <is>
          <t>Ibovespa BR+ e variações</t>
        </is>
      </c>
      <c r="C462" s="17" t="inlineStr">
        <is>
          <t>BlackRock (iShares)</t>
        </is>
      </c>
      <c r="D462" s="17" t="inlineStr">
        <is>
          <t>CAPE11</t>
        </is>
      </c>
      <c r="E462" s="17" t="inlineStr">
        <is>
          <t>ISHARES BOVESPA BR+ CAP 5% B3 CLASSE DE ÍNDICE - RESPONSABILIDADE LIMITADA</t>
        </is>
      </c>
      <c r="F462" s="17" t="inlineStr">
        <is>
          <t>mai/26</t>
        </is>
      </c>
      <c r="G462" s="13" t="n">
        <v>0</v>
      </c>
      <c r="H462" s="13" t="n">
        <v>0</v>
      </c>
      <c r="I462" s="13" t="n">
        <v>0</v>
      </c>
      <c r="J462" s="13" t="n">
        <v>0</v>
      </c>
      <c r="K462" s="13" t="n">
        <v>22308307.37</v>
      </c>
      <c r="L462" s="13" t="n">
        <v>20630728.24</v>
      </c>
      <c r="M462" s="13" t="n">
        <v>-1677579.13</v>
      </c>
      <c r="N462" s="13" t="n">
        <v>-1677579.13</v>
      </c>
      <c r="O462" s="11" t="n">
        <v>20</v>
      </c>
      <c r="P462" s="11" t="n"/>
      <c r="Q462" s="17" t="inlineStr">
        <is>
          <t>sem movimento</t>
        </is>
      </c>
      <c r="R462" s="17" t="inlineStr">
        <is>
          <t>informe diário</t>
        </is>
      </c>
      <c r="S462" s="17" t="inlineStr">
        <is>
          <t>60.553.995/0001-40</t>
        </is>
      </c>
    </row>
    <row r="463">
      <c r="A463" s="17" t="inlineStr">
        <is>
          <t>Ações Brasil</t>
        </is>
      </c>
      <c r="B463" s="17" t="inlineStr">
        <is>
          <t>Ibovespa BR+ e variações</t>
        </is>
      </c>
      <c r="C463" s="17" t="inlineStr">
        <is>
          <t>BlackRock (iShares)</t>
        </is>
      </c>
      <c r="D463" s="17" t="inlineStr">
        <is>
          <t>CAPE11</t>
        </is>
      </c>
      <c r="E463" s="17" t="inlineStr">
        <is>
          <t>ISHARES BOVESPA BR+ CAP 5% B3 CLASSE DE ÍNDICE - RESPONSABILIDADE LIMITADA</t>
        </is>
      </c>
      <c r="F463" s="17" t="inlineStr">
        <is>
          <t>jun/26</t>
        </is>
      </c>
      <c r="G463" s="13" t="n">
        <v>0</v>
      </c>
      <c r="H463" s="13" t="n">
        <v>0</v>
      </c>
      <c r="I463" s="13" t="n">
        <v>0</v>
      </c>
      <c r="J463" s="13" t="n">
        <v>0</v>
      </c>
      <c r="K463" s="13" t="n">
        <v>20630728.24</v>
      </c>
      <c r="L463" s="13" t="n">
        <v>20658661.14</v>
      </c>
      <c r="M463" s="13" t="n">
        <v>27932.9</v>
      </c>
      <c r="N463" s="13" t="n">
        <v>27932.9</v>
      </c>
      <c r="O463" s="11" t="n">
        <v>21</v>
      </c>
      <c r="P463" s="11" t="n"/>
      <c r="Q463" s="17" t="inlineStr">
        <is>
          <t>sem movimento</t>
        </is>
      </c>
      <c r="R463" s="17" t="inlineStr">
        <is>
          <t>informe diário</t>
        </is>
      </c>
      <c r="S463" s="17" t="inlineStr">
        <is>
          <t>60.553.995/0001-40</t>
        </is>
      </c>
    </row>
    <row r="464">
      <c r="A464" s="17" t="inlineStr">
        <is>
          <t>Ações Brasil</t>
        </is>
      </c>
      <c r="B464" s="17" t="inlineStr">
        <is>
          <t>Ibovespa BR+ e variações</t>
        </is>
      </c>
      <c r="C464" s="17" t="inlineStr">
        <is>
          <t>BlackRock (iShares)</t>
        </is>
      </c>
      <c r="D464" s="17" t="inlineStr">
        <is>
          <t>CAPE11</t>
        </is>
      </c>
      <c r="E464" s="17" t="inlineStr">
        <is>
          <t>ISHARES BOVESPA BR+ CAP 5% B3 CLASSE DE ÍNDICE - RESPONSABILIDADE LIMITADA</t>
        </is>
      </c>
      <c r="F464" s="17" t="inlineStr">
        <is>
          <t>jul/26</t>
        </is>
      </c>
      <c r="G464" s="13" t="n">
        <v>0</v>
      </c>
      <c r="H464" s="13" t="n">
        <v>0</v>
      </c>
      <c r="I464" s="13" t="n">
        <v>0</v>
      </c>
      <c r="J464" s="13" t="n">
        <v>0</v>
      </c>
      <c r="K464" s="13" t="n">
        <v>20658661.14</v>
      </c>
      <c r="L464" s="13" t="n">
        <v>21398081.51</v>
      </c>
      <c r="M464" s="13" t="n">
        <v>739420.37</v>
      </c>
      <c r="N464" s="13" t="n">
        <v>739420.37</v>
      </c>
      <c r="O464" s="11" t="n">
        <v>23</v>
      </c>
      <c r="P464" s="11" t="n"/>
      <c r="Q464" s="17" t="inlineStr">
        <is>
          <t>sem movimento</t>
        </is>
      </c>
      <c r="R464" s="17" t="inlineStr">
        <is>
          <t>informe diário</t>
        </is>
      </c>
      <c r="S464" s="17" t="inlineStr">
        <is>
          <t>60.553.995/0001-40</t>
        </is>
      </c>
    </row>
    <row r="465">
      <c r="A465" s="17" t="inlineStr">
        <is>
          <t>Ações Brasil</t>
        </is>
      </c>
      <c r="B465" s="17" t="inlineStr">
        <is>
          <t>Ibovespa BR+ e variações</t>
        </is>
      </c>
      <c r="C465" s="17" t="inlineStr">
        <is>
          <t>BlackRock (iShares)</t>
        </is>
      </c>
      <c r="D465" s="17" t="inlineStr">
        <is>
          <t>CAPE11</t>
        </is>
      </c>
      <c r="E465" s="17" t="inlineStr">
        <is>
          <t>ISHARES BOVESPA BR+ CAP 5% B3 CLASSE DE ÍNDICE - RESPONSABILIDADE LIMITADA</t>
        </is>
      </c>
      <c r="F465" s="17" t="inlineStr">
        <is>
          <t>ago/26</t>
        </is>
      </c>
      <c r="G465" s="13" t="n">
        <v>0</v>
      </c>
      <c r="H465" s="13" t="n">
        <v>0</v>
      </c>
      <c r="I465" s="13" t="n">
        <v>0</v>
      </c>
      <c r="J465" s="13" t="n">
        <v>0</v>
      </c>
      <c r="K465" s="13" t="n">
        <v>21398081.51</v>
      </c>
      <c r="L465" s="13" t="n">
        <v>21339578.79</v>
      </c>
      <c r="M465" s="13" t="n">
        <v>-58502.72</v>
      </c>
      <c r="N465" s="13" t="n">
        <v>-58502.72</v>
      </c>
      <c r="O465" s="11" t="n">
        <v>21</v>
      </c>
      <c r="P465" s="11" t="n"/>
      <c r="Q465" s="17" t="inlineStr">
        <is>
          <t>sem movimento</t>
        </is>
      </c>
      <c r="R465" s="17" t="inlineStr">
        <is>
          <t>informe diário</t>
        </is>
      </c>
      <c r="S465" s="17" t="inlineStr">
        <is>
          <t>60.553.995/0001-40</t>
        </is>
      </c>
    </row>
    <row r="466">
      <c r="A466" s="17" t="inlineStr">
        <is>
          <t>Ações Brasil</t>
        </is>
      </c>
      <c r="B466" s="17" t="inlineStr">
        <is>
          <t>Ibovespa BR+ e variações</t>
        </is>
      </c>
      <c r="C466" s="17" t="inlineStr">
        <is>
          <t>Itaú Asset (It Now)</t>
        </is>
      </c>
      <c r="D466" s="17" t="inlineStr">
        <is>
          <t>B3BR11</t>
        </is>
      </c>
      <c r="E466" s="17" t="inlineStr">
        <is>
          <t>IT NOW IBOVESPA B3 BR+ FUNDO DE ÍNDICE - RESPONSABILIDADE LIMITADA</t>
        </is>
      </c>
      <c r="F466" s="17" t="inlineStr">
        <is>
          <t>set/25</t>
        </is>
      </c>
      <c r="G466" s="13" t="n">
        <v>0</v>
      </c>
      <c r="H466" s="13" t="n">
        <v>0</v>
      </c>
      <c r="I466" s="13" t="n">
        <v>0</v>
      </c>
      <c r="J466" s="13" t="n">
        <v>0</v>
      </c>
      <c r="K466" s="13" t="n">
        <v>9927424.24</v>
      </c>
      <c r="L466" s="13" t="n">
        <v>10191980.39</v>
      </c>
      <c r="M466" s="13" t="n">
        <v>264556.15</v>
      </c>
      <c r="N466" s="13" t="n">
        <v>264556.15</v>
      </c>
      <c r="O466" s="11" t="n">
        <v>22</v>
      </c>
      <c r="P466" s="11" t="n"/>
      <c r="Q466" s="17" t="inlineStr">
        <is>
          <t>sem movimento</t>
        </is>
      </c>
      <c r="R466" s="17" t="inlineStr">
        <is>
          <t>informe diário</t>
        </is>
      </c>
      <c r="S466" s="17" t="inlineStr">
        <is>
          <t>56.211.321/0001-90</t>
        </is>
      </c>
    </row>
    <row r="467">
      <c r="A467" s="17" t="inlineStr">
        <is>
          <t>Ações Brasil</t>
        </is>
      </c>
      <c r="B467" s="17" t="inlineStr">
        <is>
          <t>Ibovespa BR+ e variações</t>
        </is>
      </c>
      <c r="C467" s="17" t="inlineStr">
        <is>
          <t>Itaú Asset (It Now)</t>
        </is>
      </c>
      <c r="D467" s="17" t="inlineStr">
        <is>
          <t>B3BR11</t>
        </is>
      </c>
      <c r="E467" s="17" t="inlineStr">
        <is>
          <t>IT NOW IBOVESPA B3 BR+ FUNDO DE ÍNDICE - RESPONSABILIDADE LIMITADA</t>
        </is>
      </c>
      <c r="F467" s="17" t="inlineStr">
        <is>
          <t>out/25</t>
        </is>
      </c>
      <c r="G467" s="13" t="n">
        <v>0</v>
      </c>
      <c r="H467" s="13" t="n">
        <v>0</v>
      </c>
      <c r="I467" s="13" t="n">
        <v>0</v>
      </c>
      <c r="J467" s="13" t="n">
        <v>0</v>
      </c>
      <c r="K467" s="13" t="n">
        <v>10191980.39</v>
      </c>
      <c r="L467" s="13" t="n">
        <v>10353050.27</v>
      </c>
      <c r="M467" s="13" t="n">
        <v>161069.88</v>
      </c>
      <c r="N467" s="13" t="n">
        <v>161069.88</v>
      </c>
      <c r="O467" s="11" t="n">
        <v>23</v>
      </c>
      <c r="P467" s="11" t="n"/>
      <c r="Q467" s="17" t="inlineStr">
        <is>
          <t>sem movimento</t>
        </is>
      </c>
      <c r="R467" s="17" t="inlineStr">
        <is>
          <t>informe diário</t>
        </is>
      </c>
      <c r="S467" s="17" t="inlineStr">
        <is>
          <t>56.211.321/0001-90</t>
        </is>
      </c>
    </row>
    <row r="468">
      <c r="A468" s="17" t="inlineStr">
        <is>
          <t>Ações Brasil</t>
        </is>
      </c>
      <c r="B468" s="17" t="inlineStr">
        <is>
          <t>Ibovespa BR+ e variações</t>
        </is>
      </c>
      <c r="C468" s="17" t="inlineStr">
        <is>
          <t>Itaú Asset (It Now)</t>
        </is>
      </c>
      <c r="D468" s="17" t="inlineStr">
        <is>
          <t>B3BR11</t>
        </is>
      </c>
      <c r="E468" s="17" t="inlineStr">
        <is>
          <t>IT NOW IBOVESPA B3 BR+ FUNDO DE ÍNDICE - RESPONSABILIDADE LIMITADA</t>
        </is>
      </c>
      <c r="F468" s="17" t="inlineStr">
        <is>
          <t>nov/25</t>
        </is>
      </c>
      <c r="G468" s="13" t="n">
        <v>0</v>
      </c>
      <c r="H468" s="13" t="n">
        <v>0</v>
      </c>
      <c r="I468" s="13" t="n">
        <v>0</v>
      </c>
      <c r="J468" s="13" t="n">
        <v>0</v>
      </c>
      <c r="K468" s="13" t="n">
        <v>10353050.27</v>
      </c>
      <c r="L468" s="13" t="n">
        <v>10859713.49</v>
      </c>
      <c r="M468" s="13" t="n">
        <v>506663.22</v>
      </c>
      <c r="N468" s="13" t="n">
        <v>506663.22</v>
      </c>
      <c r="O468" s="11" t="n">
        <v>19</v>
      </c>
      <c r="P468" s="11" t="n"/>
      <c r="Q468" s="17" t="inlineStr">
        <is>
          <t>sem movimento</t>
        </is>
      </c>
      <c r="R468" s="17" t="inlineStr">
        <is>
          <t>informe diário</t>
        </is>
      </c>
      <c r="S468" s="17" t="inlineStr">
        <is>
          <t>56.211.321/0001-90</t>
        </is>
      </c>
    </row>
    <row r="469">
      <c r="A469" s="17" t="inlineStr">
        <is>
          <t>Ações Brasil</t>
        </is>
      </c>
      <c r="B469" s="17" t="inlineStr">
        <is>
          <t>Ibovespa BR+ e variações</t>
        </is>
      </c>
      <c r="C469" s="17" t="inlineStr">
        <is>
          <t>Itaú Asset (It Now)</t>
        </is>
      </c>
      <c r="D469" s="17" t="inlineStr">
        <is>
          <t>B3BR11</t>
        </is>
      </c>
      <c r="E469" s="17" t="inlineStr">
        <is>
          <t>IT NOW IBOVESPA B3 BR+ FUNDO DE ÍNDICE - RESPONSABILIDADE LIMITADA</t>
        </is>
      </c>
      <c r="F469" s="17" t="inlineStr">
        <is>
          <t>dez/25</t>
        </is>
      </c>
      <c r="G469" s="13" t="n">
        <v>0</v>
      </c>
      <c r="H469" s="13" t="n">
        <v>0</v>
      </c>
      <c r="I469" s="13" t="n">
        <v>0</v>
      </c>
      <c r="J469" s="13" t="n">
        <v>0</v>
      </c>
      <c r="K469" s="13" t="n">
        <v>10859713.49</v>
      </c>
      <c r="L469" s="13" t="n">
        <v>10938931.21</v>
      </c>
      <c r="M469" s="13" t="n">
        <v>79217.72</v>
      </c>
      <c r="N469" s="13" t="n">
        <v>79217.72</v>
      </c>
      <c r="O469" s="11" t="n">
        <v>22</v>
      </c>
      <c r="P469" s="11" t="n"/>
      <c r="Q469" s="17" t="inlineStr">
        <is>
          <t>sem movimento</t>
        </is>
      </c>
      <c r="R469" s="17" t="inlineStr">
        <is>
          <t>informe diário</t>
        </is>
      </c>
      <c r="S469" s="17" t="inlineStr">
        <is>
          <t>56.211.321/0001-90</t>
        </is>
      </c>
    </row>
    <row r="470">
      <c r="A470" s="17" t="inlineStr">
        <is>
          <t>Ações Brasil</t>
        </is>
      </c>
      <c r="B470" s="17" t="inlineStr">
        <is>
          <t>Ibovespa BR+ e variações</t>
        </is>
      </c>
      <c r="C470" s="17" t="inlineStr">
        <is>
          <t>Itaú Asset (It Now)</t>
        </is>
      </c>
      <c r="D470" s="17" t="inlineStr">
        <is>
          <t>B3BR11</t>
        </is>
      </c>
      <c r="E470" s="17" t="inlineStr">
        <is>
          <t>IT NOW IBOVESPA B3 BR+ FUNDO DE ÍNDICE - RESPONSABILIDADE LIMITADA</t>
        </is>
      </c>
      <c r="F470" s="17" t="inlineStr">
        <is>
          <t>jan/26</t>
        </is>
      </c>
      <c r="G470" s="13" t="n">
        <v>0</v>
      </c>
      <c r="H470" s="13" t="n">
        <v>0</v>
      </c>
      <c r="I470" s="13" t="n">
        <v>0</v>
      </c>
      <c r="J470" s="13" t="n">
        <v>0</v>
      </c>
      <c r="K470" s="13" t="n">
        <v>10938931.21</v>
      </c>
      <c r="L470" s="13" t="n">
        <v>12048385.57</v>
      </c>
      <c r="M470" s="13" t="n">
        <v>1109454.36</v>
      </c>
      <c r="N470" s="13" t="n">
        <v>1109454.36</v>
      </c>
      <c r="O470" s="11" t="n">
        <v>21</v>
      </c>
      <c r="P470" s="11" t="n"/>
      <c r="Q470" s="17" t="inlineStr">
        <is>
          <t>sem movimento</t>
        </is>
      </c>
      <c r="R470" s="17" t="inlineStr">
        <is>
          <t>informe diário</t>
        </is>
      </c>
      <c r="S470" s="17" t="inlineStr">
        <is>
          <t>56.211.321/0001-90</t>
        </is>
      </c>
    </row>
    <row r="471">
      <c r="A471" s="17" t="inlineStr">
        <is>
          <t>Ações Brasil</t>
        </is>
      </c>
      <c r="B471" s="17" t="inlineStr">
        <is>
          <t>Ibovespa BR+ e variações</t>
        </is>
      </c>
      <c r="C471" s="17" t="inlineStr">
        <is>
          <t>Itaú Asset (It Now)</t>
        </is>
      </c>
      <c r="D471" s="17" t="inlineStr">
        <is>
          <t>B3BR11</t>
        </is>
      </c>
      <c r="E471" s="17" t="inlineStr">
        <is>
          <t>IT NOW IBOVESPA B3 BR+ FUNDO DE ÍNDICE - RESPONSABILIDADE LIMITADA</t>
        </is>
      </c>
      <c r="F471" s="17" t="inlineStr">
        <is>
          <t>fev/26</t>
        </is>
      </c>
      <c r="G471" s="13" t="n">
        <v>0</v>
      </c>
      <c r="H471" s="13" t="n">
        <v>0</v>
      </c>
      <c r="I471" s="13" t="n">
        <v>0</v>
      </c>
      <c r="J471" s="13" t="n">
        <v>0</v>
      </c>
      <c r="K471" s="13" t="n">
        <v>12048385.57</v>
      </c>
      <c r="L471" s="13" t="n">
        <v>11926505.92</v>
      </c>
      <c r="M471" s="13" t="n">
        <v>-121879.65</v>
      </c>
      <c r="N471" s="13" t="n">
        <v>-121879.65</v>
      </c>
      <c r="O471" s="11" t="n">
        <v>17</v>
      </c>
      <c r="P471" s="11" t="n"/>
      <c r="Q471" s="17" t="inlineStr">
        <is>
          <t>sem movimento</t>
        </is>
      </c>
      <c r="R471" s="17" t="inlineStr">
        <is>
          <t>informe diário</t>
        </is>
      </c>
      <c r="S471" s="17" t="inlineStr">
        <is>
          <t>56.211.321/0001-90</t>
        </is>
      </c>
    </row>
    <row r="472">
      <c r="A472" s="17" t="inlineStr">
        <is>
          <t>Ações Brasil</t>
        </is>
      </c>
      <c r="B472" s="17" t="inlineStr">
        <is>
          <t>Ibovespa BR+ e variações</t>
        </is>
      </c>
      <c r="C472" s="17" t="inlineStr">
        <is>
          <t>Itaú Asset (It Now)</t>
        </is>
      </c>
      <c r="D472" s="17" t="inlineStr">
        <is>
          <t>B3BR11</t>
        </is>
      </c>
      <c r="E472" s="17" t="inlineStr">
        <is>
          <t>IT NOW IBOVESPA B3 BR+ FUNDO DE ÍNDICE - RESPONSABILIDADE LIMITADA</t>
        </is>
      </c>
      <c r="F472" s="17" t="inlineStr">
        <is>
          <t>mar/26</t>
        </is>
      </c>
      <c r="G472" s="13" t="n">
        <v>0</v>
      </c>
      <c r="H472" s="13" t="n">
        <v>0</v>
      </c>
      <c r="I472" s="13" t="n">
        <v>0</v>
      </c>
      <c r="J472" s="13" t="n">
        <v>0</v>
      </c>
      <c r="K472" s="13" t="n">
        <v>11926505.92</v>
      </c>
      <c r="L472" s="13" t="n">
        <v>11828521.5</v>
      </c>
      <c r="M472" s="13" t="n">
        <v>-97984.42</v>
      </c>
      <c r="N472" s="13" t="n">
        <v>-97984.42</v>
      </c>
      <c r="O472" s="11" t="n">
        <v>22</v>
      </c>
      <c r="P472" s="11" t="n"/>
      <c r="Q472" s="17" t="inlineStr">
        <is>
          <t>sem movimento</t>
        </is>
      </c>
      <c r="R472" s="17" t="inlineStr">
        <is>
          <t>informe diário</t>
        </is>
      </c>
      <c r="S472" s="17" t="inlineStr">
        <is>
          <t>56.211.321/0001-90</t>
        </is>
      </c>
    </row>
    <row r="473">
      <c r="A473" s="17" t="inlineStr">
        <is>
          <t>Ações Brasil</t>
        </is>
      </c>
      <c r="B473" s="17" t="inlineStr">
        <is>
          <t>Ibovespa BR+ e variações</t>
        </is>
      </c>
      <c r="C473" s="17" t="inlineStr">
        <is>
          <t>Itaú Asset (It Now)</t>
        </is>
      </c>
      <c r="D473" s="17" t="inlineStr">
        <is>
          <t>B3BR11</t>
        </is>
      </c>
      <c r="E473" s="17" t="inlineStr">
        <is>
          <t>IT NOW IBOVESPA B3 BR+ FUNDO DE ÍNDICE - RESPONSABILIDADE LIMITADA</t>
        </is>
      </c>
      <c r="F473" s="17" t="inlineStr">
        <is>
          <t>abr/26</t>
        </is>
      </c>
      <c r="G473" s="13" t="n">
        <v>0</v>
      </c>
      <c r="H473" s="13" t="n">
        <v>0</v>
      </c>
      <c r="I473" s="13" t="n">
        <v>0</v>
      </c>
      <c r="J473" s="13" t="n">
        <v>0</v>
      </c>
      <c r="K473" s="13" t="n">
        <v>11828521.5</v>
      </c>
      <c r="L473" s="13" t="n">
        <v>11729099.81</v>
      </c>
      <c r="M473" s="13" t="n">
        <v>-99421.69</v>
      </c>
      <c r="N473" s="13" t="n">
        <v>-99421.69</v>
      </c>
      <c r="O473" s="11" t="n">
        <v>20</v>
      </c>
      <c r="P473" s="11" t="n"/>
      <c r="Q473" s="17" t="inlineStr">
        <is>
          <t>sem movimento</t>
        </is>
      </c>
      <c r="R473" s="17" t="inlineStr">
        <is>
          <t>informe diário</t>
        </is>
      </c>
      <c r="S473" s="17" t="inlineStr">
        <is>
          <t>56.211.321/0001-90</t>
        </is>
      </c>
    </row>
    <row r="474">
      <c r="A474" s="17" t="inlineStr">
        <is>
          <t>Ações Brasil</t>
        </is>
      </c>
      <c r="B474" s="17" t="inlineStr">
        <is>
          <t>Ibovespa BR+ e variações</t>
        </is>
      </c>
      <c r="C474" s="17" t="inlineStr">
        <is>
          <t>Itaú Asset (It Now)</t>
        </is>
      </c>
      <c r="D474" s="17" t="inlineStr">
        <is>
          <t>B3BR11</t>
        </is>
      </c>
      <c r="E474" s="17" t="inlineStr">
        <is>
          <t>IT NOW IBOVESPA B3 BR+ FUNDO DE ÍNDICE - RESPONSABILIDADE LIMITADA</t>
        </is>
      </c>
      <c r="F474" s="17" t="inlineStr">
        <is>
          <t>mai/26</t>
        </is>
      </c>
      <c r="G474" s="13" t="n">
        <v>0</v>
      </c>
      <c r="H474" s="13" t="n">
        <v>0</v>
      </c>
      <c r="I474" s="13" t="n">
        <v>0</v>
      </c>
      <c r="J474" s="13" t="n">
        <v>0</v>
      </c>
      <c r="K474" s="13" t="n">
        <v>11729099.81</v>
      </c>
      <c r="L474" s="13" t="n">
        <v>10884466.05</v>
      </c>
      <c r="M474" s="13" t="n">
        <v>-844633.76</v>
      </c>
      <c r="N474" s="13" t="n">
        <v>-844633.76</v>
      </c>
      <c r="O474" s="11" t="n">
        <v>20</v>
      </c>
      <c r="P474" s="11" t="n"/>
      <c r="Q474" s="17" t="inlineStr">
        <is>
          <t>sem movimento</t>
        </is>
      </c>
      <c r="R474" s="17" t="inlineStr">
        <is>
          <t>informe diário</t>
        </is>
      </c>
      <c r="S474" s="17" t="inlineStr">
        <is>
          <t>56.211.321/0001-90</t>
        </is>
      </c>
    </row>
    <row r="475">
      <c r="A475" s="17" t="inlineStr">
        <is>
          <t>Ações Brasil</t>
        </is>
      </c>
      <c r="B475" s="17" t="inlineStr">
        <is>
          <t>Ibovespa BR+ e variações</t>
        </is>
      </c>
      <c r="C475" s="17" t="inlineStr">
        <is>
          <t>Itaú Asset (It Now)</t>
        </is>
      </c>
      <c r="D475" s="17" t="inlineStr">
        <is>
          <t>B3BR11</t>
        </is>
      </c>
      <c r="E475" s="17" t="inlineStr">
        <is>
          <t>IT NOW IBOVESPA B3 BR+ FUNDO DE ÍNDICE - RESPONSABILIDADE LIMITADA</t>
        </is>
      </c>
      <c r="F475" s="17" t="inlineStr">
        <is>
          <t>jun/26</t>
        </is>
      </c>
      <c r="G475" s="13" t="n">
        <v>0</v>
      </c>
      <c r="H475" s="13" t="n">
        <v>0</v>
      </c>
      <c r="I475" s="13" t="n">
        <v>0</v>
      </c>
      <c r="J475" s="13" t="n">
        <v>0</v>
      </c>
      <c r="K475" s="13" t="n">
        <v>10884466.05</v>
      </c>
      <c r="L475" s="13" t="n">
        <v>10856839.8</v>
      </c>
      <c r="M475" s="13" t="n">
        <v>-27626.25</v>
      </c>
      <c r="N475" s="13" t="n">
        <v>-27626.25</v>
      </c>
      <c r="O475" s="11" t="n">
        <v>21</v>
      </c>
      <c r="P475" s="11" t="n"/>
      <c r="Q475" s="17" t="inlineStr">
        <is>
          <t>sem movimento</t>
        </is>
      </c>
      <c r="R475" s="17" t="inlineStr">
        <is>
          <t>informe diário</t>
        </is>
      </c>
      <c r="S475" s="17" t="inlineStr">
        <is>
          <t>56.211.321/0001-90</t>
        </is>
      </c>
    </row>
    <row r="476">
      <c r="A476" s="17" t="inlineStr">
        <is>
          <t>Ações Brasil</t>
        </is>
      </c>
      <c r="B476" s="17" t="inlineStr">
        <is>
          <t>Ibovespa BR+ e variações</t>
        </is>
      </c>
      <c r="C476" s="17" t="inlineStr">
        <is>
          <t>Itaú Asset (It Now)</t>
        </is>
      </c>
      <c r="D476" s="17" t="inlineStr">
        <is>
          <t>B3BR11</t>
        </is>
      </c>
      <c r="E476" s="17" t="inlineStr">
        <is>
          <t>IT NOW IBOVESPA B3 BR+ FUNDO DE ÍNDICE - RESPONSABILIDADE LIMITADA</t>
        </is>
      </c>
      <c r="F476" s="17" t="inlineStr">
        <is>
          <t>jul/26</t>
        </is>
      </c>
      <c r="G476" s="13" t="n">
        <v>0</v>
      </c>
      <c r="H476" s="13" t="n">
        <v>0</v>
      </c>
      <c r="I476" s="13" t="n">
        <v>-3072177.5</v>
      </c>
      <c r="J476" s="13" t="n">
        <v>-3072177.5</v>
      </c>
      <c r="K476" s="13" t="n">
        <v>10856839.8</v>
      </c>
      <c r="L476" s="13" t="n">
        <v>8259354.12</v>
      </c>
      <c r="M476" s="13" t="n">
        <v>-2597485.68</v>
      </c>
      <c r="N476" s="13" t="n">
        <v>474691.8199999998</v>
      </c>
      <c r="O476" s="11" t="n">
        <v>23</v>
      </c>
      <c r="P476" s="11" t="n">
        <v>1</v>
      </c>
      <c r="Q476" s="17" t="inlineStr">
        <is>
          <t>virou saída</t>
        </is>
      </c>
      <c r="R476" s="17" t="inlineStr">
        <is>
          <t>informe diário</t>
        </is>
      </c>
      <c r="S476" s="17" t="inlineStr">
        <is>
          <t>56.211.321/0001-90</t>
        </is>
      </c>
    </row>
    <row r="477">
      <c r="A477" s="17" t="inlineStr">
        <is>
          <t>Ações Brasil</t>
        </is>
      </c>
      <c r="B477" s="17" t="inlineStr">
        <is>
          <t>Ibovespa BR+ e variações</t>
        </is>
      </c>
      <c r="C477" s="17" t="inlineStr">
        <is>
          <t>Itaú Asset (It Now)</t>
        </is>
      </c>
      <c r="D477" s="17" t="inlineStr">
        <is>
          <t>B3BR11</t>
        </is>
      </c>
      <c r="E477" s="17" t="inlineStr">
        <is>
          <t>IT NOW IBOVESPA B3 BR+ FUNDO DE ÍNDICE - RESPONSABILIDADE LIMITADA</t>
        </is>
      </c>
      <c r="F477" s="17" t="inlineStr">
        <is>
          <t>ago/26</t>
        </is>
      </c>
      <c r="G477" s="13" t="n">
        <v>0</v>
      </c>
      <c r="H477" s="13" t="n">
        <v>0</v>
      </c>
      <c r="I477" s="13" t="n">
        <v>0</v>
      </c>
      <c r="J477" s="13" t="n">
        <v>0</v>
      </c>
      <c r="K477" s="13" t="n">
        <v>8259354.12</v>
      </c>
      <c r="L477" s="13" t="n">
        <v>8338728.83</v>
      </c>
      <c r="M477" s="13" t="n">
        <v>79374.71000000001</v>
      </c>
      <c r="N477" s="13" t="n">
        <v>79374.71000000001</v>
      </c>
      <c r="O477" s="11" t="n">
        <v>21</v>
      </c>
      <c r="P477" s="11" t="n"/>
      <c r="Q477" s="17" t="inlineStr">
        <is>
          <t>sem movimento</t>
        </is>
      </c>
      <c r="R477" s="17" t="inlineStr">
        <is>
          <t>informe diário</t>
        </is>
      </c>
      <c r="S477" s="17" t="inlineStr">
        <is>
          <t>56.211.321/0001-90</t>
        </is>
      </c>
    </row>
    <row r="478">
      <c r="A478" s="17" t="inlineStr">
        <is>
          <t>Ações Brasil</t>
        </is>
      </c>
      <c r="B478" s="17" t="inlineStr">
        <is>
          <t>Ibovespa BR+ e variações</t>
        </is>
      </c>
      <c r="C478" s="17" t="inlineStr">
        <is>
          <t>Safra</t>
        </is>
      </c>
      <c r="D478" s="17" t="inlineStr">
        <is>
          <t>SPUB11</t>
        </is>
      </c>
      <c r="E478" s="17" t="inlineStr">
        <is>
          <t>SAFRA ETF IBOVESPA EMPRESAS ESTATAIS FUNDO DE INDICE - RESPONSABILIDADE LIMITADA</t>
        </is>
      </c>
      <c r="F478" s="17" t="inlineStr">
        <is>
          <t>set/25</t>
        </is>
      </c>
      <c r="G478" s="13" t="n">
        <v>0</v>
      </c>
      <c r="H478" s="13" t="n">
        <v>0</v>
      </c>
      <c r="I478" s="13" t="n">
        <v>0</v>
      </c>
      <c r="J478" s="13" t="n">
        <v>0</v>
      </c>
      <c r="K478" s="13" t="n">
        <v>20649966.01</v>
      </c>
      <c r="L478" s="13" t="n">
        <v>21237222.51</v>
      </c>
      <c r="M478" s="13" t="n">
        <v>587256.5</v>
      </c>
      <c r="N478" s="13" t="n">
        <v>587256.5</v>
      </c>
      <c r="O478" s="11" t="n">
        <v>22</v>
      </c>
      <c r="P478" s="11" t="n"/>
      <c r="Q478" s="17" t="inlineStr">
        <is>
          <t>sem movimento</t>
        </is>
      </c>
      <c r="R478" s="17" t="inlineStr">
        <is>
          <t>informe diário</t>
        </is>
      </c>
      <c r="S478" s="17" t="inlineStr">
        <is>
          <t>57.091.257/0001-13</t>
        </is>
      </c>
    </row>
    <row r="479">
      <c r="A479" s="17" t="inlineStr">
        <is>
          <t>Ações Brasil</t>
        </is>
      </c>
      <c r="B479" s="17" t="inlineStr">
        <is>
          <t>Ibovespa BR+ e variações</t>
        </is>
      </c>
      <c r="C479" s="17" t="inlineStr">
        <is>
          <t>Safra</t>
        </is>
      </c>
      <c r="D479" s="17" t="inlineStr">
        <is>
          <t>SPUB11</t>
        </is>
      </c>
      <c r="E479" s="17" t="inlineStr">
        <is>
          <t>SAFRA ETF IBOVESPA EMPRESAS ESTATAIS FUNDO DE INDICE - RESPONSABILIDADE LIMITADA</t>
        </is>
      </c>
      <c r="F479" s="17" t="inlineStr">
        <is>
          <t>out/25</t>
        </is>
      </c>
      <c r="G479" s="13" t="n">
        <v>0</v>
      </c>
      <c r="H479" s="13" t="n">
        <v>0</v>
      </c>
      <c r="I479" s="13" t="n">
        <v>0</v>
      </c>
      <c r="J479" s="13" t="n">
        <v>0</v>
      </c>
      <c r="K479" s="13" t="n">
        <v>21237222.51</v>
      </c>
      <c r="L479" s="13" t="n">
        <v>20915603.41</v>
      </c>
      <c r="M479" s="13" t="n">
        <v>-321619.1</v>
      </c>
      <c r="N479" s="13" t="n">
        <v>-321619.1</v>
      </c>
      <c r="O479" s="11" t="n">
        <v>23</v>
      </c>
      <c r="P479" s="11" t="n"/>
      <c r="Q479" s="17" t="inlineStr">
        <is>
          <t>sem movimento</t>
        </is>
      </c>
      <c r="R479" s="17" t="inlineStr">
        <is>
          <t>informe diário</t>
        </is>
      </c>
      <c r="S479" s="17" t="inlineStr">
        <is>
          <t>57.091.257/0001-13</t>
        </is>
      </c>
    </row>
    <row r="480">
      <c r="A480" s="17" t="inlineStr">
        <is>
          <t>Ações Brasil</t>
        </is>
      </c>
      <c r="B480" s="17" t="inlineStr">
        <is>
          <t>Ibovespa BR+ e variações</t>
        </is>
      </c>
      <c r="C480" s="17" t="inlineStr">
        <is>
          <t>Safra</t>
        </is>
      </c>
      <c r="D480" s="17" t="inlineStr">
        <is>
          <t>SPUB11</t>
        </is>
      </c>
      <c r="E480" s="17" t="inlineStr">
        <is>
          <t>SAFRA ETF IBOVESPA EMPRESAS ESTATAIS FUNDO DE INDICE - RESPONSABILIDADE LIMITADA</t>
        </is>
      </c>
      <c r="F480" s="17" t="inlineStr">
        <is>
          <t>nov/25</t>
        </is>
      </c>
      <c r="G480" s="13" t="n">
        <v>0</v>
      </c>
      <c r="H480" s="13" t="n">
        <v>10887667</v>
      </c>
      <c r="I480" s="13" t="n">
        <v>0</v>
      </c>
      <c r="J480" s="13" t="n">
        <v>-10887667</v>
      </c>
      <c r="K480" s="13" t="n">
        <v>20915603.41</v>
      </c>
      <c r="L480" s="13" t="n">
        <v>10967329.55</v>
      </c>
      <c r="M480" s="13" t="n">
        <v>-9948273.859999999</v>
      </c>
      <c r="N480" s="13" t="n">
        <v>939393.1400000006</v>
      </c>
      <c r="O480" s="11" t="n">
        <v>19</v>
      </c>
      <c r="P480" s="11" t="n"/>
      <c r="Q480" s="17" t="inlineStr">
        <is>
          <t>virou saída</t>
        </is>
      </c>
      <c r="R480" s="17" t="inlineStr">
        <is>
          <t>informe diário</t>
        </is>
      </c>
      <c r="S480" s="17" t="inlineStr">
        <is>
          <t>57.091.257/0001-13</t>
        </is>
      </c>
    </row>
    <row r="481">
      <c r="A481" s="17" t="inlineStr">
        <is>
          <t>Ações Brasil</t>
        </is>
      </c>
      <c r="B481" s="17" t="inlineStr">
        <is>
          <t>Ibovespa BR+ e variações</t>
        </is>
      </c>
      <c r="C481" s="17" t="inlineStr">
        <is>
          <t>Safra</t>
        </is>
      </c>
      <c r="D481" s="17" t="inlineStr">
        <is>
          <t>SPUB11</t>
        </is>
      </c>
      <c r="E481" s="17" t="inlineStr">
        <is>
          <t>SAFRA ETF IBOVESPA EMPRESAS ESTATAIS FUNDO DE INDICE - RESPONSABILIDADE LIMITADA</t>
        </is>
      </c>
      <c r="F481" s="17" t="inlineStr">
        <is>
          <t>dez/25</t>
        </is>
      </c>
      <c r="G481" s="13" t="n">
        <v>0</v>
      </c>
      <c r="H481" s="13" t="n">
        <v>0</v>
      </c>
      <c r="I481" s="13" t="n">
        <v>0</v>
      </c>
      <c r="J481" s="13" t="n">
        <v>0</v>
      </c>
      <c r="K481" s="13" t="n">
        <v>10967329.55</v>
      </c>
      <c r="L481" s="13" t="n">
        <v>11050936.94</v>
      </c>
      <c r="M481" s="13" t="n">
        <v>83607.39</v>
      </c>
      <c r="N481" s="13" t="n">
        <v>83607.39</v>
      </c>
      <c r="O481" s="11" t="n">
        <v>21</v>
      </c>
      <c r="P481" s="11" t="n"/>
      <c r="Q481" s="17" t="inlineStr">
        <is>
          <t>sem movimento</t>
        </is>
      </c>
      <c r="R481" s="17" t="inlineStr">
        <is>
          <t>informe diário</t>
        </is>
      </c>
      <c r="S481" s="17" t="inlineStr">
        <is>
          <t>57.091.257/0001-13</t>
        </is>
      </c>
    </row>
    <row r="482">
      <c r="A482" s="17" t="inlineStr">
        <is>
          <t>Ações Brasil</t>
        </is>
      </c>
      <c r="B482" s="17" t="inlineStr">
        <is>
          <t>Ibovespa BR+ e variações</t>
        </is>
      </c>
      <c r="C482" s="17" t="inlineStr">
        <is>
          <t>Safra</t>
        </is>
      </c>
      <c r="D482" s="17" t="inlineStr">
        <is>
          <t>SPUB11</t>
        </is>
      </c>
      <c r="E482" s="17" t="inlineStr">
        <is>
          <t>SAFRA ETF IBOVESPA EMPRESAS ESTATAIS FUNDO DE INDICE - RESPONSABILIDADE LIMITADA</t>
        </is>
      </c>
      <c r="F482" s="17" t="inlineStr">
        <is>
          <t>jan/26</t>
        </is>
      </c>
      <c r="G482" s="13" t="n">
        <v>0</v>
      </c>
      <c r="H482" s="13" t="n">
        <v>0</v>
      </c>
      <c r="I482" s="13" t="n">
        <v>0</v>
      </c>
      <c r="J482" s="13" t="n">
        <v>0</v>
      </c>
      <c r="K482" s="13" t="n">
        <v>11050936.94</v>
      </c>
      <c r="L482" s="13" t="n">
        <v>12260886.56</v>
      </c>
      <c r="M482" s="13" t="n">
        <v>1209949.62</v>
      </c>
      <c r="N482" s="13" t="n">
        <v>1209949.62</v>
      </c>
      <c r="O482" s="11" t="n">
        <v>19</v>
      </c>
      <c r="P482" s="11" t="n"/>
      <c r="Q482" s="17" t="inlineStr">
        <is>
          <t>sem movimento</t>
        </is>
      </c>
      <c r="R482" s="17" t="inlineStr">
        <is>
          <t>informe diário</t>
        </is>
      </c>
      <c r="S482" s="17" t="inlineStr">
        <is>
          <t>57.091.257/0001-13</t>
        </is>
      </c>
    </row>
    <row r="483">
      <c r="A483" s="17" t="inlineStr">
        <is>
          <t>Ações Brasil</t>
        </is>
      </c>
      <c r="B483" s="17" t="inlineStr">
        <is>
          <t>Ibovespa BR+ e variações</t>
        </is>
      </c>
      <c r="C483" s="17" t="inlineStr">
        <is>
          <t>Safra</t>
        </is>
      </c>
      <c r="D483" s="17" t="inlineStr">
        <is>
          <t>SPUB11</t>
        </is>
      </c>
      <c r="E483" s="17" t="inlineStr">
        <is>
          <t>SAFRA ETF IBOVESPA EMPRESAS ESTATAIS FUNDO DE INDICE - RESPONSABILIDADE LIMITADA</t>
        </is>
      </c>
      <c r="F483" s="17" t="inlineStr">
        <is>
          <t>fev/26</t>
        </is>
      </c>
      <c r="G483" s="13" t="n">
        <v>0</v>
      </c>
      <c r="H483" s="13" t="n">
        <v>0</v>
      </c>
      <c r="I483" s="13" t="n">
        <v>0</v>
      </c>
      <c r="J483" s="13" t="n">
        <v>0</v>
      </c>
      <c r="K483" s="13" t="n">
        <v>12260886.56</v>
      </c>
      <c r="L483" s="13" t="n">
        <v>12794357.36</v>
      </c>
      <c r="M483" s="13" t="n">
        <v>533470.8</v>
      </c>
      <c r="N483" s="13" t="n">
        <v>533470.8</v>
      </c>
      <c r="O483" s="11" t="n">
        <v>15</v>
      </c>
      <c r="P483" s="11" t="n"/>
      <c r="Q483" s="17" t="inlineStr">
        <is>
          <t>sem movimento</t>
        </is>
      </c>
      <c r="R483" s="17" t="inlineStr">
        <is>
          <t>informe diário</t>
        </is>
      </c>
      <c r="S483" s="17" t="inlineStr">
        <is>
          <t>57.091.257/0001-13</t>
        </is>
      </c>
    </row>
    <row r="484">
      <c r="A484" s="17" t="inlineStr">
        <is>
          <t>Ações Brasil</t>
        </is>
      </c>
      <c r="B484" s="17" t="inlineStr">
        <is>
          <t>Ibovespa BR+ e variações</t>
        </is>
      </c>
      <c r="C484" s="17" t="inlineStr">
        <is>
          <t>Safra</t>
        </is>
      </c>
      <c r="D484" s="17" t="inlineStr">
        <is>
          <t>SPUB11</t>
        </is>
      </c>
      <c r="E484" s="17" t="inlineStr">
        <is>
          <t>SAFRA ETF IBOVESPA EMPRESAS ESTATAIS FUNDO DE INDICE - RESPONSABILIDADE LIMITADA</t>
        </is>
      </c>
      <c r="F484" s="17" t="inlineStr">
        <is>
          <t>mar/26</t>
        </is>
      </c>
      <c r="G484" s="13" t="n">
        <v>0</v>
      </c>
      <c r="H484" s="13" t="n">
        <v>0</v>
      </c>
      <c r="I484" s="13" t="n">
        <v>0</v>
      </c>
      <c r="J484" s="13" t="n">
        <v>0</v>
      </c>
      <c r="K484" s="13" t="n">
        <v>12794357.36</v>
      </c>
      <c r="L484" s="13" t="n">
        <v>13113196.06</v>
      </c>
      <c r="M484" s="13" t="n">
        <v>318838.7</v>
      </c>
      <c r="N484" s="13" t="n">
        <v>318838.7</v>
      </c>
      <c r="O484" s="11" t="n">
        <v>21</v>
      </c>
      <c r="P484" s="11" t="n"/>
      <c r="Q484" s="17" t="inlineStr">
        <is>
          <t>sem movimento</t>
        </is>
      </c>
      <c r="R484" s="17" t="inlineStr">
        <is>
          <t>informe diário</t>
        </is>
      </c>
      <c r="S484" s="17" t="inlineStr">
        <is>
          <t>57.091.257/0001-13</t>
        </is>
      </c>
    </row>
    <row r="485">
      <c r="A485" s="17" t="inlineStr">
        <is>
          <t>Ações Brasil</t>
        </is>
      </c>
      <c r="B485" s="17" t="inlineStr">
        <is>
          <t>Ibovespa BR+ e variações</t>
        </is>
      </c>
      <c r="C485" s="17" t="inlineStr">
        <is>
          <t>Safra</t>
        </is>
      </c>
      <c r="D485" s="17" t="inlineStr">
        <is>
          <t>SPUB11</t>
        </is>
      </c>
      <c r="E485" s="17" t="inlineStr">
        <is>
          <t>SAFRA ETF IBOVESPA EMPRESAS ESTATAIS FUNDO DE INDICE - RESPONSABILIDADE LIMITADA</t>
        </is>
      </c>
      <c r="F485" s="17" t="inlineStr">
        <is>
          <t>abr/26</t>
        </is>
      </c>
      <c r="G485" s="13" t="n">
        <v>0</v>
      </c>
      <c r="H485" s="13" t="n">
        <v>0</v>
      </c>
      <c r="I485" s="13" t="n">
        <v>0</v>
      </c>
      <c r="J485" s="13" t="n">
        <v>0</v>
      </c>
      <c r="K485" s="13" t="n">
        <v>13113196.06</v>
      </c>
      <c r="L485" s="13" t="n">
        <v>13149780.32</v>
      </c>
      <c r="M485" s="13" t="n">
        <v>36584.26</v>
      </c>
      <c r="N485" s="13" t="n">
        <v>36584.26</v>
      </c>
      <c r="O485" s="11" t="n">
        <v>19</v>
      </c>
      <c r="P485" s="11" t="n"/>
      <c r="Q485" s="17" t="inlineStr">
        <is>
          <t>sem movimento</t>
        </is>
      </c>
      <c r="R485" s="17" t="inlineStr">
        <is>
          <t>informe diário</t>
        </is>
      </c>
      <c r="S485" s="17" t="inlineStr">
        <is>
          <t>57.091.257/0001-13</t>
        </is>
      </c>
    </row>
    <row r="486">
      <c r="A486" s="17" t="inlineStr">
        <is>
          <t>Ações Brasil</t>
        </is>
      </c>
      <c r="B486" s="17" t="inlineStr">
        <is>
          <t>Ibovespa BR+ e variações</t>
        </is>
      </c>
      <c r="C486" s="17" t="inlineStr">
        <is>
          <t>Safra</t>
        </is>
      </c>
      <c r="D486" s="17" t="inlineStr">
        <is>
          <t>SPUB11</t>
        </is>
      </c>
      <c r="E486" s="17" t="inlineStr">
        <is>
          <t>SAFRA ETF IBOVESPA EMPRESAS ESTATAIS FUNDO DE INDICE - RESPONSABILIDADE LIMITADA</t>
        </is>
      </c>
      <c r="F486" s="17" t="inlineStr">
        <is>
          <t>mai/26</t>
        </is>
      </c>
      <c r="G486" s="13" t="n">
        <v>0</v>
      </c>
      <c r="H486" s="13" t="n">
        <v>0</v>
      </c>
      <c r="I486" s="13" t="n">
        <v>0</v>
      </c>
      <c r="J486" s="13" t="n">
        <v>0</v>
      </c>
      <c r="K486" s="13" t="n">
        <v>13149780.32</v>
      </c>
      <c r="L486" s="13" t="n">
        <v>12400466.6</v>
      </c>
      <c r="M486" s="13" t="n">
        <v>-749313.72</v>
      </c>
      <c r="N486" s="13" t="n">
        <v>-749313.72</v>
      </c>
      <c r="O486" s="11" t="n">
        <v>17</v>
      </c>
      <c r="P486" s="11" t="n"/>
      <c r="Q486" s="17" t="inlineStr">
        <is>
          <t>sem movimento</t>
        </is>
      </c>
      <c r="R486" s="17" t="inlineStr">
        <is>
          <t>informe diário</t>
        </is>
      </c>
      <c r="S486" s="17" t="inlineStr">
        <is>
          <t>57.091.257/0001-13</t>
        </is>
      </c>
    </row>
    <row r="487">
      <c r="A487" s="17" t="inlineStr">
        <is>
          <t>Ações Brasil</t>
        </is>
      </c>
      <c r="B487" s="17" t="inlineStr">
        <is>
          <t>Ibovespa BR+ e variações</t>
        </is>
      </c>
      <c r="C487" s="17" t="inlineStr">
        <is>
          <t>Safra</t>
        </is>
      </c>
      <c r="D487" s="17" t="inlineStr">
        <is>
          <t>SPUB11</t>
        </is>
      </c>
      <c r="E487" s="17" t="inlineStr">
        <is>
          <t>SAFRA ETF IBOVESPA EMPRESAS ESTATAIS FUNDO DE INDICE - RESPONSABILIDADE LIMITADA</t>
        </is>
      </c>
      <c r="F487" s="17" t="inlineStr">
        <is>
          <t>jun/26</t>
        </is>
      </c>
      <c r="G487" s="13" t="n">
        <v>0</v>
      </c>
      <c r="H487" s="13" t="n">
        <v>0</v>
      </c>
      <c r="I487" s="13" t="n">
        <v>0</v>
      </c>
      <c r="J487" s="13" t="n">
        <v>0</v>
      </c>
      <c r="K487" s="13" t="n">
        <v>12400466.6</v>
      </c>
      <c r="L487" s="13" t="n">
        <v>12933911.59</v>
      </c>
      <c r="M487" s="13" t="n">
        <v>533444.99</v>
      </c>
      <c r="N487" s="13" t="n">
        <v>533444.99</v>
      </c>
      <c r="O487" s="11" t="n">
        <v>21</v>
      </c>
      <c r="P487" s="11" t="n"/>
      <c r="Q487" s="17" t="inlineStr">
        <is>
          <t>sem movimento</t>
        </is>
      </c>
      <c r="R487" s="17" t="inlineStr">
        <is>
          <t>informe diário</t>
        </is>
      </c>
      <c r="S487" s="17" t="inlineStr">
        <is>
          <t>57.091.257/0001-13</t>
        </is>
      </c>
    </row>
    <row r="488">
      <c r="A488" s="17" t="inlineStr">
        <is>
          <t>Ações Brasil</t>
        </is>
      </c>
      <c r="B488" s="17" t="inlineStr">
        <is>
          <t>Ibovespa BR+ e variações</t>
        </is>
      </c>
      <c r="C488" s="17" t="inlineStr">
        <is>
          <t>Safra</t>
        </is>
      </c>
      <c r="D488" s="17" t="inlineStr">
        <is>
          <t>SPUB11</t>
        </is>
      </c>
      <c r="E488" s="17" t="inlineStr">
        <is>
          <t>SAFRA ETF IBOVESPA EMPRESAS ESTATAIS FUNDO DE INDICE - RESPONSABILIDADE LIMITADA</t>
        </is>
      </c>
      <c r="F488" s="17" t="inlineStr">
        <is>
          <t>jul/26</t>
        </is>
      </c>
      <c r="G488" s="13" t="n"/>
      <c r="H488" s="13" t="n"/>
      <c r="I488" s="13" t="n"/>
      <c r="J488" s="13" t="n"/>
      <c r="K488" s="13" t="n">
        <v>12933911.59</v>
      </c>
      <c r="L488" s="13" t="n"/>
      <c r="M488" s="13" t="n"/>
      <c r="N488" s="13" t="n"/>
      <c r="O488" s="11" t="n"/>
      <c r="P488" s="11" t="n"/>
      <c r="Q488" s="17" t="inlineStr">
        <is>
          <t>sem dado</t>
        </is>
      </c>
      <c r="R488" s="17" t="inlineStr">
        <is>
          <t>sem informe</t>
        </is>
      </c>
      <c r="S488" s="17" t="inlineStr">
        <is>
          <t>57.091.257/0001-13</t>
        </is>
      </c>
    </row>
    <row r="489">
      <c r="A489" s="17" t="inlineStr">
        <is>
          <t>Ações Brasil</t>
        </is>
      </c>
      <c r="B489" s="17" t="inlineStr">
        <is>
          <t>Ibovespa BR+ e variações</t>
        </is>
      </c>
      <c r="C489" s="17" t="inlineStr">
        <is>
          <t>Safra</t>
        </is>
      </c>
      <c r="D489" s="17" t="inlineStr">
        <is>
          <t>SPUB11</t>
        </is>
      </c>
      <c r="E489" s="17" t="inlineStr">
        <is>
          <t>SAFRA ETF IBOVESPA EMPRESAS ESTATAIS FUNDO DE INDICE - RESPONSABILIDADE LIMITADA</t>
        </is>
      </c>
      <c r="F489" s="17" t="inlineStr">
        <is>
          <t>ago/26</t>
        </is>
      </c>
      <c r="G489" s="13" t="n">
        <v>0</v>
      </c>
      <c r="H489" s="13" t="n">
        <v>12256339.43</v>
      </c>
      <c r="I489" s="13" t="n">
        <v>0</v>
      </c>
      <c r="J489" s="13" t="n">
        <v>-12256339.43</v>
      </c>
      <c r="K489" s="13" t="n"/>
      <c r="L489" s="13" t="n">
        <v>507101.77</v>
      </c>
      <c r="M489" s="13" t="n"/>
      <c r="N489" s="13" t="n"/>
      <c r="O489" s="11" t="n">
        <v>17</v>
      </c>
      <c r="P489" s="11" t="n"/>
      <c r="Q489" s="17" t="inlineStr">
        <is>
          <t>virou saída</t>
        </is>
      </c>
      <c r="R489" s="17" t="inlineStr">
        <is>
          <t>informe diário</t>
        </is>
      </c>
      <c r="S489" s="17" t="inlineStr">
        <is>
          <t>57.091.257/0001-13</t>
        </is>
      </c>
    </row>
    <row r="490">
      <c r="A490" s="17" t="inlineStr">
        <is>
          <t>Ações Brasil</t>
        </is>
      </c>
      <c r="B490" s="17" t="inlineStr">
        <is>
          <t>Ibovespa BR+ e variações</t>
        </is>
      </c>
      <c r="C490" s="17" t="inlineStr">
        <is>
          <t>BB Asset</t>
        </is>
      </c>
      <c r="D490" s="17" t="inlineStr">
        <is>
          <t>BRAZ11</t>
        </is>
      </c>
      <c r="E490" s="17" t="inlineStr">
        <is>
          <t>BB ETF ÍNDICE BOVESPA B3 BR+ FUNDO DE ÍNDICE RESPONSABILIDADE LIMITADA</t>
        </is>
      </c>
      <c r="F490" s="17" t="inlineStr">
        <is>
          <t>set/25</t>
        </is>
      </c>
      <c r="G490" s="13" t="n">
        <v>0</v>
      </c>
      <c r="H490" s="13" t="n">
        <v>0</v>
      </c>
      <c r="I490" s="13" t="n">
        <v>0</v>
      </c>
      <c r="J490" s="13" t="n">
        <v>0</v>
      </c>
      <c r="K490" s="13" t="n">
        <v>23846779.33</v>
      </c>
      <c r="L490" s="13" t="n">
        <v>24482390.6</v>
      </c>
      <c r="M490" s="13" t="n">
        <v>635611.27</v>
      </c>
      <c r="N490" s="13" t="n">
        <v>635611.27</v>
      </c>
      <c r="O490" s="11" t="n">
        <v>22</v>
      </c>
      <c r="P490" s="11" t="n"/>
      <c r="Q490" s="17" t="inlineStr">
        <is>
          <t>sem movimento</t>
        </is>
      </c>
      <c r="R490" s="17" t="inlineStr">
        <is>
          <t>informe diário</t>
        </is>
      </c>
      <c r="S490" s="17" t="inlineStr">
        <is>
          <t>57.848.980/0001-02</t>
        </is>
      </c>
    </row>
    <row r="491">
      <c r="A491" s="17" t="inlineStr">
        <is>
          <t>Ações Brasil</t>
        </is>
      </c>
      <c r="B491" s="17" t="inlineStr">
        <is>
          <t>Ibovespa BR+ e variações</t>
        </is>
      </c>
      <c r="C491" s="17" t="inlineStr">
        <is>
          <t>BB Asset</t>
        </is>
      </c>
      <c r="D491" s="17" t="inlineStr">
        <is>
          <t>BRAZ11</t>
        </is>
      </c>
      <c r="E491" s="17" t="inlineStr">
        <is>
          <t>BB ETF ÍNDICE BOVESPA B3 BR+ FUNDO DE ÍNDICE RESPONSABILIDADE LIMITADA</t>
        </is>
      </c>
      <c r="F491" s="17" t="inlineStr">
        <is>
          <t>out/25</t>
        </is>
      </c>
      <c r="G491" s="13" t="n">
        <v>0</v>
      </c>
      <c r="H491" s="13" t="n">
        <v>0</v>
      </c>
      <c r="I491" s="13" t="n">
        <v>0</v>
      </c>
      <c r="J491" s="13" t="n">
        <v>0</v>
      </c>
      <c r="K491" s="13" t="n">
        <v>24482390.6</v>
      </c>
      <c r="L491" s="13" t="n">
        <v>24867435.54</v>
      </c>
      <c r="M491" s="13" t="n">
        <v>385044.94</v>
      </c>
      <c r="N491" s="13" t="n">
        <v>385044.94</v>
      </c>
      <c r="O491" s="11" t="n">
        <v>23</v>
      </c>
      <c r="P491" s="11" t="n"/>
      <c r="Q491" s="17" t="inlineStr">
        <is>
          <t>sem movimento</t>
        </is>
      </c>
      <c r="R491" s="17" t="inlineStr">
        <is>
          <t>informe diário</t>
        </is>
      </c>
      <c r="S491" s="17" t="inlineStr">
        <is>
          <t>57.848.980/0001-02</t>
        </is>
      </c>
    </row>
    <row r="492">
      <c r="A492" s="17" t="inlineStr">
        <is>
          <t>Ações Brasil</t>
        </is>
      </c>
      <c r="B492" s="17" t="inlineStr">
        <is>
          <t>Ibovespa BR+ e variações</t>
        </is>
      </c>
      <c r="C492" s="17" t="inlineStr">
        <is>
          <t>BB Asset</t>
        </is>
      </c>
      <c r="D492" s="17" t="inlineStr">
        <is>
          <t>BRAZ11</t>
        </is>
      </c>
      <c r="E492" s="17" t="inlineStr">
        <is>
          <t>BB ETF ÍNDICE BOVESPA B3 BR+ FUNDO DE ÍNDICE RESPONSABILIDADE LIMITADA</t>
        </is>
      </c>
      <c r="F492" s="17" t="inlineStr">
        <is>
          <t>nov/25</t>
        </is>
      </c>
      <c r="G492" s="13" t="n">
        <v>0</v>
      </c>
      <c r="H492" s="13" t="n">
        <v>0</v>
      </c>
      <c r="I492" s="13" t="n">
        <v>0</v>
      </c>
      <c r="J492" s="13" t="n">
        <v>0</v>
      </c>
      <c r="K492" s="13" t="n">
        <v>24867435.54</v>
      </c>
      <c r="L492" s="13" t="n">
        <v>26080165.92</v>
      </c>
      <c r="M492" s="13" t="n">
        <v>1212730.38</v>
      </c>
      <c r="N492" s="13" t="n">
        <v>1212730.38</v>
      </c>
      <c r="O492" s="11" t="n">
        <v>18</v>
      </c>
      <c r="P492" s="11" t="n"/>
      <c r="Q492" s="17" t="inlineStr">
        <is>
          <t>sem movimento</t>
        </is>
      </c>
      <c r="R492" s="17" t="inlineStr">
        <is>
          <t>informe diário</t>
        </is>
      </c>
      <c r="S492" s="17" t="inlineStr">
        <is>
          <t>57.848.980/0001-02</t>
        </is>
      </c>
    </row>
    <row r="493">
      <c r="A493" s="17" t="inlineStr">
        <is>
          <t>Ações Brasil</t>
        </is>
      </c>
      <c r="B493" s="17" t="inlineStr">
        <is>
          <t>Ibovespa BR+ e variações</t>
        </is>
      </c>
      <c r="C493" s="17" t="inlineStr">
        <is>
          <t>BB Asset</t>
        </is>
      </c>
      <c r="D493" s="17" t="inlineStr">
        <is>
          <t>BRAZ11</t>
        </is>
      </c>
      <c r="E493" s="17" t="inlineStr">
        <is>
          <t>BB ETF ÍNDICE BOVESPA B3 BR+ FUNDO DE ÍNDICE RESPONSABILIDADE LIMITADA</t>
        </is>
      </c>
      <c r="F493" s="17" t="inlineStr">
        <is>
          <t>dez/25</t>
        </is>
      </c>
      <c r="G493" s="13" t="n">
        <v>0</v>
      </c>
      <c r="H493" s="13" t="n">
        <v>0</v>
      </c>
      <c r="I493" s="13" t="n">
        <v>0</v>
      </c>
      <c r="J493" s="13" t="n">
        <v>0</v>
      </c>
      <c r="K493" s="13" t="n">
        <v>26080165.92</v>
      </c>
      <c r="L493" s="13" t="n">
        <v>26277550.24</v>
      </c>
      <c r="M493" s="13" t="n">
        <v>197384.32</v>
      </c>
      <c r="N493" s="13" t="n">
        <v>197384.32</v>
      </c>
      <c r="O493" s="11" t="n">
        <v>22</v>
      </c>
      <c r="P493" s="11" t="n"/>
      <c r="Q493" s="17" t="inlineStr">
        <is>
          <t>sem movimento</t>
        </is>
      </c>
      <c r="R493" s="17" t="inlineStr">
        <is>
          <t>informe diário</t>
        </is>
      </c>
      <c r="S493" s="17" t="inlineStr">
        <is>
          <t>57.848.980/0001-02</t>
        </is>
      </c>
    </row>
    <row r="494">
      <c r="A494" s="17" t="inlineStr">
        <is>
          <t>Ações Brasil</t>
        </is>
      </c>
      <c r="B494" s="17" t="inlineStr">
        <is>
          <t>Ibovespa BR+ e variações</t>
        </is>
      </c>
      <c r="C494" s="17" t="inlineStr">
        <is>
          <t>BB Asset</t>
        </is>
      </c>
      <c r="D494" s="17" t="inlineStr">
        <is>
          <t>BRAZ11</t>
        </is>
      </c>
      <c r="E494" s="17" t="inlineStr">
        <is>
          <t>BB ETF ÍNDICE BOVESPA B3 BR+ FUNDO DE ÍNDICE RESPONSABILIDADE LIMITADA</t>
        </is>
      </c>
      <c r="F494" s="17" t="inlineStr">
        <is>
          <t>jan/26</t>
        </is>
      </c>
      <c r="G494" s="13" t="n">
        <v>0</v>
      </c>
      <c r="H494" s="13" t="n">
        <v>0</v>
      </c>
      <c r="I494" s="13" t="n">
        <v>0</v>
      </c>
      <c r="J494" s="13" t="n">
        <v>0</v>
      </c>
      <c r="K494" s="13" t="n">
        <v>26277550.24</v>
      </c>
      <c r="L494" s="13" t="n">
        <v>28910943.46</v>
      </c>
      <c r="M494" s="13" t="n">
        <v>2633393.22</v>
      </c>
      <c r="N494" s="13" t="n">
        <v>2633393.22</v>
      </c>
      <c r="O494" s="11" t="n">
        <v>21</v>
      </c>
      <c r="P494" s="11" t="n"/>
      <c r="Q494" s="17" t="inlineStr">
        <is>
          <t>sem movimento</t>
        </is>
      </c>
      <c r="R494" s="17" t="inlineStr">
        <is>
          <t>informe diário</t>
        </is>
      </c>
      <c r="S494" s="17" t="inlineStr">
        <is>
          <t>57.848.980/0001-02</t>
        </is>
      </c>
    </row>
    <row r="495">
      <c r="A495" s="17" t="inlineStr">
        <is>
          <t>Ações Brasil</t>
        </is>
      </c>
      <c r="B495" s="17" t="inlineStr">
        <is>
          <t>Ibovespa BR+ e variações</t>
        </is>
      </c>
      <c r="C495" s="17" t="inlineStr">
        <is>
          <t>BB Asset</t>
        </is>
      </c>
      <c r="D495" s="17" t="inlineStr">
        <is>
          <t>BRAZ11</t>
        </is>
      </c>
      <c r="E495" s="17" t="inlineStr">
        <is>
          <t>BB ETF ÍNDICE BOVESPA B3 BR+ FUNDO DE ÍNDICE RESPONSABILIDADE LIMITADA</t>
        </is>
      </c>
      <c r="F495" s="17" t="inlineStr">
        <is>
          <t>fev/26</t>
        </is>
      </c>
      <c r="G495" s="13" t="n">
        <v>0</v>
      </c>
      <c r="H495" s="13" t="n">
        <v>18573296.68</v>
      </c>
      <c r="I495" s="13" t="n">
        <v>0</v>
      </c>
      <c r="J495" s="13" t="n">
        <v>-18573296.68</v>
      </c>
      <c r="K495" s="13" t="n">
        <v>28910943.46</v>
      </c>
      <c r="L495" s="13" t="n">
        <v>10413837.97</v>
      </c>
      <c r="M495" s="13" t="n">
        <v>-18497105.49</v>
      </c>
      <c r="N495" s="13" t="n">
        <v>76191.19000000134</v>
      </c>
      <c r="O495" s="11" t="n">
        <v>18</v>
      </c>
      <c r="P495" s="11" t="n"/>
      <c r="Q495" s="17" t="inlineStr">
        <is>
          <t>virou saída</t>
        </is>
      </c>
      <c r="R495" s="17" t="inlineStr">
        <is>
          <t>informe diário</t>
        </is>
      </c>
      <c r="S495" s="17" t="inlineStr">
        <is>
          <t>57.848.980/0001-02</t>
        </is>
      </c>
    </row>
    <row r="496">
      <c r="A496" s="17" t="inlineStr">
        <is>
          <t>Ações Brasil</t>
        </is>
      </c>
      <c r="B496" s="17" t="inlineStr">
        <is>
          <t>Ibovespa BR+ e variações</t>
        </is>
      </c>
      <c r="C496" s="17" t="inlineStr">
        <is>
          <t>BB Asset</t>
        </is>
      </c>
      <c r="D496" s="17" t="inlineStr">
        <is>
          <t>BRAZ11</t>
        </is>
      </c>
      <c r="E496" s="17" t="inlineStr">
        <is>
          <t>BB ETF ÍNDICE BOVESPA B3 BR+ FUNDO DE ÍNDICE RESPONSABILIDADE LIMITADA</t>
        </is>
      </c>
      <c r="F496" s="17" t="inlineStr">
        <is>
          <t>mar/26</t>
        </is>
      </c>
      <c r="G496" s="13" t="n">
        <v>0</v>
      </c>
      <c r="H496" s="13" t="n">
        <v>0</v>
      </c>
      <c r="I496" s="13" t="n">
        <v>0</v>
      </c>
      <c r="J496" s="13" t="n">
        <v>0</v>
      </c>
      <c r="K496" s="13" t="n">
        <v>10413837.97</v>
      </c>
      <c r="L496" s="13" t="n">
        <v>10314930.8</v>
      </c>
      <c r="M496" s="13" t="n">
        <v>-98907.17</v>
      </c>
      <c r="N496" s="13" t="n">
        <v>-98907.17</v>
      </c>
      <c r="O496" s="11" t="n">
        <v>22</v>
      </c>
      <c r="P496" s="11" t="n"/>
      <c r="Q496" s="17" t="inlineStr">
        <is>
          <t>sem movimento</t>
        </is>
      </c>
      <c r="R496" s="17" t="inlineStr">
        <is>
          <t>informe diário</t>
        </is>
      </c>
      <c r="S496" s="17" t="inlineStr">
        <is>
          <t>57.848.980/0001-02</t>
        </is>
      </c>
    </row>
    <row r="497">
      <c r="A497" s="17" t="inlineStr">
        <is>
          <t>Ações Brasil</t>
        </is>
      </c>
      <c r="B497" s="17" t="inlineStr">
        <is>
          <t>Ibovespa BR+ e variações</t>
        </is>
      </c>
      <c r="C497" s="17" t="inlineStr">
        <is>
          <t>BB Asset</t>
        </is>
      </c>
      <c r="D497" s="17" t="inlineStr">
        <is>
          <t>BRAZ11</t>
        </is>
      </c>
      <c r="E497" s="17" t="inlineStr">
        <is>
          <t>BB ETF ÍNDICE BOVESPA B3 BR+ FUNDO DE ÍNDICE RESPONSABILIDADE LIMITADA</t>
        </is>
      </c>
      <c r="F497" s="17" t="inlineStr">
        <is>
          <t>abr/26</t>
        </is>
      </c>
      <c r="G497" s="13" t="n">
        <v>0</v>
      </c>
      <c r="H497" s="13" t="n">
        <v>0</v>
      </c>
      <c r="I497" s="13" t="n">
        <v>0</v>
      </c>
      <c r="J497" s="13" t="n">
        <v>0</v>
      </c>
      <c r="K497" s="13" t="n">
        <v>10314930.8</v>
      </c>
      <c r="L497" s="13" t="n">
        <v>10230112.12</v>
      </c>
      <c r="M497" s="13" t="n">
        <v>-84818.67999999999</v>
      </c>
      <c r="N497" s="13" t="n">
        <v>-84818.67999999999</v>
      </c>
      <c r="O497" s="11" t="n">
        <v>20</v>
      </c>
      <c r="P497" s="11" t="n"/>
      <c r="Q497" s="17" t="inlineStr">
        <is>
          <t>sem movimento</t>
        </is>
      </c>
      <c r="R497" s="17" t="inlineStr">
        <is>
          <t>informe diário</t>
        </is>
      </c>
      <c r="S497" s="17" t="inlineStr">
        <is>
          <t>57.848.980/0001-02</t>
        </is>
      </c>
    </row>
    <row r="498">
      <c r="A498" s="17" t="inlineStr">
        <is>
          <t>Ações Brasil</t>
        </is>
      </c>
      <c r="B498" s="17" t="inlineStr">
        <is>
          <t>Ibovespa BR+ e variações</t>
        </is>
      </c>
      <c r="C498" s="17" t="inlineStr">
        <is>
          <t>BB Asset</t>
        </is>
      </c>
      <c r="D498" s="17" t="inlineStr">
        <is>
          <t>BRAZ11</t>
        </is>
      </c>
      <c r="E498" s="17" t="inlineStr">
        <is>
          <t>BB ETF ÍNDICE BOVESPA B3 BR+ FUNDO DE ÍNDICE RESPONSABILIDADE LIMITADA</t>
        </is>
      </c>
      <c r="F498" s="17" t="inlineStr">
        <is>
          <t>mai/26</t>
        </is>
      </c>
      <c r="G498" s="13" t="n">
        <v>0</v>
      </c>
      <c r="H498" s="13" t="n">
        <v>3047555.41</v>
      </c>
      <c r="I498" s="13" t="n">
        <v>0</v>
      </c>
      <c r="J498" s="13" t="n">
        <v>-3047555.41</v>
      </c>
      <c r="K498" s="13" t="n">
        <v>10230112.12</v>
      </c>
      <c r="L498" s="13" t="n">
        <v>6518099.86</v>
      </c>
      <c r="M498" s="13" t="n">
        <v>-3712012.26</v>
      </c>
      <c r="N498" s="13" t="n">
        <v>-664456.8499999996</v>
      </c>
      <c r="O498" s="11" t="n">
        <v>20</v>
      </c>
      <c r="P498" s="11" t="n"/>
      <c r="Q498" s="17" t="inlineStr">
        <is>
          <t>virou saída</t>
        </is>
      </c>
      <c r="R498" s="17" t="inlineStr">
        <is>
          <t>informe diário</t>
        </is>
      </c>
      <c r="S498" s="17" t="inlineStr">
        <is>
          <t>57.848.980/0001-02</t>
        </is>
      </c>
    </row>
    <row r="499">
      <c r="A499" s="17" t="inlineStr">
        <is>
          <t>Ações Brasil</t>
        </is>
      </c>
      <c r="B499" s="17" t="inlineStr">
        <is>
          <t>Ibovespa BR+ e variações</t>
        </is>
      </c>
      <c r="C499" s="17" t="inlineStr">
        <is>
          <t>BB Asset</t>
        </is>
      </c>
      <c r="D499" s="17" t="inlineStr">
        <is>
          <t>BRAZ11</t>
        </is>
      </c>
      <c r="E499" s="17" t="inlineStr">
        <is>
          <t>BB ETF ÍNDICE BOVESPA B3 BR+ FUNDO DE ÍNDICE RESPONSABILIDADE LIMITADA</t>
        </is>
      </c>
      <c r="F499" s="17" t="inlineStr">
        <is>
          <t>jun/26</t>
        </is>
      </c>
      <c r="G499" s="13" t="n">
        <v>0</v>
      </c>
      <c r="H499" s="13" t="n">
        <v>0</v>
      </c>
      <c r="I499" s="13" t="n">
        <v>0</v>
      </c>
      <c r="J499" s="13" t="n">
        <v>0</v>
      </c>
      <c r="K499" s="13" t="n">
        <v>6518099.86</v>
      </c>
      <c r="L499" s="13" t="n">
        <v>6499398.94</v>
      </c>
      <c r="M499" s="13" t="n">
        <v>-18700.92</v>
      </c>
      <c r="N499" s="13" t="n">
        <v>-18700.92</v>
      </c>
      <c r="O499" s="11" t="n">
        <v>21</v>
      </c>
      <c r="P499" s="11" t="n"/>
      <c r="Q499" s="17" t="inlineStr">
        <is>
          <t>sem movimento</t>
        </is>
      </c>
      <c r="R499" s="17" t="inlineStr">
        <is>
          <t>informe diário</t>
        </is>
      </c>
      <c r="S499" s="17" t="inlineStr">
        <is>
          <t>57.848.980/0001-02</t>
        </is>
      </c>
    </row>
    <row r="500">
      <c r="A500" s="17" t="inlineStr">
        <is>
          <t>Ações Brasil</t>
        </is>
      </c>
      <c r="B500" s="17" t="inlineStr">
        <is>
          <t>Ibovespa BR+ e variações</t>
        </is>
      </c>
      <c r="C500" s="17" t="inlineStr">
        <is>
          <t>BB Asset</t>
        </is>
      </c>
      <c r="D500" s="17" t="inlineStr">
        <is>
          <t>BRAZ11</t>
        </is>
      </c>
      <c r="E500" s="17" t="inlineStr">
        <is>
          <t>BB ETF ÍNDICE BOVESPA B3 BR+ FUNDO DE ÍNDICE RESPONSABILIDADE LIMITADA</t>
        </is>
      </c>
      <c r="F500" s="17" t="inlineStr">
        <is>
          <t>jul/26</t>
        </is>
      </c>
      <c r="G500" s="13" t="n">
        <v>0</v>
      </c>
      <c r="H500" s="13" t="n">
        <v>1796157.68</v>
      </c>
      <c r="I500" s="13" t="n">
        <v>0</v>
      </c>
      <c r="J500" s="13" t="n">
        <v>-1796157.68</v>
      </c>
      <c r="K500" s="13" t="n">
        <v>6499398.94</v>
      </c>
      <c r="L500" s="13" t="n">
        <v>4919504.36</v>
      </c>
      <c r="M500" s="13" t="n">
        <v>-1579894.58</v>
      </c>
      <c r="N500" s="13" t="n">
        <v>216263.0999999999</v>
      </c>
      <c r="O500" s="11" t="n">
        <v>23</v>
      </c>
      <c r="P500" s="11" t="n"/>
      <c r="Q500" s="17" t="inlineStr">
        <is>
          <t>virou saída</t>
        </is>
      </c>
      <c r="R500" s="17" t="inlineStr">
        <is>
          <t>informe diário</t>
        </is>
      </c>
      <c r="S500" s="17" t="inlineStr">
        <is>
          <t>57.848.980/0001-02</t>
        </is>
      </c>
    </row>
    <row r="501">
      <c r="A501" s="17" t="inlineStr">
        <is>
          <t>Ações Brasil</t>
        </is>
      </c>
      <c r="B501" s="17" t="inlineStr">
        <is>
          <t>Ibovespa BR+ e variações</t>
        </is>
      </c>
      <c r="C501" s="17" t="inlineStr">
        <is>
          <t>BB Asset</t>
        </is>
      </c>
      <c r="D501" s="17" t="inlineStr">
        <is>
          <t>BRAZ11</t>
        </is>
      </c>
      <c r="E501" s="17" t="inlineStr">
        <is>
          <t>BB ETF ÍNDICE BOVESPA B3 BR+ FUNDO DE ÍNDICE RESPONSABILIDADE LIMITADA</t>
        </is>
      </c>
      <c r="F501" s="17" t="inlineStr">
        <is>
          <t>ago/26</t>
        </is>
      </c>
      <c r="G501" s="13" t="n">
        <v>0</v>
      </c>
      <c r="H501" s="13" t="n">
        <v>0</v>
      </c>
      <c r="I501" s="13" t="n">
        <v>0</v>
      </c>
      <c r="J501" s="13" t="n">
        <v>0</v>
      </c>
      <c r="K501" s="13" t="n">
        <v>4919504.36</v>
      </c>
      <c r="L501" s="13" t="n">
        <v>4960823.05</v>
      </c>
      <c r="M501" s="13" t="n">
        <v>41318.69</v>
      </c>
      <c r="N501" s="13" t="n">
        <v>41318.69</v>
      </c>
      <c r="O501" s="11" t="n">
        <v>21</v>
      </c>
      <c r="P501" s="11" t="n"/>
      <c r="Q501" s="17" t="inlineStr">
        <is>
          <t>sem movimento</t>
        </is>
      </c>
      <c r="R501" s="17" t="inlineStr">
        <is>
          <t>informe diário</t>
        </is>
      </c>
      <c r="S501" s="17" t="inlineStr">
        <is>
          <t>57.848.980/0001-02</t>
        </is>
      </c>
    </row>
    <row r="502">
      <c r="A502" s="17" t="inlineStr">
        <is>
          <t>Ações Brasil</t>
        </is>
      </c>
      <c r="B502" s="17" t="inlineStr">
        <is>
          <t>Ibovespa BR+ e variações</t>
        </is>
      </c>
      <c r="C502" s="17" t="inlineStr">
        <is>
          <t>Safra</t>
        </is>
      </c>
      <c r="D502" s="17" t="inlineStr">
        <is>
          <t>SPVT11</t>
        </is>
      </c>
      <c r="E502" s="17" t="inlineStr">
        <is>
          <t>SAFRA ETF IBOVESPA EMPRESAS PRIVADAS FUNDO DE INDICE - RESPONSABILIDADE LIMITADA</t>
        </is>
      </c>
      <c r="F502" s="17" t="inlineStr">
        <is>
          <t>set/25</t>
        </is>
      </c>
      <c r="G502" s="13" t="n">
        <v>0</v>
      </c>
      <c r="H502" s="13" t="n">
        <v>0</v>
      </c>
      <c r="I502" s="13" t="n">
        <v>0</v>
      </c>
      <c r="J502" s="13" t="n">
        <v>0</v>
      </c>
      <c r="K502" s="13" t="n">
        <v>33178823.94</v>
      </c>
      <c r="L502" s="13" t="n">
        <v>34436160.25</v>
      </c>
      <c r="M502" s="13" t="n">
        <v>1257336.31</v>
      </c>
      <c r="N502" s="13" t="n">
        <v>1257336.31</v>
      </c>
      <c r="O502" s="11" t="n">
        <v>22</v>
      </c>
      <c r="P502" s="11" t="n"/>
      <c r="Q502" s="17" t="inlineStr">
        <is>
          <t>sem movimento</t>
        </is>
      </c>
      <c r="R502" s="17" t="inlineStr">
        <is>
          <t>informe diário</t>
        </is>
      </c>
      <c r="S502" s="17" t="inlineStr">
        <is>
          <t>57.091.195/0001-40</t>
        </is>
      </c>
    </row>
    <row r="503">
      <c r="A503" s="17" t="inlineStr">
        <is>
          <t>Ações Brasil</t>
        </is>
      </c>
      <c r="B503" s="17" t="inlineStr">
        <is>
          <t>Ibovespa BR+ e variações</t>
        </is>
      </c>
      <c r="C503" s="17" t="inlineStr">
        <is>
          <t>Safra</t>
        </is>
      </c>
      <c r="D503" s="17" t="inlineStr">
        <is>
          <t>SPVT11</t>
        </is>
      </c>
      <c r="E503" s="17" t="inlineStr">
        <is>
          <t>SAFRA ETF IBOVESPA EMPRESAS PRIVADAS FUNDO DE INDICE - RESPONSABILIDADE LIMITADA</t>
        </is>
      </c>
      <c r="F503" s="17" t="inlineStr">
        <is>
          <t>out/25</t>
        </is>
      </c>
      <c r="G503" s="13" t="n">
        <v>0</v>
      </c>
      <c r="H503" s="13" t="n">
        <v>0</v>
      </c>
      <c r="I503" s="13" t="n">
        <v>0</v>
      </c>
      <c r="J503" s="13" t="n">
        <v>0</v>
      </c>
      <c r="K503" s="13" t="n">
        <v>34436160.25</v>
      </c>
      <c r="L503" s="13" t="n">
        <v>35399974.5</v>
      </c>
      <c r="M503" s="13" t="n">
        <v>963814.25</v>
      </c>
      <c r="N503" s="13" t="n">
        <v>963814.25</v>
      </c>
      <c r="O503" s="11" t="n">
        <v>23</v>
      </c>
      <c r="P503" s="11" t="n"/>
      <c r="Q503" s="17" t="inlineStr">
        <is>
          <t>sem movimento</t>
        </is>
      </c>
      <c r="R503" s="17" t="inlineStr">
        <is>
          <t>informe diário</t>
        </is>
      </c>
      <c r="S503" s="17" t="inlineStr">
        <is>
          <t>57.091.195/0001-40</t>
        </is>
      </c>
    </row>
    <row r="504">
      <c r="A504" s="17" t="inlineStr">
        <is>
          <t>Ações Brasil</t>
        </is>
      </c>
      <c r="B504" s="17" t="inlineStr">
        <is>
          <t>Ibovespa BR+ e variações</t>
        </is>
      </c>
      <c r="C504" s="17" t="inlineStr">
        <is>
          <t>Safra</t>
        </is>
      </c>
      <c r="D504" s="17" t="inlineStr">
        <is>
          <t>SPVT11</t>
        </is>
      </c>
      <c r="E504" s="17" t="inlineStr">
        <is>
          <t>SAFRA ETF IBOVESPA EMPRESAS PRIVADAS FUNDO DE INDICE - RESPONSABILIDADE LIMITADA</t>
        </is>
      </c>
      <c r="F504" s="17" t="inlineStr">
        <is>
          <t>nov/25</t>
        </is>
      </c>
      <c r="G504" s="13" t="n">
        <v>0</v>
      </c>
      <c r="H504" s="13" t="n">
        <v>9302439.75</v>
      </c>
      <c r="I504" s="13" t="n">
        <v>0</v>
      </c>
      <c r="J504" s="13" t="n">
        <v>-9302439.75</v>
      </c>
      <c r="K504" s="13" t="n">
        <v>35399974.5</v>
      </c>
      <c r="L504" s="13" t="n">
        <v>28452968.98</v>
      </c>
      <c r="M504" s="13" t="n">
        <v>-6947005.52</v>
      </c>
      <c r="N504" s="13" t="n">
        <v>2355434.23</v>
      </c>
      <c r="O504" s="11" t="n">
        <v>19</v>
      </c>
      <c r="P504" s="11" t="n"/>
      <c r="Q504" s="17" t="inlineStr">
        <is>
          <t>virou saída</t>
        </is>
      </c>
      <c r="R504" s="17" t="inlineStr">
        <is>
          <t>informe diário</t>
        </is>
      </c>
      <c r="S504" s="17" t="inlineStr">
        <is>
          <t>57.091.195/0001-40</t>
        </is>
      </c>
    </row>
    <row r="505">
      <c r="A505" s="17" t="inlineStr">
        <is>
          <t>Ações Brasil</t>
        </is>
      </c>
      <c r="B505" s="17" t="inlineStr">
        <is>
          <t>Ibovespa BR+ e variações</t>
        </is>
      </c>
      <c r="C505" s="17" t="inlineStr">
        <is>
          <t>Safra</t>
        </is>
      </c>
      <c r="D505" s="17" t="inlineStr">
        <is>
          <t>SPVT11</t>
        </is>
      </c>
      <c r="E505" s="17" t="inlineStr">
        <is>
          <t>SAFRA ETF IBOVESPA EMPRESAS PRIVADAS FUNDO DE INDICE - RESPONSABILIDADE LIMITADA</t>
        </is>
      </c>
      <c r="F505" s="17" t="inlineStr">
        <is>
          <t>dez/25</t>
        </is>
      </c>
      <c r="G505" s="13" t="n">
        <v>0</v>
      </c>
      <c r="H505" s="13" t="n">
        <v>0</v>
      </c>
      <c r="I505" s="13" t="n">
        <v>0</v>
      </c>
      <c r="J505" s="13" t="n">
        <v>0</v>
      </c>
      <c r="K505" s="13" t="n">
        <v>28452968.98</v>
      </c>
      <c r="L505" s="13" t="n">
        <v>28826976.97</v>
      </c>
      <c r="M505" s="13" t="n">
        <v>374007.99</v>
      </c>
      <c r="N505" s="13" t="n">
        <v>374007.99</v>
      </c>
      <c r="O505" s="11" t="n">
        <v>21</v>
      </c>
      <c r="P505" s="11" t="n"/>
      <c r="Q505" s="17" t="inlineStr">
        <is>
          <t>sem movimento</t>
        </is>
      </c>
      <c r="R505" s="17" t="inlineStr">
        <is>
          <t>informe diário</t>
        </is>
      </c>
      <c r="S505" s="17" t="inlineStr">
        <is>
          <t>57.091.195/0001-40</t>
        </is>
      </c>
    </row>
    <row r="506">
      <c r="A506" s="17" t="inlineStr">
        <is>
          <t>Ações Brasil</t>
        </is>
      </c>
      <c r="B506" s="17" t="inlineStr">
        <is>
          <t>Ibovespa BR+ e variações</t>
        </is>
      </c>
      <c r="C506" s="17" t="inlineStr">
        <is>
          <t>Safra</t>
        </is>
      </c>
      <c r="D506" s="17" t="inlineStr">
        <is>
          <t>SPVT11</t>
        </is>
      </c>
      <c r="E506" s="17" t="inlineStr">
        <is>
          <t>SAFRA ETF IBOVESPA EMPRESAS PRIVADAS FUNDO DE INDICE - RESPONSABILIDADE LIMITADA</t>
        </is>
      </c>
      <c r="F506" s="17" t="inlineStr">
        <is>
          <t>jan/26</t>
        </is>
      </c>
      <c r="G506" s="13" t="n">
        <v>0</v>
      </c>
      <c r="H506" s="13" t="n">
        <v>0</v>
      </c>
      <c r="I506" s="13" t="n">
        <v>0</v>
      </c>
      <c r="J506" s="13" t="n">
        <v>0</v>
      </c>
      <c r="K506" s="13" t="n">
        <v>28826976.97</v>
      </c>
      <c r="L506" s="13" t="n">
        <v>32129995.07</v>
      </c>
      <c r="M506" s="13" t="n">
        <v>3303018.1</v>
      </c>
      <c r="N506" s="13" t="n">
        <v>3303018.1</v>
      </c>
      <c r="O506" s="11" t="n">
        <v>21</v>
      </c>
      <c r="P506" s="11" t="n"/>
      <c r="Q506" s="17" t="inlineStr">
        <is>
          <t>sem movimento</t>
        </is>
      </c>
      <c r="R506" s="17" t="inlineStr">
        <is>
          <t>informe diário</t>
        </is>
      </c>
      <c r="S506" s="17" t="inlineStr">
        <is>
          <t>57.091.195/0001-40</t>
        </is>
      </c>
    </row>
    <row r="507">
      <c r="A507" s="17" t="inlineStr">
        <is>
          <t>Ações Brasil</t>
        </is>
      </c>
      <c r="B507" s="17" t="inlineStr">
        <is>
          <t>Ibovespa BR+ e variações</t>
        </is>
      </c>
      <c r="C507" s="17" t="inlineStr">
        <is>
          <t>Safra</t>
        </is>
      </c>
      <c r="D507" s="17" t="inlineStr">
        <is>
          <t>SPVT11</t>
        </is>
      </c>
      <c r="E507" s="17" t="inlineStr">
        <is>
          <t>SAFRA ETF IBOVESPA EMPRESAS PRIVADAS FUNDO DE INDICE - RESPONSABILIDADE LIMITADA</t>
        </is>
      </c>
      <c r="F507" s="17" t="inlineStr">
        <is>
          <t>fev/26</t>
        </is>
      </c>
      <c r="G507" s="13" t="n">
        <v>0</v>
      </c>
      <c r="H507" s="13" t="n">
        <v>0</v>
      </c>
      <c r="I507" s="13" t="n">
        <v>0</v>
      </c>
      <c r="J507" s="13" t="n">
        <v>0</v>
      </c>
      <c r="K507" s="13" t="n">
        <v>32129995.07</v>
      </c>
      <c r="L507" s="13" t="n">
        <v>33388776.84</v>
      </c>
      <c r="M507" s="13" t="n">
        <v>1258781.77</v>
      </c>
      <c r="N507" s="13" t="n">
        <v>1258781.77</v>
      </c>
      <c r="O507" s="11" t="n">
        <v>17</v>
      </c>
      <c r="P507" s="11" t="n"/>
      <c r="Q507" s="17" t="inlineStr">
        <is>
          <t>sem movimento</t>
        </is>
      </c>
      <c r="R507" s="17" t="inlineStr">
        <is>
          <t>informe diário</t>
        </is>
      </c>
      <c r="S507" s="17" t="inlineStr">
        <is>
          <t>57.091.195/0001-40</t>
        </is>
      </c>
    </row>
    <row r="508">
      <c r="A508" s="17" t="inlineStr">
        <is>
          <t>Ações Brasil</t>
        </is>
      </c>
      <c r="B508" s="17" t="inlineStr">
        <is>
          <t>Ibovespa BR+ e variações</t>
        </is>
      </c>
      <c r="C508" s="17" t="inlineStr">
        <is>
          <t>Safra</t>
        </is>
      </c>
      <c r="D508" s="17" t="inlineStr">
        <is>
          <t>SPVT11</t>
        </is>
      </c>
      <c r="E508" s="17" t="inlineStr">
        <is>
          <t>SAFRA ETF IBOVESPA EMPRESAS PRIVADAS FUNDO DE INDICE - RESPONSABILIDADE LIMITADA</t>
        </is>
      </c>
      <c r="F508" s="17" t="inlineStr">
        <is>
          <t>mar/26</t>
        </is>
      </c>
      <c r="G508" s="13" t="n">
        <v>0</v>
      </c>
      <c r="H508" s="13" t="n">
        <v>0</v>
      </c>
      <c r="I508" s="13" t="n">
        <v>0</v>
      </c>
      <c r="J508" s="13" t="n">
        <v>0</v>
      </c>
      <c r="K508" s="13" t="n">
        <v>33388776.84</v>
      </c>
      <c r="L508" s="13" t="n">
        <v>30896878.29</v>
      </c>
      <c r="M508" s="13" t="n">
        <v>-2491898.55</v>
      </c>
      <c r="N508" s="13" t="n">
        <v>-2491898.55</v>
      </c>
      <c r="O508" s="11" t="n">
        <v>22</v>
      </c>
      <c r="P508" s="11" t="n"/>
      <c r="Q508" s="17" t="inlineStr">
        <is>
          <t>sem movimento</t>
        </is>
      </c>
      <c r="R508" s="17" t="inlineStr">
        <is>
          <t>informe diário</t>
        </is>
      </c>
      <c r="S508" s="17" t="inlineStr">
        <is>
          <t>57.091.195/0001-40</t>
        </is>
      </c>
    </row>
    <row r="509">
      <c r="A509" s="17" t="inlineStr">
        <is>
          <t>Ações Brasil</t>
        </is>
      </c>
      <c r="B509" s="17" t="inlineStr">
        <is>
          <t>Ibovespa BR+ e variações</t>
        </is>
      </c>
      <c r="C509" s="17" t="inlineStr">
        <is>
          <t>Safra</t>
        </is>
      </c>
      <c r="D509" s="17" t="inlineStr">
        <is>
          <t>SPVT11</t>
        </is>
      </c>
      <c r="E509" s="17" t="inlineStr">
        <is>
          <t>SAFRA ETF IBOVESPA EMPRESAS PRIVADAS FUNDO DE INDICE - RESPONSABILIDADE LIMITADA</t>
        </is>
      </c>
      <c r="F509" s="17" t="inlineStr">
        <is>
          <t>abr/26</t>
        </is>
      </c>
      <c r="G509" s="13" t="n">
        <v>0</v>
      </c>
      <c r="H509" s="13" t="n">
        <v>3829720.6</v>
      </c>
      <c r="I509" s="13" t="n">
        <v>-15171322.56</v>
      </c>
      <c r="J509" s="13" t="n">
        <v>-19001043.16</v>
      </c>
      <c r="K509" s="13" t="n">
        <v>30896878.29</v>
      </c>
      <c r="L509" s="13" t="n">
        <v>14271779.93</v>
      </c>
      <c r="M509" s="13" t="n">
        <v>-16625098.36</v>
      </c>
      <c r="N509" s="13" t="n">
        <v>2375944.800000001</v>
      </c>
      <c r="O509" s="11" t="n">
        <v>18</v>
      </c>
      <c r="P509" s="11" t="n">
        <v>1</v>
      </c>
      <c r="Q509" s="17" t="inlineStr">
        <is>
          <t>virou saída</t>
        </is>
      </c>
      <c r="R509" s="17" t="inlineStr">
        <is>
          <t>informe diário</t>
        </is>
      </c>
      <c r="S509" s="17" t="inlineStr">
        <is>
          <t>57.091.195/0001-40</t>
        </is>
      </c>
    </row>
    <row r="510">
      <c r="A510" s="17" t="inlineStr">
        <is>
          <t>Ações Brasil</t>
        </is>
      </c>
      <c r="B510" s="17" t="inlineStr">
        <is>
          <t>Ibovespa BR+ e variações</t>
        </is>
      </c>
      <c r="C510" s="17" t="inlineStr">
        <is>
          <t>Safra</t>
        </is>
      </c>
      <c r="D510" s="17" t="inlineStr">
        <is>
          <t>SPVT11</t>
        </is>
      </c>
      <c r="E510" s="17" t="inlineStr">
        <is>
          <t>SAFRA ETF IBOVESPA EMPRESAS PRIVADAS FUNDO DE INDICE - RESPONSABILIDADE LIMITADA</t>
        </is>
      </c>
      <c r="F510" s="17" t="inlineStr">
        <is>
          <t>mai/26</t>
        </is>
      </c>
      <c r="G510" s="13" t="n">
        <v>0</v>
      </c>
      <c r="H510" s="13" t="n">
        <v>0</v>
      </c>
      <c r="I510" s="13" t="n">
        <v>0</v>
      </c>
      <c r="J510" s="13" t="n">
        <v>0</v>
      </c>
      <c r="K510" s="13" t="n">
        <v>14271779.93</v>
      </c>
      <c r="L510" s="13" t="n">
        <v>13416233.49</v>
      </c>
      <c r="M510" s="13" t="n">
        <v>-855546.4399999999</v>
      </c>
      <c r="N510" s="13" t="n">
        <v>-855546.4399999999</v>
      </c>
      <c r="O510" s="11" t="n">
        <v>16</v>
      </c>
      <c r="P510" s="11" t="n"/>
      <c r="Q510" s="17" t="inlineStr">
        <is>
          <t>sem movimento</t>
        </is>
      </c>
      <c r="R510" s="17" t="inlineStr">
        <is>
          <t>informe diário</t>
        </is>
      </c>
      <c r="S510" s="17" t="inlineStr">
        <is>
          <t>57.091.195/0001-40</t>
        </is>
      </c>
    </row>
    <row r="511">
      <c r="A511" s="17" t="inlineStr">
        <is>
          <t>Ações Brasil</t>
        </is>
      </c>
      <c r="B511" s="17" t="inlineStr">
        <is>
          <t>Ibovespa BR+ e variações</t>
        </is>
      </c>
      <c r="C511" s="17" t="inlineStr">
        <is>
          <t>Safra</t>
        </is>
      </c>
      <c r="D511" s="17" t="inlineStr">
        <is>
          <t>SPVT11</t>
        </is>
      </c>
      <c r="E511" s="17" t="inlineStr">
        <is>
          <t>SAFRA ETF IBOVESPA EMPRESAS PRIVADAS FUNDO DE INDICE - RESPONSABILIDADE LIMITADA</t>
        </is>
      </c>
      <c r="F511" s="17" t="inlineStr">
        <is>
          <t>jun/26</t>
        </is>
      </c>
      <c r="G511" s="13" t="n">
        <v>0</v>
      </c>
      <c r="H511" s="13" t="n">
        <v>0</v>
      </c>
      <c r="I511" s="13" t="n">
        <v>0</v>
      </c>
      <c r="J511" s="13" t="n">
        <v>0</v>
      </c>
      <c r="K511" s="13" t="n">
        <v>13416233.49</v>
      </c>
      <c r="L511" s="13" t="n">
        <v>13446933.72</v>
      </c>
      <c r="M511" s="13" t="n">
        <v>30700.23</v>
      </c>
      <c r="N511" s="13" t="n">
        <v>30700.23</v>
      </c>
      <c r="O511" s="11" t="n">
        <v>20</v>
      </c>
      <c r="P511" s="11" t="n"/>
      <c r="Q511" s="17" t="inlineStr">
        <is>
          <t>sem movimento</t>
        </is>
      </c>
      <c r="R511" s="17" t="inlineStr">
        <is>
          <t>informe diário</t>
        </is>
      </c>
      <c r="S511" s="17" t="inlineStr">
        <is>
          <t>57.091.195/0001-40</t>
        </is>
      </c>
    </row>
    <row r="512">
      <c r="A512" s="17" t="inlineStr">
        <is>
          <t>Ações Brasil</t>
        </is>
      </c>
      <c r="B512" s="17" t="inlineStr">
        <is>
          <t>Ibovespa BR+ e variações</t>
        </is>
      </c>
      <c r="C512" s="17" t="inlineStr">
        <is>
          <t>Safra</t>
        </is>
      </c>
      <c r="D512" s="17" t="inlineStr">
        <is>
          <t>SPVT11</t>
        </is>
      </c>
      <c r="E512" s="17" t="inlineStr">
        <is>
          <t>SAFRA ETF IBOVESPA EMPRESAS PRIVADAS FUNDO DE INDICE - RESPONSABILIDADE LIMITADA</t>
        </is>
      </c>
      <c r="F512" s="17" t="inlineStr">
        <is>
          <t>jul/26</t>
        </is>
      </c>
      <c r="G512" s="13" t="n"/>
      <c r="H512" s="13" t="n"/>
      <c r="I512" s="13" t="n"/>
      <c r="J512" s="13" t="n"/>
      <c r="K512" s="13" t="n">
        <v>13446933.72</v>
      </c>
      <c r="L512" s="13" t="n"/>
      <c r="M512" s="13" t="n"/>
      <c r="N512" s="13" t="n"/>
      <c r="O512" s="11" t="n"/>
      <c r="P512" s="11" t="n"/>
      <c r="Q512" s="17" t="inlineStr">
        <is>
          <t>sem dado</t>
        </is>
      </c>
      <c r="R512" s="17" t="inlineStr">
        <is>
          <t>sem informe</t>
        </is>
      </c>
      <c r="S512" s="17" t="inlineStr">
        <is>
          <t>57.091.195/0001-40</t>
        </is>
      </c>
    </row>
    <row r="513">
      <c r="A513" s="17" t="inlineStr">
        <is>
          <t>Ações Brasil</t>
        </is>
      </c>
      <c r="B513" s="17" t="inlineStr">
        <is>
          <t>Ibovespa BR+ e variações</t>
        </is>
      </c>
      <c r="C513" s="17" t="inlineStr">
        <is>
          <t>Safra</t>
        </is>
      </c>
      <c r="D513" s="17" t="inlineStr">
        <is>
          <t>SPVT11</t>
        </is>
      </c>
      <c r="E513" s="17" t="inlineStr">
        <is>
          <t>SAFRA ETF IBOVESPA EMPRESAS PRIVADAS FUNDO DE INDICE - RESPONSABILIDADE LIMITADA</t>
        </is>
      </c>
      <c r="F513" s="17" t="inlineStr">
        <is>
          <t>ago/26</t>
        </is>
      </c>
      <c r="G513" s="13" t="n">
        <v>0</v>
      </c>
      <c r="H513" s="13" t="n">
        <v>12358024.72</v>
      </c>
      <c r="I513" s="13" t="n">
        <v>0</v>
      </c>
      <c r="J513" s="13" t="n">
        <v>-12358024.72</v>
      </c>
      <c r="K513" s="13" t="n"/>
      <c r="L513" s="13" t="n">
        <v>666091.4399999999</v>
      </c>
      <c r="M513" s="13" t="n"/>
      <c r="N513" s="13" t="n"/>
      <c r="O513" s="11" t="n">
        <v>20</v>
      </c>
      <c r="P513" s="11" t="n"/>
      <c r="Q513" s="17" t="inlineStr">
        <is>
          <t>virou saída</t>
        </is>
      </c>
      <c r="R513" s="17" t="inlineStr">
        <is>
          <t>informe diário</t>
        </is>
      </c>
      <c r="S513" s="17" t="inlineStr">
        <is>
          <t>57.091.195/0001-40</t>
        </is>
      </c>
    </row>
    <row r="514">
      <c r="A514" s="17" t="inlineStr">
        <is>
          <t>Ações Brasil</t>
        </is>
      </c>
      <c r="B514" s="17" t="inlineStr">
        <is>
          <t>Setoriais e temáticos Brasil</t>
        </is>
      </c>
      <c r="C514" s="17" t="inlineStr">
        <is>
          <t>Investo</t>
        </is>
      </c>
      <c r="D514" s="17" t="inlineStr">
        <is>
          <t>UTLL11</t>
        </is>
      </c>
      <c r="E514" s="17" t="inlineStr">
        <is>
          <t>INVESTO B3 UTILIDADE PÚBLICA FUNDO DE ÍNDICE</t>
        </is>
      </c>
      <c r="F514" s="17" t="inlineStr">
        <is>
          <t>set/25</t>
        </is>
      </c>
      <c r="G514" s="13" t="n">
        <v>3000000</v>
      </c>
      <c r="H514" s="13" t="n">
        <v>0</v>
      </c>
      <c r="I514" s="13" t="n">
        <v>0</v>
      </c>
      <c r="J514" s="13" t="n">
        <v>3000000</v>
      </c>
      <c r="K514" s="13" t="n"/>
      <c r="L514" s="13" t="n">
        <v>3071801.74</v>
      </c>
      <c r="M514" s="13" t="n">
        <v>3071801.74</v>
      </c>
      <c r="N514" s="13" t="n">
        <v>71801.74000000022</v>
      </c>
      <c r="O514" s="11" t="n">
        <v>9</v>
      </c>
      <c r="P514" s="11" t="n"/>
      <c r="Q514" s="17" t="inlineStr">
        <is>
          <t>captando</t>
        </is>
      </c>
      <c r="R514" s="17" t="inlineStr">
        <is>
          <t>estreia</t>
        </is>
      </c>
      <c r="S514" s="17" t="inlineStr">
        <is>
          <t>62.494.142/0001-00</t>
        </is>
      </c>
    </row>
    <row r="515">
      <c r="A515" s="17" t="inlineStr">
        <is>
          <t>Ações Brasil</t>
        </is>
      </c>
      <c r="B515" s="17" t="inlineStr">
        <is>
          <t>Setoriais e temáticos Brasil</t>
        </is>
      </c>
      <c r="C515" s="17" t="inlineStr">
        <is>
          <t>Investo</t>
        </is>
      </c>
      <c r="D515" s="17" t="inlineStr">
        <is>
          <t>UTLL11</t>
        </is>
      </c>
      <c r="E515" s="17" t="inlineStr">
        <is>
          <t>INVESTO B3 UTILIDADE PÚBLICA FUNDO DE ÍNDICE</t>
        </is>
      </c>
      <c r="F515" s="17" t="inlineStr">
        <is>
          <t>out/25</t>
        </is>
      </c>
      <c r="G515" s="13" t="n">
        <v>3103466.32</v>
      </c>
      <c r="H515" s="13" t="n">
        <v>0</v>
      </c>
      <c r="I515" s="13" t="n">
        <v>0</v>
      </c>
      <c r="J515" s="13" t="n">
        <v>3103466.32</v>
      </c>
      <c r="K515" s="13" t="n">
        <v>3071801.74</v>
      </c>
      <c r="L515" s="13" t="n">
        <v>6292953.92</v>
      </c>
      <c r="M515" s="13" t="n">
        <v>3221152.18</v>
      </c>
      <c r="N515" s="13" t="n">
        <v>117685.8600000003</v>
      </c>
      <c r="O515" s="11" t="n">
        <v>23</v>
      </c>
      <c r="P515" s="11" t="n"/>
      <c r="Q515" s="17" t="inlineStr">
        <is>
          <t>acelerando</t>
        </is>
      </c>
      <c r="R515" s="17" t="inlineStr">
        <is>
          <t>informe diário</t>
        </is>
      </c>
      <c r="S515" s="17" t="inlineStr">
        <is>
          <t>62.494.142/0001-00</t>
        </is>
      </c>
    </row>
    <row r="516">
      <c r="A516" s="17" t="inlineStr">
        <is>
          <t>Ações Brasil</t>
        </is>
      </c>
      <c r="B516" s="17" t="inlineStr">
        <is>
          <t>Setoriais e temáticos Brasil</t>
        </is>
      </c>
      <c r="C516" s="17" t="inlineStr">
        <is>
          <t>Investo</t>
        </is>
      </c>
      <c r="D516" s="17" t="inlineStr">
        <is>
          <t>UTLL11</t>
        </is>
      </c>
      <c r="E516" s="17" t="inlineStr">
        <is>
          <t>INVESTO B3 UTILIDADE PÚBLICA FUNDO DE ÍNDICE</t>
        </is>
      </c>
      <c r="F516" s="17" t="inlineStr">
        <is>
          <t>nov/25</t>
        </is>
      </c>
      <c r="G516" s="13" t="n">
        <v>0</v>
      </c>
      <c r="H516" s="13" t="n">
        <v>0</v>
      </c>
      <c r="I516" s="13" t="n">
        <v>0</v>
      </c>
      <c r="J516" s="13" t="n">
        <v>0</v>
      </c>
      <c r="K516" s="13" t="n">
        <v>6292953.92</v>
      </c>
      <c r="L516" s="13" t="n">
        <v>6894575.48</v>
      </c>
      <c r="M516" s="13" t="n">
        <v>601621.5600000001</v>
      </c>
      <c r="N516" s="13" t="n">
        <v>601621.5600000001</v>
      </c>
      <c r="O516" s="11" t="n">
        <v>19</v>
      </c>
      <c r="P516" s="11" t="n"/>
      <c r="Q516" s="17" t="inlineStr">
        <is>
          <t>sem movimento</t>
        </is>
      </c>
      <c r="R516" s="17" t="inlineStr">
        <is>
          <t>informe diário</t>
        </is>
      </c>
      <c r="S516" s="17" t="inlineStr">
        <is>
          <t>62.494.142/0001-00</t>
        </is>
      </c>
    </row>
    <row r="517">
      <c r="A517" s="17" t="inlineStr">
        <is>
          <t>Ações Brasil</t>
        </is>
      </c>
      <c r="B517" s="17" t="inlineStr">
        <is>
          <t>Setoriais e temáticos Brasil</t>
        </is>
      </c>
      <c r="C517" s="17" t="inlineStr">
        <is>
          <t>Investo</t>
        </is>
      </c>
      <c r="D517" s="17" t="inlineStr">
        <is>
          <t>UTLL11</t>
        </is>
      </c>
      <c r="E517" s="17" t="inlineStr">
        <is>
          <t>INVESTO B3 UTILIDADE PÚBLICA FUNDO DE ÍNDICE</t>
        </is>
      </c>
      <c r="F517" s="17" t="inlineStr">
        <is>
          <t>dez/25</t>
        </is>
      </c>
      <c r="G517" s="13" t="n">
        <v>3419576.07</v>
      </c>
      <c r="H517" s="13" t="n">
        <v>0</v>
      </c>
      <c r="I517" s="13" t="n">
        <v>0</v>
      </c>
      <c r="J517" s="13" t="n">
        <v>3419576.07</v>
      </c>
      <c r="K517" s="13" t="n">
        <v>6894575.48</v>
      </c>
      <c r="L517" s="13" t="n">
        <v>10283141.13</v>
      </c>
      <c r="M517" s="13" t="n">
        <v>3388565.65</v>
      </c>
      <c r="N517" s="13" t="n">
        <v>-31010.41999999993</v>
      </c>
      <c r="O517" s="11" t="n">
        <v>22</v>
      </c>
      <c r="P517" s="11" t="n"/>
      <c r="Q517" s="17" t="inlineStr">
        <is>
          <t>captando</t>
        </is>
      </c>
      <c r="R517" s="17" t="inlineStr">
        <is>
          <t>informe diário</t>
        </is>
      </c>
      <c r="S517" s="17" t="inlineStr">
        <is>
          <t>62.494.142/0001-00</t>
        </is>
      </c>
    </row>
    <row r="518">
      <c r="A518" s="17" t="inlineStr">
        <is>
          <t>Ações Brasil</t>
        </is>
      </c>
      <c r="B518" s="17" t="inlineStr">
        <is>
          <t>Setoriais e temáticos Brasil</t>
        </is>
      </c>
      <c r="C518" s="17" t="inlineStr">
        <is>
          <t>Investo</t>
        </is>
      </c>
      <c r="D518" s="17" t="inlineStr">
        <is>
          <t>UTLL11</t>
        </is>
      </c>
      <c r="E518" s="17" t="inlineStr">
        <is>
          <t>INVESTO B3 UTILIDADE PÚBLICA FUNDO DE ÍNDICE</t>
        </is>
      </c>
      <c r="F518" s="17" t="inlineStr">
        <is>
          <t>jan/26</t>
        </is>
      </c>
      <c r="G518" s="13" t="n">
        <v>177340539.63</v>
      </c>
      <c r="H518" s="13" t="n">
        <v>0</v>
      </c>
      <c r="I518" s="13" t="n">
        <v>0</v>
      </c>
      <c r="J518" s="13" t="n">
        <v>177340539.63</v>
      </c>
      <c r="K518" s="13" t="n">
        <v>10283141.13</v>
      </c>
      <c r="L518" s="13" t="n">
        <v>196989384.87</v>
      </c>
      <c r="M518" s="13" t="n">
        <v>186706243.74</v>
      </c>
      <c r="N518" s="13" t="n">
        <v>9365704.110000014</v>
      </c>
      <c r="O518" s="11" t="n">
        <v>21</v>
      </c>
      <c r="P518" s="11" t="n"/>
      <c r="Q518" s="17" t="inlineStr">
        <is>
          <t>acelerando</t>
        </is>
      </c>
      <c r="R518" s="17" t="inlineStr">
        <is>
          <t>informe diário</t>
        </is>
      </c>
      <c r="S518" s="17" t="inlineStr">
        <is>
          <t>62.494.142/0001-00</t>
        </is>
      </c>
    </row>
    <row r="519">
      <c r="A519" s="17" t="inlineStr">
        <is>
          <t>Ações Brasil</t>
        </is>
      </c>
      <c r="B519" s="17" t="inlineStr">
        <is>
          <t>Setoriais e temáticos Brasil</t>
        </is>
      </c>
      <c r="C519" s="17" t="inlineStr">
        <is>
          <t>Investo</t>
        </is>
      </c>
      <c r="D519" s="17" t="inlineStr">
        <is>
          <t>UTLL11</t>
        </is>
      </c>
      <c r="E519" s="17" t="inlineStr">
        <is>
          <t>INVESTO B3 UTILIDADE PÚBLICA FUNDO DE ÍNDICE</t>
        </is>
      </c>
      <c r="F519" s="17" t="inlineStr">
        <is>
          <t>fev/26</t>
        </is>
      </c>
      <c r="G519" s="13" t="n">
        <v>1290524.79</v>
      </c>
      <c r="H519" s="13" t="n">
        <v>0</v>
      </c>
      <c r="I519" s="13" t="n">
        <v>0</v>
      </c>
      <c r="J519" s="13" t="n">
        <v>1290524.79</v>
      </c>
      <c r="K519" s="13" t="n">
        <v>196989384.87</v>
      </c>
      <c r="L519" s="13" t="n">
        <v>212322979.78</v>
      </c>
      <c r="M519" s="13" t="n">
        <v>15333594.91</v>
      </c>
      <c r="N519" s="13" t="n">
        <v>14043070.12</v>
      </c>
      <c r="O519" s="11" t="n">
        <v>18</v>
      </c>
      <c r="P519" s="11" t="n"/>
      <c r="Q519" s="17" t="inlineStr">
        <is>
          <t>captando</t>
        </is>
      </c>
      <c r="R519" s="17" t="inlineStr">
        <is>
          <t>informe diário</t>
        </is>
      </c>
      <c r="S519" s="17" t="inlineStr">
        <is>
          <t>62.494.142/0001-00</t>
        </is>
      </c>
    </row>
    <row r="520">
      <c r="A520" s="17" t="inlineStr">
        <is>
          <t>Ações Brasil</t>
        </is>
      </c>
      <c r="B520" s="17" t="inlineStr">
        <is>
          <t>Setoriais e temáticos Brasil</t>
        </is>
      </c>
      <c r="C520" s="17" t="inlineStr">
        <is>
          <t>Investo</t>
        </is>
      </c>
      <c r="D520" s="17" t="inlineStr">
        <is>
          <t>UTLL11</t>
        </is>
      </c>
      <c r="E520" s="17" t="inlineStr">
        <is>
          <t>INVESTO B3 UTILIDADE PÚBLICA FUNDO DE ÍNDICE</t>
        </is>
      </c>
      <c r="F520" s="17" t="inlineStr">
        <is>
          <t>mar/26</t>
        </is>
      </c>
      <c r="G520" s="13" t="n">
        <v>3755060.94</v>
      </c>
      <c r="H520" s="13" t="n">
        <v>0</v>
      </c>
      <c r="I520" s="13" t="n">
        <v>0</v>
      </c>
      <c r="J520" s="13" t="n">
        <v>3755060.94</v>
      </c>
      <c r="K520" s="13" t="n">
        <v>212322979.78</v>
      </c>
      <c r="L520" s="13" t="n">
        <v>218486612.4</v>
      </c>
      <c r="M520" s="13" t="n">
        <v>6163632.62</v>
      </c>
      <c r="N520" s="13" t="n">
        <v>2408571.68</v>
      </c>
      <c r="O520" s="11" t="n">
        <v>22</v>
      </c>
      <c r="P520" s="11" t="n"/>
      <c r="Q520" s="17" t="inlineStr">
        <is>
          <t>acelerando</t>
        </is>
      </c>
      <c r="R520" s="17" t="inlineStr">
        <is>
          <t>informe diário</t>
        </is>
      </c>
      <c r="S520" s="17" t="inlineStr">
        <is>
          <t>62.494.142/0001-00</t>
        </is>
      </c>
    </row>
    <row r="521">
      <c r="A521" s="17" t="inlineStr">
        <is>
          <t>Ações Brasil</t>
        </is>
      </c>
      <c r="B521" s="17" t="inlineStr">
        <is>
          <t>Setoriais e temáticos Brasil</t>
        </is>
      </c>
      <c r="C521" s="17" t="inlineStr">
        <is>
          <t>Investo</t>
        </is>
      </c>
      <c r="D521" s="17" t="inlineStr">
        <is>
          <t>UTLL11</t>
        </is>
      </c>
      <c r="E521" s="17" t="inlineStr">
        <is>
          <t>INVESTO B3 UTILIDADE PÚBLICA FUNDO DE ÍNDICE</t>
        </is>
      </c>
      <c r="F521" s="17" t="inlineStr">
        <is>
          <t>abr/26</t>
        </is>
      </c>
      <c r="G521" s="13" t="n">
        <v>22443804.97</v>
      </c>
      <c r="H521" s="13" t="n">
        <v>0</v>
      </c>
      <c r="I521" s="13" t="n">
        <v>0</v>
      </c>
      <c r="J521" s="13" t="n">
        <v>22443804.97</v>
      </c>
      <c r="K521" s="13" t="n">
        <v>218486612.4</v>
      </c>
      <c r="L521" s="13" t="n">
        <v>249772743.97</v>
      </c>
      <c r="M521" s="13" t="n">
        <v>31286131.57</v>
      </c>
      <c r="N521" s="13" t="n">
        <v>8842326.600000001</v>
      </c>
      <c r="O521" s="11" t="n">
        <v>20</v>
      </c>
      <c r="P521" s="11" t="n"/>
      <c r="Q521" s="17" t="inlineStr">
        <is>
          <t>acelerando</t>
        </is>
      </c>
      <c r="R521" s="17" t="inlineStr">
        <is>
          <t>informe diário</t>
        </is>
      </c>
      <c r="S521" s="17" t="inlineStr">
        <is>
          <t>62.494.142/0001-00</t>
        </is>
      </c>
    </row>
    <row r="522">
      <c r="A522" s="17" t="inlineStr">
        <is>
          <t>Ações Brasil</t>
        </is>
      </c>
      <c r="B522" s="17" t="inlineStr">
        <is>
          <t>Setoriais e temáticos Brasil</t>
        </is>
      </c>
      <c r="C522" s="17" t="inlineStr">
        <is>
          <t>Investo</t>
        </is>
      </c>
      <c r="D522" s="17" t="inlineStr">
        <is>
          <t>UTLL11</t>
        </is>
      </c>
      <c r="E522" s="17" t="inlineStr">
        <is>
          <t>INVESTO B3 UTILIDADE PÚBLICA FUNDO DE ÍNDICE</t>
        </is>
      </c>
      <c r="F522" s="17" t="inlineStr">
        <is>
          <t>mai/26</t>
        </is>
      </c>
      <c r="G522" s="13" t="n">
        <v>0</v>
      </c>
      <c r="H522" s="13" t="n">
        <v>135903523.99</v>
      </c>
      <c r="I522" s="13" t="n">
        <v>0</v>
      </c>
      <c r="J522" s="13" t="n">
        <v>-135903523.99</v>
      </c>
      <c r="K522" s="13" t="n">
        <v>249772743.97</v>
      </c>
      <c r="L522" s="13" t="n">
        <v>101590367.64</v>
      </c>
      <c r="M522" s="13" t="n">
        <v>-148182376.33</v>
      </c>
      <c r="N522" s="13" t="n">
        <v>-12278852.34</v>
      </c>
      <c r="O522" s="11" t="n">
        <v>17</v>
      </c>
      <c r="P522" s="11" t="n"/>
      <c r="Q522" s="17" t="inlineStr">
        <is>
          <t>virou saída</t>
        </is>
      </c>
      <c r="R522" s="17" t="inlineStr">
        <is>
          <t>informe diário</t>
        </is>
      </c>
      <c r="S522" s="17" t="inlineStr">
        <is>
          <t>62.494.142/0001-00</t>
        </is>
      </c>
    </row>
    <row r="523">
      <c r="A523" s="17" t="inlineStr">
        <is>
          <t>Ações Brasil</t>
        </is>
      </c>
      <c r="B523" s="17" t="inlineStr">
        <is>
          <t>Setoriais e temáticos Brasil</t>
        </is>
      </c>
      <c r="C523" s="17" t="inlineStr">
        <is>
          <t>Investo</t>
        </is>
      </c>
      <c r="D523" s="17" t="inlineStr">
        <is>
          <t>UTLL11</t>
        </is>
      </c>
      <c r="E523" s="17" t="inlineStr">
        <is>
          <t>INVESTO B3 UTILIDADE PÚBLICA FUNDO DE ÍNDICE</t>
        </is>
      </c>
      <c r="F523" s="17" t="inlineStr">
        <is>
          <t>jun/26</t>
        </is>
      </c>
      <c r="G523" s="13" t="n">
        <v>0</v>
      </c>
      <c r="H523" s="13" t="n">
        <v>6004221.11</v>
      </c>
      <c r="I523" s="13" t="n">
        <v>0</v>
      </c>
      <c r="J523" s="13" t="n">
        <v>-6004221.11</v>
      </c>
      <c r="K523" s="13" t="n">
        <v>101590367.64</v>
      </c>
      <c r="L523" s="13" t="n">
        <v>98903851.79000001</v>
      </c>
      <c r="M523" s="13" t="n">
        <v>-2686515.85</v>
      </c>
      <c r="N523" s="13" t="n">
        <v>3317705.26</v>
      </c>
      <c r="O523" s="11" t="n">
        <v>21</v>
      </c>
      <c r="P523" s="11" t="n"/>
      <c r="Q523" s="17" t="inlineStr">
        <is>
          <t>saída persistente</t>
        </is>
      </c>
      <c r="R523" s="17" t="inlineStr">
        <is>
          <t>informe diário</t>
        </is>
      </c>
      <c r="S523" s="17" t="inlineStr">
        <is>
          <t>62.494.142/0001-00</t>
        </is>
      </c>
    </row>
    <row r="524">
      <c r="A524" s="17" t="inlineStr">
        <is>
          <t>Ações Brasil</t>
        </is>
      </c>
      <c r="B524" s="17" t="inlineStr">
        <is>
          <t>Setoriais e temáticos Brasil</t>
        </is>
      </c>
      <c r="C524" s="17" t="inlineStr">
        <is>
          <t>Investo</t>
        </is>
      </c>
      <c r="D524" s="17" t="inlineStr">
        <is>
          <t>UTLL11</t>
        </is>
      </c>
      <c r="E524" s="17" t="inlineStr">
        <is>
          <t>INVESTO B3 UTILIDADE PÚBLICA FUNDO DE ÍNDICE</t>
        </is>
      </c>
      <c r="F524" s="17" t="inlineStr">
        <is>
          <t>jul/26</t>
        </is>
      </c>
      <c r="G524" s="13" t="n">
        <v>0</v>
      </c>
      <c r="H524" s="13" t="n">
        <v>0</v>
      </c>
      <c r="I524" s="13" t="n">
        <v>0</v>
      </c>
      <c r="J524" s="13" t="n">
        <v>0</v>
      </c>
      <c r="K524" s="13" t="n">
        <v>98903851.79000001</v>
      </c>
      <c r="L524" s="13" t="n">
        <v>96762765.06999999</v>
      </c>
      <c r="M524" s="13" t="n">
        <v>-2141086.72</v>
      </c>
      <c r="N524" s="13" t="n">
        <v>-2141086.72</v>
      </c>
      <c r="O524" s="11" t="n">
        <v>23</v>
      </c>
      <c r="P524" s="11" t="n"/>
      <c r="Q524" s="17" t="inlineStr">
        <is>
          <t>sem movimento</t>
        </is>
      </c>
      <c r="R524" s="17" t="inlineStr">
        <is>
          <t>informe diário</t>
        </is>
      </c>
      <c r="S524" s="17" t="inlineStr">
        <is>
          <t>62.494.142/0001-00</t>
        </is>
      </c>
    </row>
    <row r="525">
      <c r="A525" s="17" t="inlineStr">
        <is>
          <t>Ações Brasil</t>
        </is>
      </c>
      <c r="B525" s="17" t="inlineStr">
        <is>
          <t>Setoriais e temáticos Brasil</t>
        </is>
      </c>
      <c r="C525" s="17" t="inlineStr">
        <is>
          <t>Investo</t>
        </is>
      </c>
      <c r="D525" s="17" t="inlineStr">
        <is>
          <t>UTLL11</t>
        </is>
      </c>
      <c r="E525" s="17" t="inlineStr">
        <is>
          <t>INVESTO B3 UTILIDADE PÚBLICA FUNDO DE ÍNDICE</t>
        </is>
      </c>
      <c r="F525" s="17" t="inlineStr">
        <is>
          <t>ago/26</t>
        </is>
      </c>
      <c r="G525" s="13" t="n">
        <v>54642890.37</v>
      </c>
      <c r="H525" s="13" t="n">
        <v>0</v>
      </c>
      <c r="I525" s="13" t="n">
        <v>0</v>
      </c>
      <c r="J525" s="13" t="n">
        <v>54642890.37</v>
      </c>
      <c r="K525" s="13" t="n">
        <v>96762765.06999999</v>
      </c>
      <c r="L525" s="13" t="n">
        <v>148988209.98</v>
      </c>
      <c r="M525" s="13" t="n">
        <v>52225444.91</v>
      </c>
      <c r="N525" s="13" t="n">
        <v>-2417445.460000001</v>
      </c>
      <c r="O525" s="11" t="n">
        <v>21</v>
      </c>
      <c r="P525" s="11" t="n"/>
      <c r="Q525" s="17" t="inlineStr">
        <is>
          <t>captando</t>
        </is>
      </c>
      <c r="R525" s="17" t="inlineStr">
        <is>
          <t>informe diário</t>
        </is>
      </c>
      <c r="S525" s="17" t="inlineStr">
        <is>
          <t>62.494.142/0001-00</t>
        </is>
      </c>
    </row>
    <row r="526">
      <c r="A526" s="17" t="inlineStr">
        <is>
          <t>Ações Brasil</t>
        </is>
      </c>
      <c r="B526" s="17" t="inlineStr">
        <is>
          <t>Setoriais e temáticos Brasil</t>
        </is>
      </c>
      <c r="C526" s="17" t="inlineStr">
        <is>
          <t>Itaú Asset (It Now)</t>
        </is>
      </c>
      <c r="D526" s="17" t="inlineStr">
        <is>
          <t>MATB11</t>
        </is>
      </c>
      <c r="E526" s="17" t="inlineStr">
        <is>
          <t>IT NOW IMAT FUNDO DE INDICE RESPONSABILIDADE LIMITADA</t>
        </is>
      </c>
      <c r="F526" s="17" t="inlineStr">
        <is>
          <t>set/25</t>
        </is>
      </c>
      <c r="G526" s="13" t="n">
        <v>0</v>
      </c>
      <c r="H526" s="13" t="n">
        <v>0</v>
      </c>
      <c r="I526" s="13" t="n">
        <v>13003439.4</v>
      </c>
      <c r="J526" s="13" t="n">
        <v>13003439.4</v>
      </c>
      <c r="K526" s="13" t="n">
        <v>28456663.95</v>
      </c>
      <c r="L526" s="13" t="n">
        <v>41311953.6</v>
      </c>
      <c r="M526" s="13" t="n">
        <v>12855289.65</v>
      </c>
      <c r="N526" s="13" t="n">
        <v>-148149.75</v>
      </c>
      <c r="O526" s="11" t="n">
        <v>22</v>
      </c>
      <c r="P526" s="11" t="n">
        <v>3</v>
      </c>
      <c r="Q526" s="17" t="inlineStr">
        <is>
          <t>captando</t>
        </is>
      </c>
      <c r="R526" s="17" t="inlineStr">
        <is>
          <t>informe diário</t>
        </is>
      </c>
      <c r="S526" s="17" t="inlineStr">
        <is>
          <t>13.416.228/0001-09</t>
        </is>
      </c>
    </row>
    <row r="527">
      <c r="A527" s="17" t="inlineStr">
        <is>
          <t>Ações Brasil</t>
        </is>
      </c>
      <c r="B527" s="17" t="inlineStr">
        <is>
          <t>Setoriais e temáticos Brasil</t>
        </is>
      </c>
      <c r="C527" s="17" t="inlineStr">
        <is>
          <t>Itaú Asset (It Now)</t>
        </is>
      </c>
      <c r="D527" s="17" t="inlineStr">
        <is>
          <t>MATB11</t>
        </is>
      </c>
      <c r="E527" s="17" t="inlineStr">
        <is>
          <t>IT NOW IMAT FUNDO DE INDICE RESPONSABILIDADE LIMITADA</t>
        </is>
      </c>
      <c r="F527" s="17" t="inlineStr">
        <is>
          <t>out/25</t>
        </is>
      </c>
      <c r="G527" s="13" t="n">
        <v>0</v>
      </c>
      <c r="H527" s="13" t="n">
        <v>0</v>
      </c>
      <c r="I527" s="13" t="n">
        <v>-5353413.5</v>
      </c>
      <c r="J527" s="13" t="n">
        <v>-5353413.5</v>
      </c>
      <c r="K527" s="13" t="n">
        <v>41311953.6</v>
      </c>
      <c r="L527" s="13" t="n">
        <v>39291753.9</v>
      </c>
      <c r="M527" s="13" t="n">
        <v>-2020199.7</v>
      </c>
      <c r="N527" s="13" t="n">
        <v>3333213.8</v>
      </c>
      <c r="O527" s="11" t="n">
        <v>23</v>
      </c>
      <c r="P527" s="11" t="n">
        <v>1</v>
      </c>
      <c r="Q527" s="17" t="inlineStr">
        <is>
          <t>virou saída</t>
        </is>
      </c>
      <c r="R527" s="17" t="inlineStr">
        <is>
          <t>informe diário</t>
        </is>
      </c>
      <c r="S527" s="17" t="inlineStr">
        <is>
          <t>13.416.228/0001-09</t>
        </is>
      </c>
    </row>
    <row r="528">
      <c r="A528" s="17" t="inlineStr">
        <is>
          <t>Ações Brasil</t>
        </is>
      </c>
      <c r="B528" s="17" t="inlineStr">
        <is>
          <t>Setoriais e temáticos Brasil</t>
        </is>
      </c>
      <c r="C528" s="17" t="inlineStr">
        <is>
          <t>Itaú Asset (It Now)</t>
        </is>
      </c>
      <c r="D528" s="17" t="inlineStr">
        <is>
          <t>MATB11</t>
        </is>
      </c>
      <c r="E528" s="17" t="inlineStr">
        <is>
          <t>IT NOW IMAT FUNDO DE INDICE RESPONSABILIDADE LIMITADA</t>
        </is>
      </c>
      <c r="F528" s="17" t="inlineStr">
        <is>
          <t>nov/25</t>
        </is>
      </c>
      <c r="G528" s="13" t="n">
        <v>0</v>
      </c>
      <c r="H528" s="13" t="n">
        <v>0</v>
      </c>
      <c r="I528" s="13" t="n">
        <v>5554629.9</v>
      </c>
      <c r="J528" s="13" t="n">
        <v>5554629.9</v>
      </c>
      <c r="K528" s="13" t="n">
        <v>39291753.9</v>
      </c>
      <c r="L528" s="13" t="n">
        <v>44690188</v>
      </c>
      <c r="M528" s="13" t="n">
        <v>5398434.1</v>
      </c>
      <c r="N528" s="13" t="n">
        <v>-156195.8000000007</v>
      </c>
      <c r="O528" s="11" t="n">
        <v>19</v>
      </c>
      <c r="P528" s="11" t="n">
        <v>2</v>
      </c>
      <c r="Q528" s="17" t="inlineStr">
        <is>
          <t>captando</t>
        </is>
      </c>
      <c r="R528" s="17" t="inlineStr">
        <is>
          <t>informe diário</t>
        </is>
      </c>
      <c r="S528" s="17" t="inlineStr">
        <is>
          <t>13.416.228/0001-09</t>
        </is>
      </c>
    </row>
    <row r="529">
      <c r="A529" s="17" t="inlineStr">
        <is>
          <t>Ações Brasil</t>
        </is>
      </c>
      <c r="B529" s="17" t="inlineStr">
        <is>
          <t>Setoriais e temáticos Brasil</t>
        </is>
      </c>
      <c r="C529" s="17" t="inlineStr">
        <is>
          <t>Itaú Asset (It Now)</t>
        </is>
      </c>
      <c r="D529" s="17" t="inlineStr">
        <is>
          <t>MATB11</t>
        </is>
      </c>
      <c r="E529" s="17" t="inlineStr">
        <is>
          <t>IT NOW IMAT FUNDO DE INDICE RESPONSABILIDADE LIMITADA</t>
        </is>
      </c>
      <c r="F529" s="17" t="inlineStr">
        <is>
          <t>dez/25</t>
        </is>
      </c>
      <c r="G529" s="13" t="n">
        <v>0</v>
      </c>
      <c r="H529" s="13" t="n">
        <v>0</v>
      </c>
      <c r="I529" s="13" t="n">
        <v>8443588.35</v>
      </c>
      <c r="J529" s="13" t="n">
        <v>8443588.35</v>
      </c>
      <c r="K529" s="13" t="n">
        <v>44690188</v>
      </c>
      <c r="L529" s="13" t="n">
        <v>57835053.8</v>
      </c>
      <c r="M529" s="13" t="n">
        <v>13144865.8</v>
      </c>
      <c r="N529" s="13" t="n">
        <v>4701277.450000001</v>
      </c>
      <c r="O529" s="11" t="n">
        <v>22</v>
      </c>
      <c r="P529" s="11" t="n">
        <v>4</v>
      </c>
      <c r="Q529" s="17" t="inlineStr">
        <is>
          <t>acelerando</t>
        </is>
      </c>
      <c r="R529" s="17" t="inlineStr">
        <is>
          <t>informe diário</t>
        </is>
      </c>
      <c r="S529" s="17" t="inlineStr">
        <is>
          <t>13.416.228/0001-09</t>
        </is>
      </c>
    </row>
    <row r="530">
      <c r="A530" s="17" t="inlineStr">
        <is>
          <t>Ações Brasil</t>
        </is>
      </c>
      <c r="B530" s="17" t="inlineStr">
        <is>
          <t>Setoriais e temáticos Brasil</t>
        </is>
      </c>
      <c r="C530" s="17" t="inlineStr">
        <is>
          <t>Itaú Asset (It Now)</t>
        </is>
      </c>
      <c r="D530" s="17" t="inlineStr">
        <is>
          <t>MATB11</t>
        </is>
      </c>
      <c r="E530" s="17" t="inlineStr">
        <is>
          <t>IT NOW IMAT FUNDO DE INDICE RESPONSABILIDADE LIMITADA</t>
        </is>
      </c>
      <c r="F530" s="17" t="inlineStr">
        <is>
          <t>jan/26</t>
        </is>
      </c>
      <c r="G530" s="13" t="n">
        <v>0</v>
      </c>
      <c r="H530" s="13" t="n">
        <v>0</v>
      </c>
      <c r="I530" s="13" t="n">
        <v>9831894</v>
      </c>
      <c r="J530" s="13" t="n">
        <v>9831894</v>
      </c>
      <c r="K530" s="13" t="n">
        <v>57835053.8</v>
      </c>
      <c r="L530" s="13" t="n">
        <v>72746660.8</v>
      </c>
      <c r="M530" s="13" t="n">
        <v>14911607</v>
      </c>
      <c r="N530" s="13" t="n">
        <v>5079713</v>
      </c>
      <c r="O530" s="11" t="n">
        <v>21</v>
      </c>
      <c r="P530" s="11" t="n">
        <v>3</v>
      </c>
      <c r="Q530" s="17" t="inlineStr">
        <is>
          <t>acelerando</t>
        </is>
      </c>
      <c r="R530" s="17" t="inlineStr">
        <is>
          <t>informe diário</t>
        </is>
      </c>
      <c r="S530" s="17" t="inlineStr">
        <is>
          <t>13.416.228/0001-09</t>
        </is>
      </c>
    </row>
    <row r="531">
      <c r="A531" s="17" t="inlineStr">
        <is>
          <t>Ações Brasil</t>
        </is>
      </c>
      <c r="B531" s="17" t="inlineStr">
        <is>
          <t>Setoriais e temáticos Brasil</t>
        </is>
      </c>
      <c r="C531" s="17" t="inlineStr">
        <is>
          <t>Itaú Asset (It Now)</t>
        </is>
      </c>
      <c r="D531" s="17" t="inlineStr">
        <is>
          <t>MATB11</t>
        </is>
      </c>
      <c r="E531" s="17" t="inlineStr">
        <is>
          <t>IT NOW IMAT FUNDO DE INDICE RESPONSABILIDADE LIMITADA</t>
        </is>
      </c>
      <c r="F531" s="17" t="inlineStr">
        <is>
          <t>fev/26</t>
        </is>
      </c>
      <c r="G531" s="13" t="n">
        <v>0</v>
      </c>
      <c r="H531" s="13" t="n">
        <v>0</v>
      </c>
      <c r="I531" s="13" t="n">
        <v>26998891.95</v>
      </c>
      <c r="J531" s="13" t="n">
        <v>26998891.95</v>
      </c>
      <c r="K531" s="13" t="n">
        <v>72746660.8</v>
      </c>
      <c r="L531" s="13" t="n">
        <v>102074868</v>
      </c>
      <c r="M531" s="13" t="n">
        <v>29328207.2</v>
      </c>
      <c r="N531" s="13" t="n">
        <v>2329315.25</v>
      </c>
      <c r="O531" s="11" t="n">
        <v>18</v>
      </c>
      <c r="P531" s="11" t="n">
        <v>5</v>
      </c>
      <c r="Q531" s="17" t="inlineStr">
        <is>
          <t>acelerando</t>
        </is>
      </c>
      <c r="R531" s="17" t="inlineStr">
        <is>
          <t>informe diário</t>
        </is>
      </c>
      <c r="S531" s="17" t="inlineStr">
        <is>
          <t>13.416.228/0001-09</t>
        </is>
      </c>
    </row>
    <row r="532">
      <c r="A532" s="17" t="inlineStr">
        <is>
          <t>Ações Brasil</t>
        </is>
      </c>
      <c r="B532" s="17" t="inlineStr">
        <is>
          <t>Setoriais e temáticos Brasil</t>
        </is>
      </c>
      <c r="C532" s="17" t="inlineStr">
        <is>
          <t>Itaú Asset (It Now)</t>
        </is>
      </c>
      <c r="D532" s="17" t="inlineStr">
        <is>
          <t>MATB11</t>
        </is>
      </c>
      <c r="E532" s="17" t="inlineStr">
        <is>
          <t>IT NOW IMAT FUNDO DE INDICE RESPONSABILIDADE LIMITADA</t>
        </is>
      </c>
      <c r="F532" s="17" t="inlineStr">
        <is>
          <t>mar/26</t>
        </is>
      </c>
      <c r="G532" s="13" t="n">
        <v>0</v>
      </c>
      <c r="H532" s="13" t="n">
        <v>0</v>
      </c>
      <c r="I532" s="13" t="n">
        <v>9294457.85</v>
      </c>
      <c r="J532" s="13" t="n">
        <v>9294457.85</v>
      </c>
      <c r="K532" s="13" t="n">
        <v>102074868</v>
      </c>
      <c r="L532" s="13" t="n">
        <v>102673122.75</v>
      </c>
      <c r="M532" s="13" t="n">
        <v>598254.75</v>
      </c>
      <c r="N532" s="13" t="n">
        <v>-8696203.1</v>
      </c>
      <c r="O532" s="11" t="n">
        <v>22</v>
      </c>
      <c r="P532" s="11" t="n">
        <v>5</v>
      </c>
      <c r="Q532" s="17" t="inlineStr">
        <is>
          <t>captando</t>
        </is>
      </c>
      <c r="R532" s="17" t="inlineStr">
        <is>
          <t>informe diário</t>
        </is>
      </c>
      <c r="S532" s="17" t="inlineStr">
        <is>
          <t>13.416.228/0001-09</t>
        </is>
      </c>
    </row>
    <row r="533">
      <c r="A533" s="17" t="inlineStr">
        <is>
          <t>Ações Brasil</t>
        </is>
      </c>
      <c r="B533" s="17" t="inlineStr">
        <is>
          <t>Setoriais e temáticos Brasil</t>
        </is>
      </c>
      <c r="C533" s="17" t="inlineStr">
        <is>
          <t>Itaú Asset (It Now)</t>
        </is>
      </c>
      <c r="D533" s="17" t="inlineStr">
        <is>
          <t>MATB11</t>
        </is>
      </c>
      <c r="E533" s="17" t="inlineStr">
        <is>
          <t>IT NOW IMAT FUNDO DE INDICE RESPONSABILIDADE LIMITADA</t>
        </is>
      </c>
      <c r="F533" s="17" t="inlineStr">
        <is>
          <t>abr/26</t>
        </is>
      </c>
      <c r="G533" s="13" t="n">
        <v>0</v>
      </c>
      <c r="H533" s="13" t="n">
        <v>0</v>
      </c>
      <c r="I533" s="13" t="n">
        <v>25138956.45</v>
      </c>
      <c r="J533" s="13" t="n">
        <v>25138956.45</v>
      </c>
      <c r="K533" s="13" t="n">
        <v>102673122.75</v>
      </c>
      <c r="L533" s="13" t="n">
        <v>127286359.35</v>
      </c>
      <c r="M533" s="13" t="n">
        <v>24613236.6</v>
      </c>
      <c r="N533" s="13" t="n">
        <v>-525719.8499999978</v>
      </c>
      <c r="O533" s="11" t="n">
        <v>20</v>
      </c>
      <c r="P533" s="11" t="n">
        <v>9</v>
      </c>
      <c r="Q533" s="17" t="inlineStr">
        <is>
          <t>acelerando</t>
        </is>
      </c>
      <c r="R533" s="17" t="inlineStr">
        <is>
          <t>informe diário</t>
        </is>
      </c>
      <c r="S533" s="17" t="inlineStr">
        <is>
          <t>13.416.228/0001-09</t>
        </is>
      </c>
    </row>
    <row r="534">
      <c r="A534" s="17" t="inlineStr">
        <is>
          <t>Ações Brasil</t>
        </is>
      </c>
      <c r="B534" s="17" t="inlineStr">
        <is>
          <t>Setoriais e temáticos Brasil</t>
        </is>
      </c>
      <c r="C534" s="17" t="inlineStr">
        <is>
          <t>Itaú Asset (It Now)</t>
        </is>
      </c>
      <c r="D534" s="17" t="inlineStr">
        <is>
          <t>MATB11</t>
        </is>
      </c>
      <c r="E534" s="17" t="inlineStr">
        <is>
          <t>IT NOW IMAT FUNDO DE INDICE RESPONSABILIDADE LIMITADA</t>
        </is>
      </c>
      <c r="F534" s="17" t="inlineStr">
        <is>
          <t>mai/26</t>
        </is>
      </c>
      <c r="G534" s="13" t="n">
        <v>0</v>
      </c>
      <c r="H534" s="13" t="n">
        <v>0</v>
      </c>
      <c r="I534" s="13" t="n">
        <v>15680512.05</v>
      </c>
      <c r="J534" s="13" t="n">
        <v>15680512.05</v>
      </c>
      <c r="K534" s="13" t="n">
        <v>127286359.35</v>
      </c>
      <c r="L534" s="13" t="n">
        <v>143648622.9</v>
      </c>
      <c r="M534" s="13" t="n">
        <v>16362263.55</v>
      </c>
      <c r="N534" s="13" t="n">
        <v>681751.5</v>
      </c>
      <c r="O534" s="11" t="n">
        <v>20</v>
      </c>
      <c r="P534" s="11" t="n">
        <v>8</v>
      </c>
      <c r="Q534" s="17" t="inlineStr">
        <is>
          <t>captando</t>
        </is>
      </c>
      <c r="R534" s="17" t="inlineStr">
        <is>
          <t>informe diário</t>
        </is>
      </c>
      <c r="S534" s="17" t="inlineStr">
        <is>
          <t>13.416.228/0001-09</t>
        </is>
      </c>
    </row>
    <row r="535">
      <c r="A535" s="17" t="inlineStr">
        <is>
          <t>Ações Brasil</t>
        </is>
      </c>
      <c r="B535" s="17" t="inlineStr">
        <is>
          <t>Setoriais e temáticos Brasil</t>
        </is>
      </c>
      <c r="C535" s="17" t="inlineStr">
        <is>
          <t>Itaú Asset (It Now)</t>
        </is>
      </c>
      <c r="D535" s="17" t="inlineStr">
        <is>
          <t>MATB11</t>
        </is>
      </c>
      <c r="E535" s="17" t="inlineStr">
        <is>
          <t>IT NOW IMAT FUNDO DE INDICE RESPONSABILIDADE LIMITADA</t>
        </is>
      </c>
      <c r="F535" s="17" t="inlineStr">
        <is>
          <t>jun/26</t>
        </is>
      </c>
      <c r="G535" s="13" t="n">
        <v>0</v>
      </c>
      <c r="H535" s="13" t="n">
        <v>0</v>
      </c>
      <c r="I535" s="13" t="n">
        <v>-16572402.1</v>
      </c>
      <c r="J535" s="13" t="n">
        <v>-16572402.1</v>
      </c>
      <c r="K535" s="13" t="n">
        <v>143648622.9</v>
      </c>
      <c r="L535" s="13" t="n">
        <v>117894559.05</v>
      </c>
      <c r="M535" s="13" t="n">
        <v>-25754063.85</v>
      </c>
      <c r="N535" s="13" t="n">
        <v>-9181661.750000002</v>
      </c>
      <c r="O535" s="11" t="n">
        <v>21</v>
      </c>
      <c r="P535" s="11" t="n">
        <v>3</v>
      </c>
      <c r="Q535" s="17" t="inlineStr">
        <is>
          <t>virou saída</t>
        </is>
      </c>
      <c r="R535" s="17" t="inlineStr">
        <is>
          <t>informe diário</t>
        </is>
      </c>
      <c r="S535" s="17" t="inlineStr">
        <is>
          <t>13.416.228/0001-09</t>
        </is>
      </c>
    </row>
    <row r="536">
      <c r="A536" s="17" t="inlineStr">
        <is>
          <t>Ações Brasil</t>
        </is>
      </c>
      <c r="B536" s="17" t="inlineStr">
        <is>
          <t>Setoriais e temáticos Brasil</t>
        </is>
      </c>
      <c r="C536" s="17" t="inlineStr">
        <is>
          <t>Itaú Asset (It Now)</t>
        </is>
      </c>
      <c r="D536" s="17" t="inlineStr">
        <is>
          <t>MATB11</t>
        </is>
      </c>
      <c r="E536" s="17" t="inlineStr">
        <is>
          <t>IT NOW IMAT FUNDO DE INDICE RESPONSABILIDADE LIMITADA</t>
        </is>
      </c>
      <c r="F536" s="17" t="inlineStr">
        <is>
          <t>jul/26</t>
        </is>
      </c>
      <c r="G536" s="13" t="n">
        <v>0</v>
      </c>
      <c r="H536" s="13" t="n">
        <v>0</v>
      </c>
      <c r="I536" s="13" t="n">
        <v>2886746.8</v>
      </c>
      <c r="J536" s="13" t="n">
        <v>2886746.8</v>
      </c>
      <c r="K536" s="13" t="n">
        <v>117894559.05</v>
      </c>
      <c r="L536" s="13" t="n">
        <v>132036355.5</v>
      </c>
      <c r="M536" s="13" t="n">
        <v>14141796.45</v>
      </c>
      <c r="N536" s="13" t="n">
        <v>11255049.65</v>
      </c>
      <c r="O536" s="11" t="n">
        <v>23</v>
      </c>
      <c r="P536" s="11" t="n">
        <v>3</v>
      </c>
      <c r="Q536" s="17" t="inlineStr">
        <is>
          <t>captando</t>
        </is>
      </c>
      <c r="R536" s="17" t="inlineStr">
        <is>
          <t>informe diário</t>
        </is>
      </c>
      <c r="S536" s="17" t="inlineStr">
        <is>
          <t>13.416.228/0001-09</t>
        </is>
      </c>
    </row>
    <row r="537">
      <c r="A537" s="17" t="inlineStr">
        <is>
          <t>Ações Brasil</t>
        </is>
      </c>
      <c r="B537" s="17" t="inlineStr">
        <is>
          <t>Setoriais e temáticos Brasil</t>
        </is>
      </c>
      <c r="C537" s="17" t="inlineStr">
        <is>
          <t>Itaú Asset (It Now)</t>
        </is>
      </c>
      <c r="D537" s="17" t="inlineStr">
        <is>
          <t>MATB11</t>
        </is>
      </c>
      <c r="E537" s="17" t="inlineStr">
        <is>
          <t>IT NOW IMAT FUNDO DE INDICE RESPONSABILIDADE LIMITADA</t>
        </is>
      </c>
      <c r="F537" s="17" t="inlineStr">
        <is>
          <t>ago/26</t>
        </is>
      </c>
      <c r="G537" s="13" t="n">
        <v>0</v>
      </c>
      <c r="H537" s="13" t="n">
        <v>0</v>
      </c>
      <c r="I537" s="13" t="n">
        <v>28697391.65</v>
      </c>
      <c r="J537" s="13" t="n">
        <v>28697391.65</v>
      </c>
      <c r="K537" s="13" t="n">
        <v>132036355.5</v>
      </c>
      <c r="L537" s="13" t="n">
        <v>161700490.35</v>
      </c>
      <c r="M537" s="13" t="n">
        <v>29664134.85</v>
      </c>
      <c r="N537" s="13" t="n">
        <v>966743.200000003</v>
      </c>
      <c r="O537" s="11" t="n">
        <v>21</v>
      </c>
      <c r="P537" s="11" t="n">
        <v>8</v>
      </c>
      <c r="Q537" s="17" t="inlineStr">
        <is>
          <t>acelerando</t>
        </is>
      </c>
      <c r="R537" s="17" t="inlineStr">
        <is>
          <t>informe diário</t>
        </is>
      </c>
      <c r="S537" s="17" t="inlineStr">
        <is>
          <t>13.416.228/0001-09</t>
        </is>
      </c>
    </row>
    <row r="538">
      <c r="A538" s="17" t="inlineStr">
        <is>
          <t>Ações Brasil</t>
        </is>
      </c>
      <c r="B538" s="17" t="inlineStr">
        <is>
          <t>Setoriais e temáticos Brasil</t>
        </is>
      </c>
      <c r="C538" s="17" t="inlineStr">
        <is>
          <t>Itaú Asset (It Now)</t>
        </is>
      </c>
      <c r="D538" s="17" t="inlineStr">
        <is>
          <t>FIND11</t>
        </is>
      </c>
      <c r="E538" s="17" t="inlineStr">
        <is>
          <t>IT NOW IFNC FUNDO DE ÍNDICE - RESPONSABILIDADE LIMITADA</t>
        </is>
      </c>
      <c r="F538" s="17" t="inlineStr">
        <is>
          <t>set/25</t>
        </is>
      </c>
      <c r="G538" s="13" t="n">
        <v>0</v>
      </c>
      <c r="H538" s="13" t="n">
        <v>0</v>
      </c>
      <c r="I538" s="13" t="n">
        <v>21968227.1</v>
      </c>
      <c r="J538" s="13" t="n">
        <v>21968227.1</v>
      </c>
      <c r="K538" s="13" t="n">
        <v>210179095</v>
      </c>
      <c r="L538" s="13" t="n">
        <v>242592651.4</v>
      </c>
      <c r="M538" s="13" t="n">
        <v>32413556.4</v>
      </c>
      <c r="N538" s="13" t="n">
        <v>10445329.3</v>
      </c>
      <c r="O538" s="11" t="n">
        <v>22</v>
      </c>
      <c r="P538" s="11" t="n">
        <v>5</v>
      </c>
      <c r="Q538" s="17" t="inlineStr">
        <is>
          <t>acelerando</t>
        </is>
      </c>
      <c r="R538" s="17" t="inlineStr">
        <is>
          <t>informe diário</t>
        </is>
      </c>
      <c r="S538" s="17" t="inlineStr">
        <is>
          <t>11.961.094/0001-81</t>
        </is>
      </c>
    </row>
    <row r="539">
      <c r="A539" s="17" t="inlineStr">
        <is>
          <t>Ações Brasil</t>
        </is>
      </c>
      <c r="B539" s="17" t="inlineStr">
        <is>
          <t>Setoriais e temáticos Brasil</t>
        </is>
      </c>
      <c r="C539" s="17" t="inlineStr">
        <is>
          <t>Itaú Asset (It Now)</t>
        </is>
      </c>
      <c r="D539" s="17" t="inlineStr">
        <is>
          <t>FIND11</t>
        </is>
      </c>
      <c r="E539" s="17" t="inlineStr">
        <is>
          <t>IT NOW IFNC FUNDO DE ÍNDICE - RESPONSABILIDADE LIMITADA</t>
        </is>
      </c>
      <c r="F539" s="17" t="inlineStr">
        <is>
          <t>out/25</t>
        </is>
      </c>
      <c r="G539" s="13" t="n">
        <v>0</v>
      </c>
      <c r="H539" s="13" t="n">
        <v>0</v>
      </c>
      <c r="I539" s="13" t="n">
        <v>15195575.45</v>
      </c>
      <c r="J539" s="13" t="n">
        <v>15195575.45</v>
      </c>
      <c r="K539" s="13" t="n">
        <v>242592651.4</v>
      </c>
      <c r="L539" s="13" t="n">
        <v>258665983.95</v>
      </c>
      <c r="M539" s="13" t="n">
        <v>16073332.55</v>
      </c>
      <c r="N539" s="13" t="n">
        <v>877757.1000000015</v>
      </c>
      <c r="O539" s="11" t="n">
        <v>23</v>
      </c>
      <c r="P539" s="11" t="n">
        <v>5</v>
      </c>
      <c r="Q539" s="17" t="inlineStr">
        <is>
          <t>captando</t>
        </is>
      </c>
      <c r="R539" s="17" t="inlineStr">
        <is>
          <t>informe diário</t>
        </is>
      </c>
      <c r="S539" s="17" t="inlineStr">
        <is>
          <t>11.961.094/0001-81</t>
        </is>
      </c>
    </row>
    <row r="540">
      <c r="A540" s="17" t="inlineStr">
        <is>
          <t>Ações Brasil</t>
        </is>
      </c>
      <c r="B540" s="17" t="inlineStr">
        <is>
          <t>Setoriais e temáticos Brasil</t>
        </is>
      </c>
      <c r="C540" s="17" t="inlineStr">
        <is>
          <t>Itaú Asset (It Now)</t>
        </is>
      </c>
      <c r="D540" s="17" t="inlineStr">
        <is>
          <t>FIND11</t>
        </is>
      </c>
      <c r="E540" s="17" t="inlineStr">
        <is>
          <t>IT NOW IFNC FUNDO DE ÍNDICE - RESPONSABILIDADE LIMITADA</t>
        </is>
      </c>
      <c r="F540" s="17" t="inlineStr">
        <is>
          <t>nov/25</t>
        </is>
      </c>
      <c r="G540" s="13" t="n">
        <v>0</v>
      </c>
      <c r="H540" s="13" t="n">
        <v>0</v>
      </c>
      <c r="I540" s="13" t="n">
        <v>25915249.49</v>
      </c>
      <c r="J540" s="13" t="n">
        <v>25915249.49</v>
      </c>
      <c r="K540" s="13" t="n">
        <v>258665983.95</v>
      </c>
      <c r="L540" s="13" t="n">
        <v>305886295.8</v>
      </c>
      <c r="M540" s="13" t="n">
        <v>47220311.85</v>
      </c>
      <c r="N540" s="13" t="n">
        <v>21305062.36</v>
      </c>
      <c r="O540" s="11" t="n">
        <v>19</v>
      </c>
      <c r="P540" s="11" t="n">
        <v>8</v>
      </c>
      <c r="Q540" s="17" t="inlineStr">
        <is>
          <t>acelerando</t>
        </is>
      </c>
      <c r="R540" s="17" t="inlineStr">
        <is>
          <t>informe diário</t>
        </is>
      </c>
      <c r="S540" s="17" t="inlineStr">
        <is>
          <t>11.961.094/0001-81</t>
        </is>
      </c>
    </row>
    <row r="541">
      <c r="A541" s="17" t="inlineStr">
        <is>
          <t>Ações Brasil</t>
        </is>
      </c>
      <c r="B541" s="17" t="inlineStr">
        <is>
          <t>Setoriais e temáticos Brasil</t>
        </is>
      </c>
      <c r="C541" s="17" t="inlineStr">
        <is>
          <t>Itaú Asset (It Now)</t>
        </is>
      </c>
      <c r="D541" s="17" t="inlineStr">
        <is>
          <t>FIND11</t>
        </is>
      </c>
      <c r="E541" s="17" t="inlineStr">
        <is>
          <t>IT NOW IFNC FUNDO DE ÍNDICE - RESPONSABILIDADE LIMITADA</t>
        </is>
      </c>
      <c r="F541" s="17" t="inlineStr">
        <is>
          <t>dez/25</t>
        </is>
      </c>
      <c r="G541" s="13" t="n">
        <v>0</v>
      </c>
      <c r="H541" s="13" t="n">
        <v>0</v>
      </c>
      <c r="I541" s="13" t="n">
        <v>-17218237.3</v>
      </c>
      <c r="J541" s="13" t="n">
        <v>-17218237.3</v>
      </c>
      <c r="K541" s="13" t="n">
        <v>305886295.8</v>
      </c>
      <c r="L541" s="13" t="n">
        <v>283750286.1</v>
      </c>
      <c r="M541" s="13" t="n">
        <v>-22136009.7</v>
      </c>
      <c r="N541" s="13" t="n">
        <v>-4917772.399999999</v>
      </c>
      <c r="O541" s="11" t="n">
        <v>22</v>
      </c>
      <c r="P541" s="11" t="n">
        <v>5</v>
      </c>
      <c r="Q541" s="17" t="inlineStr">
        <is>
          <t>virou saída</t>
        </is>
      </c>
      <c r="R541" s="17" t="inlineStr">
        <is>
          <t>informe diário</t>
        </is>
      </c>
      <c r="S541" s="17" t="inlineStr">
        <is>
          <t>11.961.094/0001-81</t>
        </is>
      </c>
    </row>
    <row r="542">
      <c r="A542" s="17" t="inlineStr">
        <is>
          <t>Ações Brasil</t>
        </is>
      </c>
      <c r="B542" s="17" t="inlineStr">
        <is>
          <t>Setoriais e temáticos Brasil</t>
        </is>
      </c>
      <c r="C542" s="17" t="inlineStr">
        <is>
          <t>Itaú Asset (It Now)</t>
        </is>
      </c>
      <c r="D542" s="17" t="inlineStr">
        <is>
          <t>FIND11</t>
        </is>
      </c>
      <c r="E542" s="17" t="inlineStr">
        <is>
          <t>IT NOW IFNC FUNDO DE ÍNDICE - RESPONSABILIDADE LIMITADA</t>
        </is>
      </c>
      <c r="F542" s="17" t="inlineStr">
        <is>
          <t>jan/26</t>
        </is>
      </c>
      <c r="G542" s="13" t="n">
        <v>0</v>
      </c>
      <c r="H542" s="13" t="n">
        <v>0</v>
      </c>
      <c r="I542" s="13" t="n">
        <v>-52665.6</v>
      </c>
      <c r="J542" s="13" t="n">
        <v>-52665.6</v>
      </c>
      <c r="K542" s="13" t="n">
        <v>283750286.1</v>
      </c>
      <c r="L542" s="13" t="n">
        <v>325853439.8</v>
      </c>
      <c r="M542" s="13" t="n">
        <v>42103153.7</v>
      </c>
      <c r="N542" s="13" t="n">
        <v>42155819.3</v>
      </c>
      <c r="O542" s="11" t="n">
        <v>21</v>
      </c>
      <c r="P542" s="11" t="n">
        <v>2</v>
      </c>
      <c r="Q542" s="17" t="inlineStr">
        <is>
          <t>sem movimento</t>
        </is>
      </c>
      <c r="R542" s="17" t="inlineStr">
        <is>
          <t>informe diário</t>
        </is>
      </c>
      <c r="S542" s="17" t="inlineStr">
        <is>
          <t>11.961.094/0001-81</t>
        </is>
      </c>
    </row>
    <row r="543">
      <c r="A543" s="17" t="inlineStr">
        <is>
          <t>Ações Brasil</t>
        </is>
      </c>
      <c r="B543" s="17" t="inlineStr">
        <is>
          <t>Setoriais e temáticos Brasil</t>
        </is>
      </c>
      <c r="C543" s="17" t="inlineStr">
        <is>
          <t>Itaú Asset (It Now)</t>
        </is>
      </c>
      <c r="D543" s="17" t="inlineStr">
        <is>
          <t>FIND11</t>
        </is>
      </c>
      <c r="E543" s="17" t="inlineStr">
        <is>
          <t>IT NOW IFNC FUNDO DE ÍNDICE - RESPONSABILIDADE LIMITADA</t>
        </is>
      </c>
      <c r="F543" s="17" t="inlineStr">
        <is>
          <t>fev/26</t>
        </is>
      </c>
      <c r="G543" s="13" t="n">
        <v>0</v>
      </c>
      <c r="H543" s="13" t="n">
        <v>0</v>
      </c>
      <c r="I543" s="13" t="n">
        <v>-19723611.15</v>
      </c>
      <c r="J543" s="13" t="n">
        <v>-19723611.15</v>
      </c>
      <c r="K543" s="13" t="n">
        <v>325853439.8</v>
      </c>
      <c r="L543" s="13" t="n">
        <v>317985056</v>
      </c>
      <c r="M543" s="13" t="n">
        <v>-7868383.8</v>
      </c>
      <c r="N543" s="13" t="n">
        <v>11855227.35</v>
      </c>
      <c r="O543" s="11" t="n">
        <v>18</v>
      </c>
      <c r="P543" s="11" t="n">
        <v>3</v>
      </c>
      <c r="Q543" s="17" t="inlineStr">
        <is>
          <t>virou saída</t>
        </is>
      </c>
      <c r="R543" s="17" t="inlineStr">
        <is>
          <t>informe diário</t>
        </is>
      </c>
      <c r="S543" s="17" t="inlineStr">
        <is>
          <t>11.961.094/0001-81</t>
        </is>
      </c>
    </row>
    <row r="544">
      <c r="A544" s="17" t="inlineStr">
        <is>
          <t>Ações Brasil</t>
        </is>
      </c>
      <c r="B544" s="17" t="inlineStr">
        <is>
          <t>Setoriais e temáticos Brasil</t>
        </is>
      </c>
      <c r="C544" s="17" t="inlineStr">
        <is>
          <t>Itaú Asset (It Now)</t>
        </is>
      </c>
      <c r="D544" s="17" t="inlineStr">
        <is>
          <t>FIND11</t>
        </is>
      </c>
      <c r="E544" s="17" t="inlineStr">
        <is>
          <t>IT NOW IFNC FUNDO DE ÍNDICE - RESPONSABILIDADE LIMITADA</t>
        </is>
      </c>
      <c r="F544" s="17" t="inlineStr">
        <is>
          <t>mar/26</t>
        </is>
      </c>
      <c r="G544" s="13" t="n">
        <v>0</v>
      </c>
      <c r="H544" s="13" t="n">
        <v>0</v>
      </c>
      <c r="I544" s="13" t="n">
        <v>-28052972.65</v>
      </c>
      <c r="J544" s="13" t="n">
        <v>-28052972.65</v>
      </c>
      <c r="K544" s="13" t="n">
        <v>317985056</v>
      </c>
      <c r="L544" s="13" t="n">
        <v>270425585.8</v>
      </c>
      <c r="M544" s="13" t="n">
        <v>-47559470.2</v>
      </c>
      <c r="N544" s="13" t="n">
        <v>-19506497.55</v>
      </c>
      <c r="O544" s="11" t="n">
        <v>22</v>
      </c>
      <c r="P544" s="11" t="n">
        <v>7</v>
      </c>
      <c r="Q544" s="17" t="inlineStr">
        <is>
          <t>saída persistente</t>
        </is>
      </c>
      <c r="R544" s="17" t="inlineStr">
        <is>
          <t>informe diário</t>
        </is>
      </c>
      <c r="S544" s="17" t="inlineStr">
        <is>
          <t>11.961.094/0001-81</t>
        </is>
      </c>
    </row>
    <row r="545">
      <c r="A545" s="17" t="inlineStr">
        <is>
          <t>Ações Brasil</t>
        </is>
      </c>
      <c r="B545" s="17" t="inlineStr">
        <is>
          <t>Setoriais e temáticos Brasil</t>
        </is>
      </c>
      <c r="C545" s="17" t="inlineStr">
        <is>
          <t>Itaú Asset (It Now)</t>
        </is>
      </c>
      <c r="D545" s="17" t="inlineStr">
        <is>
          <t>FIND11</t>
        </is>
      </c>
      <c r="E545" s="17" t="inlineStr">
        <is>
          <t>IT NOW IFNC FUNDO DE ÍNDICE - RESPONSABILIDADE LIMITADA</t>
        </is>
      </c>
      <c r="F545" s="17" t="inlineStr">
        <is>
          <t>abr/26</t>
        </is>
      </c>
      <c r="G545" s="13" t="n">
        <v>0</v>
      </c>
      <c r="H545" s="13" t="n">
        <v>0</v>
      </c>
      <c r="I545" s="13" t="n">
        <v>38476605.3</v>
      </c>
      <c r="J545" s="13" t="n">
        <v>38476605.3</v>
      </c>
      <c r="K545" s="13" t="n">
        <v>270425585.8</v>
      </c>
      <c r="L545" s="13" t="n">
        <v>308045675.85</v>
      </c>
      <c r="M545" s="13" t="n">
        <v>37620090.05</v>
      </c>
      <c r="N545" s="13" t="n">
        <v>-856515.25</v>
      </c>
      <c r="O545" s="11" t="n">
        <v>20</v>
      </c>
      <c r="P545" s="11" t="n">
        <v>4</v>
      </c>
      <c r="Q545" s="17" t="inlineStr">
        <is>
          <t>captando</t>
        </is>
      </c>
      <c r="R545" s="17" t="inlineStr">
        <is>
          <t>informe diário</t>
        </is>
      </c>
      <c r="S545" s="17" t="inlineStr">
        <is>
          <t>11.961.094/0001-81</t>
        </is>
      </c>
    </row>
    <row r="546">
      <c r="A546" s="17" t="inlineStr">
        <is>
          <t>Ações Brasil</t>
        </is>
      </c>
      <c r="B546" s="17" t="inlineStr">
        <is>
          <t>Setoriais e temáticos Brasil</t>
        </is>
      </c>
      <c r="C546" s="17" t="inlineStr">
        <is>
          <t>Itaú Asset (It Now)</t>
        </is>
      </c>
      <c r="D546" s="17" t="inlineStr">
        <is>
          <t>FIND11</t>
        </is>
      </c>
      <c r="E546" s="17" t="inlineStr">
        <is>
          <t>IT NOW IFNC FUNDO DE ÍNDICE - RESPONSABILIDADE LIMITADA</t>
        </is>
      </c>
      <c r="F546" s="17" t="inlineStr">
        <is>
          <t>mai/26</t>
        </is>
      </c>
      <c r="G546" s="13" t="n">
        <v>0</v>
      </c>
      <c r="H546" s="13" t="n">
        <v>0</v>
      </c>
      <c r="I546" s="13" t="n">
        <v>25901309.9</v>
      </c>
      <c r="J546" s="13" t="n">
        <v>25901309.9</v>
      </c>
      <c r="K546" s="13" t="n">
        <v>308045675.85</v>
      </c>
      <c r="L546" s="13" t="n">
        <v>311339448</v>
      </c>
      <c r="M546" s="13" t="n">
        <v>3293772.15</v>
      </c>
      <c r="N546" s="13" t="n">
        <v>-22607537.75</v>
      </c>
      <c r="O546" s="11" t="n">
        <v>20</v>
      </c>
      <c r="P546" s="11" t="n">
        <v>5</v>
      </c>
      <c r="Q546" s="17" t="inlineStr">
        <is>
          <t>captando</t>
        </is>
      </c>
      <c r="R546" s="17" t="inlineStr">
        <is>
          <t>informe diário</t>
        </is>
      </c>
      <c r="S546" s="17" t="inlineStr">
        <is>
          <t>11.961.094/0001-81</t>
        </is>
      </c>
    </row>
    <row r="547">
      <c r="A547" s="17" t="inlineStr">
        <is>
          <t>Ações Brasil</t>
        </is>
      </c>
      <c r="B547" s="17" t="inlineStr">
        <is>
          <t>Setoriais e temáticos Brasil</t>
        </is>
      </c>
      <c r="C547" s="17" t="inlineStr">
        <is>
          <t>Itaú Asset (It Now)</t>
        </is>
      </c>
      <c r="D547" s="17" t="inlineStr">
        <is>
          <t>FIND11</t>
        </is>
      </c>
      <c r="E547" s="17" t="inlineStr">
        <is>
          <t>IT NOW IFNC FUNDO DE ÍNDICE - RESPONSABILIDADE LIMITADA</t>
        </is>
      </c>
      <c r="F547" s="17" t="inlineStr">
        <is>
          <t>jun/26</t>
        </is>
      </c>
      <c r="G547" s="13" t="n">
        <v>0</v>
      </c>
      <c r="H547" s="13" t="n">
        <v>0</v>
      </c>
      <c r="I547" s="13" t="n">
        <v>16764331.5</v>
      </c>
      <c r="J547" s="13" t="n">
        <v>16764331.5</v>
      </c>
      <c r="K547" s="13" t="n">
        <v>311339448</v>
      </c>
      <c r="L547" s="13" t="n">
        <v>330826613</v>
      </c>
      <c r="M547" s="13" t="n">
        <v>19487165</v>
      </c>
      <c r="N547" s="13" t="n">
        <v>2722833.5</v>
      </c>
      <c r="O547" s="11" t="n">
        <v>21</v>
      </c>
      <c r="P547" s="11" t="n">
        <v>5</v>
      </c>
      <c r="Q547" s="17" t="inlineStr">
        <is>
          <t>captando</t>
        </is>
      </c>
      <c r="R547" s="17" t="inlineStr">
        <is>
          <t>informe diário</t>
        </is>
      </c>
      <c r="S547" s="17" t="inlineStr">
        <is>
          <t>11.961.094/0001-81</t>
        </is>
      </c>
    </row>
    <row r="548">
      <c r="A548" s="17" t="inlineStr">
        <is>
          <t>Ações Brasil</t>
        </is>
      </c>
      <c r="B548" s="17" t="inlineStr">
        <is>
          <t>Setoriais e temáticos Brasil</t>
        </is>
      </c>
      <c r="C548" s="17" t="inlineStr">
        <is>
          <t>Itaú Asset (It Now)</t>
        </is>
      </c>
      <c r="D548" s="17" t="inlineStr">
        <is>
          <t>FIND11</t>
        </is>
      </c>
      <c r="E548" s="17" t="inlineStr">
        <is>
          <t>IT NOW IFNC FUNDO DE ÍNDICE - RESPONSABILIDADE LIMITADA</t>
        </is>
      </c>
      <c r="F548" s="17" t="inlineStr">
        <is>
          <t>jul/26</t>
        </is>
      </c>
      <c r="G548" s="13" t="n">
        <v>0</v>
      </c>
      <c r="H548" s="13" t="n">
        <v>0</v>
      </c>
      <c r="I548" s="13" t="n">
        <v>8731776.699999999</v>
      </c>
      <c r="J548" s="13" t="n">
        <v>8731776.699999999</v>
      </c>
      <c r="K548" s="13" t="n">
        <v>330826613</v>
      </c>
      <c r="L548" s="13" t="n">
        <v>355723071.6</v>
      </c>
      <c r="M548" s="13" t="n">
        <v>24896458.6</v>
      </c>
      <c r="N548" s="13" t="n">
        <v>16164681.9</v>
      </c>
      <c r="O548" s="11" t="n">
        <v>22</v>
      </c>
      <c r="P548" s="11" t="n">
        <v>3</v>
      </c>
      <c r="Q548" s="17" t="inlineStr">
        <is>
          <t>captando</t>
        </is>
      </c>
      <c r="R548" s="17" t="inlineStr">
        <is>
          <t>informe diário</t>
        </is>
      </c>
      <c r="S548" s="17" t="inlineStr">
        <is>
          <t>11.961.094/0001-81</t>
        </is>
      </c>
    </row>
    <row r="549">
      <c r="A549" s="17" t="inlineStr">
        <is>
          <t>Ações Brasil</t>
        </is>
      </c>
      <c r="B549" s="17" t="inlineStr">
        <is>
          <t>Setoriais e temáticos Brasil</t>
        </is>
      </c>
      <c r="C549" s="17" t="inlineStr">
        <is>
          <t>Itaú Asset (It Now)</t>
        </is>
      </c>
      <c r="D549" s="17" t="inlineStr">
        <is>
          <t>FIND11</t>
        </is>
      </c>
      <c r="E549" s="17" t="inlineStr">
        <is>
          <t>IT NOW IFNC FUNDO DE ÍNDICE - RESPONSABILIDADE LIMITADA</t>
        </is>
      </c>
      <c r="F549" s="17" t="inlineStr">
        <is>
          <t>ago/26</t>
        </is>
      </c>
      <c r="G549" s="13" t="n">
        <v>0</v>
      </c>
      <c r="H549" s="13" t="n">
        <v>0</v>
      </c>
      <c r="I549" s="13" t="n">
        <v>-28342470.75</v>
      </c>
      <c r="J549" s="13" t="n">
        <v>-28342470.75</v>
      </c>
      <c r="K549" s="13" t="n">
        <v>355723071.6</v>
      </c>
      <c r="L549" s="13" t="n">
        <v>318209648.4</v>
      </c>
      <c r="M549" s="13" t="n">
        <v>-37513423.2</v>
      </c>
      <c r="N549" s="13" t="n">
        <v>-9170952.450000003</v>
      </c>
      <c r="O549" s="11" t="n">
        <v>21</v>
      </c>
      <c r="P549" s="11" t="n">
        <v>5</v>
      </c>
      <c r="Q549" s="17" t="inlineStr">
        <is>
          <t>virou saída</t>
        </is>
      </c>
      <c r="R549" s="17" t="inlineStr">
        <is>
          <t>informe diário</t>
        </is>
      </c>
      <c r="S549" s="17" t="inlineStr">
        <is>
          <t>11.961.094/0001-81</t>
        </is>
      </c>
    </row>
    <row r="550">
      <c r="A550" s="17" t="inlineStr">
        <is>
          <t>Ações Brasil</t>
        </is>
      </c>
      <c r="B550" s="17" t="inlineStr">
        <is>
          <t>Setoriais e temáticos Brasil</t>
        </is>
      </c>
      <c r="C550" s="17" t="inlineStr">
        <is>
          <t>Itaú Asset (It Now)</t>
        </is>
      </c>
      <c r="D550" s="17" t="inlineStr">
        <is>
          <t>UTLI11</t>
        </is>
      </c>
      <c r="E550" s="17" t="inlineStr">
        <is>
          <t>IT NOW UTILIDADE PÚBLICA FUNDO DE ÍNDICE RESPONSABILIDADE LIMITADA</t>
        </is>
      </c>
      <c r="F550" s="17" t="inlineStr">
        <is>
          <t>ago/26</t>
        </is>
      </c>
      <c r="G550" s="13" t="n">
        <v>0</v>
      </c>
      <c r="H550" s="13" t="n">
        <v>0</v>
      </c>
      <c r="I550" s="13" t="n">
        <v>29337448.3</v>
      </c>
      <c r="J550" s="13" t="n">
        <v>29337448.3</v>
      </c>
      <c r="K550" s="13" t="n"/>
      <c r="L550" s="13" t="n">
        <v>29538226.8</v>
      </c>
      <c r="M550" s="13" t="n">
        <v>29538226.8</v>
      </c>
      <c r="N550" s="13" t="n">
        <v>200778.5</v>
      </c>
      <c r="O550" s="11" t="n">
        <v>17</v>
      </c>
      <c r="P550" s="11" t="n">
        <v>6</v>
      </c>
      <c r="Q550" s="17" t="inlineStr">
        <is>
          <t>captando</t>
        </is>
      </c>
      <c r="R550" s="17" t="inlineStr">
        <is>
          <t>estreia</t>
        </is>
      </c>
      <c r="S550" s="17" t="inlineStr">
        <is>
          <t>67.981.992/0001-56</t>
        </is>
      </c>
    </row>
    <row r="551">
      <c r="A551" s="17" t="inlineStr">
        <is>
          <t>Ações Brasil</t>
        </is>
      </c>
      <c r="B551" s="17" t="inlineStr">
        <is>
          <t>Setoriais e temáticos Brasil</t>
        </is>
      </c>
      <c r="C551" s="17" t="inlineStr">
        <is>
          <t>BTG Pactual</t>
        </is>
      </c>
      <c r="D551" s="17" t="inlineStr">
        <is>
          <t>CMDB11</t>
        </is>
      </c>
      <c r="E551" s="17" t="inlineStr">
        <is>
          <t>BTG PACTUAL TEVA AÇÕES COMMODITIES BRASIL FUNDO DE ÍNDICE</t>
        </is>
      </c>
      <c r="F551" s="17" t="inlineStr">
        <is>
          <t>set/25</t>
        </is>
      </c>
      <c r="G551" s="13" t="n">
        <v>0</v>
      </c>
      <c r="H551" s="13" t="n">
        <v>0</v>
      </c>
      <c r="I551" s="13" t="n">
        <v>0</v>
      </c>
      <c r="J551" s="13" t="n">
        <v>0</v>
      </c>
      <c r="K551" s="13" t="n">
        <v>11996588.29</v>
      </c>
      <c r="L551" s="13" t="n">
        <v>11885513.6</v>
      </c>
      <c r="M551" s="13" t="n">
        <v>-111074.69</v>
      </c>
      <c r="N551" s="13" t="n">
        <v>-111074.69</v>
      </c>
      <c r="O551" s="11" t="n">
        <v>22</v>
      </c>
      <c r="P551" s="11" t="n"/>
      <c r="Q551" s="17" t="inlineStr">
        <is>
          <t>sem movimento</t>
        </is>
      </c>
      <c r="R551" s="17" t="inlineStr">
        <is>
          <t>informe diário</t>
        </is>
      </c>
      <c r="S551" s="17" t="inlineStr">
        <is>
          <t>43.391.410/0001-13</t>
        </is>
      </c>
    </row>
    <row r="552">
      <c r="A552" s="17" t="inlineStr">
        <is>
          <t>Ações Brasil</t>
        </is>
      </c>
      <c r="B552" s="17" t="inlineStr">
        <is>
          <t>Setoriais e temáticos Brasil</t>
        </is>
      </c>
      <c r="C552" s="17" t="inlineStr">
        <is>
          <t>BTG Pactual</t>
        </is>
      </c>
      <c r="D552" s="17" t="inlineStr">
        <is>
          <t>CMDB11</t>
        </is>
      </c>
      <c r="E552" s="17" t="inlineStr">
        <is>
          <t>BTG PACTUAL TEVA AÇÕES COMMODITIES BRASIL FUNDO DE ÍNDICE</t>
        </is>
      </c>
      <c r="F552" s="17" t="inlineStr">
        <is>
          <t>out/25</t>
        </is>
      </c>
      <c r="G552" s="13" t="n">
        <v>0</v>
      </c>
      <c r="H552" s="13" t="n">
        <v>0</v>
      </c>
      <c r="I552" s="13" t="n">
        <v>0</v>
      </c>
      <c r="J552" s="13" t="n">
        <v>0</v>
      </c>
      <c r="K552" s="13" t="n">
        <v>11885513.6</v>
      </c>
      <c r="L552" s="13" t="n">
        <v>12116410.41</v>
      </c>
      <c r="M552" s="13" t="n">
        <v>230896.81</v>
      </c>
      <c r="N552" s="13" t="n">
        <v>230896.81</v>
      </c>
      <c r="O552" s="11" t="n">
        <v>23</v>
      </c>
      <c r="P552" s="11" t="n"/>
      <c r="Q552" s="17" t="inlineStr">
        <is>
          <t>sem movimento</t>
        </is>
      </c>
      <c r="R552" s="17" t="inlineStr">
        <is>
          <t>informe diário</t>
        </is>
      </c>
      <c r="S552" s="17" t="inlineStr">
        <is>
          <t>43.391.410/0001-13</t>
        </is>
      </c>
    </row>
    <row r="553">
      <c r="A553" s="17" t="inlineStr">
        <is>
          <t>Ações Brasil</t>
        </is>
      </c>
      <c r="B553" s="17" t="inlineStr">
        <is>
          <t>Setoriais e temáticos Brasil</t>
        </is>
      </c>
      <c r="C553" s="17" t="inlineStr">
        <is>
          <t>BTG Pactual</t>
        </is>
      </c>
      <c r="D553" s="17" t="inlineStr">
        <is>
          <t>CMDB11</t>
        </is>
      </c>
      <c r="E553" s="17" t="inlineStr">
        <is>
          <t>BTG PACTUAL TEVA AÇÕES COMMODITIES BRASIL FUNDO DE ÍNDICE</t>
        </is>
      </c>
      <c r="F553" s="17" t="inlineStr">
        <is>
          <t>nov/25</t>
        </is>
      </c>
      <c r="G553" s="13" t="n">
        <v>0</v>
      </c>
      <c r="H553" s="13" t="n">
        <v>0</v>
      </c>
      <c r="I553" s="13" t="n">
        <v>0</v>
      </c>
      <c r="J553" s="13" t="n">
        <v>0</v>
      </c>
      <c r="K553" s="13" t="n">
        <v>12116410.41</v>
      </c>
      <c r="L553" s="13" t="n">
        <v>12256137.31</v>
      </c>
      <c r="M553" s="13" t="n">
        <v>139726.9</v>
      </c>
      <c r="N553" s="13" t="n">
        <v>139726.9</v>
      </c>
      <c r="O553" s="11" t="n">
        <v>19</v>
      </c>
      <c r="P553" s="11" t="n"/>
      <c r="Q553" s="17" t="inlineStr">
        <is>
          <t>sem movimento</t>
        </is>
      </c>
      <c r="R553" s="17" t="inlineStr">
        <is>
          <t>informe diário</t>
        </is>
      </c>
      <c r="S553" s="17" t="inlineStr">
        <is>
          <t>43.391.410/0001-13</t>
        </is>
      </c>
    </row>
    <row r="554">
      <c r="A554" s="17" t="inlineStr">
        <is>
          <t>Ações Brasil</t>
        </is>
      </c>
      <c r="B554" s="17" t="inlineStr">
        <is>
          <t>Setoriais e temáticos Brasil</t>
        </is>
      </c>
      <c r="C554" s="17" t="inlineStr">
        <is>
          <t>BTG Pactual</t>
        </is>
      </c>
      <c r="D554" s="17" t="inlineStr">
        <is>
          <t>CMDB11</t>
        </is>
      </c>
      <c r="E554" s="17" t="inlineStr">
        <is>
          <t>BTG PACTUAL TEVA AÇÕES COMMODITIES BRASIL FUNDO DE ÍNDICE</t>
        </is>
      </c>
      <c r="F554" s="17" t="inlineStr">
        <is>
          <t>dez/25</t>
        </is>
      </c>
      <c r="G554" s="13" t="n">
        <v>0</v>
      </c>
      <c r="H554" s="13" t="n">
        <v>0</v>
      </c>
      <c r="I554" s="13" t="n">
        <v>0</v>
      </c>
      <c r="J554" s="13" t="n">
        <v>0</v>
      </c>
      <c r="K554" s="13" t="n">
        <v>12256137.31</v>
      </c>
      <c r="L554" s="13" t="n">
        <v>13175763.37</v>
      </c>
      <c r="M554" s="13" t="n">
        <v>919626.0600000001</v>
      </c>
      <c r="N554" s="13" t="n">
        <v>919626.0600000001</v>
      </c>
      <c r="O554" s="11" t="n">
        <v>22</v>
      </c>
      <c r="P554" s="11" t="n"/>
      <c r="Q554" s="17" t="inlineStr">
        <is>
          <t>sem movimento</t>
        </is>
      </c>
      <c r="R554" s="17" t="inlineStr">
        <is>
          <t>informe diário</t>
        </is>
      </c>
      <c r="S554" s="17" t="inlineStr">
        <is>
          <t>43.391.410/0001-13</t>
        </is>
      </c>
    </row>
    <row r="555">
      <c r="A555" s="17" t="inlineStr">
        <is>
          <t>Ações Brasil</t>
        </is>
      </c>
      <c r="B555" s="17" t="inlineStr">
        <is>
          <t>Setoriais e temáticos Brasil</t>
        </is>
      </c>
      <c r="C555" s="17" t="inlineStr">
        <is>
          <t>BTG Pactual</t>
        </is>
      </c>
      <c r="D555" s="17" t="inlineStr">
        <is>
          <t>CMDB11</t>
        </is>
      </c>
      <c r="E555" s="17" t="inlineStr">
        <is>
          <t>BTG PACTUAL TEVA AÇÕES COMMODITIES BRASIL FUNDO DE ÍNDICE</t>
        </is>
      </c>
      <c r="F555" s="17" t="inlineStr">
        <is>
          <t>jan/26</t>
        </is>
      </c>
      <c r="G555" s="13" t="n">
        <v>0</v>
      </c>
      <c r="H555" s="13" t="n">
        <v>1458109.84</v>
      </c>
      <c r="I555" s="13" t="n">
        <v>0</v>
      </c>
      <c r="J555" s="13" t="n">
        <v>-1458109.84</v>
      </c>
      <c r="K555" s="13" t="n">
        <v>13175763.37</v>
      </c>
      <c r="L555" s="13" t="n">
        <v>13179786.79</v>
      </c>
      <c r="M555" s="13" t="n">
        <v>4023.42</v>
      </c>
      <c r="N555" s="13" t="n">
        <v>1462133.26</v>
      </c>
      <c r="O555" s="11" t="n">
        <v>21</v>
      </c>
      <c r="P555" s="11" t="n"/>
      <c r="Q555" s="17" t="inlineStr">
        <is>
          <t>virou saída</t>
        </is>
      </c>
      <c r="R555" s="17" t="inlineStr">
        <is>
          <t>informe diário</t>
        </is>
      </c>
      <c r="S555" s="17" t="inlineStr">
        <is>
          <t>43.391.410/0001-13</t>
        </is>
      </c>
    </row>
    <row r="556">
      <c r="A556" s="17" t="inlineStr">
        <is>
          <t>Ações Brasil</t>
        </is>
      </c>
      <c r="B556" s="17" t="inlineStr">
        <is>
          <t>Setoriais e temáticos Brasil</t>
        </is>
      </c>
      <c r="C556" s="17" t="inlineStr">
        <is>
          <t>BTG Pactual</t>
        </is>
      </c>
      <c r="D556" s="17" t="inlineStr">
        <is>
          <t>CMDB11</t>
        </is>
      </c>
      <c r="E556" s="17" t="inlineStr">
        <is>
          <t>BTG PACTUAL TEVA AÇÕES COMMODITIES BRASIL FUNDO DE ÍNDICE</t>
        </is>
      </c>
      <c r="F556" s="17" t="inlineStr">
        <is>
          <t>fev/26</t>
        </is>
      </c>
      <c r="G556" s="13" t="n">
        <v>2555091.35</v>
      </c>
      <c r="H556" s="13" t="n">
        <v>0</v>
      </c>
      <c r="I556" s="13" t="n">
        <v>0</v>
      </c>
      <c r="J556" s="13" t="n">
        <v>2555091.35</v>
      </c>
      <c r="K556" s="13" t="n">
        <v>13179786.79</v>
      </c>
      <c r="L556" s="13" t="n">
        <v>16274831.42</v>
      </c>
      <c r="M556" s="13" t="n">
        <v>3095044.63</v>
      </c>
      <c r="N556" s="13" t="n">
        <v>539953.2799999998</v>
      </c>
      <c r="O556" s="11" t="n">
        <v>18</v>
      </c>
      <c r="P556" s="11" t="n"/>
      <c r="Q556" s="17" t="inlineStr">
        <is>
          <t>captando</t>
        </is>
      </c>
      <c r="R556" s="17" t="inlineStr">
        <is>
          <t>informe diário</t>
        </is>
      </c>
      <c r="S556" s="17" t="inlineStr">
        <is>
          <t>43.391.410/0001-13</t>
        </is>
      </c>
    </row>
    <row r="557">
      <c r="A557" s="17" t="inlineStr">
        <is>
          <t>Ações Brasil</t>
        </is>
      </c>
      <c r="B557" s="17" t="inlineStr">
        <is>
          <t>Setoriais e temáticos Brasil</t>
        </is>
      </c>
      <c r="C557" s="17" t="inlineStr">
        <is>
          <t>BTG Pactual</t>
        </is>
      </c>
      <c r="D557" s="17" t="inlineStr">
        <is>
          <t>CMDB11</t>
        </is>
      </c>
      <c r="E557" s="17" t="inlineStr">
        <is>
          <t>BTG PACTUAL TEVA AÇÕES COMMODITIES BRASIL FUNDO DE ÍNDICE</t>
        </is>
      </c>
      <c r="F557" s="17" t="inlineStr">
        <is>
          <t>mar/26</t>
        </is>
      </c>
      <c r="G557" s="13" t="n">
        <v>7734880.57</v>
      </c>
      <c r="H557" s="13" t="n">
        <v>0</v>
      </c>
      <c r="I557" s="13" t="n">
        <v>0</v>
      </c>
      <c r="J557" s="13" t="n">
        <v>7734880.57</v>
      </c>
      <c r="K557" s="13" t="n">
        <v>16274831.42</v>
      </c>
      <c r="L557" s="13" t="n">
        <v>24952623</v>
      </c>
      <c r="M557" s="13" t="n">
        <v>8677791.58</v>
      </c>
      <c r="N557" s="13" t="n">
        <v>942911.0099999998</v>
      </c>
      <c r="O557" s="11" t="n">
        <v>22</v>
      </c>
      <c r="P557" s="11" t="n"/>
      <c r="Q557" s="17" t="inlineStr">
        <is>
          <t>acelerando</t>
        </is>
      </c>
      <c r="R557" s="17" t="inlineStr">
        <is>
          <t>informe diário</t>
        </is>
      </c>
      <c r="S557" s="17" t="inlineStr">
        <is>
          <t>43.391.410/0001-13</t>
        </is>
      </c>
    </row>
    <row r="558">
      <c r="A558" s="17" t="inlineStr">
        <is>
          <t>Ações Brasil</t>
        </is>
      </c>
      <c r="B558" s="17" t="inlineStr">
        <is>
          <t>Setoriais e temáticos Brasil</t>
        </is>
      </c>
      <c r="C558" s="17" t="inlineStr">
        <is>
          <t>BTG Pactual</t>
        </is>
      </c>
      <c r="D558" s="17" t="inlineStr">
        <is>
          <t>CMDB11</t>
        </is>
      </c>
      <c r="E558" s="17" t="inlineStr">
        <is>
          <t>BTG PACTUAL TEVA AÇÕES COMMODITIES BRASIL FUNDO DE ÍNDICE</t>
        </is>
      </c>
      <c r="F558" s="17" t="inlineStr">
        <is>
          <t>abr/26</t>
        </is>
      </c>
      <c r="G558" s="13" t="n">
        <v>1753625</v>
      </c>
      <c r="H558" s="13" t="n">
        <v>7207800.09</v>
      </c>
      <c r="I558" s="13" t="n">
        <v>0</v>
      </c>
      <c r="J558" s="13" t="n">
        <v>-5454175.09</v>
      </c>
      <c r="K558" s="13" t="n">
        <v>24952623</v>
      </c>
      <c r="L558" s="13" t="n">
        <v>19313655.7</v>
      </c>
      <c r="M558" s="13" t="n">
        <v>-5638967.3</v>
      </c>
      <c r="N558" s="13" t="n">
        <v>-184792.21</v>
      </c>
      <c r="O558" s="11" t="n">
        <v>20</v>
      </c>
      <c r="P558" s="11" t="n"/>
      <c r="Q558" s="17" t="inlineStr">
        <is>
          <t>virou saída</t>
        </is>
      </c>
      <c r="R558" s="17" t="inlineStr">
        <is>
          <t>informe diário</t>
        </is>
      </c>
      <c r="S558" s="17" t="inlineStr">
        <is>
          <t>43.391.410/0001-13</t>
        </is>
      </c>
    </row>
    <row r="559">
      <c r="A559" s="17" t="inlineStr">
        <is>
          <t>Ações Brasil</t>
        </is>
      </c>
      <c r="B559" s="17" t="inlineStr">
        <is>
          <t>Setoriais e temáticos Brasil</t>
        </is>
      </c>
      <c r="C559" s="17" t="inlineStr">
        <is>
          <t>BTG Pactual</t>
        </is>
      </c>
      <c r="D559" s="17" t="inlineStr">
        <is>
          <t>CMDB11</t>
        </is>
      </c>
      <c r="E559" s="17" t="inlineStr">
        <is>
          <t>BTG PACTUAL TEVA AÇÕES COMMODITIES BRASIL FUNDO DE ÍNDICE</t>
        </is>
      </c>
      <c r="F559" s="17" t="inlineStr">
        <is>
          <t>mai/26</t>
        </is>
      </c>
      <c r="G559" s="13" t="n">
        <v>866827.13</v>
      </c>
      <c r="H559" s="13" t="n">
        <v>2607769.13</v>
      </c>
      <c r="I559" s="13" t="n">
        <v>0</v>
      </c>
      <c r="J559" s="13" t="n">
        <v>-1740942</v>
      </c>
      <c r="K559" s="13" t="n">
        <v>19313655.7</v>
      </c>
      <c r="L559" s="13" t="n">
        <v>16884122.77</v>
      </c>
      <c r="M559" s="13" t="n">
        <v>-2429532.93</v>
      </c>
      <c r="N559" s="13" t="n">
        <v>-688590.9300000002</v>
      </c>
      <c r="O559" s="11" t="n">
        <v>20</v>
      </c>
      <c r="P559" s="11" t="n"/>
      <c r="Q559" s="17" t="inlineStr">
        <is>
          <t>saída persistente</t>
        </is>
      </c>
      <c r="R559" s="17" t="inlineStr">
        <is>
          <t>informe diário</t>
        </is>
      </c>
      <c r="S559" s="17" t="inlineStr">
        <is>
          <t>43.391.410/0001-13</t>
        </is>
      </c>
    </row>
    <row r="560">
      <c r="A560" s="17" t="inlineStr">
        <is>
          <t>Ações Brasil</t>
        </is>
      </c>
      <c r="B560" s="17" t="inlineStr">
        <is>
          <t>Setoriais e temáticos Brasil</t>
        </is>
      </c>
      <c r="C560" s="17" t="inlineStr">
        <is>
          <t>BTG Pactual</t>
        </is>
      </c>
      <c r="D560" s="17" t="inlineStr">
        <is>
          <t>CMDB11</t>
        </is>
      </c>
      <c r="E560" s="17" t="inlineStr">
        <is>
          <t>BTG PACTUAL TEVA AÇÕES COMMODITIES BRASIL FUNDO DE ÍNDICE</t>
        </is>
      </c>
      <c r="F560" s="17" t="inlineStr">
        <is>
          <t>jun/26</t>
        </is>
      </c>
      <c r="G560" s="13" t="n">
        <v>0</v>
      </c>
      <c r="H560" s="13" t="n">
        <v>0</v>
      </c>
      <c r="I560" s="13" t="n">
        <v>0</v>
      </c>
      <c r="J560" s="13" t="n">
        <v>0</v>
      </c>
      <c r="K560" s="13" t="n">
        <v>16884122.77</v>
      </c>
      <c r="L560" s="13" t="n">
        <v>15444564.85</v>
      </c>
      <c r="M560" s="13" t="n">
        <v>-1439557.92</v>
      </c>
      <c r="N560" s="13" t="n">
        <v>-1439557.92</v>
      </c>
      <c r="O560" s="11" t="n">
        <v>21</v>
      </c>
      <c r="P560" s="11" t="n"/>
      <c r="Q560" s="17" t="inlineStr">
        <is>
          <t>sem movimento</t>
        </is>
      </c>
      <c r="R560" s="17" t="inlineStr">
        <is>
          <t>informe diário</t>
        </is>
      </c>
      <c r="S560" s="17" t="inlineStr">
        <is>
          <t>43.391.410/0001-13</t>
        </is>
      </c>
    </row>
    <row r="561">
      <c r="A561" s="17" t="inlineStr">
        <is>
          <t>Ações Brasil</t>
        </is>
      </c>
      <c r="B561" s="17" t="inlineStr">
        <is>
          <t>Setoriais e temáticos Brasil</t>
        </is>
      </c>
      <c r="C561" s="17" t="inlineStr">
        <is>
          <t>BTG Pactual</t>
        </is>
      </c>
      <c r="D561" s="17" t="inlineStr">
        <is>
          <t>CMDB11</t>
        </is>
      </c>
      <c r="E561" s="17" t="inlineStr">
        <is>
          <t>BTG PACTUAL TEVA AÇÕES COMMODITIES BRASIL FUNDO DE ÍNDICE</t>
        </is>
      </c>
      <c r="F561" s="17" t="inlineStr">
        <is>
          <t>jul/26</t>
        </is>
      </c>
      <c r="G561" s="13" t="n">
        <v>1642514.72</v>
      </c>
      <c r="H561" s="13" t="n">
        <v>0</v>
      </c>
      <c r="I561" s="13" t="n">
        <v>0</v>
      </c>
      <c r="J561" s="13" t="n">
        <v>1642514.72</v>
      </c>
      <c r="K561" s="13" t="n">
        <v>15444564.85</v>
      </c>
      <c r="L561" s="13" t="n">
        <v>18536557.47</v>
      </c>
      <c r="M561" s="13" t="n">
        <v>3091992.62</v>
      </c>
      <c r="N561" s="13" t="n">
        <v>1449477.9</v>
      </c>
      <c r="O561" s="11" t="n">
        <v>23</v>
      </c>
      <c r="P561" s="11" t="n"/>
      <c r="Q561" s="17" t="inlineStr">
        <is>
          <t>captando</t>
        </is>
      </c>
      <c r="R561" s="17" t="inlineStr">
        <is>
          <t>informe diário</t>
        </is>
      </c>
      <c r="S561" s="17" t="inlineStr">
        <is>
          <t>43.391.410/0001-13</t>
        </is>
      </c>
    </row>
    <row r="562">
      <c r="A562" s="17" t="inlineStr">
        <is>
          <t>Ações Brasil</t>
        </is>
      </c>
      <c r="B562" s="17" t="inlineStr">
        <is>
          <t>Setoriais e temáticos Brasil</t>
        </is>
      </c>
      <c r="C562" s="17" t="inlineStr">
        <is>
          <t>BTG Pactual</t>
        </is>
      </c>
      <c r="D562" s="17" t="inlineStr">
        <is>
          <t>CMDB11</t>
        </is>
      </c>
      <c r="E562" s="17" t="inlineStr">
        <is>
          <t>BTG PACTUAL TEVA AÇÕES COMMODITIES BRASIL FUNDO DE ÍNDICE</t>
        </is>
      </c>
      <c r="F562" s="17" t="inlineStr">
        <is>
          <t>ago/26</t>
        </is>
      </c>
      <c r="G562" s="13" t="n">
        <v>5803051.36</v>
      </c>
      <c r="H562" s="13" t="n">
        <v>0</v>
      </c>
      <c r="I562" s="13" t="n">
        <v>0</v>
      </c>
      <c r="J562" s="13" t="n">
        <v>5803051.36</v>
      </c>
      <c r="K562" s="13" t="n">
        <v>18536557.47</v>
      </c>
      <c r="L562" s="13" t="n">
        <v>25105048.38</v>
      </c>
      <c r="M562" s="13" t="n">
        <v>6568490.91</v>
      </c>
      <c r="N562" s="13" t="n">
        <v>765439.5499999998</v>
      </c>
      <c r="O562" s="11" t="n">
        <v>21</v>
      </c>
      <c r="P562" s="11" t="n"/>
      <c r="Q562" s="17" t="inlineStr">
        <is>
          <t>acelerando</t>
        </is>
      </c>
      <c r="R562" s="17" t="inlineStr">
        <is>
          <t>informe diário</t>
        </is>
      </c>
      <c r="S562" s="17" t="inlineStr">
        <is>
          <t>43.391.410/0001-13</t>
        </is>
      </c>
    </row>
    <row r="563">
      <c r="A563" s="17" t="inlineStr">
        <is>
          <t>Ações Brasil</t>
        </is>
      </c>
      <c r="B563" s="17" t="inlineStr">
        <is>
          <t>Setoriais e temáticos Brasil</t>
        </is>
      </c>
      <c r="C563" s="17" t="inlineStr">
        <is>
          <t>Investo</t>
        </is>
      </c>
      <c r="D563" s="17" t="inlineStr">
        <is>
          <t>BNKS11</t>
        </is>
      </c>
      <c r="E563" s="17" t="inlineStr">
        <is>
          <t>INVESTO BRASIL BANCOS B3 CLASSE DE ÍNDICE - RESPONSABILIDADE LIMITADA</t>
        </is>
      </c>
      <c r="F563" s="17" t="inlineStr">
        <is>
          <t>jul/26</t>
        </is>
      </c>
      <c r="G563" s="13" t="n">
        <v>5000000</v>
      </c>
      <c r="H563" s="13" t="n">
        <v>0</v>
      </c>
      <c r="I563" s="13" t="n">
        <v>0</v>
      </c>
      <c r="J563" s="13" t="n">
        <v>5000000</v>
      </c>
      <c r="K563" s="13" t="n"/>
      <c r="L563" s="13" t="n">
        <v>4954125.51</v>
      </c>
      <c r="M563" s="13" t="n">
        <v>4954125.51</v>
      </c>
      <c r="N563" s="13" t="n">
        <v>-45874.49000000022</v>
      </c>
      <c r="O563" s="11" t="n">
        <v>16</v>
      </c>
      <c r="P563" s="11" t="n"/>
      <c r="Q563" s="17" t="inlineStr">
        <is>
          <t>captando</t>
        </is>
      </c>
      <c r="R563" s="17" t="inlineStr">
        <is>
          <t>estreia</t>
        </is>
      </c>
      <c r="S563" s="17" t="inlineStr">
        <is>
          <t>66.731.874/0001-27</t>
        </is>
      </c>
    </row>
    <row r="564">
      <c r="A564" s="17" t="inlineStr">
        <is>
          <t>Ações Brasil</t>
        </is>
      </c>
      <c r="B564" s="17" t="inlineStr">
        <is>
          <t>Setoriais e temáticos Brasil</t>
        </is>
      </c>
      <c r="C564" s="17" t="inlineStr">
        <is>
          <t>Investo</t>
        </is>
      </c>
      <c r="D564" s="17" t="inlineStr">
        <is>
          <t>BNKS11</t>
        </is>
      </c>
      <c r="E564" s="17" t="inlineStr">
        <is>
          <t>INVESTO BRASIL BANCOS B3 CLASSE DE ÍNDICE - RESPONSABILIDADE LIMITADA</t>
        </is>
      </c>
      <c r="F564" s="17" t="inlineStr">
        <is>
          <t>ago/26</t>
        </is>
      </c>
      <c r="G564" s="13" t="n">
        <v>0</v>
      </c>
      <c r="H564" s="13" t="n">
        <v>0</v>
      </c>
      <c r="I564" s="13" t="n">
        <v>0</v>
      </c>
      <c r="J564" s="13" t="n">
        <v>0</v>
      </c>
      <c r="K564" s="13" t="n">
        <v>4954125.51</v>
      </c>
      <c r="L564" s="13" t="n">
        <v>4753922.03</v>
      </c>
      <c r="M564" s="13" t="n">
        <v>-200203.48</v>
      </c>
      <c r="N564" s="13" t="n">
        <v>-200203.48</v>
      </c>
      <c r="O564" s="11" t="n">
        <v>21</v>
      </c>
      <c r="P564" s="11" t="n"/>
      <c r="Q564" s="17" t="inlineStr">
        <is>
          <t>sem movimento</t>
        </is>
      </c>
      <c r="R564" s="17" t="inlineStr">
        <is>
          <t>informe diário</t>
        </is>
      </c>
      <c r="S564" s="17" t="inlineStr">
        <is>
          <t>66.731.874/0001-27</t>
        </is>
      </c>
    </row>
    <row r="565">
      <c r="A565" s="17" t="inlineStr">
        <is>
          <t>Ações Brasil</t>
        </is>
      </c>
      <c r="B565" s="17" t="inlineStr">
        <is>
          <t>Setoriais e temáticos Brasil</t>
        </is>
      </c>
      <c r="C565" s="17" t="inlineStr">
        <is>
          <t>BB Asset</t>
        </is>
      </c>
      <c r="D565" s="17" t="inlineStr">
        <is>
          <t>AGRI11</t>
        </is>
      </c>
      <c r="E565" s="17" t="inlineStr">
        <is>
          <t>BB ETF IAGRO-FFS B3 FUNDO DE ÍNDICE RESPONSABILIDADE LIMITADA</t>
        </is>
      </c>
      <c r="F565" s="17" t="inlineStr">
        <is>
          <t>set/25</t>
        </is>
      </c>
      <c r="G565" s="13" t="n">
        <v>0</v>
      </c>
      <c r="H565" s="13" t="n">
        <v>0</v>
      </c>
      <c r="I565" s="13" t="n">
        <v>0</v>
      </c>
      <c r="J565" s="13" t="n">
        <v>0</v>
      </c>
      <c r="K565" s="13" t="n">
        <v>4455707.86</v>
      </c>
      <c r="L565" s="13" t="n">
        <v>4313377.54</v>
      </c>
      <c r="M565" s="13" t="n">
        <v>-142330.32</v>
      </c>
      <c r="N565" s="13" t="n">
        <v>-142330.32</v>
      </c>
      <c r="O565" s="11" t="n">
        <v>22</v>
      </c>
      <c r="P565" s="11" t="n"/>
      <c r="Q565" s="17" t="inlineStr">
        <is>
          <t>sem movimento</t>
        </is>
      </c>
      <c r="R565" s="17" t="inlineStr">
        <is>
          <t>informe diário</t>
        </is>
      </c>
      <c r="S565" s="17" t="inlineStr">
        <is>
          <t>45.081.470/0001-65</t>
        </is>
      </c>
    </row>
    <row r="566">
      <c r="A566" s="17" t="inlineStr">
        <is>
          <t>Ações Brasil</t>
        </is>
      </c>
      <c r="B566" s="17" t="inlineStr">
        <is>
          <t>Setoriais e temáticos Brasil</t>
        </is>
      </c>
      <c r="C566" s="17" t="inlineStr">
        <is>
          <t>BB Asset</t>
        </is>
      </c>
      <c r="D566" s="17" t="inlineStr">
        <is>
          <t>AGRI11</t>
        </is>
      </c>
      <c r="E566" s="17" t="inlineStr">
        <is>
          <t>BB ETF IAGRO-FFS B3 FUNDO DE ÍNDICE RESPONSABILIDADE LIMITADA</t>
        </is>
      </c>
      <c r="F566" s="17" t="inlineStr">
        <is>
          <t>out/25</t>
        </is>
      </c>
      <c r="G566" s="13" t="n">
        <v>0</v>
      </c>
      <c r="H566" s="13" t="n">
        <v>0</v>
      </c>
      <c r="I566" s="13" t="n">
        <v>0</v>
      </c>
      <c r="J566" s="13" t="n">
        <v>0</v>
      </c>
      <c r="K566" s="13" t="n">
        <v>4313377.54</v>
      </c>
      <c r="L566" s="13" t="n">
        <v>4292045.25</v>
      </c>
      <c r="M566" s="13" t="n">
        <v>-21332.29</v>
      </c>
      <c r="N566" s="13" t="n">
        <v>-21332.29</v>
      </c>
      <c r="O566" s="11" t="n">
        <v>23</v>
      </c>
      <c r="P566" s="11" t="n"/>
      <c r="Q566" s="17" t="inlineStr">
        <is>
          <t>sem movimento</t>
        </is>
      </c>
      <c r="R566" s="17" t="inlineStr">
        <is>
          <t>informe diário</t>
        </is>
      </c>
      <c r="S566" s="17" t="inlineStr">
        <is>
          <t>45.081.470/0001-65</t>
        </is>
      </c>
    </row>
    <row r="567">
      <c r="A567" s="17" t="inlineStr">
        <is>
          <t>Ações Brasil</t>
        </is>
      </c>
      <c r="B567" s="17" t="inlineStr">
        <is>
          <t>Setoriais e temáticos Brasil</t>
        </is>
      </c>
      <c r="C567" s="17" t="inlineStr">
        <is>
          <t>BB Asset</t>
        </is>
      </c>
      <c r="D567" s="17" t="inlineStr">
        <is>
          <t>AGRI11</t>
        </is>
      </c>
      <c r="E567" s="17" t="inlineStr">
        <is>
          <t>BB ETF IAGRO-FFS B3 FUNDO DE ÍNDICE RESPONSABILIDADE LIMITADA</t>
        </is>
      </c>
      <c r="F567" s="17" t="inlineStr">
        <is>
          <t>nov/25</t>
        </is>
      </c>
      <c r="G567" s="13" t="n">
        <v>0</v>
      </c>
      <c r="H567" s="13" t="n">
        <v>0</v>
      </c>
      <c r="I567" s="13" t="n">
        <v>0</v>
      </c>
      <c r="J567" s="13" t="n">
        <v>0</v>
      </c>
      <c r="K567" s="13" t="n">
        <v>4292045.25</v>
      </c>
      <c r="L567" s="13" t="n">
        <v>4400443.37</v>
      </c>
      <c r="M567" s="13" t="n">
        <v>108398.12</v>
      </c>
      <c r="N567" s="13" t="n">
        <v>108398.12</v>
      </c>
      <c r="O567" s="11" t="n">
        <v>18</v>
      </c>
      <c r="P567" s="11" t="n"/>
      <c r="Q567" s="17" t="inlineStr">
        <is>
          <t>sem movimento</t>
        </is>
      </c>
      <c r="R567" s="17" t="inlineStr">
        <is>
          <t>informe diário</t>
        </is>
      </c>
      <c r="S567" s="17" t="inlineStr">
        <is>
          <t>45.081.470/0001-65</t>
        </is>
      </c>
    </row>
    <row r="568">
      <c r="A568" s="17" t="inlineStr">
        <is>
          <t>Ações Brasil</t>
        </is>
      </c>
      <c r="B568" s="17" t="inlineStr">
        <is>
          <t>Setoriais e temáticos Brasil</t>
        </is>
      </c>
      <c r="C568" s="17" t="inlineStr">
        <is>
          <t>BB Asset</t>
        </is>
      </c>
      <c r="D568" s="17" t="inlineStr">
        <is>
          <t>AGRI11</t>
        </is>
      </c>
      <c r="E568" s="17" t="inlineStr">
        <is>
          <t>BB ETF IAGRO-FFS B3 FUNDO DE ÍNDICE RESPONSABILIDADE LIMITADA</t>
        </is>
      </c>
      <c r="F568" s="17" t="inlineStr">
        <is>
          <t>dez/25</t>
        </is>
      </c>
      <c r="G568" s="13" t="n">
        <v>0</v>
      </c>
      <c r="H568" s="13" t="n">
        <v>0</v>
      </c>
      <c r="I568" s="13" t="n">
        <v>0</v>
      </c>
      <c r="J568" s="13" t="n">
        <v>0</v>
      </c>
      <c r="K568" s="13" t="n">
        <v>4400443.37</v>
      </c>
      <c r="L568" s="13" t="n">
        <v>4382666.7</v>
      </c>
      <c r="M568" s="13" t="n">
        <v>-17776.67</v>
      </c>
      <c r="N568" s="13" t="n">
        <v>-17776.67</v>
      </c>
      <c r="O568" s="11" t="n">
        <v>22</v>
      </c>
      <c r="P568" s="11" t="n"/>
      <c r="Q568" s="17" t="inlineStr">
        <is>
          <t>sem movimento</t>
        </is>
      </c>
      <c r="R568" s="17" t="inlineStr">
        <is>
          <t>informe diário</t>
        </is>
      </c>
      <c r="S568" s="17" t="inlineStr">
        <is>
          <t>45.081.470/0001-65</t>
        </is>
      </c>
    </row>
    <row r="569">
      <c r="A569" s="17" t="inlineStr">
        <is>
          <t>Ações Brasil</t>
        </is>
      </c>
      <c r="B569" s="17" t="inlineStr">
        <is>
          <t>Setoriais e temáticos Brasil</t>
        </is>
      </c>
      <c r="C569" s="17" t="inlineStr">
        <is>
          <t>BB Asset</t>
        </is>
      </c>
      <c r="D569" s="17" t="inlineStr">
        <is>
          <t>AGRI11</t>
        </is>
      </c>
      <c r="E569" s="17" t="inlineStr">
        <is>
          <t>BB ETF IAGRO-FFS B3 FUNDO DE ÍNDICE RESPONSABILIDADE LIMITADA</t>
        </is>
      </c>
      <c r="F569" s="17" t="inlineStr">
        <is>
          <t>jan/26</t>
        </is>
      </c>
      <c r="G569" s="13" t="n">
        <v>0</v>
      </c>
      <c r="H569" s="13" t="n">
        <v>0</v>
      </c>
      <c r="I569" s="13" t="n">
        <v>0</v>
      </c>
      <c r="J569" s="13" t="n">
        <v>0</v>
      </c>
      <c r="K569" s="13" t="n">
        <v>4382666.7</v>
      </c>
      <c r="L569" s="13" t="n">
        <v>4685659.64</v>
      </c>
      <c r="M569" s="13" t="n">
        <v>302992.94</v>
      </c>
      <c r="N569" s="13" t="n">
        <v>302992.94</v>
      </c>
      <c r="O569" s="11" t="n">
        <v>21</v>
      </c>
      <c r="P569" s="11" t="n"/>
      <c r="Q569" s="17" t="inlineStr">
        <is>
          <t>sem movimento</t>
        </is>
      </c>
      <c r="R569" s="17" t="inlineStr">
        <is>
          <t>informe diário</t>
        </is>
      </c>
      <c r="S569" s="17" t="inlineStr">
        <is>
          <t>45.081.470/0001-65</t>
        </is>
      </c>
    </row>
    <row r="570">
      <c r="A570" s="17" t="inlineStr">
        <is>
          <t>Ações Brasil</t>
        </is>
      </c>
      <c r="B570" s="17" t="inlineStr">
        <is>
          <t>Setoriais e temáticos Brasil</t>
        </is>
      </c>
      <c r="C570" s="17" t="inlineStr">
        <is>
          <t>BB Asset</t>
        </is>
      </c>
      <c r="D570" s="17" t="inlineStr">
        <is>
          <t>AGRI11</t>
        </is>
      </c>
      <c r="E570" s="17" t="inlineStr">
        <is>
          <t>BB ETF IAGRO-FFS B3 FUNDO DE ÍNDICE RESPONSABILIDADE LIMITADA</t>
        </is>
      </c>
      <c r="F570" s="17" t="inlineStr">
        <is>
          <t>fev/26</t>
        </is>
      </c>
      <c r="G570" s="13" t="n">
        <v>0</v>
      </c>
      <c r="H570" s="13" t="n">
        <v>0</v>
      </c>
      <c r="I570" s="13" t="n">
        <v>0</v>
      </c>
      <c r="J570" s="13" t="n">
        <v>0</v>
      </c>
      <c r="K570" s="13" t="n">
        <v>4685659.64</v>
      </c>
      <c r="L570" s="13" t="n">
        <v>4856102.34</v>
      </c>
      <c r="M570" s="13" t="n">
        <v>170442.7</v>
      </c>
      <c r="N570" s="13" t="n">
        <v>170442.7</v>
      </c>
      <c r="O570" s="11" t="n">
        <v>18</v>
      </c>
      <c r="P570" s="11" t="n"/>
      <c r="Q570" s="17" t="inlineStr">
        <is>
          <t>sem movimento</t>
        </is>
      </c>
      <c r="R570" s="17" t="inlineStr">
        <is>
          <t>informe diário</t>
        </is>
      </c>
      <c r="S570" s="17" t="inlineStr">
        <is>
          <t>45.081.470/0001-65</t>
        </is>
      </c>
    </row>
    <row r="571">
      <c r="A571" s="17" t="inlineStr">
        <is>
          <t>Ações Brasil</t>
        </is>
      </c>
      <c r="B571" s="17" t="inlineStr">
        <is>
          <t>Setoriais e temáticos Brasil</t>
        </is>
      </c>
      <c r="C571" s="17" t="inlineStr">
        <is>
          <t>BB Asset</t>
        </is>
      </c>
      <c r="D571" s="17" t="inlineStr">
        <is>
          <t>AGRI11</t>
        </is>
      </c>
      <c r="E571" s="17" t="inlineStr">
        <is>
          <t>BB ETF IAGRO-FFS B3 FUNDO DE ÍNDICE RESPONSABILIDADE LIMITADA</t>
        </is>
      </c>
      <c r="F571" s="17" t="inlineStr">
        <is>
          <t>mar/26</t>
        </is>
      </c>
      <c r="G571" s="13" t="n">
        <v>0</v>
      </c>
      <c r="H571" s="13" t="n">
        <v>0</v>
      </c>
      <c r="I571" s="13" t="n">
        <v>0</v>
      </c>
      <c r="J571" s="13" t="n">
        <v>0</v>
      </c>
      <c r="K571" s="13" t="n">
        <v>4856102.34</v>
      </c>
      <c r="L571" s="13" t="n">
        <v>4605184.09</v>
      </c>
      <c r="M571" s="13" t="n">
        <v>-250918.25</v>
      </c>
      <c r="N571" s="13" t="n">
        <v>-250918.25</v>
      </c>
      <c r="O571" s="11" t="n">
        <v>22</v>
      </c>
      <c r="P571" s="11" t="n"/>
      <c r="Q571" s="17" t="inlineStr">
        <is>
          <t>sem movimento</t>
        </is>
      </c>
      <c r="R571" s="17" t="inlineStr">
        <is>
          <t>informe diário</t>
        </is>
      </c>
      <c r="S571" s="17" t="inlineStr">
        <is>
          <t>45.081.470/0001-65</t>
        </is>
      </c>
    </row>
    <row r="572">
      <c r="A572" s="17" t="inlineStr">
        <is>
          <t>Ações Brasil</t>
        </is>
      </c>
      <c r="B572" s="17" t="inlineStr">
        <is>
          <t>Setoriais e temáticos Brasil</t>
        </is>
      </c>
      <c r="C572" s="17" t="inlineStr">
        <is>
          <t>BB Asset</t>
        </is>
      </c>
      <c r="D572" s="17" t="inlineStr">
        <is>
          <t>AGRI11</t>
        </is>
      </c>
      <c r="E572" s="17" t="inlineStr">
        <is>
          <t>BB ETF IAGRO-FFS B3 FUNDO DE ÍNDICE RESPONSABILIDADE LIMITADA</t>
        </is>
      </c>
      <c r="F572" s="17" t="inlineStr">
        <is>
          <t>abr/26</t>
        </is>
      </c>
      <c r="G572" s="13" t="n">
        <v>0</v>
      </c>
      <c r="H572" s="13" t="n">
        <v>0</v>
      </c>
      <c r="I572" s="13" t="n">
        <v>0</v>
      </c>
      <c r="J572" s="13" t="n">
        <v>0</v>
      </c>
      <c r="K572" s="13" t="n">
        <v>4605184.09</v>
      </c>
      <c r="L572" s="13" t="n">
        <v>4211283.29</v>
      </c>
      <c r="M572" s="13" t="n">
        <v>-393900.8</v>
      </c>
      <c r="N572" s="13" t="n">
        <v>-393900.8</v>
      </c>
      <c r="O572" s="11" t="n">
        <v>20</v>
      </c>
      <c r="P572" s="11" t="n"/>
      <c r="Q572" s="17" t="inlineStr">
        <is>
          <t>sem movimento</t>
        </is>
      </c>
      <c r="R572" s="17" t="inlineStr">
        <is>
          <t>informe diário</t>
        </is>
      </c>
      <c r="S572" s="17" t="inlineStr">
        <is>
          <t>45.081.470/0001-65</t>
        </is>
      </c>
    </row>
    <row r="573">
      <c r="A573" s="17" t="inlineStr">
        <is>
          <t>Ações Brasil</t>
        </is>
      </c>
      <c r="B573" s="17" t="inlineStr">
        <is>
          <t>Setoriais e temáticos Brasil</t>
        </is>
      </c>
      <c r="C573" s="17" t="inlineStr">
        <is>
          <t>BB Asset</t>
        </is>
      </c>
      <c r="D573" s="17" t="inlineStr">
        <is>
          <t>AGRI11</t>
        </is>
      </c>
      <c r="E573" s="17" t="inlineStr">
        <is>
          <t>BB ETF IAGRO-FFS B3 FUNDO DE ÍNDICE RESPONSABILIDADE LIMITADA</t>
        </is>
      </c>
      <c r="F573" s="17" t="inlineStr">
        <is>
          <t>mai/26</t>
        </is>
      </c>
      <c r="G573" s="13" t="n">
        <v>2095419.24</v>
      </c>
      <c r="H573" s="13" t="n">
        <v>0</v>
      </c>
      <c r="I573" s="13" t="n">
        <v>0</v>
      </c>
      <c r="J573" s="13" t="n">
        <v>2095419.24</v>
      </c>
      <c r="K573" s="13" t="n">
        <v>4211283.29</v>
      </c>
      <c r="L573" s="13" t="n">
        <v>5903974.66</v>
      </c>
      <c r="M573" s="13" t="n">
        <v>1692691.37</v>
      </c>
      <c r="N573" s="13" t="n">
        <v>-402727.8699999999</v>
      </c>
      <c r="O573" s="11" t="n">
        <v>20</v>
      </c>
      <c r="P573" s="11" t="n"/>
      <c r="Q573" s="17" t="inlineStr">
        <is>
          <t>captando</t>
        </is>
      </c>
      <c r="R573" s="17" t="inlineStr">
        <is>
          <t>informe diário</t>
        </is>
      </c>
      <c r="S573" s="17" t="inlineStr">
        <is>
          <t>45.081.470/0001-65</t>
        </is>
      </c>
    </row>
    <row r="574">
      <c r="A574" s="17" t="inlineStr">
        <is>
          <t>Ações Brasil</t>
        </is>
      </c>
      <c r="B574" s="17" t="inlineStr">
        <is>
          <t>Setoriais e temáticos Brasil</t>
        </is>
      </c>
      <c r="C574" s="17" t="inlineStr">
        <is>
          <t>BB Asset</t>
        </is>
      </c>
      <c r="D574" s="17" t="inlineStr">
        <is>
          <t>AGRI11</t>
        </is>
      </c>
      <c r="E574" s="17" t="inlineStr">
        <is>
          <t>BB ETF IAGRO-FFS B3 FUNDO DE ÍNDICE RESPONSABILIDADE LIMITADA</t>
        </is>
      </c>
      <c r="F574" s="17" t="inlineStr">
        <is>
          <t>jun/26</t>
        </is>
      </c>
      <c r="G574" s="13" t="n">
        <v>0</v>
      </c>
      <c r="H574" s="13" t="n">
        <v>0</v>
      </c>
      <c r="I574" s="13" t="n">
        <v>0</v>
      </c>
      <c r="J574" s="13" t="n">
        <v>0</v>
      </c>
      <c r="K574" s="13" t="n">
        <v>5903974.66</v>
      </c>
      <c r="L574" s="13" t="n">
        <v>5768078.28</v>
      </c>
      <c r="M574" s="13" t="n">
        <v>-135896.38</v>
      </c>
      <c r="N574" s="13" t="n">
        <v>-135896.38</v>
      </c>
      <c r="O574" s="11" t="n">
        <v>21</v>
      </c>
      <c r="P574" s="11" t="n"/>
      <c r="Q574" s="17" t="inlineStr">
        <is>
          <t>sem movimento</t>
        </is>
      </c>
      <c r="R574" s="17" t="inlineStr">
        <is>
          <t>informe diário</t>
        </is>
      </c>
      <c r="S574" s="17" t="inlineStr">
        <is>
          <t>45.081.470/0001-65</t>
        </is>
      </c>
    </row>
    <row r="575">
      <c r="A575" s="17" t="inlineStr">
        <is>
          <t>Ações Brasil</t>
        </is>
      </c>
      <c r="B575" s="17" t="inlineStr">
        <is>
          <t>Setoriais e temáticos Brasil</t>
        </is>
      </c>
      <c r="C575" s="17" t="inlineStr">
        <is>
          <t>BB Asset</t>
        </is>
      </c>
      <c r="D575" s="17" t="inlineStr">
        <is>
          <t>AGRI11</t>
        </is>
      </c>
      <c r="E575" s="17" t="inlineStr">
        <is>
          <t>BB ETF IAGRO-FFS B3 FUNDO DE ÍNDICE RESPONSABILIDADE LIMITADA</t>
        </is>
      </c>
      <c r="F575" s="17" t="inlineStr">
        <is>
          <t>jul/26</t>
        </is>
      </c>
      <c r="G575" s="13" t="n">
        <v>0</v>
      </c>
      <c r="H575" s="13" t="n">
        <v>1903816.45</v>
      </c>
      <c r="I575" s="13" t="n">
        <v>0</v>
      </c>
      <c r="J575" s="13" t="n">
        <v>-1903816.45</v>
      </c>
      <c r="K575" s="13" t="n">
        <v>5768078.28</v>
      </c>
      <c r="L575" s="13" t="n">
        <v>3912669.63</v>
      </c>
      <c r="M575" s="13" t="n">
        <v>-1855408.65</v>
      </c>
      <c r="N575" s="13" t="n">
        <v>48407.80000000005</v>
      </c>
      <c r="O575" s="11" t="n">
        <v>23</v>
      </c>
      <c r="P575" s="11" t="n"/>
      <c r="Q575" s="17" t="inlineStr">
        <is>
          <t>virou saída</t>
        </is>
      </c>
      <c r="R575" s="17" t="inlineStr">
        <is>
          <t>informe diário</t>
        </is>
      </c>
      <c r="S575" s="17" t="inlineStr">
        <is>
          <t>45.081.470/0001-65</t>
        </is>
      </c>
    </row>
    <row r="576">
      <c r="A576" s="17" t="inlineStr">
        <is>
          <t>Ações Brasil</t>
        </is>
      </c>
      <c r="B576" s="17" t="inlineStr">
        <is>
          <t>Setoriais e temáticos Brasil</t>
        </is>
      </c>
      <c r="C576" s="17" t="inlineStr">
        <is>
          <t>BB Asset</t>
        </is>
      </c>
      <c r="D576" s="17" t="inlineStr">
        <is>
          <t>AGRI11</t>
        </is>
      </c>
      <c r="E576" s="17" t="inlineStr">
        <is>
          <t>BB ETF IAGRO-FFS B3 FUNDO DE ÍNDICE RESPONSABILIDADE LIMITADA</t>
        </is>
      </c>
      <c r="F576" s="17" t="inlineStr">
        <is>
          <t>ago/26</t>
        </is>
      </c>
      <c r="G576" s="13" t="n">
        <v>0</v>
      </c>
      <c r="H576" s="13" t="n">
        <v>0</v>
      </c>
      <c r="I576" s="13" t="n">
        <v>0</v>
      </c>
      <c r="J576" s="13" t="n">
        <v>0</v>
      </c>
      <c r="K576" s="13" t="n">
        <v>3912669.63</v>
      </c>
      <c r="L576" s="13" t="n">
        <v>4042390.9</v>
      </c>
      <c r="M576" s="13" t="n">
        <v>129721.27</v>
      </c>
      <c r="N576" s="13" t="n">
        <v>129721.27</v>
      </c>
      <c r="O576" s="11" t="n">
        <v>21</v>
      </c>
      <c r="P576" s="11" t="n"/>
      <c r="Q576" s="17" t="inlineStr">
        <is>
          <t>sem movimento</t>
        </is>
      </c>
      <c r="R576" s="17" t="inlineStr">
        <is>
          <t>informe diário</t>
        </is>
      </c>
      <c r="S576" s="17" t="inlineStr">
        <is>
          <t>45.081.470/0001-65</t>
        </is>
      </c>
    </row>
    <row r="577">
      <c r="A577" s="17" t="inlineStr">
        <is>
          <t>Ações Brasil</t>
        </is>
      </c>
      <c r="B577" s="17" t="inlineStr">
        <is>
          <t>Setoriais e temáticos Brasil</t>
        </is>
      </c>
      <c r="C577" s="17" t="inlineStr">
        <is>
          <t>Investo</t>
        </is>
      </c>
      <c r="D577" s="17" t="inlineStr">
        <is>
          <t>BDOM11</t>
        </is>
      </c>
      <c r="E577" s="17" t="inlineStr">
        <is>
          <t>INVESTO MARKETVECTOR BRAZIL DOMESTIC EXPOSURE ETF CLASSE DE ÍNDICE - RESPONSABILIDADE LIMITADA</t>
        </is>
      </c>
      <c r="F577" s="17" t="inlineStr">
        <is>
          <t>set/25</t>
        </is>
      </c>
      <c r="G577" s="13" t="n">
        <v>2458504.56</v>
      </c>
      <c r="H577" s="13" t="n">
        <v>0</v>
      </c>
      <c r="I577" s="13" t="n">
        <v>0</v>
      </c>
      <c r="J577" s="13" t="n">
        <v>2458504.56</v>
      </c>
      <c r="K577" s="13" t="n">
        <v>13529993.15</v>
      </c>
      <c r="L577" s="13" t="n">
        <v>16464960.18</v>
      </c>
      <c r="M577" s="13" t="n">
        <v>2934967.03</v>
      </c>
      <c r="N577" s="13" t="n">
        <v>476462.4699999997</v>
      </c>
      <c r="O577" s="11" t="n">
        <v>22</v>
      </c>
      <c r="P577" s="11" t="n"/>
      <c r="Q577" s="17" t="inlineStr">
        <is>
          <t>acelerando</t>
        </is>
      </c>
      <c r="R577" s="17" t="inlineStr">
        <is>
          <t>informe diário</t>
        </is>
      </c>
      <c r="S577" s="17" t="inlineStr">
        <is>
          <t>45.823.539/0001-89</t>
        </is>
      </c>
    </row>
    <row r="578">
      <c r="A578" s="17" t="inlineStr">
        <is>
          <t>Ações Brasil</t>
        </is>
      </c>
      <c r="B578" s="17" t="inlineStr">
        <is>
          <t>Setoriais e temáticos Brasil</t>
        </is>
      </c>
      <c r="C578" s="17" t="inlineStr">
        <is>
          <t>Investo</t>
        </is>
      </c>
      <c r="D578" s="17" t="inlineStr">
        <is>
          <t>BDOM11</t>
        </is>
      </c>
      <c r="E578" s="17" t="inlineStr">
        <is>
          <t>INVESTO MARKETVECTOR BRAZIL DOMESTIC EXPOSURE ETF CLASSE DE ÍNDICE - RESPONSABILIDADE LIMITADA</t>
        </is>
      </c>
      <c r="F578" s="17" t="inlineStr">
        <is>
          <t>out/25</t>
        </is>
      </c>
      <c r="G578" s="13" t="n">
        <v>0</v>
      </c>
      <c r="H578" s="13" t="n">
        <v>0</v>
      </c>
      <c r="I578" s="13" t="n">
        <v>0</v>
      </c>
      <c r="J578" s="13" t="n">
        <v>0</v>
      </c>
      <c r="K578" s="13" t="n">
        <v>16464960.18</v>
      </c>
      <c r="L578" s="13" t="n">
        <v>16530268.83</v>
      </c>
      <c r="M578" s="13" t="n">
        <v>65308.65</v>
      </c>
      <c r="N578" s="13" t="n">
        <v>65308.65</v>
      </c>
      <c r="O578" s="11" t="n">
        <v>23</v>
      </c>
      <c r="P578" s="11" t="n"/>
      <c r="Q578" s="17" t="inlineStr">
        <is>
          <t>sem movimento</t>
        </is>
      </c>
      <c r="R578" s="17" t="inlineStr">
        <is>
          <t>informe diário</t>
        </is>
      </c>
      <c r="S578" s="17" t="inlineStr">
        <is>
          <t>45.823.539/0001-89</t>
        </is>
      </c>
    </row>
    <row r="579">
      <c r="A579" s="17" t="inlineStr">
        <is>
          <t>Ações Brasil</t>
        </is>
      </c>
      <c r="B579" s="17" t="inlineStr">
        <is>
          <t>Setoriais e temáticos Brasil</t>
        </is>
      </c>
      <c r="C579" s="17" t="inlineStr">
        <is>
          <t>Investo</t>
        </is>
      </c>
      <c r="D579" s="17" t="inlineStr">
        <is>
          <t>BDOM11</t>
        </is>
      </c>
      <c r="E579" s="17" t="inlineStr">
        <is>
          <t>INVESTO MARKETVECTOR BRAZIL DOMESTIC EXPOSURE ETF CLASSE DE ÍNDICE - RESPONSABILIDADE LIMITADA</t>
        </is>
      </c>
      <c r="F579" s="17" t="inlineStr">
        <is>
          <t>nov/25</t>
        </is>
      </c>
      <c r="G579" s="13" t="n">
        <v>0</v>
      </c>
      <c r="H579" s="13" t="n">
        <v>0</v>
      </c>
      <c r="I579" s="13" t="n">
        <v>0</v>
      </c>
      <c r="J579" s="13" t="n">
        <v>0</v>
      </c>
      <c r="K579" s="13" t="n">
        <v>16530268.83</v>
      </c>
      <c r="L579" s="13" t="n">
        <v>17498071.87</v>
      </c>
      <c r="M579" s="13" t="n">
        <v>967803.04</v>
      </c>
      <c r="N579" s="13" t="n">
        <v>967803.04</v>
      </c>
      <c r="O579" s="11" t="n">
        <v>19</v>
      </c>
      <c r="P579" s="11" t="n"/>
      <c r="Q579" s="17" t="inlineStr">
        <is>
          <t>sem movimento</t>
        </is>
      </c>
      <c r="R579" s="17" t="inlineStr">
        <is>
          <t>informe diário</t>
        </is>
      </c>
      <c r="S579" s="17" t="inlineStr">
        <is>
          <t>45.823.539/0001-89</t>
        </is>
      </c>
    </row>
    <row r="580">
      <c r="A580" s="17" t="inlineStr">
        <is>
          <t>Ações Brasil</t>
        </is>
      </c>
      <c r="B580" s="17" t="inlineStr">
        <is>
          <t>Setoriais e temáticos Brasil</t>
        </is>
      </c>
      <c r="C580" s="17" t="inlineStr">
        <is>
          <t>Investo</t>
        </is>
      </c>
      <c r="D580" s="17" t="inlineStr">
        <is>
          <t>BDOM11</t>
        </is>
      </c>
      <c r="E580" s="17" t="inlineStr">
        <is>
          <t>INVESTO MARKETVECTOR BRAZIL DOMESTIC EXPOSURE ETF CLASSE DE ÍNDICE - RESPONSABILIDADE LIMITADA</t>
        </is>
      </c>
      <c r="F580" s="17" t="inlineStr">
        <is>
          <t>dez/25</t>
        </is>
      </c>
      <c r="G580" s="13" t="n">
        <v>0</v>
      </c>
      <c r="H580" s="13" t="n">
        <v>0</v>
      </c>
      <c r="I580" s="13" t="n">
        <v>0</v>
      </c>
      <c r="J580" s="13" t="n">
        <v>0</v>
      </c>
      <c r="K580" s="13" t="n">
        <v>17498071.87</v>
      </c>
      <c r="L580" s="13" t="n">
        <v>17181322.3</v>
      </c>
      <c r="M580" s="13" t="n">
        <v>-316749.57</v>
      </c>
      <c r="N580" s="13" t="n">
        <v>-316749.57</v>
      </c>
      <c r="O580" s="11" t="n">
        <v>22</v>
      </c>
      <c r="P580" s="11" t="n"/>
      <c r="Q580" s="17" t="inlineStr">
        <is>
          <t>sem movimento</t>
        </is>
      </c>
      <c r="R580" s="17" t="inlineStr">
        <is>
          <t>informe diário</t>
        </is>
      </c>
      <c r="S580" s="17" t="inlineStr">
        <is>
          <t>45.823.539/0001-89</t>
        </is>
      </c>
    </row>
    <row r="581">
      <c r="A581" s="17" t="inlineStr">
        <is>
          <t>Ações Brasil</t>
        </is>
      </c>
      <c r="B581" s="17" t="inlineStr">
        <is>
          <t>Setoriais e temáticos Brasil</t>
        </is>
      </c>
      <c r="C581" s="17" t="inlineStr">
        <is>
          <t>Investo</t>
        </is>
      </c>
      <c r="D581" s="17" t="inlineStr">
        <is>
          <t>BDOM11</t>
        </is>
      </c>
      <c r="E581" s="17" t="inlineStr">
        <is>
          <t>INVESTO MARKETVECTOR BRAZIL DOMESTIC EXPOSURE ETF CLASSE DE ÍNDICE - RESPONSABILIDADE LIMITADA</t>
        </is>
      </c>
      <c r="F581" s="17" t="inlineStr">
        <is>
          <t>jan/26</t>
        </is>
      </c>
      <c r="G581" s="13" t="n">
        <v>0</v>
      </c>
      <c r="H581" s="13" t="n">
        <v>0</v>
      </c>
      <c r="I581" s="13" t="n">
        <v>0</v>
      </c>
      <c r="J581" s="13" t="n">
        <v>0</v>
      </c>
      <c r="K581" s="13" t="n">
        <v>17181322.3</v>
      </c>
      <c r="L581" s="13" t="n">
        <v>18984059.04</v>
      </c>
      <c r="M581" s="13" t="n">
        <v>1802736.74</v>
      </c>
      <c r="N581" s="13" t="n">
        <v>1802736.74</v>
      </c>
      <c r="O581" s="11" t="n">
        <v>21</v>
      </c>
      <c r="P581" s="11" t="n"/>
      <c r="Q581" s="17" t="inlineStr">
        <is>
          <t>sem movimento</t>
        </is>
      </c>
      <c r="R581" s="17" t="inlineStr">
        <is>
          <t>informe diário</t>
        </is>
      </c>
      <c r="S581" s="17" t="inlineStr">
        <is>
          <t>45.823.539/0001-89</t>
        </is>
      </c>
    </row>
    <row r="582">
      <c r="A582" s="17" t="inlineStr">
        <is>
          <t>Ações Brasil</t>
        </is>
      </c>
      <c r="B582" s="17" t="inlineStr">
        <is>
          <t>Setoriais e temáticos Brasil</t>
        </is>
      </c>
      <c r="C582" s="17" t="inlineStr">
        <is>
          <t>Investo</t>
        </is>
      </c>
      <c r="D582" s="17" t="inlineStr">
        <is>
          <t>BDOM11</t>
        </is>
      </c>
      <c r="E582" s="17" t="inlineStr">
        <is>
          <t>INVESTO MARKETVECTOR BRAZIL DOMESTIC EXPOSURE ETF CLASSE DE ÍNDICE - RESPONSABILIDADE LIMITADA</t>
        </is>
      </c>
      <c r="F582" s="17" t="inlineStr">
        <is>
          <t>fev/26</t>
        </is>
      </c>
      <c r="G582" s="13" t="n">
        <v>0</v>
      </c>
      <c r="H582" s="13" t="n">
        <v>0</v>
      </c>
      <c r="I582" s="13" t="n">
        <v>0</v>
      </c>
      <c r="J582" s="13" t="n">
        <v>0</v>
      </c>
      <c r="K582" s="13" t="n">
        <v>18984059.04</v>
      </c>
      <c r="L582" s="13" t="n">
        <v>18992182.93</v>
      </c>
      <c r="M582" s="13" t="n">
        <v>8123.89</v>
      </c>
      <c r="N582" s="13" t="n">
        <v>8123.89</v>
      </c>
      <c r="O582" s="11" t="n">
        <v>18</v>
      </c>
      <c r="P582" s="11" t="n"/>
      <c r="Q582" s="17" t="inlineStr">
        <is>
          <t>sem movimento</t>
        </is>
      </c>
      <c r="R582" s="17" t="inlineStr">
        <is>
          <t>informe diário</t>
        </is>
      </c>
      <c r="S582" s="17" t="inlineStr">
        <is>
          <t>45.823.539/0001-89</t>
        </is>
      </c>
    </row>
    <row r="583">
      <c r="A583" s="17" t="inlineStr">
        <is>
          <t>Ações Brasil</t>
        </is>
      </c>
      <c r="B583" s="17" t="inlineStr">
        <is>
          <t>Setoriais e temáticos Brasil</t>
        </is>
      </c>
      <c r="C583" s="17" t="inlineStr">
        <is>
          <t>Investo</t>
        </is>
      </c>
      <c r="D583" s="17" t="inlineStr">
        <is>
          <t>BDOM11</t>
        </is>
      </c>
      <c r="E583" s="17" t="inlineStr">
        <is>
          <t>INVESTO MARKETVECTOR BRAZIL DOMESTIC EXPOSURE ETF CLASSE DE ÍNDICE - RESPONSABILIDADE LIMITADA</t>
        </is>
      </c>
      <c r="F583" s="17" t="inlineStr">
        <is>
          <t>mar/26</t>
        </is>
      </c>
      <c r="G583" s="13" t="n">
        <v>0</v>
      </c>
      <c r="H583" s="13" t="n">
        <v>0</v>
      </c>
      <c r="I583" s="13" t="n">
        <v>0</v>
      </c>
      <c r="J583" s="13" t="n">
        <v>0</v>
      </c>
      <c r="K583" s="13" t="n">
        <v>18992182.93</v>
      </c>
      <c r="L583" s="13" t="n">
        <v>18629811.22</v>
      </c>
      <c r="M583" s="13" t="n">
        <v>-362371.71</v>
      </c>
      <c r="N583" s="13" t="n">
        <v>-362371.71</v>
      </c>
      <c r="O583" s="11" t="n">
        <v>22</v>
      </c>
      <c r="P583" s="11" t="n"/>
      <c r="Q583" s="17" t="inlineStr">
        <is>
          <t>sem movimento</t>
        </is>
      </c>
      <c r="R583" s="17" t="inlineStr">
        <is>
          <t>informe diário</t>
        </is>
      </c>
      <c r="S583" s="17" t="inlineStr">
        <is>
          <t>45.823.539/0001-89</t>
        </is>
      </c>
    </row>
    <row r="584">
      <c r="A584" s="17" t="inlineStr">
        <is>
          <t>Ações Brasil</t>
        </is>
      </c>
      <c r="B584" s="17" t="inlineStr">
        <is>
          <t>Setoriais e temáticos Brasil</t>
        </is>
      </c>
      <c r="C584" s="17" t="inlineStr">
        <is>
          <t>Investo</t>
        </is>
      </c>
      <c r="D584" s="17" t="inlineStr">
        <is>
          <t>BDOM11</t>
        </is>
      </c>
      <c r="E584" s="17" t="inlineStr">
        <is>
          <t>INVESTO MARKETVECTOR BRAZIL DOMESTIC EXPOSURE ETF CLASSE DE ÍNDICE - RESPONSABILIDADE LIMITADA</t>
        </is>
      </c>
      <c r="F584" s="17" t="inlineStr">
        <is>
          <t>abr/26</t>
        </is>
      </c>
      <c r="G584" s="13" t="n">
        <v>3016312.94</v>
      </c>
      <c r="H584" s="13" t="n">
        <v>0</v>
      </c>
      <c r="I584" s="13" t="n">
        <v>0</v>
      </c>
      <c r="J584" s="13" t="n">
        <v>3016312.94</v>
      </c>
      <c r="K584" s="13" t="n">
        <v>18629811.22</v>
      </c>
      <c r="L584" s="13" t="n">
        <v>21329316.33</v>
      </c>
      <c r="M584" s="13" t="n">
        <v>2699505.11</v>
      </c>
      <c r="N584" s="13" t="n">
        <v>-316807.8300000001</v>
      </c>
      <c r="O584" s="11" t="n">
        <v>20</v>
      </c>
      <c r="P584" s="11" t="n"/>
      <c r="Q584" s="17" t="inlineStr">
        <is>
          <t>captando</t>
        </is>
      </c>
      <c r="R584" s="17" t="inlineStr">
        <is>
          <t>informe diário</t>
        </is>
      </c>
      <c r="S584" s="17" t="inlineStr">
        <is>
          <t>45.823.539/0001-89</t>
        </is>
      </c>
    </row>
    <row r="585">
      <c r="A585" s="17" t="inlineStr">
        <is>
          <t>Ações Brasil</t>
        </is>
      </c>
      <c r="B585" s="17" t="inlineStr">
        <is>
          <t>Setoriais e temáticos Brasil</t>
        </is>
      </c>
      <c r="C585" s="17" t="inlineStr">
        <is>
          <t>Investo</t>
        </is>
      </c>
      <c r="D585" s="17" t="inlineStr">
        <is>
          <t>BDOM11</t>
        </is>
      </c>
      <c r="E585" s="17" t="inlineStr">
        <is>
          <t>INVESTO MARKETVECTOR BRAZIL DOMESTIC EXPOSURE ETF CLASSE DE ÍNDICE - RESPONSABILIDADE LIMITADA</t>
        </is>
      </c>
      <c r="F585" s="17" t="inlineStr">
        <is>
          <t>mai/26</t>
        </is>
      </c>
      <c r="G585" s="13" t="n">
        <v>0</v>
      </c>
      <c r="H585" s="13" t="n">
        <v>0</v>
      </c>
      <c r="I585" s="13" t="n">
        <v>0</v>
      </c>
      <c r="J585" s="13" t="n">
        <v>0</v>
      </c>
      <c r="K585" s="13" t="n">
        <v>21329316.33</v>
      </c>
      <c r="L585" s="13" t="n">
        <v>19488616.82</v>
      </c>
      <c r="M585" s="13" t="n">
        <v>-1840699.51</v>
      </c>
      <c r="N585" s="13" t="n">
        <v>-1840699.51</v>
      </c>
      <c r="O585" s="11" t="n">
        <v>20</v>
      </c>
      <c r="P585" s="11" t="n"/>
      <c r="Q585" s="17" t="inlineStr">
        <is>
          <t>sem movimento</t>
        </is>
      </c>
      <c r="R585" s="17" t="inlineStr">
        <is>
          <t>informe diário</t>
        </is>
      </c>
      <c r="S585" s="17" t="inlineStr">
        <is>
          <t>45.823.539/0001-89</t>
        </is>
      </c>
    </row>
    <row r="586">
      <c r="A586" s="17" t="inlineStr">
        <is>
          <t>Ações Brasil</t>
        </is>
      </c>
      <c r="B586" s="17" t="inlineStr">
        <is>
          <t>Setoriais e temáticos Brasil</t>
        </is>
      </c>
      <c r="C586" s="17" t="inlineStr">
        <is>
          <t>Investo</t>
        </is>
      </c>
      <c r="D586" s="17" t="inlineStr">
        <is>
          <t>BDOM11</t>
        </is>
      </c>
      <c r="E586" s="17" t="inlineStr">
        <is>
          <t>INVESTO MARKETVECTOR BRAZIL DOMESTIC EXPOSURE ETF CLASSE DE ÍNDICE - RESPONSABILIDADE LIMITADA</t>
        </is>
      </c>
      <c r="F586" s="17" t="inlineStr">
        <is>
          <t>jun/26</t>
        </is>
      </c>
      <c r="G586" s="13" t="n">
        <v>0</v>
      </c>
      <c r="H586" s="13" t="n">
        <v>0</v>
      </c>
      <c r="I586" s="13" t="n">
        <v>0</v>
      </c>
      <c r="J586" s="13" t="n">
        <v>0</v>
      </c>
      <c r="K586" s="13" t="n">
        <v>19488616.82</v>
      </c>
      <c r="L586" s="13" t="n">
        <v>19526004.85</v>
      </c>
      <c r="M586" s="13" t="n">
        <v>37388.03</v>
      </c>
      <c r="N586" s="13" t="n">
        <v>37388.03</v>
      </c>
      <c r="O586" s="11" t="n">
        <v>21</v>
      </c>
      <c r="P586" s="11" t="n"/>
      <c r="Q586" s="17" t="inlineStr">
        <is>
          <t>sem movimento</t>
        </is>
      </c>
      <c r="R586" s="17" t="inlineStr">
        <is>
          <t>informe diário</t>
        </is>
      </c>
      <c r="S586" s="17" t="inlineStr">
        <is>
          <t>45.823.539/0001-89</t>
        </is>
      </c>
    </row>
    <row r="587">
      <c r="A587" s="17" t="inlineStr">
        <is>
          <t>Ações Brasil</t>
        </is>
      </c>
      <c r="B587" s="17" t="inlineStr">
        <is>
          <t>Setoriais e temáticos Brasil</t>
        </is>
      </c>
      <c r="C587" s="17" t="inlineStr">
        <is>
          <t>Investo</t>
        </is>
      </c>
      <c r="D587" s="17" t="inlineStr">
        <is>
          <t>BDOM11</t>
        </is>
      </c>
      <c r="E587" s="17" t="inlineStr">
        <is>
          <t>INVESTO MARKETVECTOR BRAZIL DOMESTIC EXPOSURE ETF CLASSE DE ÍNDICE - RESPONSABILIDADE LIMITADA</t>
        </is>
      </c>
      <c r="F587" s="17" t="inlineStr">
        <is>
          <t>jul/26</t>
        </is>
      </c>
      <c r="G587" s="13" t="n">
        <v>0</v>
      </c>
      <c r="H587" s="13" t="n">
        <v>13101485.75</v>
      </c>
      <c r="I587" s="13" t="n">
        <v>0</v>
      </c>
      <c r="J587" s="13" t="n">
        <v>-13101485.75</v>
      </c>
      <c r="K587" s="13" t="n">
        <v>19526004.85</v>
      </c>
      <c r="L587" s="13" t="n">
        <v>6670124.29</v>
      </c>
      <c r="M587" s="13" t="n">
        <v>-12855880.56</v>
      </c>
      <c r="N587" s="13" t="n">
        <v>245605.1899999995</v>
      </c>
      <c r="O587" s="11" t="n">
        <v>23</v>
      </c>
      <c r="P587" s="11" t="n"/>
      <c r="Q587" s="17" t="inlineStr">
        <is>
          <t>virou saída</t>
        </is>
      </c>
      <c r="R587" s="17" t="inlineStr">
        <is>
          <t>informe diário</t>
        </is>
      </c>
      <c r="S587" s="17" t="inlineStr">
        <is>
          <t>45.823.539/0001-89</t>
        </is>
      </c>
    </row>
    <row r="588">
      <c r="A588" s="17" t="inlineStr">
        <is>
          <t>Ações Brasil</t>
        </is>
      </c>
      <c r="B588" s="17" t="inlineStr">
        <is>
          <t>Setoriais e temáticos Brasil</t>
        </is>
      </c>
      <c r="C588" s="17" t="inlineStr">
        <is>
          <t>Investo</t>
        </is>
      </c>
      <c r="D588" s="17" t="inlineStr">
        <is>
          <t>BDOM11</t>
        </is>
      </c>
      <c r="E588" s="17" t="inlineStr">
        <is>
          <t>INVESTO MARKETVECTOR BRAZIL DOMESTIC EXPOSURE ETF CLASSE DE ÍNDICE - RESPONSABILIDADE LIMITADA</t>
        </is>
      </c>
      <c r="F588" s="17" t="inlineStr">
        <is>
          <t>ago/26</t>
        </is>
      </c>
      <c r="G588" s="13" t="n">
        <v>0</v>
      </c>
      <c r="H588" s="13" t="n">
        <v>0</v>
      </c>
      <c r="I588" s="13" t="n">
        <v>0</v>
      </c>
      <c r="J588" s="13" t="n">
        <v>0</v>
      </c>
      <c r="K588" s="13" t="n">
        <v>6670124.29</v>
      </c>
      <c r="L588" s="13" t="n">
        <v>6597905.19</v>
      </c>
      <c r="M588" s="13" t="n">
        <v>-72219.10000000001</v>
      </c>
      <c r="N588" s="13" t="n">
        <v>-72219.10000000001</v>
      </c>
      <c r="O588" s="11" t="n">
        <v>21</v>
      </c>
      <c r="P588" s="11" t="n"/>
      <c r="Q588" s="17" t="inlineStr">
        <is>
          <t>sem movimento</t>
        </is>
      </c>
      <c r="R588" s="17" t="inlineStr">
        <is>
          <t>informe diário</t>
        </is>
      </c>
      <c r="S588" s="17" t="inlineStr">
        <is>
          <t>45.823.539/0001-89</t>
        </is>
      </c>
    </row>
    <row r="589">
      <c r="A589" s="17" t="inlineStr">
        <is>
          <t>Ações Brasil</t>
        </is>
      </c>
      <c r="B589" s="17" t="inlineStr">
        <is>
          <t>Setoriais e temáticos Brasil</t>
        </is>
      </c>
      <c r="C589" s="17" t="inlineStr">
        <is>
          <t>Investo</t>
        </is>
      </c>
      <c r="D589" s="17" t="inlineStr">
        <is>
          <t>BXPO11</t>
        </is>
      </c>
      <c r="E589" s="17" t="inlineStr">
        <is>
          <t>INVESTO MARKETVECTOR BRAZIL GLOBAL EXPOSURE ETF CLASSE DE ÍNDICE - RESPONSABILIDADE LIMITADA</t>
        </is>
      </c>
      <c r="F589" s="17" t="inlineStr">
        <is>
          <t>set/25</t>
        </is>
      </c>
      <c r="G589" s="13" t="n">
        <v>0</v>
      </c>
      <c r="H589" s="13" t="n">
        <v>0</v>
      </c>
      <c r="I589" s="13" t="n">
        <v>0</v>
      </c>
      <c r="J589" s="13" t="n">
        <v>0</v>
      </c>
      <c r="K589" s="13" t="n">
        <v>16161792.77</v>
      </c>
      <c r="L589" s="13" t="n">
        <v>15922571.05</v>
      </c>
      <c r="M589" s="13" t="n">
        <v>-239221.72</v>
      </c>
      <c r="N589" s="13" t="n">
        <v>-239221.72</v>
      </c>
      <c r="O589" s="11" t="n">
        <v>22</v>
      </c>
      <c r="P589" s="11" t="n"/>
      <c r="Q589" s="17" t="inlineStr">
        <is>
          <t>sem movimento</t>
        </is>
      </c>
      <c r="R589" s="17" t="inlineStr">
        <is>
          <t>informe diário</t>
        </is>
      </c>
      <c r="S589" s="17" t="inlineStr">
        <is>
          <t>45.814.375/0001-23</t>
        </is>
      </c>
    </row>
    <row r="590">
      <c r="A590" s="17" t="inlineStr">
        <is>
          <t>Ações Brasil</t>
        </is>
      </c>
      <c r="B590" s="17" t="inlineStr">
        <is>
          <t>Setoriais e temáticos Brasil</t>
        </is>
      </c>
      <c r="C590" s="17" t="inlineStr">
        <is>
          <t>Investo</t>
        </is>
      </c>
      <c r="D590" s="17" t="inlineStr">
        <is>
          <t>BXPO11</t>
        </is>
      </c>
      <c r="E590" s="17" t="inlineStr">
        <is>
          <t>INVESTO MARKETVECTOR BRAZIL GLOBAL EXPOSURE ETF CLASSE DE ÍNDICE - RESPONSABILIDADE LIMITADA</t>
        </is>
      </c>
      <c r="F590" s="17" t="inlineStr">
        <is>
          <t>out/25</t>
        </is>
      </c>
      <c r="G590" s="13" t="n">
        <v>0</v>
      </c>
      <c r="H590" s="13" t="n">
        <v>0</v>
      </c>
      <c r="I590" s="13" t="n">
        <v>0</v>
      </c>
      <c r="J590" s="13" t="n">
        <v>0</v>
      </c>
      <c r="K590" s="13" t="n">
        <v>15922571.05</v>
      </c>
      <c r="L590" s="13" t="n">
        <v>16444966.16</v>
      </c>
      <c r="M590" s="13" t="n">
        <v>522395.11</v>
      </c>
      <c r="N590" s="13" t="n">
        <v>522395.11</v>
      </c>
      <c r="O590" s="11" t="n">
        <v>23</v>
      </c>
      <c r="P590" s="11" t="n"/>
      <c r="Q590" s="17" t="inlineStr">
        <is>
          <t>sem movimento</t>
        </is>
      </c>
      <c r="R590" s="17" t="inlineStr">
        <is>
          <t>informe diário</t>
        </is>
      </c>
      <c r="S590" s="17" t="inlineStr">
        <is>
          <t>45.814.375/0001-23</t>
        </is>
      </c>
    </row>
    <row r="591">
      <c r="A591" s="17" t="inlineStr">
        <is>
          <t>Ações Brasil</t>
        </is>
      </c>
      <c r="B591" s="17" t="inlineStr">
        <is>
          <t>Setoriais e temáticos Brasil</t>
        </is>
      </c>
      <c r="C591" s="17" t="inlineStr">
        <is>
          <t>Investo</t>
        </is>
      </c>
      <c r="D591" s="17" t="inlineStr">
        <is>
          <t>BXPO11</t>
        </is>
      </c>
      <c r="E591" s="17" t="inlineStr">
        <is>
          <t>INVESTO MARKETVECTOR BRAZIL GLOBAL EXPOSURE ETF CLASSE DE ÍNDICE - RESPONSABILIDADE LIMITADA</t>
        </is>
      </c>
      <c r="F591" s="17" t="inlineStr">
        <is>
          <t>nov/25</t>
        </is>
      </c>
      <c r="G591" s="13" t="n">
        <v>0</v>
      </c>
      <c r="H591" s="13" t="n">
        <v>0</v>
      </c>
      <c r="I591" s="13" t="n">
        <v>0</v>
      </c>
      <c r="J591" s="13" t="n">
        <v>0</v>
      </c>
      <c r="K591" s="13" t="n">
        <v>16444966.16</v>
      </c>
      <c r="L591" s="13" t="n">
        <v>16706154.37</v>
      </c>
      <c r="M591" s="13" t="n">
        <v>261188.21</v>
      </c>
      <c r="N591" s="13" t="n">
        <v>261188.21</v>
      </c>
      <c r="O591" s="11" t="n">
        <v>19</v>
      </c>
      <c r="P591" s="11" t="n"/>
      <c r="Q591" s="17" t="inlineStr">
        <is>
          <t>sem movimento</t>
        </is>
      </c>
      <c r="R591" s="17" t="inlineStr">
        <is>
          <t>informe diário</t>
        </is>
      </c>
      <c r="S591" s="17" t="inlineStr">
        <is>
          <t>45.814.375/0001-23</t>
        </is>
      </c>
    </row>
    <row r="592">
      <c r="A592" s="17" t="inlineStr">
        <is>
          <t>Ações Brasil</t>
        </is>
      </c>
      <c r="B592" s="17" t="inlineStr">
        <is>
          <t>Setoriais e temáticos Brasil</t>
        </is>
      </c>
      <c r="C592" s="17" t="inlineStr">
        <is>
          <t>Investo</t>
        </is>
      </c>
      <c r="D592" s="17" t="inlineStr">
        <is>
          <t>BXPO11</t>
        </is>
      </c>
      <c r="E592" s="17" t="inlineStr">
        <is>
          <t>INVESTO MARKETVECTOR BRAZIL GLOBAL EXPOSURE ETF CLASSE DE ÍNDICE - RESPONSABILIDADE LIMITADA</t>
        </is>
      </c>
      <c r="F592" s="17" t="inlineStr">
        <is>
          <t>dez/25</t>
        </is>
      </c>
      <c r="G592" s="13" t="n">
        <v>0</v>
      </c>
      <c r="H592" s="13" t="n">
        <v>0</v>
      </c>
      <c r="I592" s="13" t="n">
        <v>0</v>
      </c>
      <c r="J592" s="13" t="n">
        <v>0</v>
      </c>
      <c r="K592" s="13" t="n">
        <v>16706154.37</v>
      </c>
      <c r="L592" s="13" t="n">
        <v>17725105.7</v>
      </c>
      <c r="M592" s="13" t="n">
        <v>1018951.33</v>
      </c>
      <c r="N592" s="13" t="n">
        <v>1018951.33</v>
      </c>
      <c r="O592" s="11" t="n">
        <v>22</v>
      </c>
      <c r="P592" s="11" t="n"/>
      <c r="Q592" s="17" t="inlineStr">
        <is>
          <t>sem movimento</t>
        </is>
      </c>
      <c r="R592" s="17" t="inlineStr">
        <is>
          <t>informe diário</t>
        </is>
      </c>
      <c r="S592" s="17" t="inlineStr">
        <is>
          <t>45.814.375/0001-23</t>
        </is>
      </c>
    </row>
    <row r="593">
      <c r="A593" s="17" t="inlineStr">
        <is>
          <t>Ações Brasil</t>
        </is>
      </c>
      <c r="B593" s="17" t="inlineStr">
        <is>
          <t>Setoriais e temáticos Brasil</t>
        </is>
      </c>
      <c r="C593" s="17" t="inlineStr">
        <is>
          <t>Investo</t>
        </is>
      </c>
      <c r="D593" s="17" t="inlineStr">
        <is>
          <t>BXPO11</t>
        </is>
      </c>
      <c r="E593" s="17" t="inlineStr">
        <is>
          <t>INVESTO MARKETVECTOR BRAZIL GLOBAL EXPOSURE ETF CLASSE DE ÍNDICE - RESPONSABILIDADE LIMITADA</t>
        </is>
      </c>
      <c r="F593" s="17" t="inlineStr">
        <is>
          <t>jan/26</t>
        </is>
      </c>
      <c r="G593" s="13" t="n">
        <v>0</v>
      </c>
      <c r="H593" s="13" t="n">
        <v>0</v>
      </c>
      <c r="I593" s="13" t="n">
        <v>0</v>
      </c>
      <c r="J593" s="13" t="n">
        <v>0</v>
      </c>
      <c r="K593" s="13" t="n">
        <v>17725105.7</v>
      </c>
      <c r="L593" s="13" t="n">
        <v>19168738.44</v>
      </c>
      <c r="M593" s="13" t="n">
        <v>1443632.74</v>
      </c>
      <c r="N593" s="13" t="n">
        <v>1443632.74</v>
      </c>
      <c r="O593" s="11" t="n">
        <v>21</v>
      </c>
      <c r="P593" s="11" t="n"/>
      <c r="Q593" s="17" t="inlineStr">
        <is>
          <t>sem movimento</t>
        </is>
      </c>
      <c r="R593" s="17" t="inlineStr">
        <is>
          <t>informe diário</t>
        </is>
      </c>
      <c r="S593" s="17" t="inlineStr">
        <is>
          <t>45.814.375/0001-23</t>
        </is>
      </c>
    </row>
    <row r="594">
      <c r="A594" s="17" t="inlineStr">
        <is>
          <t>Ações Brasil</t>
        </is>
      </c>
      <c r="B594" s="17" t="inlineStr">
        <is>
          <t>Setoriais e temáticos Brasil</t>
        </is>
      </c>
      <c r="C594" s="17" t="inlineStr">
        <is>
          <t>Investo</t>
        </is>
      </c>
      <c r="D594" s="17" t="inlineStr">
        <is>
          <t>BXPO11</t>
        </is>
      </c>
      <c r="E594" s="17" t="inlineStr">
        <is>
          <t>INVESTO MARKETVECTOR BRAZIL GLOBAL EXPOSURE ETF CLASSE DE ÍNDICE - RESPONSABILIDADE LIMITADA</t>
        </is>
      </c>
      <c r="F594" s="17" t="inlineStr">
        <is>
          <t>fev/26</t>
        </is>
      </c>
      <c r="G594" s="13" t="n">
        <v>0</v>
      </c>
      <c r="H594" s="13" t="n">
        <v>0</v>
      </c>
      <c r="I594" s="13" t="n">
        <v>0</v>
      </c>
      <c r="J594" s="13" t="n">
        <v>0</v>
      </c>
      <c r="K594" s="13" t="n">
        <v>19168738.44</v>
      </c>
      <c r="L594" s="13" t="n">
        <v>19460952.77</v>
      </c>
      <c r="M594" s="13" t="n">
        <v>292214.33</v>
      </c>
      <c r="N594" s="13" t="n">
        <v>292214.33</v>
      </c>
      <c r="O594" s="11" t="n">
        <v>18</v>
      </c>
      <c r="P594" s="11" t="n"/>
      <c r="Q594" s="17" t="inlineStr">
        <is>
          <t>sem movimento</t>
        </is>
      </c>
      <c r="R594" s="17" t="inlineStr">
        <is>
          <t>informe diário</t>
        </is>
      </c>
      <c r="S594" s="17" t="inlineStr">
        <is>
          <t>45.814.375/0001-23</t>
        </is>
      </c>
    </row>
    <row r="595">
      <c r="A595" s="17" t="inlineStr">
        <is>
          <t>Ações Brasil</t>
        </is>
      </c>
      <c r="B595" s="17" t="inlineStr">
        <is>
          <t>Setoriais e temáticos Brasil</t>
        </is>
      </c>
      <c r="C595" s="17" t="inlineStr">
        <is>
          <t>Investo</t>
        </is>
      </c>
      <c r="D595" s="17" t="inlineStr">
        <is>
          <t>BXPO11</t>
        </is>
      </c>
      <c r="E595" s="17" t="inlineStr">
        <is>
          <t>INVESTO MARKETVECTOR BRAZIL GLOBAL EXPOSURE ETF CLASSE DE ÍNDICE - RESPONSABILIDADE LIMITADA</t>
        </is>
      </c>
      <c r="F595" s="17" t="inlineStr">
        <is>
          <t>mar/26</t>
        </is>
      </c>
      <c r="G595" s="13" t="n">
        <v>0</v>
      </c>
      <c r="H595" s="13" t="n">
        <v>0</v>
      </c>
      <c r="I595" s="13" t="n">
        <v>0</v>
      </c>
      <c r="J595" s="13" t="n">
        <v>0</v>
      </c>
      <c r="K595" s="13" t="n">
        <v>19460952.77</v>
      </c>
      <c r="L595" s="13" t="n">
        <v>18935712.89</v>
      </c>
      <c r="M595" s="13" t="n">
        <v>-525239.88</v>
      </c>
      <c r="N595" s="13" t="n">
        <v>-525239.88</v>
      </c>
      <c r="O595" s="11" t="n">
        <v>22</v>
      </c>
      <c r="P595" s="11" t="n"/>
      <c r="Q595" s="17" t="inlineStr">
        <is>
          <t>sem movimento</t>
        </is>
      </c>
      <c r="R595" s="17" t="inlineStr">
        <is>
          <t>informe diário</t>
        </is>
      </c>
      <c r="S595" s="17" t="inlineStr">
        <is>
          <t>45.814.375/0001-23</t>
        </is>
      </c>
    </row>
    <row r="596">
      <c r="A596" s="17" t="inlineStr">
        <is>
          <t>Ações Brasil</t>
        </is>
      </c>
      <c r="B596" s="17" t="inlineStr">
        <is>
          <t>Setoriais e temáticos Brasil</t>
        </is>
      </c>
      <c r="C596" s="17" t="inlineStr">
        <is>
          <t>Investo</t>
        </is>
      </c>
      <c r="D596" s="17" t="inlineStr">
        <is>
          <t>BXPO11</t>
        </is>
      </c>
      <c r="E596" s="17" t="inlineStr">
        <is>
          <t>INVESTO MARKETVECTOR BRAZIL GLOBAL EXPOSURE ETF CLASSE DE ÍNDICE - RESPONSABILIDADE LIMITADA</t>
        </is>
      </c>
      <c r="F596" s="17" t="inlineStr">
        <is>
          <t>abr/26</t>
        </is>
      </c>
      <c r="G596" s="13" t="n">
        <v>0</v>
      </c>
      <c r="H596" s="13" t="n">
        <v>0</v>
      </c>
      <c r="I596" s="13" t="n">
        <v>0</v>
      </c>
      <c r="J596" s="13" t="n">
        <v>0</v>
      </c>
      <c r="K596" s="13" t="n">
        <v>18935712.89</v>
      </c>
      <c r="L596" s="13" t="n">
        <v>18235900.87</v>
      </c>
      <c r="M596" s="13" t="n">
        <v>-699812.02</v>
      </c>
      <c r="N596" s="13" t="n">
        <v>-699812.02</v>
      </c>
      <c r="O596" s="11" t="n">
        <v>20</v>
      </c>
      <c r="P596" s="11" t="n"/>
      <c r="Q596" s="17" t="inlineStr">
        <is>
          <t>sem movimento</t>
        </is>
      </c>
      <c r="R596" s="17" t="inlineStr">
        <is>
          <t>informe diário</t>
        </is>
      </c>
      <c r="S596" s="17" t="inlineStr">
        <is>
          <t>45.814.375/0001-23</t>
        </is>
      </c>
    </row>
    <row r="597">
      <c r="A597" s="17" t="inlineStr">
        <is>
          <t>Ações Brasil</t>
        </is>
      </c>
      <c r="B597" s="17" t="inlineStr">
        <is>
          <t>Setoriais e temáticos Brasil</t>
        </is>
      </c>
      <c r="C597" s="17" t="inlineStr">
        <is>
          <t>Investo</t>
        </is>
      </c>
      <c r="D597" s="17" t="inlineStr">
        <is>
          <t>BXPO11</t>
        </is>
      </c>
      <c r="E597" s="17" t="inlineStr">
        <is>
          <t>INVESTO MARKETVECTOR BRAZIL GLOBAL EXPOSURE ETF CLASSE DE ÍNDICE - RESPONSABILIDADE LIMITADA</t>
        </is>
      </c>
      <c r="F597" s="17" t="inlineStr">
        <is>
          <t>mai/26</t>
        </is>
      </c>
      <c r="G597" s="13" t="n">
        <v>0</v>
      </c>
      <c r="H597" s="13" t="n">
        <v>0</v>
      </c>
      <c r="I597" s="13" t="n">
        <v>0</v>
      </c>
      <c r="J597" s="13" t="n">
        <v>0</v>
      </c>
      <c r="K597" s="13" t="n">
        <v>18235900.87</v>
      </c>
      <c r="L597" s="13" t="n">
        <v>17854157.64</v>
      </c>
      <c r="M597" s="13" t="n">
        <v>-381743.23</v>
      </c>
      <c r="N597" s="13" t="n">
        <v>-381743.23</v>
      </c>
      <c r="O597" s="11" t="n">
        <v>20</v>
      </c>
      <c r="P597" s="11" t="n"/>
      <c r="Q597" s="17" t="inlineStr">
        <is>
          <t>sem movimento</t>
        </is>
      </c>
      <c r="R597" s="17" t="inlineStr">
        <is>
          <t>informe diário</t>
        </is>
      </c>
      <c r="S597" s="17" t="inlineStr">
        <is>
          <t>45.814.375/0001-23</t>
        </is>
      </c>
    </row>
    <row r="598">
      <c r="A598" s="17" t="inlineStr">
        <is>
          <t>Ações Brasil</t>
        </is>
      </c>
      <c r="B598" s="17" t="inlineStr">
        <is>
          <t>Setoriais e temáticos Brasil</t>
        </is>
      </c>
      <c r="C598" s="17" t="inlineStr">
        <is>
          <t>Investo</t>
        </is>
      </c>
      <c r="D598" s="17" t="inlineStr">
        <is>
          <t>BXPO11</t>
        </is>
      </c>
      <c r="E598" s="17" t="inlineStr">
        <is>
          <t>INVESTO MARKETVECTOR BRAZIL GLOBAL EXPOSURE ETF CLASSE DE ÍNDICE - RESPONSABILIDADE LIMITADA</t>
        </is>
      </c>
      <c r="F598" s="17" t="inlineStr">
        <is>
          <t>jun/26</t>
        </is>
      </c>
      <c r="G598" s="13" t="n">
        <v>0</v>
      </c>
      <c r="H598" s="13" t="n">
        <v>0</v>
      </c>
      <c r="I598" s="13" t="n">
        <v>0</v>
      </c>
      <c r="J598" s="13" t="n">
        <v>0</v>
      </c>
      <c r="K598" s="13" t="n">
        <v>17854157.64</v>
      </c>
      <c r="L598" s="13" t="n">
        <v>16897103.8</v>
      </c>
      <c r="M598" s="13" t="n">
        <v>-957053.84</v>
      </c>
      <c r="N598" s="13" t="n">
        <v>-957053.84</v>
      </c>
      <c r="O598" s="11" t="n">
        <v>21</v>
      </c>
      <c r="P598" s="11" t="n"/>
      <c r="Q598" s="17" t="inlineStr">
        <is>
          <t>sem movimento</t>
        </is>
      </c>
      <c r="R598" s="17" t="inlineStr">
        <is>
          <t>informe diário</t>
        </is>
      </c>
      <c r="S598" s="17" t="inlineStr">
        <is>
          <t>45.814.375/0001-23</t>
        </is>
      </c>
    </row>
    <row r="599">
      <c r="A599" s="17" t="inlineStr">
        <is>
          <t>Ações Brasil</t>
        </is>
      </c>
      <c r="B599" s="17" t="inlineStr">
        <is>
          <t>Setoriais e temáticos Brasil</t>
        </is>
      </c>
      <c r="C599" s="17" t="inlineStr">
        <is>
          <t>Investo</t>
        </is>
      </c>
      <c r="D599" s="17" t="inlineStr">
        <is>
          <t>BXPO11</t>
        </is>
      </c>
      <c r="E599" s="17" t="inlineStr">
        <is>
          <t>INVESTO MARKETVECTOR BRAZIL GLOBAL EXPOSURE ETF CLASSE DE ÍNDICE - RESPONSABILIDADE LIMITADA</t>
        </is>
      </c>
      <c r="F599" s="17" t="inlineStr">
        <is>
          <t>jul/26</t>
        </is>
      </c>
      <c r="G599" s="13" t="n">
        <v>0</v>
      </c>
      <c r="H599" s="13" t="n">
        <v>0</v>
      </c>
      <c r="I599" s="13" t="n">
        <v>0</v>
      </c>
      <c r="J599" s="13" t="n">
        <v>0</v>
      </c>
      <c r="K599" s="13" t="n">
        <v>16897103.8</v>
      </c>
      <c r="L599" s="13" t="n">
        <v>18274986.46</v>
      </c>
      <c r="M599" s="13" t="n">
        <v>1377882.66</v>
      </c>
      <c r="N599" s="13" t="n">
        <v>1377882.66</v>
      </c>
      <c r="O599" s="11" t="n">
        <v>23</v>
      </c>
      <c r="P599" s="11" t="n"/>
      <c r="Q599" s="17" t="inlineStr">
        <is>
          <t>sem movimento</t>
        </is>
      </c>
      <c r="R599" s="17" t="inlineStr">
        <is>
          <t>informe diário</t>
        </is>
      </c>
      <c r="S599" s="17" t="inlineStr">
        <is>
          <t>45.814.375/0001-23</t>
        </is>
      </c>
    </row>
    <row r="600">
      <c r="A600" s="17" t="inlineStr">
        <is>
          <t>Ações Brasil</t>
        </is>
      </c>
      <c r="B600" s="17" t="inlineStr">
        <is>
          <t>Setoriais e temáticos Brasil</t>
        </is>
      </c>
      <c r="C600" s="17" t="inlineStr">
        <is>
          <t>Investo</t>
        </is>
      </c>
      <c r="D600" s="17" t="inlineStr">
        <is>
          <t>BXPO11</t>
        </is>
      </c>
      <c r="E600" s="17" t="inlineStr">
        <is>
          <t>INVESTO MARKETVECTOR BRAZIL GLOBAL EXPOSURE ETF CLASSE DE ÍNDICE - RESPONSABILIDADE LIMITADA</t>
        </is>
      </c>
      <c r="F600" s="17" t="inlineStr">
        <is>
          <t>ago/26</t>
        </is>
      </c>
      <c r="G600" s="13" t="n">
        <v>0</v>
      </c>
      <c r="H600" s="13" t="n">
        <v>9318903.26</v>
      </c>
      <c r="I600" s="13" t="n">
        <v>0</v>
      </c>
      <c r="J600" s="13" t="n">
        <v>-9318903.26</v>
      </c>
      <c r="K600" s="13" t="n">
        <v>18274986.46</v>
      </c>
      <c r="L600" s="13" t="n">
        <v>9351422.189999999</v>
      </c>
      <c r="M600" s="13" t="n">
        <v>-8923564.27</v>
      </c>
      <c r="N600" s="13" t="n">
        <v>395338.9900000002</v>
      </c>
      <c r="O600" s="11" t="n">
        <v>21</v>
      </c>
      <c r="P600" s="11" t="n"/>
      <c r="Q600" s="17" t="inlineStr">
        <is>
          <t>virou saída</t>
        </is>
      </c>
      <c r="R600" s="17" t="inlineStr">
        <is>
          <t>informe diário</t>
        </is>
      </c>
      <c r="S600" s="17" t="inlineStr">
        <is>
          <t>45.814.375/0001-23</t>
        </is>
      </c>
    </row>
    <row r="601">
      <c r="A601" s="17" t="inlineStr">
        <is>
          <t>Ações Brasil</t>
        </is>
      </c>
      <c r="B601" s="17" t="inlineStr">
        <is>
          <t>Small caps</t>
        </is>
      </c>
      <c r="C601" s="17" t="inlineStr">
        <is>
          <t>BlackRock (iShares)</t>
        </is>
      </c>
      <c r="D601" s="17" t="inlineStr">
        <is>
          <t>SMAL11</t>
        </is>
      </c>
      <c r="E601" s="17" t="inlineStr">
        <is>
          <t>ISHARES BM&amp;FBOVESPA SMALL CAP CLASSE DE  ÍNDICE - RESPONSABILIDADE LIMITADA</t>
        </is>
      </c>
      <c r="F601" s="17" t="inlineStr">
        <is>
          <t>set/25</t>
        </is>
      </c>
      <c r="G601" s="13" t="n">
        <v>142880408.5</v>
      </c>
      <c r="H601" s="13" t="n">
        <v>316208070.3</v>
      </c>
      <c r="I601" s="13" t="n">
        <v>0</v>
      </c>
      <c r="J601" s="13" t="n">
        <v>-173327661.8</v>
      </c>
      <c r="K601" s="13" t="n">
        <v>1964561587</v>
      </c>
      <c r="L601" s="13" t="n">
        <v>1820307207.82</v>
      </c>
      <c r="M601" s="13" t="n">
        <v>-144254379.18</v>
      </c>
      <c r="N601" s="13" t="n">
        <v>29073282.62</v>
      </c>
      <c r="O601" s="11" t="n">
        <v>22</v>
      </c>
      <c r="P601" s="11" t="n"/>
      <c r="Q601" s="17" t="inlineStr">
        <is>
          <t>virou saída</t>
        </is>
      </c>
      <c r="R601" s="17" t="inlineStr">
        <is>
          <t>informe diário</t>
        </is>
      </c>
      <c r="S601" s="17" t="inlineStr">
        <is>
          <t>10.406.600/0001-08</t>
        </is>
      </c>
    </row>
    <row r="602">
      <c r="A602" s="17" t="inlineStr">
        <is>
          <t>Ações Brasil</t>
        </is>
      </c>
      <c r="B602" s="17" t="inlineStr">
        <is>
          <t>Small caps</t>
        </is>
      </c>
      <c r="C602" s="17" t="inlineStr">
        <is>
          <t>BlackRock (iShares)</t>
        </is>
      </c>
      <c r="D602" s="17" t="inlineStr">
        <is>
          <t>SMAL11</t>
        </is>
      </c>
      <c r="E602" s="17" t="inlineStr">
        <is>
          <t>ISHARES BM&amp;FBOVESPA SMALL CAP CLASSE DE  ÍNDICE - RESPONSABILIDADE LIMITADA</t>
        </is>
      </c>
      <c r="F602" s="17" t="inlineStr">
        <is>
          <t>out/25</t>
        </is>
      </c>
      <c r="G602" s="13" t="n">
        <v>496519631.8</v>
      </c>
      <c r="H602" s="13" t="n">
        <v>559810300.9</v>
      </c>
      <c r="I602" s="13" t="n">
        <v>0</v>
      </c>
      <c r="J602" s="13" t="n">
        <v>-63290669.1</v>
      </c>
      <c r="K602" s="13" t="n">
        <v>1820307207.82</v>
      </c>
      <c r="L602" s="13" t="n">
        <v>1761712666.82</v>
      </c>
      <c r="M602" s="13" t="n">
        <v>-58594541</v>
      </c>
      <c r="N602" s="13" t="n">
        <v>4696128.100000001</v>
      </c>
      <c r="O602" s="11" t="n">
        <v>23</v>
      </c>
      <c r="P602" s="11" t="n"/>
      <c r="Q602" s="17" t="inlineStr">
        <is>
          <t>saída persistente</t>
        </is>
      </c>
      <c r="R602" s="17" t="inlineStr">
        <is>
          <t>informe diário</t>
        </is>
      </c>
      <c r="S602" s="17" t="inlineStr">
        <is>
          <t>10.406.600/0001-08</t>
        </is>
      </c>
    </row>
    <row r="603">
      <c r="A603" s="17" t="inlineStr">
        <is>
          <t>Ações Brasil</t>
        </is>
      </c>
      <c r="B603" s="17" t="inlineStr">
        <is>
          <t>Small caps</t>
        </is>
      </c>
      <c r="C603" s="17" t="inlineStr">
        <is>
          <t>BlackRock (iShares)</t>
        </is>
      </c>
      <c r="D603" s="17" t="inlineStr">
        <is>
          <t>SMAL11</t>
        </is>
      </c>
      <c r="E603" s="17" t="inlineStr">
        <is>
          <t>ISHARES BM&amp;FBOVESPA SMALL CAP CLASSE DE  ÍNDICE - RESPONSABILIDADE LIMITADA</t>
        </is>
      </c>
      <c r="F603" s="17" t="inlineStr">
        <is>
          <t>nov/25</t>
        </is>
      </c>
      <c r="G603" s="13" t="n">
        <v>672481459.1</v>
      </c>
      <c r="H603" s="13" t="n">
        <v>438727117.2</v>
      </c>
      <c r="I603" s="13" t="n">
        <v>0</v>
      </c>
      <c r="J603" s="13" t="n">
        <v>233754341.9</v>
      </c>
      <c r="K603" s="13" t="n">
        <v>1761712666.82</v>
      </c>
      <c r="L603" s="13" t="n">
        <v>2112754667.94</v>
      </c>
      <c r="M603" s="13" t="n">
        <v>351042001.12</v>
      </c>
      <c r="N603" s="13" t="n">
        <v>117287659.22</v>
      </c>
      <c r="O603" s="11" t="n">
        <v>19</v>
      </c>
      <c r="P603" s="11" t="n"/>
      <c r="Q603" s="17" t="inlineStr">
        <is>
          <t>captando</t>
        </is>
      </c>
      <c r="R603" s="17" t="inlineStr">
        <is>
          <t>informe diário</t>
        </is>
      </c>
      <c r="S603" s="17" t="inlineStr">
        <is>
          <t>10.406.600/0001-08</t>
        </is>
      </c>
    </row>
    <row r="604">
      <c r="A604" s="17" t="inlineStr">
        <is>
          <t>Ações Brasil</t>
        </is>
      </c>
      <c r="B604" s="17" t="inlineStr">
        <is>
          <t>Small caps</t>
        </is>
      </c>
      <c r="C604" s="17" t="inlineStr">
        <is>
          <t>BlackRock (iShares)</t>
        </is>
      </c>
      <c r="D604" s="17" t="inlineStr">
        <is>
          <t>SMAL11</t>
        </is>
      </c>
      <c r="E604" s="17" t="inlineStr">
        <is>
          <t>ISHARES BM&amp;FBOVESPA SMALL CAP CLASSE DE  ÍNDICE - RESPONSABILIDADE LIMITADA</t>
        </is>
      </c>
      <c r="F604" s="17" t="inlineStr">
        <is>
          <t>dez/25</t>
        </is>
      </c>
      <c r="G604" s="13" t="n">
        <v>170440452.8</v>
      </c>
      <c r="H604" s="13" t="n">
        <v>369473487.7</v>
      </c>
      <c r="I604" s="13" t="n">
        <v>0</v>
      </c>
      <c r="J604" s="13" t="n">
        <v>-199033034.9</v>
      </c>
      <c r="K604" s="13" t="n">
        <v>2112754667.94</v>
      </c>
      <c r="L604" s="13" t="n">
        <v>1837793853.11</v>
      </c>
      <c r="M604" s="13" t="n">
        <v>-274960814.83</v>
      </c>
      <c r="N604" s="13" t="n">
        <v>-75927779.92999998</v>
      </c>
      <c r="O604" s="11" t="n">
        <v>22</v>
      </c>
      <c r="P604" s="11" t="n"/>
      <c r="Q604" s="17" t="inlineStr">
        <is>
          <t>virou saída</t>
        </is>
      </c>
      <c r="R604" s="17" t="inlineStr">
        <is>
          <t>informe diário</t>
        </is>
      </c>
      <c r="S604" s="17" t="inlineStr">
        <is>
          <t>10.406.600/0001-08</t>
        </is>
      </c>
    </row>
    <row r="605">
      <c r="A605" s="17" t="inlineStr">
        <is>
          <t>Ações Brasil</t>
        </is>
      </c>
      <c r="B605" s="17" t="inlineStr">
        <is>
          <t>Small caps</t>
        </is>
      </c>
      <c r="C605" s="17" t="inlineStr">
        <is>
          <t>BlackRock (iShares)</t>
        </is>
      </c>
      <c r="D605" s="17" t="inlineStr">
        <is>
          <t>SMAL11</t>
        </is>
      </c>
      <c r="E605" s="17" t="inlineStr">
        <is>
          <t>ISHARES BM&amp;FBOVESPA SMALL CAP CLASSE DE  ÍNDICE - RESPONSABILIDADE LIMITADA</t>
        </is>
      </c>
      <c r="F605" s="17" t="inlineStr">
        <is>
          <t>jan/26</t>
        </is>
      </c>
      <c r="G605" s="13" t="n">
        <v>740511817</v>
      </c>
      <c r="H605" s="13" t="n">
        <v>226828073.7</v>
      </c>
      <c r="I605" s="13" t="n">
        <v>0</v>
      </c>
      <c r="J605" s="13" t="n">
        <v>513683743.3</v>
      </c>
      <c r="K605" s="13" t="n">
        <v>1837793853.11</v>
      </c>
      <c r="L605" s="13" t="n">
        <v>2547035040.56</v>
      </c>
      <c r="M605" s="13" t="n">
        <v>709241187.45</v>
      </c>
      <c r="N605" s="13" t="n">
        <v>195557444.15</v>
      </c>
      <c r="O605" s="11" t="n">
        <v>21</v>
      </c>
      <c r="P605" s="11" t="n"/>
      <c r="Q605" s="17" t="inlineStr">
        <is>
          <t>captando</t>
        </is>
      </c>
      <c r="R605" s="17" t="inlineStr">
        <is>
          <t>informe diário</t>
        </is>
      </c>
      <c r="S605" s="17" t="inlineStr">
        <is>
          <t>10.406.600/0001-08</t>
        </is>
      </c>
    </row>
    <row r="606">
      <c r="A606" s="17" t="inlineStr">
        <is>
          <t>Ações Brasil</t>
        </is>
      </c>
      <c r="B606" s="17" t="inlineStr">
        <is>
          <t>Small caps</t>
        </is>
      </c>
      <c r="C606" s="17" t="inlineStr">
        <is>
          <t>BlackRock (iShares)</t>
        </is>
      </c>
      <c r="D606" s="17" t="inlineStr">
        <is>
          <t>SMAL11</t>
        </is>
      </c>
      <c r="E606" s="17" t="inlineStr">
        <is>
          <t>ISHARES BM&amp;FBOVESPA SMALL CAP CLASSE DE  ÍNDICE - RESPONSABILIDADE LIMITADA</t>
        </is>
      </c>
      <c r="F606" s="17" t="inlineStr">
        <is>
          <t>fev/26</t>
        </is>
      </c>
      <c r="G606" s="13" t="n">
        <v>459061931.7</v>
      </c>
      <c r="H606" s="13" t="n">
        <v>384691739.5</v>
      </c>
      <c r="I606" s="13" t="n">
        <v>0</v>
      </c>
      <c r="J606" s="13" t="n">
        <v>74370192.2</v>
      </c>
      <c r="K606" s="13" t="n">
        <v>2547035040.56</v>
      </c>
      <c r="L606" s="13" t="n">
        <v>2659349690.32</v>
      </c>
      <c r="M606" s="13" t="n">
        <v>112314649.76</v>
      </c>
      <c r="N606" s="13" t="n">
        <v>37944457.56</v>
      </c>
      <c r="O606" s="11" t="n">
        <v>18</v>
      </c>
      <c r="P606" s="11" t="n"/>
      <c r="Q606" s="17" t="inlineStr">
        <is>
          <t>captando</t>
        </is>
      </c>
      <c r="R606" s="17" t="inlineStr">
        <is>
          <t>informe diário</t>
        </is>
      </c>
      <c r="S606" s="17" t="inlineStr">
        <is>
          <t>10.406.600/0001-08</t>
        </is>
      </c>
    </row>
    <row r="607">
      <c r="A607" s="17" t="inlineStr">
        <is>
          <t>Ações Brasil</t>
        </is>
      </c>
      <c r="B607" s="17" t="inlineStr">
        <is>
          <t>Small caps</t>
        </is>
      </c>
      <c r="C607" s="17" t="inlineStr">
        <is>
          <t>BlackRock (iShares)</t>
        </is>
      </c>
      <c r="D607" s="17" t="inlineStr">
        <is>
          <t>SMAL11</t>
        </is>
      </c>
      <c r="E607" s="17" t="inlineStr">
        <is>
          <t>ISHARES BM&amp;FBOVESPA SMALL CAP CLASSE DE  ÍNDICE - RESPONSABILIDADE LIMITADA</t>
        </is>
      </c>
      <c r="F607" s="17" t="inlineStr">
        <is>
          <t>mar/26</t>
        </is>
      </c>
      <c r="G607" s="13" t="n">
        <v>883777959.2</v>
      </c>
      <c r="H607" s="13" t="n">
        <v>1019107891.1</v>
      </c>
      <c r="I607" s="13" t="n">
        <v>0</v>
      </c>
      <c r="J607" s="13" t="n">
        <v>-135329931.9</v>
      </c>
      <c r="K607" s="13" t="n">
        <v>2659349690.32</v>
      </c>
      <c r="L607" s="13" t="n">
        <v>2366323654.15</v>
      </c>
      <c r="M607" s="13" t="n">
        <v>-293026036.17</v>
      </c>
      <c r="N607" s="13" t="n">
        <v>-157696104.27</v>
      </c>
      <c r="O607" s="11" t="n">
        <v>22</v>
      </c>
      <c r="P607" s="11" t="n"/>
      <c r="Q607" s="17" t="inlineStr">
        <is>
          <t>virou saída</t>
        </is>
      </c>
      <c r="R607" s="17" t="inlineStr">
        <is>
          <t>informe diário</t>
        </is>
      </c>
      <c r="S607" s="17" t="inlineStr">
        <is>
          <t>10.406.600/0001-08</t>
        </is>
      </c>
    </row>
    <row r="608">
      <c r="A608" s="17" t="inlineStr">
        <is>
          <t>Ações Brasil</t>
        </is>
      </c>
      <c r="B608" s="17" t="inlineStr">
        <is>
          <t>Small caps</t>
        </is>
      </c>
      <c r="C608" s="17" t="inlineStr">
        <is>
          <t>BlackRock (iShares)</t>
        </is>
      </c>
      <c r="D608" s="17" t="inlineStr">
        <is>
          <t>SMAL11</t>
        </is>
      </c>
      <c r="E608" s="17" t="inlineStr">
        <is>
          <t>ISHARES BM&amp;FBOVESPA SMALL CAP CLASSE DE  ÍNDICE - RESPONSABILIDADE LIMITADA</t>
        </is>
      </c>
      <c r="F608" s="17" t="inlineStr">
        <is>
          <t>abr/26</t>
        </is>
      </c>
      <c r="G608" s="13" t="n">
        <v>655536978.4</v>
      </c>
      <c r="H608" s="13" t="n">
        <v>727333751.6</v>
      </c>
      <c r="I608" s="13" t="n">
        <v>0</v>
      </c>
      <c r="J608" s="13" t="n">
        <v>-71796773.2</v>
      </c>
      <c r="K608" s="13" t="n">
        <v>2366323654.15</v>
      </c>
      <c r="L608" s="13" t="n">
        <v>2190051004.95</v>
      </c>
      <c r="M608" s="13" t="n">
        <v>-176272649.2</v>
      </c>
      <c r="N608" s="13" t="n">
        <v>-104475876</v>
      </c>
      <c r="O608" s="11" t="n">
        <v>20</v>
      </c>
      <c r="P608" s="11" t="n"/>
      <c r="Q608" s="17" t="inlineStr">
        <is>
          <t>saída persistente</t>
        </is>
      </c>
      <c r="R608" s="17" t="inlineStr">
        <is>
          <t>informe diário</t>
        </is>
      </c>
      <c r="S608" s="17" t="inlineStr">
        <is>
          <t>10.406.600/0001-08</t>
        </is>
      </c>
    </row>
    <row r="609">
      <c r="A609" s="17" t="inlineStr">
        <is>
          <t>Ações Brasil</t>
        </is>
      </c>
      <c r="B609" s="17" t="inlineStr">
        <is>
          <t>Small caps</t>
        </is>
      </c>
      <c r="C609" s="17" t="inlineStr">
        <is>
          <t>BlackRock (iShares)</t>
        </is>
      </c>
      <c r="D609" s="17" t="inlineStr">
        <is>
          <t>SMAL11</t>
        </is>
      </c>
      <c r="E609" s="17" t="inlineStr">
        <is>
          <t>ISHARES BM&amp;FBOVESPA SMALL CAP CLASSE DE  ÍNDICE - RESPONSABILIDADE LIMITADA</t>
        </is>
      </c>
      <c r="F609" s="17" t="inlineStr">
        <is>
          <t>mai/26</t>
        </is>
      </c>
      <c r="G609" s="13" t="n">
        <v>390581277.3</v>
      </c>
      <c r="H609" s="13" t="n">
        <v>831790531.3</v>
      </c>
      <c r="I609" s="13" t="n">
        <v>0</v>
      </c>
      <c r="J609" s="13" t="n">
        <v>-441209254</v>
      </c>
      <c r="K609" s="13" t="n">
        <v>2190051004.95</v>
      </c>
      <c r="L609" s="13" t="n">
        <v>1661985769.11</v>
      </c>
      <c r="M609" s="13" t="n">
        <v>-528065235.84</v>
      </c>
      <c r="N609" s="13" t="n">
        <v>-86855981.83999997</v>
      </c>
      <c r="O609" s="11" t="n">
        <v>20</v>
      </c>
      <c r="P609" s="11" t="n"/>
      <c r="Q609" s="17" t="inlineStr">
        <is>
          <t>saída persistente</t>
        </is>
      </c>
      <c r="R609" s="17" t="inlineStr">
        <is>
          <t>informe diário</t>
        </is>
      </c>
      <c r="S609" s="17" t="inlineStr">
        <is>
          <t>10.406.600/0001-08</t>
        </is>
      </c>
    </row>
    <row r="610">
      <c r="A610" s="17" t="inlineStr">
        <is>
          <t>Ações Brasil</t>
        </is>
      </c>
      <c r="B610" s="17" t="inlineStr">
        <is>
          <t>Small caps</t>
        </is>
      </c>
      <c r="C610" s="17" t="inlineStr">
        <is>
          <t>BlackRock (iShares)</t>
        </is>
      </c>
      <c r="D610" s="17" t="inlineStr">
        <is>
          <t>SMAL11</t>
        </is>
      </c>
      <c r="E610" s="17" t="inlineStr">
        <is>
          <t>ISHARES BM&amp;FBOVESPA SMALL CAP CLASSE DE  ÍNDICE - RESPONSABILIDADE LIMITADA</t>
        </is>
      </c>
      <c r="F610" s="17" t="inlineStr">
        <is>
          <t>jun/26</t>
        </is>
      </c>
      <c r="G610" s="13" t="n">
        <v>972597334.1</v>
      </c>
      <c r="H610" s="13" t="n">
        <v>664533125.2</v>
      </c>
      <c r="I610" s="13" t="n">
        <v>0</v>
      </c>
      <c r="J610" s="13" t="n">
        <v>308064208.9</v>
      </c>
      <c r="K610" s="13" t="n">
        <v>1661985769.11</v>
      </c>
      <c r="L610" s="13" t="n">
        <v>1911774763.36</v>
      </c>
      <c r="M610" s="13" t="n">
        <v>249788994.25</v>
      </c>
      <c r="N610" s="13" t="n">
        <v>-58275214.64999998</v>
      </c>
      <c r="O610" s="11" t="n">
        <v>21</v>
      </c>
      <c r="P610" s="11" t="n"/>
      <c r="Q610" s="17" t="inlineStr">
        <is>
          <t>captando</t>
        </is>
      </c>
      <c r="R610" s="17" t="inlineStr">
        <is>
          <t>informe diário</t>
        </is>
      </c>
      <c r="S610" s="17" t="inlineStr">
        <is>
          <t>10.406.600/0001-08</t>
        </is>
      </c>
    </row>
    <row r="611">
      <c r="A611" s="17" t="inlineStr">
        <is>
          <t>Ações Brasil</t>
        </is>
      </c>
      <c r="B611" s="17" t="inlineStr">
        <is>
          <t>Small caps</t>
        </is>
      </c>
      <c r="C611" s="17" t="inlineStr">
        <is>
          <t>BlackRock (iShares)</t>
        </is>
      </c>
      <c r="D611" s="17" t="inlineStr">
        <is>
          <t>SMAL11</t>
        </is>
      </c>
      <c r="E611" s="17" t="inlineStr">
        <is>
          <t>ISHARES BM&amp;FBOVESPA SMALL CAP CLASSE DE  ÍNDICE - RESPONSABILIDADE LIMITADA</t>
        </is>
      </c>
      <c r="F611" s="17" t="inlineStr">
        <is>
          <t>jul/26</t>
        </is>
      </c>
      <c r="G611" s="13" t="n">
        <v>778449952.3</v>
      </c>
      <c r="H611" s="13" t="n">
        <v>677161447</v>
      </c>
      <c r="I611" s="13" t="n">
        <v>0</v>
      </c>
      <c r="J611" s="13" t="n">
        <v>101288505.3</v>
      </c>
      <c r="K611" s="13" t="n">
        <v>1911774763.36</v>
      </c>
      <c r="L611" s="13" t="n">
        <v>1997532877.1</v>
      </c>
      <c r="M611" s="13" t="n">
        <v>85758113.73999999</v>
      </c>
      <c r="N611" s="13" t="n">
        <v>-15530391.56</v>
      </c>
      <c r="O611" s="11" t="n">
        <v>23</v>
      </c>
      <c r="P611" s="11" t="n"/>
      <c r="Q611" s="17" t="inlineStr">
        <is>
          <t>captando</t>
        </is>
      </c>
      <c r="R611" s="17" t="inlineStr">
        <is>
          <t>informe diário</t>
        </is>
      </c>
      <c r="S611" s="17" t="inlineStr">
        <is>
          <t>10.406.600/0001-08</t>
        </is>
      </c>
    </row>
    <row r="612">
      <c r="A612" s="17" t="inlineStr">
        <is>
          <t>Ações Brasil</t>
        </is>
      </c>
      <c r="B612" s="17" t="inlineStr">
        <is>
          <t>Small caps</t>
        </is>
      </c>
      <c r="C612" s="17" t="inlineStr">
        <is>
          <t>BlackRock (iShares)</t>
        </is>
      </c>
      <c r="D612" s="17" t="inlineStr">
        <is>
          <t>SMAL11</t>
        </is>
      </c>
      <c r="E612" s="17" t="inlineStr">
        <is>
          <t>ISHARES BM&amp;FBOVESPA SMALL CAP CLASSE DE  ÍNDICE - RESPONSABILIDADE LIMITADA</t>
        </is>
      </c>
      <c r="F612" s="17" t="inlineStr">
        <is>
          <t>ago/26</t>
        </is>
      </c>
      <c r="G612" s="13" t="n">
        <v>362900994.9</v>
      </c>
      <c r="H612" s="13" t="n">
        <v>414508930.9</v>
      </c>
      <c r="I612" s="13" t="n">
        <v>0</v>
      </c>
      <c r="J612" s="13" t="n">
        <v>-51607936</v>
      </c>
      <c r="K612" s="13" t="n">
        <v>1997532877.1</v>
      </c>
      <c r="L612" s="13" t="n">
        <v>1923834519.6</v>
      </c>
      <c r="M612" s="13" t="n">
        <v>-73698357.5</v>
      </c>
      <c r="N612" s="13" t="n">
        <v>-22090421.5</v>
      </c>
      <c r="O612" s="11" t="n">
        <v>21</v>
      </c>
      <c r="P612" s="11" t="n"/>
      <c r="Q612" s="17" t="inlineStr">
        <is>
          <t>virou saída</t>
        </is>
      </c>
      <c r="R612" s="17" t="inlineStr">
        <is>
          <t>informe diário</t>
        </is>
      </c>
      <c r="S612" s="17" t="inlineStr">
        <is>
          <t>10.406.600/0001-08</t>
        </is>
      </c>
    </row>
    <row r="613">
      <c r="A613" s="17" t="inlineStr">
        <is>
          <t>Ações Brasil</t>
        </is>
      </c>
      <c r="B613" s="17" t="inlineStr">
        <is>
          <t>Small caps</t>
        </is>
      </c>
      <c r="C613" s="17" t="inlineStr">
        <is>
          <t>XP (Trend)</t>
        </is>
      </c>
      <c r="D613" s="17" t="inlineStr">
        <is>
          <t>XCAP11</t>
        </is>
      </c>
      <c r="E613" s="17" t="inlineStr">
        <is>
          <t>TREND ETF SMALL CAPS SMART REBAL B3 CLASSE DE ÍNDICE - RESPONSABILIDADE LIMITADA</t>
        </is>
      </c>
      <c r="F613" s="17" t="inlineStr">
        <is>
          <t>ago/26</t>
        </is>
      </c>
      <c r="G613" s="13" t="n">
        <v>9908219.800000001</v>
      </c>
      <c r="H613" s="13" t="n">
        <v>0</v>
      </c>
      <c r="I613" s="13" t="n">
        <v>0</v>
      </c>
      <c r="J613" s="13" t="n">
        <v>9908219.800000001</v>
      </c>
      <c r="K613" s="13" t="n"/>
      <c r="L613" s="13" t="n">
        <v>9955411.859999999</v>
      </c>
      <c r="M613" s="13" t="n">
        <v>9955411.859999999</v>
      </c>
      <c r="N613" s="13" t="n">
        <v>47192.05999999866</v>
      </c>
      <c r="O613" s="11" t="n">
        <v>18</v>
      </c>
      <c r="P613" s="11" t="n"/>
      <c r="Q613" s="17" t="inlineStr">
        <is>
          <t>captando</t>
        </is>
      </c>
      <c r="R613" s="17" t="inlineStr">
        <is>
          <t>estreia</t>
        </is>
      </c>
      <c r="S613" s="17" t="inlineStr">
        <is>
          <t>66.574.911/0001-30</t>
        </is>
      </c>
    </row>
    <row r="614">
      <c r="A614" s="17" t="inlineStr">
        <is>
          <t>Ações Brasil</t>
        </is>
      </c>
      <c r="B614" s="17" t="inlineStr">
        <is>
          <t>Small caps</t>
        </is>
      </c>
      <c r="C614" s="17" t="inlineStr">
        <is>
          <t>Investo</t>
        </is>
      </c>
      <c r="D614" s="17" t="inlineStr">
        <is>
          <t>SCVB11</t>
        </is>
      </c>
      <c r="E614" s="17" t="inlineStr">
        <is>
          <t>INVESTO MARKETVECTOR BRAZIL SMALL CAP VALUE ETF CLASSE DE ÍNDICE - RESPONSABILIDADE LIMITADA</t>
        </is>
      </c>
      <c r="F614" s="17" t="inlineStr">
        <is>
          <t>set/25</t>
        </is>
      </c>
      <c r="G614" s="13" t="n">
        <v>898457.33</v>
      </c>
      <c r="H614" s="13" t="n">
        <v>0</v>
      </c>
      <c r="I614" s="13" t="n">
        <v>0</v>
      </c>
      <c r="J614" s="13" t="n">
        <v>898457.33</v>
      </c>
      <c r="K614" s="13" t="n">
        <v>12551913.82</v>
      </c>
      <c r="L614" s="13" t="n">
        <v>13560960.38</v>
      </c>
      <c r="M614" s="13" t="n">
        <v>1009046.56</v>
      </c>
      <c r="N614" s="13" t="n">
        <v>110589.2300000001</v>
      </c>
      <c r="O614" s="11" t="n">
        <v>22</v>
      </c>
      <c r="P614" s="11" t="n"/>
      <c r="Q614" s="17" t="inlineStr">
        <is>
          <t>captando</t>
        </is>
      </c>
      <c r="R614" s="17" t="inlineStr">
        <is>
          <t>informe diário</t>
        </is>
      </c>
      <c r="S614" s="17" t="inlineStr">
        <is>
          <t>45.814.400/0001-79</t>
        </is>
      </c>
    </row>
    <row r="615">
      <c r="A615" s="17" t="inlineStr">
        <is>
          <t>Ações Brasil</t>
        </is>
      </c>
      <c r="B615" s="17" t="inlineStr">
        <is>
          <t>Small caps</t>
        </is>
      </c>
      <c r="C615" s="17" t="inlineStr">
        <is>
          <t>Investo</t>
        </is>
      </c>
      <c r="D615" s="17" t="inlineStr">
        <is>
          <t>SCVB11</t>
        </is>
      </c>
      <c r="E615" s="17" t="inlineStr">
        <is>
          <t>INVESTO MARKETVECTOR BRAZIL SMALL CAP VALUE ETF CLASSE DE ÍNDICE - RESPONSABILIDADE LIMITADA</t>
        </is>
      </c>
      <c r="F615" s="17" t="inlineStr">
        <is>
          <t>out/25</t>
        </is>
      </c>
      <c r="G615" s="13" t="n">
        <v>0</v>
      </c>
      <c r="H615" s="13" t="n">
        <v>0</v>
      </c>
      <c r="I615" s="13" t="n">
        <v>0</v>
      </c>
      <c r="J615" s="13" t="n">
        <v>0</v>
      </c>
      <c r="K615" s="13" t="n">
        <v>13560960.38</v>
      </c>
      <c r="L615" s="13" t="n">
        <v>13708854.42</v>
      </c>
      <c r="M615" s="13" t="n">
        <v>147894.04</v>
      </c>
      <c r="N615" s="13" t="n">
        <v>147894.04</v>
      </c>
      <c r="O615" s="11" t="n">
        <v>23</v>
      </c>
      <c r="P615" s="11" t="n"/>
      <c r="Q615" s="17" t="inlineStr">
        <is>
          <t>sem movimento</t>
        </is>
      </c>
      <c r="R615" s="17" t="inlineStr">
        <is>
          <t>informe diário</t>
        </is>
      </c>
      <c r="S615" s="17" t="inlineStr">
        <is>
          <t>45.814.400/0001-79</t>
        </is>
      </c>
    </row>
    <row r="616">
      <c r="A616" s="17" t="inlineStr">
        <is>
          <t>Ações Brasil</t>
        </is>
      </c>
      <c r="B616" s="17" t="inlineStr">
        <is>
          <t>Small caps</t>
        </is>
      </c>
      <c r="C616" s="17" t="inlineStr">
        <is>
          <t>Investo</t>
        </is>
      </c>
      <c r="D616" s="17" t="inlineStr">
        <is>
          <t>SCVB11</t>
        </is>
      </c>
      <c r="E616" s="17" t="inlineStr">
        <is>
          <t>INVESTO MARKETVECTOR BRAZIL SMALL CAP VALUE ETF CLASSE DE ÍNDICE - RESPONSABILIDADE LIMITADA</t>
        </is>
      </c>
      <c r="F616" s="17" t="inlineStr">
        <is>
          <t>nov/25</t>
        </is>
      </c>
      <c r="G616" s="13" t="n">
        <v>0</v>
      </c>
      <c r="H616" s="13" t="n">
        <v>0</v>
      </c>
      <c r="I616" s="13" t="n">
        <v>0</v>
      </c>
      <c r="J616" s="13" t="n">
        <v>0</v>
      </c>
      <c r="K616" s="13" t="n">
        <v>13708854.42</v>
      </c>
      <c r="L616" s="13" t="n">
        <v>14492204.58</v>
      </c>
      <c r="M616" s="13" t="n">
        <v>783350.16</v>
      </c>
      <c r="N616" s="13" t="n">
        <v>783350.16</v>
      </c>
      <c r="O616" s="11" t="n">
        <v>19</v>
      </c>
      <c r="P616" s="11" t="n"/>
      <c r="Q616" s="17" t="inlineStr">
        <is>
          <t>sem movimento</t>
        </is>
      </c>
      <c r="R616" s="17" t="inlineStr">
        <is>
          <t>informe diário</t>
        </is>
      </c>
      <c r="S616" s="17" t="inlineStr">
        <is>
          <t>45.814.400/0001-79</t>
        </is>
      </c>
    </row>
    <row r="617">
      <c r="A617" s="17" t="inlineStr">
        <is>
          <t>Ações Brasil</t>
        </is>
      </c>
      <c r="B617" s="17" t="inlineStr">
        <is>
          <t>Small caps</t>
        </is>
      </c>
      <c r="C617" s="17" t="inlineStr">
        <is>
          <t>Investo</t>
        </is>
      </c>
      <c r="D617" s="17" t="inlineStr">
        <is>
          <t>SCVB11</t>
        </is>
      </c>
      <c r="E617" s="17" t="inlineStr">
        <is>
          <t>INVESTO MARKETVECTOR BRAZIL SMALL CAP VALUE ETF CLASSE DE ÍNDICE - RESPONSABILIDADE LIMITADA</t>
        </is>
      </c>
      <c r="F617" s="17" t="inlineStr">
        <is>
          <t>dez/25</t>
        </is>
      </c>
      <c r="G617" s="13" t="n">
        <v>0</v>
      </c>
      <c r="H617" s="13" t="n">
        <v>0</v>
      </c>
      <c r="I617" s="13" t="n">
        <v>0</v>
      </c>
      <c r="J617" s="13" t="n">
        <v>0</v>
      </c>
      <c r="K617" s="13" t="n">
        <v>14492204.58</v>
      </c>
      <c r="L617" s="13" t="n">
        <v>14182994.82</v>
      </c>
      <c r="M617" s="13" t="n">
        <v>-309209.76</v>
      </c>
      <c r="N617" s="13" t="n">
        <v>-309209.76</v>
      </c>
      <c r="O617" s="11" t="n">
        <v>22</v>
      </c>
      <c r="P617" s="11" t="n"/>
      <c r="Q617" s="17" t="inlineStr">
        <is>
          <t>sem movimento</t>
        </is>
      </c>
      <c r="R617" s="17" t="inlineStr">
        <is>
          <t>informe diário</t>
        </is>
      </c>
      <c r="S617" s="17" t="inlineStr">
        <is>
          <t>45.814.400/0001-79</t>
        </is>
      </c>
    </row>
    <row r="618">
      <c r="A618" s="17" t="inlineStr">
        <is>
          <t>Ações Brasil</t>
        </is>
      </c>
      <c r="B618" s="17" t="inlineStr">
        <is>
          <t>Small caps</t>
        </is>
      </c>
      <c r="C618" s="17" t="inlineStr">
        <is>
          <t>Investo</t>
        </is>
      </c>
      <c r="D618" s="17" t="inlineStr">
        <is>
          <t>SCVB11</t>
        </is>
      </c>
      <c r="E618" s="17" t="inlineStr">
        <is>
          <t>INVESTO MARKETVECTOR BRAZIL SMALL CAP VALUE ETF CLASSE DE ÍNDICE - RESPONSABILIDADE LIMITADA</t>
        </is>
      </c>
      <c r="F618" s="17" t="inlineStr">
        <is>
          <t>jan/26</t>
        </is>
      </c>
      <c r="G618" s="13" t="n">
        <v>0</v>
      </c>
      <c r="H618" s="13" t="n">
        <v>0</v>
      </c>
      <c r="I618" s="13" t="n">
        <v>0</v>
      </c>
      <c r="J618" s="13" t="n">
        <v>0</v>
      </c>
      <c r="K618" s="13" t="n">
        <v>14182994.82</v>
      </c>
      <c r="L618" s="13" t="n">
        <v>15803423.28</v>
      </c>
      <c r="M618" s="13" t="n">
        <v>1620428.46</v>
      </c>
      <c r="N618" s="13" t="n">
        <v>1620428.46</v>
      </c>
      <c r="O618" s="11" t="n">
        <v>21</v>
      </c>
      <c r="P618" s="11" t="n"/>
      <c r="Q618" s="17" t="inlineStr">
        <is>
          <t>sem movimento</t>
        </is>
      </c>
      <c r="R618" s="17" t="inlineStr">
        <is>
          <t>informe diário</t>
        </is>
      </c>
      <c r="S618" s="17" t="inlineStr">
        <is>
          <t>45.814.400/0001-79</t>
        </is>
      </c>
    </row>
    <row r="619">
      <c r="A619" s="17" t="inlineStr">
        <is>
          <t>Ações Brasil</t>
        </is>
      </c>
      <c r="B619" s="17" t="inlineStr">
        <is>
          <t>Small caps</t>
        </is>
      </c>
      <c r="C619" s="17" t="inlineStr">
        <is>
          <t>Investo</t>
        </is>
      </c>
      <c r="D619" s="17" t="inlineStr">
        <is>
          <t>SCVB11</t>
        </is>
      </c>
      <c r="E619" s="17" t="inlineStr">
        <is>
          <t>INVESTO MARKETVECTOR BRAZIL SMALL CAP VALUE ETF CLASSE DE ÍNDICE - RESPONSABILIDADE LIMITADA</t>
        </is>
      </c>
      <c r="F619" s="17" t="inlineStr">
        <is>
          <t>fev/26</t>
        </is>
      </c>
      <c r="G619" s="13" t="n">
        <v>0</v>
      </c>
      <c r="H619" s="13" t="n">
        <v>0</v>
      </c>
      <c r="I619" s="13" t="n">
        <v>0</v>
      </c>
      <c r="J619" s="13" t="n">
        <v>0</v>
      </c>
      <c r="K619" s="13" t="n">
        <v>15803423.28</v>
      </c>
      <c r="L619" s="13" t="n">
        <v>15368802.38</v>
      </c>
      <c r="M619" s="13" t="n">
        <v>-434620.9</v>
      </c>
      <c r="N619" s="13" t="n">
        <v>-434620.9</v>
      </c>
      <c r="O619" s="11" t="n">
        <v>18</v>
      </c>
      <c r="P619" s="11" t="n"/>
      <c r="Q619" s="17" t="inlineStr">
        <is>
          <t>sem movimento</t>
        </is>
      </c>
      <c r="R619" s="17" t="inlineStr">
        <is>
          <t>informe diário</t>
        </is>
      </c>
      <c r="S619" s="17" t="inlineStr">
        <is>
          <t>45.814.400/0001-79</t>
        </is>
      </c>
    </row>
    <row r="620">
      <c r="A620" s="17" t="inlineStr">
        <is>
          <t>Ações Brasil</t>
        </is>
      </c>
      <c r="B620" s="17" t="inlineStr">
        <is>
          <t>Small caps</t>
        </is>
      </c>
      <c r="C620" s="17" t="inlineStr">
        <is>
          <t>Investo</t>
        </is>
      </c>
      <c r="D620" s="17" t="inlineStr">
        <is>
          <t>SCVB11</t>
        </is>
      </c>
      <c r="E620" s="17" t="inlineStr">
        <is>
          <t>INVESTO MARKETVECTOR BRAZIL SMALL CAP VALUE ETF CLASSE DE ÍNDICE - RESPONSABILIDADE LIMITADA</t>
        </is>
      </c>
      <c r="F620" s="17" t="inlineStr">
        <is>
          <t>mar/26</t>
        </is>
      </c>
      <c r="G620" s="13" t="n">
        <v>0</v>
      </c>
      <c r="H620" s="13" t="n">
        <v>0</v>
      </c>
      <c r="I620" s="13" t="n">
        <v>0</v>
      </c>
      <c r="J620" s="13" t="n">
        <v>0</v>
      </c>
      <c r="K620" s="13" t="n">
        <v>15368802.38</v>
      </c>
      <c r="L620" s="13" t="n">
        <v>14236649.04</v>
      </c>
      <c r="M620" s="13" t="n">
        <v>-1132153.34</v>
      </c>
      <c r="N620" s="13" t="n">
        <v>-1132153.34</v>
      </c>
      <c r="O620" s="11" t="n">
        <v>22</v>
      </c>
      <c r="P620" s="11" t="n"/>
      <c r="Q620" s="17" t="inlineStr">
        <is>
          <t>sem movimento</t>
        </is>
      </c>
      <c r="R620" s="17" t="inlineStr">
        <is>
          <t>informe diário</t>
        </is>
      </c>
      <c r="S620" s="17" t="inlineStr">
        <is>
          <t>45.814.400/0001-79</t>
        </is>
      </c>
    </row>
    <row r="621">
      <c r="A621" s="17" t="inlineStr">
        <is>
          <t>Ações Brasil</t>
        </is>
      </c>
      <c r="B621" s="17" t="inlineStr">
        <is>
          <t>Small caps</t>
        </is>
      </c>
      <c r="C621" s="17" t="inlineStr">
        <is>
          <t>Investo</t>
        </is>
      </c>
      <c r="D621" s="17" t="inlineStr">
        <is>
          <t>SCVB11</t>
        </is>
      </c>
      <c r="E621" s="17" t="inlineStr">
        <is>
          <t>INVESTO MARKETVECTOR BRAZIL SMALL CAP VALUE ETF CLASSE DE ÍNDICE - RESPONSABILIDADE LIMITADA</t>
        </is>
      </c>
      <c r="F621" s="17" t="inlineStr">
        <is>
          <t>abr/26</t>
        </is>
      </c>
      <c r="G621" s="13" t="n">
        <v>0</v>
      </c>
      <c r="H621" s="13" t="n">
        <v>0</v>
      </c>
      <c r="I621" s="13" t="n">
        <v>0</v>
      </c>
      <c r="J621" s="13" t="n">
        <v>0</v>
      </c>
      <c r="K621" s="13" t="n">
        <v>14236649.04</v>
      </c>
      <c r="L621" s="13" t="n">
        <v>13694919.56</v>
      </c>
      <c r="M621" s="13" t="n">
        <v>-541729.48</v>
      </c>
      <c r="N621" s="13" t="n">
        <v>-541729.48</v>
      </c>
      <c r="O621" s="11" t="n">
        <v>20</v>
      </c>
      <c r="P621" s="11" t="n"/>
      <c r="Q621" s="17" t="inlineStr">
        <is>
          <t>sem movimento</t>
        </is>
      </c>
      <c r="R621" s="17" t="inlineStr">
        <is>
          <t>informe diário</t>
        </is>
      </c>
      <c r="S621" s="17" t="inlineStr">
        <is>
          <t>45.814.400/0001-79</t>
        </is>
      </c>
    </row>
    <row r="622">
      <c r="A622" s="17" t="inlineStr">
        <is>
          <t>Ações Brasil</t>
        </is>
      </c>
      <c r="B622" s="17" t="inlineStr">
        <is>
          <t>Small caps</t>
        </is>
      </c>
      <c r="C622" s="17" t="inlineStr">
        <is>
          <t>Investo</t>
        </is>
      </c>
      <c r="D622" s="17" t="inlineStr">
        <is>
          <t>SCVB11</t>
        </is>
      </c>
      <c r="E622" s="17" t="inlineStr">
        <is>
          <t>INVESTO MARKETVECTOR BRAZIL SMALL CAP VALUE ETF CLASSE DE ÍNDICE - RESPONSABILIDADE LIMITADA</t>
        </is>
      </c>
      <c r="F622" s="17" t="inlineStr">
        <is>
          <t>mai/26</t>
        </is>
      </c>
      <c r="G622" s="13" t="n">
        <v>0</v>
      </c>
      <c r="H622" s="13" t="n">
        <v>0</v>
      </c>
      <c r="I622" s="13" t="n">
        <v>0</v>
      </c>
      <c r="J622" s="13" t="n">
        <v>0</v>
      </c>
      <c r="K622" s="13" t="n">
        <v>13694919.56</v>
      </c>
      <c r="L622" s="13" t="n">
        <v>12963331.87</v>
      </c>
      <c r="M622" s="13" t="n">
        <v>-731587.6899999999</v>
      </c>
      <c r="N622" s="13" t="n">
        <v>-731587.6899999999</v>
      </c>
      <c r="O622" s="11" t="n">
        <v>20</v>
      </c>
      <c r="P622" s="11" t="n"/>
      <c r="Q622" s="17" t="inlineStr">
        <is>
          <t>sem movimento</t>
        </is>
      </c>
      <c r="R622" s="17" t="inlineStr">
        <is>
          <t>informe diário</t>
        </is>
      </c>
      <c r="S622" s="17" t="inlineStr">
        <is>
          <t>45.814.400/0001-79</t>
        </is>
      </c>
    </row>
    <row r="623">
      <c r="A623" s="17" t="inlineStr">
        <is>
          <t>Ações Brasil</t>
        </is>
      </c>
      <c r="B623" s="17" t="inlineStr">
        <is>
          <t>Small caps</t>
        </is>
      </c>
      <c r="C623" s="17" t="inlineStr">
        <is>
          <t>Investo</t>
        </is>
      </c>
      <c r="D623" s="17" t="inlineStr">
        <is>
          <t>SCVB11</t>
        </is>
      </c>
      <c r="E623" s="17" t="inlineStr">
        <is>
          <t>INVESTO MARKETVECTOR BRAZIL SMALL CAP VALUE ETF CLASSE DE ÍNDICE - RESPONSABILIDADE LIMITADA</t>
        </is>
      </c>
      <c r="F623" s="17" t="inlineStr">
        <is>
          <t>jun/26</t>
        </is>
      </c>
      <c r="G623" s="13" t="n">
        <v>0</v>
      </c>
      <c r="H623" s="13" t="n">
        <v>0</v>
      </c>
      <c r="I623" s="13" t="n">
        <v>0</v>
      </c>
      <c r="J623" s="13" t="n">
        <v>0</v>
      </c>
      <c r="K623" s="13" t="n">
        <v>12963331.87</v>
      </c>
      <c r="L623" s="13" t="n">
        <v>12762620.64</v>
      </c>
      <c r="M623" s="13" t="n">
        <v>-200711.23</v>
      </c>
      <c r="N623" s="13" t="n">
        <v>-200711.23</v>
      </c>
      <c r="O623" s="11" t="n">
        <v>21</v>
      </c>
      <c r="P623" s="11" t="n"/>
      <c r="Q623" s="17" t="inlineStr">
        <is>
          <t>sem movimento</t>
        </is>
      </c>
      <c r="R623" s="17" t="inlineStr">
        <is>
          <t>informe diário</t>
        </is>
      </c>
      <c r="S623" s="17" t="inlineStr">
        <is>
          <t>45.814.400/0001-79</t>
        </is>
      </c>
    </row>
    <row r="624">
      <c r="A624" s="17" t="inlineStr">
        <is>
          <t>Ações Brasil</t>
        </is>
      </c>
      <c r="B624" s="17" t="inlineStr">
        <is>
          <t>Small caps</t>
        </is>
      </c>
      <c r="C624" s="17" t="inlineStr">
        <is>
          <t>Investo</t>
        </is>
      </c>
      <c r="D624" s="17" t="inlineStr">
        <is>
          <t>SCVB11</t>
        </is>
      </c>
      <c r="E624" s="17" t="inlineStr">
        <is>
          <t>INVESTO MARKETVECTOR BRAZIL SMALL CAP VALUE ETF CLASSE DE ÍNDICE - RESPONSABILIDADE LIMITADA</t>
        </is>
      </c>
      <c r="F624" s="17" t="inlineStr">
        <is>
          <t>jul/26</t>
        </is>
      </c>
      <c r="G624" s="13" t="n">
        <v>0</v>
      </c>
      <c r="H624" s="13" t="n">
        <v>0</v>
      </c>
      <c r="I624" s="13" t="n">
        <v>0</v>
      </c>
      <c r="J624" s="13" t="n">
        <v>0</v>
      </c>
      <c r="K624" s="13" t="n">
        <v>12762620.64</v>
      </c>
      <c r="L624" s="13" t="n">
        <v>12321691.51</v>
      </c>
      <c r="M624" s="13" t="n">
        <v>-440929.13</v>
      </c>
      <c r="N624" s="13" t="n">
        <v>-440929.13</v>
      </c>
      <c r="O624" s="11" t="n">
        <v>23</v>
      </c>
      <c r="P624" s="11" t="n"/>
      <c r="Q624" s="17" t="inlineStr">
        <is>
          <t>sem movimento</t>
        </is>
      </c>
      <c r="R624" s="17" t="inlineStr">
        <is>
          <t>informe diário</t>
        </is>
      </c>
      <c r="S624" s="17" t="inlineStr">
        <is>
          <t>45.814.400/0001-79</t>
        </is>
      </c>
    </row>
    <row r="625">
      <c r="A625" s="17" t="inlineStr">
        <is>
          <t>Ações Brasil</t>
        </is>
      </c>
      <c r="B625" s="17" t="inlineStr">
        <is>
          <t>Small caps</t>
        </is>
      </c>
      <c r="C625" s="17" t="inlineStr">
        <is>
          <t>Investo</t>
        </is>
      </c>
      <c r="D625" s="17" t="inlineStr">
        <is>
          <t>SCVB11</t>
        </is>
      </c>
      <c r="E625" s="17" t="inlineStr">
        <is>
          <t>INVESTO MARKETVECTOR BRAZIL SMALL CAP VALUE ETF CLASSE DE ÍNDICE - RESPONSABILIDADE LIMITADA</t>
        </is>
      </c>
      <c r="F625" s="17" t="inlineStr">
        <is>
          <t>ago/26</t>
        </is>
      </c>
      <c r="G625" s="13" t="n">
        <v>0</v>
      </c>
      <c r="H625" s="13" t="n">
        <v>0</v>
      </c>
      <c r="I625" s="13" t="n">
        <v>0</v>
      </c>
      <c r="J625" s="13" t="n">
        <v>0</v>
      </c>
      <c r="K625" s="13" t="n">
        <v>12321691.51</v>
      </c>
      <c r="L625" s="13" t="n">
        <v>12185667.53</v>
      </c>
      <c r="M625" s="13" t="n">
        <v>-136023.98</v>
      </c>
      <c r="N625" s="13" t="n">
        <v>-136023.98</v>
      </c>
      <c r="O625" s="11" t="n">
        <v>21</v>
      </c>
      <c r="P625" s="11" t="n"/>
      <c r="Q625" s="17" t="inlineStr">
        <is>
          <t>sem movimento</t>
        </is>
      </c>
      <c r="R625" s="17" t="inlineStr">
        <is>
          <t>informe diário</t>
        </is>
      </c>
      <c r="S625" s="17" t="inlineStr">
        <is>
          <t>45.814.400/0001-79</t>
        </is>
      </c>
    </row>
    <row r="626">
      <c r="A626" s="17" t="inlineStr">
        <is>
          <t>Ações Brasil</t>
        </is>
      </c>
      <c r="B626" s="17" t="inlineStr">
        <is>
          <t>Small caps</t>
        </is>
      </c>
      <c r="C626" s="17" t="inlineStr">
        <is>
          <t>BTG Pactual</t>
        </is>
      </c>
      <c r="D626" s="17" t="inlineStr">
        <is>
          <t>SMAB11</t>
        </is>
      </c>
      <c r="E626" s="17" t="inlineStr">
        <is>
          <t>BTG PACTUAL SMLL B3 FUNDO DE ÍNDICE</t>
        </is>
      </c>
      <c r="F626" s="17" t="inlineStr">
        <is>
          <t>set/25</t>
        </is>
      </c>
      <c r="G626" s="13" t="n">
        <v>0</v>
      </c>
      <c r="H626" s="13" t="n">
        <v>0</v>
      </c>
      <c r="I626" s="13" t="n">
        <v>0</v>
      </c>
      <c r="J626" s="13" t="n">
        <v>0</v>
      </c>
      <c r="K626" s="13" t="n">
        <v>9953474.25</v>
      </c>
      <c r="L626" s="13" t="n">
        <v>10103523.55</v>
      </c>
      <c r="M626" s="13" t="n">
        <v>150049.3</v>
      </c>
      <c r="N626" s="13" t="n">
        <v>150049.3</v>
      </c>
      <c r="O626" s="11" t="n">
        <v>22</v>
      </c>
      <c r="P626" s="11" t="n"/>
      <c r="Q626" s="17" t="inlineStr">
        <is>
          <t>sem movimento</t>
        </is>
      </c>
      <c r="R626" s="17" t="inlineStr">
        <is>
          <t>informe diário</t>
        </is>
      </c>
      <c r="S626" s="17" t="inlineStr">
        <is>
          <t>42.682.281/0001-50</t>
        </is>
      </c>
    </row>
    <row r="627">
      <c r="A627" s="17" t="inlineStr">
        <is>
          <t>Ações Brasil</t>
        </is>
      </c>
      <c r="B627" s="17" t="inlineStr">
        <is>
          <t>Small caps</t>
        </is>
      </c>
      <c r="C627" s="17" t="inlineStr">
        <is>
          <t>BTG Pactual</t>
        </is>
      </c>
      <c r="D627" s="17" t="inlineStr">
        <is>
          <t>SMAB11</t>
        </is>
      </c>
      <c r="E627" s="17" t="inlineStr">
        <is>
          <t>BTG PACTUAL SMLL B3 FUNDO DE ÍNDICE</t>
        </is>
      </c>
      <c r="F627" s="17" t="inlineStr">
        <is>
          <t>out/25</t>
        </is>
      </c>
      <c r="G627" s="13" t="n">
        <v>0</v>
      </c>
      <c r="H627" s="13" t="n">
        <v>0</v>
      </c>
      <c r="I627" s="13" t="n">
        <v>0</v>
      </c>
      <c r="J627" s="13" t="n">
        <v>0</v>
      </c>
      <c r="K627" s="13" t="n">
        <v>10103523.55</v>
      </c>
      <c r="L627" s="13" t="n">
        <v>10126080.19</v>
      </c>
      <c r="M627" s="13" t="n">
        <v>22556.64</v>
      </c>
      <c r="N627" s="13" t="n">
        <v>22556.64</v>
      </c>
      <c r="O627" s="11" t="n">
        <v>23</v>
      </c>
      <c r="P627" s="11" t="n"/>
      <c r="Q627" s="17" t="inlineStr">
        <is>
          <t>sem movimento</t>
        </is>
      </c>
      <c r="R627" s="17" t="inlineStr">
        <is>
          <t>informe diário</t>
        </is>
      </c>
      <c r="S627" s="17" t="inlineStr">
        <is>
          <t>42.682.281/0001-50</t>
        </is>
      </c>
    </row>
    <row r="628">
      <c r="A628" s="17" t="inlineStr">
        <is>
          <t>Ações Brasil</t>
        </is>
      </c>
      <c r="B628" s="17" t="inlineStr">
        <is>
          <t>Small caps</t>
        </is>
      </c>
      <c r="C628" s="17" t="inlineStr">
        <is>
          <t>BTG Pactual</t>
        </is>
      </c>
      <c r="D628" s="17" t="inlineStr">
        <is>
          <t>SMAB11</t>
        </is>
      </c>
      <c r="E628" s="17" t="inlineStr">
        <is>
          <t>BTG PACTUAL SMLL B3 FUNDO DE ÍNDICE</t>
        </is>
      </c>
      <c r="F628" s="17" t="inlineStr">
        <is>
          <t>nov/25</t>
        </is>
      </c>
      <c r="G628" s="13" t="n">
        <v>424520.24</v>
      </c>
      <c r="H628" s="13" t="n">
        <v>0</v>
      </c>
      <c r="I628" s="13" t="n">
        <v>0</v>
      </c>
      <c r="J628" s="13" t="n">
        <v>424520.24</v>
      </c>
      <c r="K628" s="13" t="n">
        <v>10126080.19</v>
      </c>
      <c r="L628" s="13" t="n">
        <v>11135749.59</v>
      </c>
      <c r="M628" s="13" t="n">
        <v>1009669.4</v>
      </c>
      <c r="N628" s="13" t="n">
        <v>585149.16</v>
      </c>
      <c r="O628" s="11" t="n">
        <v>19</v>
      </c>
      <c r="P628" s="11" t="n"/>
      <c r="Q628" s="17" t="inlineStr">
        <is>
          <t>captando</t>
        </is>
      </c>
      <c r="R628" s="17" t="inlineStr">
        <is>
          <t>informe diário</t>
        </is>
      </c>
      <c r="S628" s="17" t="inlineStr">
        <is>
          <t>42.682.281/0001-50</t>
        </is>
      </c>
    </row>
    <row r="629">
      <c r="A629" s="17" t="inlineStr">
        <is>
          <t>Ações Brasil</t>
        </is>
      </c>
      <c r="B629" s="17" t="inlineStr">
        <is>
          <t>Small caps</t>
        </is>
      </c>
      <c r="C629" s="17" t="inlineStr">
        <is>
          <t>BTG Pactual</t>
        </is>
      </c>
      <c r="D629" s="17" t="inlineStr">
        <is>
          <t>SMAB11</t>
        </is>
      </c>
      <c r="E629" s="17" t="inlineStr">
        <is>
          <t>BTG PACTUAL SMLL B3 FUNDO DE ÍNDICE</t>
        </is>
      </c>
      <c r="F629" s="17" t="inlineStr">
        <is>
          <t>dez/25</t>
        </is>
      </c>
      <c r="G629" s="13" t="n">
        <v>426400.87</v>
      </c>
      <c r="H629" s="13" t="n">
        <v>0</v>
      </c>
      <c r="I629" s="13" t="n">
        <v>0</v>
      </c>
      <c r="J629" s="13" t="n">
        <v>426400.87</v>
      </c>
      <c r="K629" s="13" t="n">
        <v>11135749.59</v>
      </c>
      <c r="L629" s="13" t="n">
        <v>11171735.71</v>
      </c>
      <c r="M629" s="13" t="n">
        <v>35986.12</v>
      </c>
      <c r="N629" s="13" t="n">
        <v>-390414.75</v>
      </c>
      <c r="O629" s="11" t="n">
        <v>22</v>
      </c>
      <c r="P629" s="11" t="n"/>
      <c r="Q629" s="17" t="inlineStr">
        <is>
          <t>acelerando</t>
        </is>
      </c>
      <c r="R629" s="17" t="inlineStr">
        <is>
          <t>informe diário</t>
        </is>
      </c>
      <c r="S629" s="17" t="inlineStr">
        <is>
          <t>42.682.281/0001-50</t>
        </is>
      </c>
    </row>
    <row r="630">
      <c r="A630" s="17" t="inlineStr">
        <is>
          <t>Ações Brasil</t>
        </is>
      </c>
      <c r="B630" s="17" t="inlineStr">
        <is>
          <t>Small caps</t>
        </is>
      </c>
      <c r="C630" s="17" t="inlineStr">
        <is>
          <t>BTG Pactual</t>
        </is>
      </c>
      <c r="D630" s="17" t="inlineStr">
        <is>
          <t>SMAB11</t>
        </is>
      </c>
      <c r="E630" s="17" t="inlineStr">
        <is>
          <t>BTG PACTUAL SMLL B3 FUNDO DE ÍNDICE</t>
        </is>
      </c>
      <c r="F630" s="17" t="inlineStr">
        <is>
          <t>jan/26</t>
        </is>
      </c>
      <c r="G630" s="13" t="n">
        <v>0</v>
      </c>
      <c r="H630" s="13" t="n">
        <v>0</v>
      </c>
      <c r="I630" s="13" t="n">
        <v>0</v>
      </c>
      <c r="J630" s="13" t="n">
        <v>0</v>
      </c>
      <c r="K630" s="13" t="n">
        <v>11171735.71</v>
      </c>
      <c r="L630" s="13" t="n">
        <v>12255992.14</v>
      </c>
      <c r="M630" s="13" t="n">
        <v>1084256.43</v>
      </c>
      <c r="N630" s="13" t="n">
        <v>1084256.43</v>
      </c>
      <c r="O630" s="11" t="n">
        <v>21</v>
      </c>
      <c r="P630" s="11" t="n"/>
      <c r="Q630" s="17" t="inlineStr">
        <is>
          <t>sem movimento</t>
        </is>
      </c>
      <c r="R630" s="17" t="inlineStr">
        <is>
          <t>informe diário</t>
        </is>
      </c>
      <c r="S630" s="17" t="inlineStr">
        <is>
          <t>42.682.281/0001-50</t>
        </is>
      </c>
    </row>
    <row r="631">
      <c r="A631" s="17" t="inlineStr">
        <is>
          <t>Ações Brasil</t>
        </is>
      </c>
      <c r="B631" s="17" t="inlineStr">
        <is>
          <t>Small caps</t>
        </is>
      </c>
      <c r="C631" s="17" t="inlineStr">
        <is>
          <t>BTG Pactual</t>
        </is>
      </c>
      <c r="D631" s="17" t="inlineStr">
        <is>
          <t>SMAB11</t>
        </is>
      </c>
      <c r="E631" s="17" t="inlineStr">
        <is>
          <t>BTG PACTUAL SMLL B3 FUNDO DE ÍNDICE</t>
        </is>
      </c>
      <c r="F631" s="17" t="inlineStr">
        <is>
          <t>fev/26</t>
        </is>
      </c>
      <c r="G631" s="13" t="n">
        <v>0</v>
      </c>
      <c r="H631" s="13" t="n">
        <v>0</v>
      </c>
      <c r="I631" s="13" t="n">
        <v>0</v>
      </c>
      <c r="J631" s="13" t="n">
        <v>0</v>
      </c>
      <c r="K631" s="13" t="n">
        <v>12255992.14</v>
      </c>
      <c r="L631" s="13" t="n">
        <v>12472918.28</v>
      </c>
      <c r="M631" s="13" t="n">
        <v>216926.14</v>
      </c>
      <c r="N631" s="13" t="n">
        <v>216926.14</v>
      </c>
      <c r="O631" s="11" t="n">
        <v>18</v>
      </c>
      <c r="P631" s="11" t="n"/>
      <c r="Q631" s="17" t="inlineStr">
        <is>
          <t>sem movimento</t>
        </is>
      </c>
      <c r="R631" s="17" t="inlineStr">
        <is>
          <t>informe diário</t>
        </is>
      </c>
      <c r="S631" s="17" t="inlineStr">
        <is>
          <t>42.682.281/0001-50</t>
        </is>
      </c>
    </row>
    <row r="632">
      <c r="A632" s="17" t="inlineStr">
        <is>
          <t>Ações Brasil</t>
        </is>
      </c>
      <c r="B632" s="17" t="inlineStr">
        <is>
          <t>Small caps</t>
        </is>
      </c>
      <c r="C632" s="17" t="inlineStr">
        <is>
          <t>BTG Pactual</t>
        </is>
      </c>
      <c r="D632" s="17" t="inlineStr">
        <is>
          <t>SMAB11</t>
        </is>
      </c>
      <c r="E632" s="17" t="inlineStr">
        <is>
          <t>BTG PACTUAL SMLL B3 FUNDO DE ÍNDICE</t>
        </is>
      </c>
      <c r="F632" s="17" t="inlineStr">
        <is>
          <t>mar/26</t>
        </is>
      </c>
      <c r="G632" s="13" t="n">
        <v>0</v>
      </c>
      <c r="H632" s="13" t="n">
        <v>0</v>
      </c>
      <c r="I632" s="13" t="n">
        <v>0</v>
      </c>
      <c r="J632" s="13" t="n">
        <v>0</v>
      </c>
      <c r="K632" s="13" t="n">
        <v>12472918.28</v>
      </c>
      <c r="L632" s="13" t="n">
        <v>11782994.5</v>
      </c>
      <c r="M632" s="13" t="n">
        <v>-689923.78</v>
      </c>
      <c r="N632" s="13" t="n">
        <v>-689923.78</v>
      </c>
      <c r="O632" s="11" t="n">
        <v>22</v>
      </c>
      <c r="P632" s="11" t="n"/>
      <c r="Q632" s="17" t="inlineStr">
        <is>
          <t>sem movimento</t>
        </is>
      </c>
      <c r="R632" s="17" t="inlineStr">
        <is>
          <t>informe diário</t>
        </is>
      </c>
      <c r="S632" s="17" t="inlineStr">
        <is>
          <t>42.682.281/0001-50</t>
        </is>
      </c>
    </row>
    <row r="633">
      <c r="A633" s="17" t="inlineStr">
        <is>
          <t>Ações Brasil</t>
        </is>
      </c>
      <c r="B633" s="17" t="inlineStr">
        <is>
          <t>Small caps</t>
        </is>
      </c>
      <c r="C633" s="17" t="inlineStr">
        <is>
          <t>BTG Pactual</t>
        </is>
      </c>
      <c r="D633" s="17" t="inlineStr">
        <is>
          <t>SMAB11</t>
        </is>
      </c>
      <c r="E633" s="17" t="inlineStr">
        <is>
          <t>BTG PACTUAL SMLL B3 FUNDO DE ÍNDICE</t>
        </is>
      </c>
      <c r="F633" s="17" t="inlineStr">
        <is>
          <t>abr/26</t>
        </is>
      </c>
      <c r="G633" s="13" t="n">
        <v>0</v>
      </c>
      <c r="H633" s="13" t="n">
        <v>0</v>
      </c>
      <c r="I633" s="13" t="n">
        <v>0</v>
      </c>
      <c r="J633" s="13" t="n">
        <v>0</v>
      </c>
      <c r="K633" s="13" t="n">
        <v>11782994.5</v>
      </c>
      <c r="L633" s="13" t="n">
        <v>11410784.78</v>
      </c>
      <c r="M633" s="13" t="n">
        <v>-372209.72</v>
      </c>
      <c r="N633" s="13" t="n">
        <v>-372209.72</v>
      </c>
      <c r="O633" s="11" t="n">
        <v>20</v>
      </c>
      <c r="P633" s="11" t="n"/>
      <c r="Q633" s="17" t="inlineStr">
        <is>
          <t>sem movimento</t>
        </is>
      </c>
      <c r="R633" s="17" t="inlineStr">
        <is>
          <t>informe diário</t>
        </is>
      </c>
      <c r="S633" s="17" t="inlineStr">
        <is>
          <t>42.682.281/0001-50</t>
        </is>
      </c>
    </row>
    <row r="634">
      <c r="A634" s="17" t="inlineStr">
        <is>
          <t>Ações Brasil</t>
        </is>
      </c>
      <c r="B634" s="17" t="inlineStr">
        <is>
          <t>Small caps</t>
        </is>
      </c>
      <c r="C634" s="17" t="inlineStr">
        <is>
          <t>BTG Pactual</t>
        </is>
      </c>
      <c r="D634" s="17" t="inlineStr">
        <is>
          <t>SMAB11</t>
        </is>
      </c>
      <c r="E634" s="17" t="inlineStr">
        <is>
          <t>BTG PACTUAL SMLL B3 FUNDO DE ÍNDICE</t>
        </is>
      </c>
      <c r="F634" s="17" t="inlineStr">
        <is>
          <t>mai/26</t>
        </is>
      </c>
      <c r="G634" s="13" t="n">
        <v>0</v>
      </c>
      <c r="H634" s="13" t="n">
        <v>0</v>
      </c>
      <c r="I634" s="13" t="n">
        <v>0</v>
      </c>
      <c r="J634" s="13" t="n">
        <v>0</v>
      </c>
      <c r="K634" s="13" t="n">
        <v>11410784.78</v>
      </c>
      <c r="L634" s="13" t="n">
        <v>10994691.52</v>
      </c>
      <c r="M634" s="13" t="n">
        <v>-416093.26</v>
      </c>
      <c r="N634" s="13" t="n">
        <v>-416093.26</v>
      </c>
      <c r="O634" s="11" t="n">
        <v>20</v>
      </c>
      <c r="P634" s="11" t="n"/>
      <c r="Q634" s="17" t="inlineStr">
        <is>
          <t>sem movimento</t>
        </is>
      </c>
      <c r="R634" s="17" t="inlineStr">
        <is>
          <t>informe diário</t>
        </is>
      </c>
      <c r="S634" s="17" t="inlineStr">
        <is>
          <t>42.682.281/0001-50</t>
        </is>
      </c>
    </row>
    <row r="635">
      <c r="A635" s="17" t="inlineStr">
        <is>
          <t>Ações Brasil</t>
        </is>
      </c>
      <c r="B635" s="17" t="inlineStr">
        <is>
          <t>Small caps</t>
        </is>
      </c>
      <c r="C635" s="17" t="inlineStr">
        <is>
          <t>BTG Pactual</t>
        </is>
      </c>
      <c r="D635" s="17" t="inlineStr">
        <is>
          <t>SMAB11</t>
        </is>
      </c>
      <c r="E635" s="17" t="inlineStr">
        <is>
          <t>BTG PACTUAL SMLL B3 FUNDO DE ÍNDICE</t>
        </is>
      </c>
      <c r="F635" s="17" t="inlineStr">
        <is>
          <t>jun/26</t>
        </is>
      </c>
      <c r="G635" s="13" t="n">
        <v>0</v>
      </c>
      <c r="H635" s="13" t="n">
        <v>0</v>
      </c>
      <c r="I635" s="13" t="n">
        <v>0</v>
      </c>
      <c r="J635" s="13" t="n">
        <v>0</v>
      </c>
      <c r="K635" s="13" t="n">
        <v>10994691.52</v>
      </c>
      <c r="L635" s="13" t="n">
        <v>10630710.91</v>
      </c>
      <c r="M635" s="13" t="n">
        <v>-363980.61</v>
      </c>
      <c r="N635" s="13" t="n">
        <v>-363980.61</v>
      </c>
      <c r="O635" s="11" t="n">
        <v>20</v>
      </c>
      <c r="P635" s="11" t="n"/>
      <c r="Q635" s="17" t="inlineStr">
        <is>
          <t>sem movimento</t>
        </is>
      </c>
      <c r="R635" s="17" t="inlineStr">
        <is>
          <t>informe diário</t>
        </is>
      </c>
      <c r="S635" s="17" t="inlineStr">
        <is>
          <t>42.682.281/0001-50</t>
        </is>
      </c>
    </row>
    <row r="636">
      <c r="A636" s="17" t="inlineStr">
        <is>
          <t>Ações Brasil</t>
        </is>
      </c>
      <c r="B636" s="17" t="inlineStr">
        <is>
          <t>Small caps</t>
        </is>
      </c>
      <c r="C636" s="17" t="inlineStr">
        <is>
          <t>BTG Pactual</t>
        </is>
      </c>
      <c r="D636" s="17" t="inlineStr">
        <is>
          <t>SMAB11</t>
        </is>
      </c>
      <c r="E636" s="17" t="inlineStr">
        <is>
          <t>BTG PACTUAL SMLL B3 FUNDO DE ÍNDICE</t>
        </is>
      </c>
      <c r="F636" s="17" t="inlineStr">
        <is>
          <t>jul/26</t>
        </is>
      </c>
      <c r="G636" s="13" t="n">
        <v>0</v>
      </c>
      <c r="H636" s="13" t="n">
        <v>0</v>
      </c>
      <c r="I636" s="13" t="n">
        <v>0</v>
      </c>
      <c r="J636" s="13" t="n">
        <v>0</v>
      </c>
      <c r="K636" s="13" t="n">
        <v>10630710.91</v>
      </c>
      <c r="L636" s="13" t="n">
        <v>10556585.29</v>
      </c>
      <c r="M636" s="13" t="n">
        <v>-74125.62</v>
      </c>
      <c r="N636" s="13" t="n">
        <v>-74125.62</v>
      </c>
      <c r="O636" s="11" t="n">
        <v>23</v>
      </c>
      <c r="P636" s="11" t="n"/>
      <c r="Q636" s="17" t="inlineStr">
        <is>
          <t>sem movimento</t>
        </is>
      </c>
      <c r="R636" s="17" t="inlineStr">
        <is>
          <t>informe diário</t>
        </is>
      </c>
      <c r="S636" s="17" t="inlineStr">
        <is>
          <t>42.682.281/0001-50</t>
        </is>
      </c>
    </row>
    <row r="637">
      <c r="A637" s="17" t="inlineStr">
        <is>
          <t>Ações Brasil</t>
        </is>
      </c>
      <c r="B637" s="17" t="inlineStr">
        <is>
          <t>Small caps</t>
        </is>
      </c>
      <c r="C637" s="17" t="inlineStr">
        <is>
          <t>BTG Pactual</t>
        </is>
      </c>
      <c r="D637" s="17" t="inlineStr">
        <is>
          <t>SMAB11</t>
        </is>
      </c>
      <c r="E637" s="17" t="inlineStr">
        <is>
          <t>BTG PACTUAL SMLL B3 FUNDO DE ÍNDICE</t>
        </is>
      </c>
      <c r="F637" s="17" t="inlineStr">
        <is>
          <t>ago/26</t>
        </is>
      </c>
      <c r="G637" s="13" t="n">
        <v>0</v>
      </c>
      <c r="H637" s="13" t="n">
        <v>0</v>
      </c>
      <c r="I637" s="13" t="n">
        <v>0</v>
      </c>
      <c r="J637" s="13" t="n">
        <v>0</v>
      </c>
      <c r="K637" s="13" t="n">
        <v>10556585.29</v>
      </c>
      <c r="L637" s="13" t="n">
        <v>10429084.76</v>
      </c>
      <c r="M637" s="13" t="n">
        <v>-127500.53</v>
      </c>
      <c r="N637" s="13" t="n">
        <v>-127500.53</v>
      </c>
      <c r="O637" s="11" t="n">
        <v>21</v>
      </c>
      <c r="P637" s="11" t="n"/>
      <c r="Q637" s="17" t="inlineStr">
        <is>
          <t>sem movimento</t>
        </is>
      </c>
      <c r="R637" s="17" t="inlineStr">
        <is>
          <t>informe diário</t>
        </is>
      </c>
      <c r="S637" s="17" t="inlineStr">
        <is>
          <t>42.682.281/0001-50</t>
        </is>
      </c>
    </row>
    <row r="638">
      <c r="A638" s="17" t="inlineStr">
        <is>
          <t>Ações Brasil</t>
        </is>
      </c>
      <c r="B638" s="17" t="inlineStr">
        <is>
          <t>Small caps</t>
        </is>
      </c>
      <c r="C638" s="17" t="inlineStr">
        <is>
          <t>Trígono</t>
        </is>
      </c>
      <c r="D638" s="17" t="inlineStr">
        <is>
          <t>TRIG11</t>
        </is>
      </c>
      <c r="E638" s="17" t="inlineStr">
        <is>
          <t>ETF TRÍGONO TEVA AÇÕES MICRO CAP / SMALL CAP FUNDO DE ÍNDICE</t>
        </is>
      </c>
      <c r="F638" s="17" t="inlineStr">
        <is>
          <t>set/25</t>
        </is>
      </c>
      <c r="G638" s="13" t="n">
        <v>0</v>
      </c>
      <c r="H638" s="13" t="n">
        <v>0</v>
      </c>
      <c r="I638" s="13" t="n">
        <v>0</v>
      </c>
      <c r="J638" s="13" t="n">
        <v>0</v>
      </c>
      <c r="K638" s="13" t="n">
        <v>18936319.84</v>
      </c>
      <c r="L638" s="13" t="n">
        <v>19382245.2</v>
      </c>
      <c r="M638" s="13" t="n">
        <v>445925.36</v>
      </c>
      <c r="N638" s="13" t="n">
        <v>445925.36</v>
      </c>
      <c r="O638" s="11" t="n">
        <v>22</v>
      </c>
      <c r="P638" s="11" t="n"/>
      <c r="Q638" s="17" t="inlineStr">
        <is>
          <t>sem movimento</t>
        </is>
      </c>
      <c r="R638" s="17" t="inlineStr">
        <is>
          <t>informe diário</t>
        </is>
      </c>
      <c r="S638" s="17" t="inlineStr">
        <is>
          <t>43.140.303/0001-12</t>
        </is>
      </c>
    </row>
    <row r="639">
      <c r="A639" s="17" t="inlineStr">
        <is>
          <t>Ações Brasil</t>
        </is>
      </c>
      <c r="B639" s="17" t="inlineStr">
        <is>
          <t>Small caps</t>
        </is>
      </c>
      <c r="C639" s="17" t="inlineStr">
        <is>
          <t>Trígono</t>
        </is>
      </c>
      <c r="D639" s="17" t="inlineStr">
        <is>
          <t>TRIG11</t>
        </is>
      </c>
      <c r="E639" s="17" t="inlineStr">
        <is>
          <t>ETF TRÍGONO TEVA AÇÕES MICRO CAP / SMALL CAP FUNDO DE ÍNDICE</t>
        </is>
      </c>
      <c r="F639" s="17" t="inlineStr">
        <is>
          <t>out/25</t>
        </is>
      </c>
      <c r="G639" s="13" t="n">
        <v>1064296.08</v>
      </c>
      <c r="H639" s="13" t="n">
        <v>1116558.71</v>
      </c>
      <c r="I639" s="13" t="n">
        <v>0</v>
      </c>
      <c r="J639" s="13" t="n">
        <v>-52262.63</v>
      </c>
      <c r="K639" s="13" t="n">
        <v>19382245.2</v>
      </c>
      <c r="L639" s="13" t="n">
        <v>19625589.78</v>
      </c>
      <c r="M639" s="13" t="n">
        <v>243344.58</v>
      </c>
      <c r="N639" s="13" t="n">
        <v>295607.21</v>
      </c>
      <c r="O639" s="11" t="n">
        <v>23</v>
      </c>
      <c r="P639" s="11" t="n"/>
      <c r="Q639" s="17" t="inlineStr">
        <is>
          <t>sem movimento</t>
        </is>
      </c>
      <c r="R639" s="17" t="inlineStr">
        <is>
          <t>informe diário</t>
        </is>
      </c>
      <c r="S639" s="17" t="inlineStr">
        <is>
          <t>43.140.303/0001-12</t>
        </is>
      </c>
    </row>
    <row r="640">
      <c r="A640" s="17" t="inlineStr">
        <is>
          <t>Ações Brasil</t>
        </is>
      </c>
      <c r="B640" s="17" t="inlineStr">
        <is>
          <t>Small caps</t>
        </is>
      </c>
      <c r="C640" s="17" t="inlineStr">
        <is>
          <t>Trígono</t>
        </is>
      </c>
      <c r="D640" s="17" t="inlineStr">
        <is>
          <t>TRIG11</t>
        </is>
      </c>
      <c r="E640" s="17" t="inlineStr">
        <is>
          <t>ETF TRÍGONO TEVA AÇÕES MICRO CAP / SMALL CAP FUNDO DE ÍNDICE</t>
        </is>
      </c>
      <c r="F640" s="17" t="inlineStr">
        <is>
          <t>nov/25</t>
        </is>
      </c>
      <c r="G640" s="13" t="n">
        <v>0</v>
      </c>
      <c r="H640" s="13" t="n">
        <v>0</v>
      </c>
      <c r="I640" s="13" t="n">
        <v>0</v>
      </c>
      <c r="J640" s="13" t="n">
        <v>0</v>
      </c>
      <c r="K640" s="13" t="n">
        <v>19625589.78</v>
      </c>
      <c r="L640" s="13" t="n">
        <v>21001555.04</v>
      </c>
      <c r="M640" s="13" t="n">
        <v>1375965.26</v>
      </c>
      <c r="N640" s="13" t="n">
        <v>1375965.26</v>
      </c>
      <c r="O640" s="11" t="n">
        <v>19</v>
      </c>
      <c r="P640" s="11" t="n"/>
      <c r="Q640" s="17" t="inlineStr">
        <is>
          <t>sem movimento</t>
        </is>
      </c>
      <c r="R640" s="17" t="inlineStr">
        <is>
          <t>informe diário</t>
        </is>
      </c>
      <c r="S640" s="17" t="inlineStr">
        <is>
          <t>43.140.303/0001-12</t>
        </is>
      </c>
    </row>
    <row r="641">
      <c r="A641" s="17" t="inlineStr">
        <is>
          <t>Ações Brasil</t>
        </is>
      </c>
      <c r="B641" s="17" t="inlineStr">
        <is>
          <t>Small caps</t>
        </is>
      </c>
      <c r="C641" s="17" t="inlineStr">
        <is>
          <t>Trígono</t>
        </is>
      </c>
      <c r="D641" s="17" t="inlineStr">
        <is>
          <t>TRIG11</t>
        </is>
      </c>
      <c r="E641" s="17" t="inlineStr">
        <is>
          <t>ETF TRÍGONO TEVA AÇÕES MICRO CAP / SMALL CAP FUNDO DE ÍNDICE</t>
        </is>
      </c>
      <c r="F641" s="17" t="inlineStr">
        <is>
          <t>dez/25</t>
        </is>
      </c>
      <c r="G641" s="13" t="n">
        <v>0</v>
      </c>
      <c r="H641" s="13" t="n">
        <v>0</v>
      </c>
      <c r="I641" s="13" t="n">
        <v>0</v>
      </c>
      <c r="J641" s="13" t="n">
        <v>0</v>
      </c>
      <c r="K641" s="13" t="n">
        <v>21001555.04</v>
      </c>
      <c r="L641" s="13" t="n">
        <v>20702271.85</v>
      </c>
      <c r="M641" s="13" t="n">
        <v>-299283.19</v>
      </c>
      <c r="N641" s="13" t="n">
        <v>-299283.19</v>
      </c>
      <c r="O641" s="11" t="n">
        <v>22</v>
      </c>
      <c r="P641" s="11" t="n"/>
      <c r="Q641" s="17" t="inlineStr">
        <is>
          <t>sem movimento</t>
        </is>
      </c>
      <c r="R641" s="17" t="inlineStr">
        <is>
          <t>informe diário</t>
        </is>
      </c>
      <c r="S641" s="17" t="inlineStr">
        <is>
          <t>43.140.303/0001-12</t>
        </is>
      </c>
    </row>
    <row r="642">
      <c r="A642" s="17" t="inlineStr">
        <is>
          <t>Ações Brasil</t>
        </is>
      </c>
      <c r="B642" s="17" t="inlineStr">
        <is>
          <t>Small caps</t>
        </is>
      </c>
      <c r="C642" s="17" t="inlineStr">
        <is>
          <t>Trígono</t>
        </is>
      </c>
      <c r="D642" s="17" t="inlineStr">
        <is>
          <t>TRIG11</t>
        </is>
      </c>
      <c r="E642" s="17" t="inlineStr">
        <is>
          <t>ETF TRÍGONO TEVA AÇÕES MICRO CAP / SMALL CAP FUNDO DE ÍNDICE</t>
        </is>
      </c>
      <c r="F642" s="17" t="inlineStr">
        <is>
          <t>jan/26</t>
        </is>
      </c>
      <c r="G642" s="13" t="n">
        <v>1200031.51</v>
      </c>
      <c r="H642" s="13" t="n">
        <v>0</v>
      </c>
      <c r="I642" s="13" t="n">
        <v>0</v>
      </c>
      <c r="J642" s="13" t="n">
        <v>1200031.51</v>
      </c>
      <c r="K642" s="13" t="n">
        <v>20702271.85</v>
      </c>
      <c r="L642" s="13" t="n">
        <v>24278746.03</v>
      </c>
      <c r="M642" s="13" t="n">
        <v>3576474.18</v>
      </c>
      <c r="N642" s="13" t="n">
        <v>2376442.67</v>
      </c>
      <c r="O642" s="11" t="n">
        <v>21</v>
      </c>
      <c r="P642" s="11" t="n"/>
      <c r="Q642" s="17" t="inlineStr">
        <is>
          <t>captando</t>
        </is>
      </c>
      <c r="R642" s="17" t="inlineStr">
        <is>
          <t>informe diário</t>
        </is>
      </c>
      <c r="S642" s="17" t="inlineStr">
        <is>
          <t>43.140.303/0001-12</t>
        </is>
      </c>
    </row>
    <row r="643">
      <c r="A643" s="17" t="inlineStr">
        <is>
          <t>Ações Brasil</t>
        </is>
      </c>
      <c r="B643" s="17" t="inlineStr">
        <is>
          <t>Small caps</t>
        </is>
      </c>
      <c r="C643" s="17" t="inlineStr">
        <is>
          <t>Trígono</t>
        </is>
      </c>
      <c r="D643" s="17" t="inlineStr">
        <is>
          <t>TRIG11</t>
        </is>
      </c>
      <c r="E643" s="17" t="inlineStr">
        <is>
          <t>ETF TRÍGONO TEVA AÇÕES MICRO CAP / SMALL CAP FUNDO DE ÍNDICE</t>
        </is>
      </c>
      <c r="F643" s="17" t="inlineStr">
        <is>
          <t>fev/26</t>
        </is>
      </c>
      <c r="G643" s="13" t="n">
        <v>0</v>
      </c>
      <c r="H643" s="13" t="n">
        <v>0</v>
      </c>
      <c r="I643" s="13" t="n">
        <v>0</v>
      </c>
      <c r="J643" s="13" t="n">
        <v>0</v>
      </c>
      <c r="K643" s="13" t="n">
        <v>24278746.03</v>
      </c>
      <c r="L643" s="13" t="n">
        <v>24539557.93</v>
      </c>
      <c r="M643" s="13" t="n">
        <v>260811.9</v>
      </c>
      <c r="N643" s="13" t="n">
        <v>260811.9</v>
      </c>
      <c r="O643" s="11" t="n">
        <v>18</v>
      </c>
      <c r="P643" s="11" t="n"/>
      <c r="Q643" s="17" t="inlineStr">
        <is>
          <t>sem movimento</t>
        </is>
      </c>
      <c r="R643" s="17" t="inlineStr">
        <is>
          <t>informe diário</t>
        </is>
      </c>
      <c r="S643" s="17" t="inlineStr">
        <is>
          <t>43.140.303/0001-12</t>
        </is>
      </c>
    </row>
    <row r="644">
      <c r="A644" s="17" t="inlineStr">
        <is>
          <t>Ações Brasil</t>
        </is>
      </c>
      <c r="B644" s="17" t="inlineStr">
        <is>
          <t>Small caps</t>
        </is>
      </c>
      <c r="C644" s="17" t="inlineStr">
        <is>
          <t>Trígono</t>
        </is>
      </c>
      <c r="D644" s="17" t="inlineStr">
        <is>
          <t>TRIG11</t>
        </is>
      </c>
      <c r="E644" s="17" t="inlineStr">
        <is>
          <t>ETF TRÍGONO TEVA AÇÕES MICRO CAP / SMALL CAP FUNDO DE ÍNDICE</t>
        </is>
      </c>
      <c r="F644" s="17" t="inlineStr">
        <is>
          <t>mar/26</t>
        </is>
      </c>
      <c r="G644" s="13" t="n">
        <v>1247729.59</v>
      </c>
      <c r="H644" s="13" t="n">
        <v>2550187.83</v>
      </c>
      <c r="I644" s="13" t="n">
        <v>0</v>
      </c>
      <c r="J644" s="13" t="n">
        <v>-1302458.24</v>
      </c>
      <c r="K644" s="13" t="n">
        <v>24539557.93</v>
      </c>
      <c r="L644" s="13" t="n">
        <v>21534272.28</v>
      </c>
      <c r="M644" s="13" t="n">
        <v>-3005285.65</v>
      </c>
      <c r="N644" s="13" t="n">
        <v>-1702827.41</v>
      </c>
      <c r="O644" s="11" t="n">
        <v>22</v>
      </c>
      <c r="P644" s="11" t="n"/>
      <c r="Q644" s="17" t="inlineStr">
        <is>
          <t>virou saída</t>
        </is>
      </c>
      <c r="R644" s="17" t="inlineStr">
        <is>
          <t>informe diário</t>
        </is>
      </c>
      <c r="S644" s="17" t="inlineStr">
        <is>
          <t>43.140.303/0001-12</t>
        </is>
      </c>
    </row>
    <row r="645">
      <c r="A645" s="17" t="inlineStr">
        <is>
          <t>Ações Brasil</t>
        </is>
      </c>
      <c r="B645" s="17" t="inlineStr">
        <is>
          <t>Small caps</t>
        </is>
      </c>
      <c r="C645" s="17" t="inlineStr">
        <is>
          <t>Trígono</t>
        </is>
      </c>
      <c r="D645" s="17" t="inlineStr">
        <is>
          <t>TRIG11</t>
        </is>
      </c>
      <c r="E645" s="17" t="inlineStr">
        <is>
          <t>ETF TRÍGONO TEVA AÇÕES MICRO CAP / SMALL CAP FUNDO DE ÍNDICE</t>
        </is>
      </c>
      <c r="F645" s="17" t="inlineStr">
        <is>
          <t>abr/26</t>
        </is>
      </c>
      <c r="G645" s="13" t="n">
        <v>0</v>
      </c>
      <c r="H645" s="13" t="n">
        <v>0</v>
      </c>
      <c r="I645" s="13" t="n">
        <v>0</v>
      </c>
      <c r="J645" s="13" t="n">
        <v>0</v>
      </c>
      <c r="K645" s="13" t="n">
        <v>21534272.28</v>
      </c>
      <c r="L645" s="13" t="n">
        <v>20854366.35</v>
      </c>
      <c r="M645" s="13" t="n">
        <v>-679905.9300000001</v>
      </c>
      <c r="N645" s="13" t="n">
        <v>-679905.9300000001</v>
      </c>
      <c r="O645" s="11" t="n">
        <v>20</v>
      </c>
      <c r="P645" s="11" t="n"/>
      <c r="Q645" s="17" t="inlineStr">
        <is>
          <t>sem movimento</t>
        </is>
      </c>
      <c r="R645" s="17" t="inlineStr">
        <is>
          <t>informe diário</t>
        </is>
      </c>
      <c r="S645" s="17" t="inlineStr">
        <is>
          <t>43.140.303/0001-12</t>
        </is>
      </c>
    </row>
    <row r="646">
      <c r="A646" s="17" t="inlineStr">
        <is>
          <t>Ações Brasil</t>
        </is>
      </c>
      <c r="B646" s="17" t="inlineStr">
        <is>
          <t>Small caps</t>
        </is>
      </c>
      <c r="C646" s="17" t="inlineStr">
        <is>
          <t>Trígono</t>
        </is>
      </c>
      <c r="D646" s="17" t="inlineStr">
        <is>
          <t>TRIG11</t>
        </is>
      </c>
      <c r="E646" s="17" t="inlineStr">
        <is>
          <t>ETF TRÍGONO TEVA AÇÕES MICRO CAP / SMALL CAP FUNDO DE ÍNDICE</t>
        </is>
      </c>
      <c r="F646" s="17" t="inlineStr">
        <is>
          <t>mai/26</t>
        </is>
      </c>
      <c r="G646" s="13" t="n">
        <v>0</v>
      </c>
      <c r="H646" s="13" t="n">
        <v>0</v>
      </c>
      <c r="I646" s="13" t="n">
        <v>0</v>
      </c>
      <c r="J646" s="13" t="n">
        <v>0</v>
      </c>
      <c r="K646" s="13" t="n">
        <v>20854366.35</v>
      </c>
      <c r="L646" s="13" t="n">
        <v>19658181.12</v>
      </c>
      <c r="M646" s="13" t="n">
        <v>-1196185.23</v>
      </c>
      <c r="N646" s="13" t="n">
        <v>-1196185.23</v>
      </c>
      <c r="O646" s="11" t="n">
        <v>20</v>
      </c>
      <c r="P646" s="11" t="n"/>
      <c r="Q646" s="17" t="inlineStr">
        <is>
          <t>sem movimento</t>
        </is>
      </c>
      <c r="R646" s="17" t="inlineStr">
        <is>
          <t>informe diário</t>
        </is>
      </c>
      <c r="S646" s="17" t="inlineStr">
        <is>
          <t>43.140.303/0001-12</t>
        </is>
      </c>
    </row>
    <row r="647">
      <c r="A647" s="17" t="inlineStr">
        <is>
          <t>Ações Brasil</t>
        </is>
      </c>
      <c r="B647" s="17" t="inlineStr">
        <is>
          <t>Small caps</t>
        </is>
      </c>
      <c r="C647" s="17" t="inlineStr">
        <is>
          <t>Trígono</t>
        </is>
      </c>
      <c r="D647" s="17" t="inlineStr">
        <is>
          <t>TRIG11</t>
        </is>
      </c>
      <c r="E647" s="17" t="inlineStr">
        <is>
          <t>ETF TRÍGONO TEVA AÇÕES MICRO CAP / SMALL CAP FUNDO DE ÍNDICE</t>
        </is>
      </c>
      <c r="F647" s="17" t="inlineStr">
        <is>
          <t>jun/26</t>
        </is>
      </c>
      <c r="G647" s="13" t="n">
        <v>0</v>
      </c>
      <c r="H647" s="13" t="n">
        <v>0</v>
      </c>
      <c r="I647" s="13" t="n">
        <v>0</v>
      </c>
      <c r="J647" s="13" t="n">
        <v>0</v>
      </c>
      <c r="K647" s="13" t="n">
        <v>19658181.12</v>
      </c>
      <c r="L647" s="13" t="n">
        <v>18941353.96</v>
      </c>
      <c r="M647" s="13" t="n">
        <v>-716827.16</v>
      </c>
      <c r="N647" s="13" t="n">
        <v>-716827.16</v>
      </c>
      <c r="O647" s="11" t="n">
        <v>21</v>
      </c>
      <c r="P647" s="11" t="n"/>
      <c r="Q647" s="17" t="inlineStr">
        <is>
          <t>sem movimento</t>
        </is>
      </c>
      <c r="R647" s="17" t="inlineStr">
        <is>
          <t>informe diário</t>
        </is>
      </c>
      <c r="S647" s="17" t="inlineStr">
        <is>
          <t>43.140.303/0001-12</t>
        </is>
      </c>
    </row>
    <row r="648">
      <c r="A648" s="17" t="inlineStr">
        <is>
          <t>Ações Brasil</t>
        </is>
      </c>
      <c r="B648" s="17" t="inlineStr">
        <is>
          <t>Small caps</t>
        </is>
      </c>
      <c r="C648" s="17" t="inlineStr">
        <is>
          <t>Trígono</t>
        </is>
      </c>
      <c r="D648" s="17" t="inlineStr">
        <is>
          <t>TRIG11</t>
        </is>
      </c>
      <c r="E648" s="17" t="inlineStr">
        <is>
          <t>ETF TRÍGONO TEVA AÇÕES MICRO CAP / SMALL CAP FUNDO DE ÍNDICE</t>
        </is>
      </c>
      <c r="F648" s="17" t="inlineStr">
        <is>
          <t>jul/26</t>
        </is>
      </c>
      <c r="G648" s="13" t="n">
        <v>0</v>
      </c>
      <c r="H648" s="13" t="n">
        <v>0</v>
      </c>
      <c r="I648" s="13" t="n">
        <v>0</v>
      </c>
      <c r="J648" s="13" t="n">
        <v>0</v>
      </c>
      <c r="K648" s="13" t="n">
        <v>18941353.96</v>
      </c>
      <c r="L648" s="13" t="n">
        <v>18604026.52</v>
      </c>
      <c r="M648" s="13" t="n">
        <v>-337327.44</v>
      </c>
      <c r="N648" s="13" t="n">
        <v>-337327.44</v>
      </c>
      <c r="O648" s="11" t="n">
        <v>21</v>
      </c>
      <c r="P648" s="11" t="n"/>
      <c r="Q648" s="17" t="inlineStr">
        <is>
          <t>sem movimento</t>
        </is>
      </c>
      <c r="R648" s="17" t="inlineStr">
        <is>
          <t>informe diário</t>
        </is>
      </c>
      <c r="S648" s="17" t="inlineStr">
        <is>
          <t>43.140.303/0001-12</t>
        </is>
      </c>
    </row>
    <row r="649">
      <c r="A649" s="17" t="inlineStr">
        <is>
          <t>Ações Brasil</t>
        </is>
      </c>
      <c r="B649" s="17" t="inlineStr">
        <is>
          <t>Small caps</t>
        </is>
      </c>
      <c r="C649" s="17" t="inlineStr">
        <is>
          <t>Trígono</t>
        </is>
      </c>
      <c r="D649" s="17" t="inlineStr">
        <is>
          <t>TRIG11</t>
        </is>
      </c>
      <c r="E649" s="17" t="inlineStr">
        <is>
          <t>ETF TRÍGONO TEVA AÇÕES MICRO CAP / SMALL CAP FUNDO DE ÍNDICE</t>
        </is>
      </c>
      <c r="F649" s="17" t="inlineStr">
        <is>
          <t>ago/26</t>
        </is>
      </c>
      <c r="G649" s="13" t="n">
        <v>0</v>
      </c>
      <c r="H649" s="13" t="n">
        <v>1007815.83</v>
      </c>
      <c r="I649" s="13" t="n">
        <v>0</v>
      </c>
      <c r="J649" s="13" t="n">
        <v>-1007815.83</v>
      </c>
      <c r="K649" s="13" t="n">
        <v>18604026.52</v>
      </c>
      <c r="L649" s="13" t="n">
        <v>17594662.88</v>
      </c>
      <c r="M649" s="13" t="n">
        <v>-1009363.64</v>
      </c>
      <c r="N649" s="13" t="n">
        <v>-1547.810000000056</v>
      </c>
      <c r="O649" s="11" t="n">
        <v>21</v>
      </c>
      <c r="P649" s="11" t="n"/>
      <c r="Q649" s="17" t="inlineStr">
        <is>
          <t>virou saída</t>
        </is>
      </c>
      <c r="R649" s="17" t="inlineStr">
        <is>
          <t>informe diário</t>
        </is>
      </c>
      <c r="S649" s="17" t="inlineStr">
        <is>
          <t>43.140.303/0001-12</t>
        </is>
      </c>
    </row>
    <row r="650">
      <c r="A650" s="17" t="inlineStr">
        <is>
          <t>Ações Brasil</t>
        </is>
      </c>
      <c r="B650" s="17" t="inlineStr">
        <is>
          <t>Small caps</t>
        </is>
      </c>
      <c r="C650" s="17" t="inlineStr">
        <is>
          <t>Itaú Asset (It Now)</t>
        </is>
      </c>
      <c r="D650" s="17" t="inlineStr">
        <is>
          <t>SMAC11</t>
        </is>
      </c>
      <c r="E650" s="17" t="inlineStr">
        <is>
          <t>IT NOW SMALL CAPS FUNDO DE ÍNDICE RESPONSABILIDADE LIMITADA</t>
        </is>
      </c>
      <c r="F650" s="17" t="inlineStr">
        <is>
          <t>set/25</t>
        </is>
      </c>
      <c r="G650" s="13" t="n">
        <v>0</v>
      </c>
      <c r="H650" s="13" t="n">
        <v>0</v>
      </c>
      <c r="I650" s="13" t="n">
        <v>-33839384</v>
      </c>
      <c r="J650" s="13" t="n">
        <v>-33839384</v>
      </c>
      <c r="K650" s="13" t="n">
        <v>152495937.9</v>
      </c>
      <c r="L650" s="13" t="n">
        <v>120461634.3</v>
      </c>
      <c r="M650" s="13" t="n">
        <v>-32034303.6</v>
      </c>
      <c r="N650" s="13" t="n">
        <v>1805080.399999999</v>
      </c>
      <c r="O650" s="11" t="n">
        <v>22</v>
      </c>
      <c r="P650" s="11" t="n">
        <v>3</v>
      </c>
      <c r="Q650" s="17" t="inlineStr">
        <is>
          <t>saída persistente</t>
        </is>
      </c>
      <c r="R650" s="17" t="inlineStr">
        <is>
          <t>informe diário</t>
        </is>
      </c>
      <c r="S650" s="17" t="inlineStr">
        <is>
          <t>34.803.814/0001-86</t>
        </is>
      </c>
    </row>
    <row r="651">
      <c r="A651" s="17" t="inlineStr">
        <is>
          <t>Ações Brasil</t>
        </is>
      </c>
      <c r="B651" s="17" t="inlineStr">
        <is>
          <t>Small caps</t>
        </is>
      </c>
      <c r="C651" s="17" t="inlineStr">
        <is>
          <t>Itaú Asset (It Now)</t>
        </is>
      </c>
      <c r="D651" s="17" t="inlineStr">
        <is>
          <t>SMAC11</t>
        </is>
      </c>
      <c r="E651" s="17" t="inlineStr">
        <is>
          <t>IT NOW SMALL CAPS FUNDO DE ÍNDICE RESPONSABILIDADE LIMITADA</t>
        </is>
      </c>
      <c r="F651" s="17" t="inlineStr">
        <is>
          <t>out/25</t>
        </is>
      </c>
      <c r="G651" s="13" t="n">
        <v>0</v>
      </c>
      <c r="H651" s="13" t="n">
        <v>0</v>
      </c>
      <c r="I651" s="13" t="n">
        <v>-22149363.9</v>
      </c>
      <c r="J651" s="13" t="n">
        <v>-22149363.9</v>
      </c>
      <c r="K651" s="13" t="n">
        <v>120461634.3</v>
      </c>
      <c r="L651" s="13" t="n">
        <v>97892184.59999999</v>
      </c>
      <c r="M651" s="13" t="n">
        <v>-22569449.7</v>
      </c>
      <c r="N651" s="13" t="n">
        <v>-420085.8000000007</v>
      </c>
      <c r="O651" s="11" t="n">
        <v>23</v>
      </c>
      <c r="P651" s="11" t="n">
        <v>4</v>
      </c>
      <c r="Q651" s="17" t="inlineStr">
        <is>
          <t>saída persistente</t>
        </is>
      </c>
      <c r="R651" s="17" t="inlineStr">
        <is>
          <t>informe diário</t>
        </is>
      </c>
      <c r="S651" s="17" t="inlineStr">
        <is>
          <t>34.803.814/0001-86</t>
        </is>
      </c>
    </row>
    <row r="652">
      <c r="A652" s="17" t="inlineStr">
        <is>
          <t>Ações Brasil</t>
        </is>
      </c>
      <c r="B652" s="17" t="inlineStr">
        <is>
          <t>Small caps</t>
        </is>
      </c>
      <c r="C652" s="17" t="inlineStr">
        <is>
          <t>Itaú Asset (It Now)</t>
        </is>
      </c>
      <c r="D652" s="17" t="inlineStr">
        <is>
          <t>SMAC11</t>
        </is>
      </c>
      <c r="E652" s="17" t="inlineStr">
        <is>
          <t>IT NOW SMALL CAPS FUNDO DE ÍNDICE RESPONSABILIDADE LIMITADA</t>
        </is>
      </c>
      <c r="F652" s="17" t="inlineStr">
        <is>
          <t>nov/25</t>
        </is>
      </c>
      <c r="G652" s="13" t="n">
        <v>0</v>
      </c>
      <c r="H652" s="13" t="n">
        <v>0</v>
      </c>
      <c r="I652" s="13" t="n">
        <v>-5758881.51</v>
      </c>
      <c r="J652" s="13" t="n">
        <v>-5758881.51</v>
      </c>
      <c r="K652" s="13" t="n">
        <v>97892184.59999999</v>
      </c>
      <c r="L652" s="13" t="n">
        <v>97690321.59999999</v>
      </c>
      <c r="M652" s="13" t="n">
        <v>-201863</v>
      </c>
      <c r="N652" s="13" t="n">
        <v>5557018.51</v>
      </c>
      <c r="O652" s="11" t="n">
        <v>19</v>
      </c>
      <c r="P652" s="11" t="n">
        <v>1</v>
      </c>
      <c r="Q652" s="17" t="inlineStr">
        <is>
          <t>saída persistente</t>
        </is>
      </c>
      <c r="R652" s="17" t="inlineStr">
        <is>
          <t>informe diário</t>
        </is>
      </c>
      <c r="S652" s="17" t="inlineStr">
        <is>
          <t>34.803.814/0001-86</t>
        </is>
      </c>
    </row>
    <row r="653">
      <c r="A653" s="17" t="inlineStr">
        <is>
          <t>Ações Brasil</t>
        </is>
      </c>
      <c r="B653" s="17" t="inlineStr">
        <is>
          <t>Small caps</t>
        </is>
      </c>
      <c r="C653" s="17" t="inlineStr">
        <is>
          <t>Itaú Asset (It Now)</t>
        </is>
      </c>
      <c r="D653" s="17" t="inlineStr">
        <is>
          <t>SMAC11</t>
        </is>
      </c>
      <c r="E653" s="17" t="inlineStr">
        <is>
          <t>IT NOW SMALL CAPS FUNDO DE ÍNDICE RESPONSABILIDADE LIMITADA</t>
        </is>
      </c>
      <c r="F653" s="17" t="inlineStr">
        <is>
          <t>dez/25</t>
        </is>
      </c>
      <c r="G653" s="13" t="n">
        <v>0</v>
      </c>
      <c r="H653" s="13" t="n">
        <v>0</v>
      </c>
      <c r="I653" s="13" t="n">
        <v>0</v>
      </c>
      <c r="J653" s="13" t="n">
        <v>0</v>
      </c>
      <c r="K653" s="13" t="n">
        <v>97690321.59999999</v>
      </c>
      <c r="L653" s="13" t="n">
        <v>94362124.8</v>
      </c>
      <c r="M653" s="13" t="n">
        <v>-3328196.8</v>
      </c>
      <c r="N653" s="13" t="n">
        <v>-3328196.8</v>
      </c>
      <c r="O653" s="11" t="n">
        <v>22</v>
      </c>
      <c r="P653" s="11" t="n"/>
      <c r="Q653" s="17" t="inlineStr">
        <is>
          <t>sem movimento</t>
        </is>
      </c>
      <c r="R653" s="17" t="inlineStr">
        <is>
          <t>informe diário</t>
        </is>
      </c>
      <c r="S653" s="17" t="inlineStr">
        <is>
          <t>34.803.814/0001-86</t>
        </is>
      </c>
    </row>
    <row r="654">
      <c r="A654" s="17" t="inlineStr">
        <is>
          <t>Ações Brasil</t>
        </is>
      </c>
      <c r="B654" s="17" t="inlineStr">
        <is>
          <t>Small caps</t>
        </is>
      </c>
      <c r="C654" s="17" t="inlineStr">
        <is>
          <t>Itaú Asset (It Now)</t>
        </is>
      </c>
      <c r="D654" s="17" t="inlineStr">
        <is>
          <t>SMAC11</t>
        </is>
      </c>
      <c r="E654" s="17" t="inlineStr">
        <is>
          <t>IT NOW SMALL CAPS FUNDO DE ÍNDICE RESPONSABILIDADE LIMITADA</t>
        </is>
      </c>
      <c r="F654" s="17" t="inlineStr">
        <is>
          <t>jan/26</t>
        </is>
      </c>
      <c r="G654" s="13" t="n">
        <v>0</v>
      </c>
      <c r="H654" s="13" t="n">
        <v>0</v>
      </c>
      <c r="I654" s="13" t="n">
        <v>0</v>
      </c>
      <c r="J654" s="13" t="n">
        <v>0</v>
      </c>
      <c r="K654" s="13" t="n">
        <v>94362124.8</v>
      </c>
      <c r="L654" s="13" t="n">
        <v>103973158.4</v>
      </c>
      <c r="M654" s="13" t="n">
        <v>9611033.6</v>
      </c>
      <c r="N654" s="13" t="n">
        <v>9611033.6</v>
      </c>
      <c r="O654" s="11" t="n">
        <v>21</v>
      </c>
      <c r="P654" s="11" t="n"/>
      <c r="Q654" s="17" t="inlineStr">
        <is>
          <t>sem movimento</t>
        </is>
      </c>
      <c r="R654" s="17" t="inlineStr">
        <is>
          <t>informe diário</t>
        </is>
      </c>
      <c r="S654" s="17" t="inlineStr">
        <is>
          <t>34.803.814/0001-86</t>
        </is>
      </c>
    </row>
    <row r="655">
      <c r="A655" s="17" t="inlineStr">
        <is>
          <t>Ações Brasil</t>
        </is>
      </c>
      <c r="B655" s="17" t="inlineStr">
        <is>
          <t>Small caps</t>
        </is>
      </c>
      <c r="C655" s="17" t="inlineStr">
        <is>
          <t>Itaú Asset (It Now)</t>
        </is>
      </c>
      <c r="D655" s="17" t="inlineStr">
        <is>
          <t>SMAC11</t>
        </is>
      </c>
      <c r="E655" s="17" t="inlineStr">
        <is>
          <t>IT NOW SMALL CAPS FUNDO DE ÍNDICE RESPONSABILIDADE LIMITADA</t>
        </is>
      </c>
      <c r="F655" s="17" t="inlineStr">
        <is>
          <t>fev/26</t>
        </is>
      </c>
      <c r="G655" s="13" t="n">
        <v>0</v>
      </c>
      <c r="H655" s="13" t="n">
        <v>0</v>
      </c>
      <c r="I655" s="13" t="n">
        <v>-6457168.9</v>
      </c>
      <c r="J655" s="13" t="n">
        <v>-6457168.9</v>
      </c>
      <c r="K655" s="13" t="n">
        <v>103973158.4</v>
      </c>
      <c r="L655" s="13" t="n">
        <v>99343543.5</v>
      </c>
      <c r="M655" s="13" t="n">
        <v>-4629614.9</v>
      </c>
      <c r="N655" s="13" t="n">
        <v>1827554</v>
      </c>
      <c r="O655" s="11" t="n">
        <v>18</v>
      </c>
      <c r="P655" s="11" t="n">
        <v>1</v>
      </c>
      <c r="Q655" s="17" t="inlineStr">
        <is>
          <t>virou saída</t>
        </is>
      </c>
      <c r="R655" s="17" t="inlineStr">
        <is>
          <t>informe diário</t>
        </is>
      </c>
      <c r="S655" s="17" t="inlineStr">
        <is>
          <t>34.803.814/0001-86</t>
        </is>
      </c>
    </row>
    <row r="656">
      <c r="A656" s="17" t="inlineStr">
        <is>
          <t>Ações Brasil</t>
        </is>
      </c>
      <c r="B656" s="17" t="inlineStr">
        <is>
          <t>Small caps</t>
        </is>
      </c>
      <c r="C656" s="17" t="inlineStr">
        <is>
          <t>Itaú Asset (It Now)</t>
        </is>
      </c>
      <c r="D656" s="17" t="inlineStr">
        <is>
          <t>SMAC11</t>
        </is>
      </c>
      <c r="E656" s="17" t="inlineStr">
        <is>
          <t>IT NOW SMALL CAPS FUNDO DE ÍNDICE RESPONSABILIDADE LIMITADA</t>
        </is>
      </c>
      <c r="F656" s="17" t="inlineStr">
        <is>
          <t>mar/26</t>
        </is>
      </c>
      <c r="G656" s="13" t="n">
        <v>0</v>
      </c>
      <c r="H656" s="13" t="n">
        <v>0</v>
      </c>
      <c r="I656" s="13" t="n">
        <v>6410513.2</v>
      </c>
      <c r="J656" s="13" t="n">
        <v>6410513.2</v>
      </c>
      <c r="K656" s="13" t="n">
        <v>99343543.5</v>
      </c>
      <c r="L656" s="13" t="n">
        <v>99965464</v>
      </c>
      <c r="M656" s="13" t="n">
        <v>621920.5</v>
      </c>
      <c r="N656" s="13" t="n">
        <v>-5788592.7</v>
      </c>
      <c r="O656" s="11" t="n">
        <v>22</v>
      </c>
      <c r="P656" s="11" t="n">
        <v>1</v>
      </c>
      <c r="Q656" s="17" t="inlineStr">
        <is>
          <t>captando</t>
        </is>
      </c>
      <c r="R656" s="17" t="inlineStr">
        <is>
          <t>informe diário</t>
        </is>
      </c>
      <c r="S656" s="17" t="inlineStr">
        <is>
          <t>34.803.814/0001-86</t>
        </is>
      </c>
    </row>
    <row r="657">
      <c r="A657" s="17" t="inlineStr">
        <is>
          <t>Ações Brasil</t>
        </is>
      </c>
      <c r="B657" s="17" t="inlineStr">
        <is>
          <t>Small caps</t>
        </is>
      </c>
      <c r="C657" s="17" t="inlineStr">
        <is>
          <t>Itaú Asset (It Now)</t>
        </is>
      </c>
      <c r="D657" s="17" t="inlineStr">
        <is>
          <t>SMAC11</t>
        </is>
      </c>
      <c r="E657" s="17" t="inlineStr">
        <is>
          <t>IT NOW SMALL CAPS FUNDO DE ÍNDICE RESPONSABILIDADE LIMITADA</t>
        </is>
      </c>
      <c r="F657" s="17" t="inlineStr">
        <is>
          <t>abr/26</t>
        </is>
      </c>
      <c r="G657" s="13" t="n">
        <v>0</v>
      </c>
      <c r="H657" s="13" t="n">
        <v>0</v>
      </c>
      <c r="I657" s="13" t="n">
        <v>6508202</v>
      </c>
      <c r="J657" s="13" t="n">
        <v>6508202</v>
      </c>
      <c r="K657" s="13" t="n">
        <v>99965464</v>
      </c>
      <c r="L657" s="13" t="n">
        <v>102918744.74</v>
      </c>
      <c r="M657" s="13" t="n">
        <v>2953280.74</v>
      </c>
      <c r="N657" s="13" t="n">
        <v>-3554921.26</v>
      </c>
      <c r="O657" s="11" t="n">
        <v>20</v>
      </c>
      <c r="P657" s="11" t="n">
        <v>3</v>
      </c>
      <c r="Q657" s="17" t="inlineStr">
        <is>
          <t>acelerando</t>
        </is>
      </c>
      <c r="R657" s="17" t="inlineStr">
        <is>
          <t>informe diário</t>
        </is>
      </c>
      <c r="S657" s="17" t="inlineStr">
        <is>
          <t>34.803.814/0001-86</t>
        </is>
      </c>
    </row>
    <row r="658">
      <c r="A658" s="17" t="inlineStr">
        <is>
          <t>Ações Brasil</t>
        </is>
      </c>
      <c r="B658" s="17" t="inlineStr">
        <is>
          <t>Small caps</t>
        </is>
      </c>
      <c r="C658" s="17" t="inlineStr">
        <is>
          <t>Itaú Asset (It Now)</t>
        </is>
      </c>
      <c r="D658" s="17" t="inlineStr">
        <is>
          <t>SMAC11</t>
        </is>
      </c>
      <c r="E658" s="17" t="inlineStr">
        <is>
          <t>IT NOW SMALL CAPS FUNDO DE ÍNDICE RESPONSABILIDADE LIMITADA</t>
        </is>
      </c>
      <c r="F658" s="17" t="inlineStr">
        <is>
          <t>mai/26</t>
        </is>
      </c>
      <c r="G658" s="13" t="n">
        <v>0</v>
      </c>
      <c r="H658" s="13" t="n">
        <v>0</v>
      </c>
      <c r="I658" s="13" t="n">
        <v>-5800767.1</v>
      </c>
      <c r="J658" s="13" t="n">
        <v>-5800767.1</v>
      </c>
      <c r="K658" s="13" t="n">
        <v>102918744.74</v>
      </c>
      <c r="L658" s="13" t="n">
        <v>93266044.8</v>
      </c>
      <c r="M658" s="13" t="n">
        <v>-9652699.939999999</v>
      </c>
      <c r="N658" s="13" t="n">
        <v>-3851932.84</v>
      </c>
      <c r="O658" s="11" t="n">
        <v>20</v>
      </c>
      <c r="P658" s="11" t="n">
        <v>1</v>
      </c>
      <c r="Q658" s="17" t="inlineStr">
        <is>
          <t>virou saída</t>
        </is>
      </c>
      <c r="R658" s="17" t="inlineStr">
        <is>
          <t>informe diário</t>
        </is>
      </c>
      <c r="S658" s="17" t="inlineStr">
        <is>
          <t>34.803.814/0001-86</t>
        </is>
      </c>
    </row>
    <row r="659">
      <c r="A659" s="17" t="inlineStr">
        <is>
          <t>Ações Brasil</t>
        </is>
      </c>
      <c r="B659" s="17" t="inlineStr">
        <is>
          <t>Small caps</t>
        </is>
      </c>
      <c r="C659" s="17" t="inlineStr">
        <is>
          <t>Itaú Asset (It Now)</t>
        </is>
      </c>
      <c r="D659" s="17" t="inlineStr">
        <is>
          <t>SMAC11</t>
        </is>
      </c>
      <c r="E659" s="17" t="inlineStr">
        <is>
          <t>IT NOW SMALL CAPS FUNDO DE ÍNDICE RESPONSABILIDADE LIMITADA</t>
        </is>
      </c>
      <c r="F659" s="17" t="inlineStr">
        <is>
          <t>jun/26</t>
        </is>
      </c>
      <c r="G659" s="13" t="n">
        <v>0</v>
      </c>
      <c r="H659" s="13" t="n">
        <v>0</v>
      </c>
      <c r="I659" s="13" t="n">
        <v>-11377082.3</v>
      </c>
      <c r="J659" s="13" t="n">
        <v>-11377082.3</v>
      </c>
      <c r="K659" s="13" t="n">
        <v>93266044.8</v>
      </c>
      <c r="L659" s="13" t="n">
        <v>78994669.59999999</v>
      </c>
      <c r="M659" s="13" t="n">
        <v>-14271375.2</v>
      </c>
      <c r="N659" s="13" t="n">
        <v>-2894292.899999999</v>
      </c>
      <c r="O659" s="11" t="n">
        <v>21</v>
      </c>
      <c r="P659" s="11" t="n">
        <v>2</v>
      </c>
      <c r="Q659" s="17" t="inlineStr">
        <is>
          <t>saída persistente</t>
        </is>
      </c>
      <c r="R659" s="17" t="inlineStr">
        <is>
          <t>informe diário</t>
        </is>
      </c>
      <c r="S659" s="17" t="inlineStr">
        <is>
          <t>34.803.814/0001-86</t>
        </is>
      </c>
    </row>
    <row r="660">
      <c r="A660" s="17" t="inlineStr">
        <is>
          <t>Ações Brasil</t>
        </is>
      </c>
      <c r="B660" s="17" t="inlineStr">
        <is>
          <t>Small caps</t>
        </is>
      </c>
      <c r="C660" s="17" t="inlineStr">
        <is>
          <t>Itaú Asset (It Now)</t>
        </is>
      </c>
      <c r="D660" s="17" t="inlineStr">
        <is>
          <t>SMAC11</t>
        </is>
      </c>
      <c r="E660" s="17" t="inlineStr">
        <is>
          <t>IT NOW SMALL CAPS FUNDO DE ÍNDICE RESPONSABILIDADE LIMITADA</t>
        </is>
      </c>
      <c r="F660" s="17" t="inlineStr">
        <is>
          <t>jul/26</t>
        </is>
      </c>
      <c r="G660" s="13" t="n">
        <v>0</v>
      </c>
      <c r="H660" s="13" t="n">
        <v>0</v>
      </c>
      <c r="I660" s="13" t="n">
        <v>5561624.1</v>
      </c>
      <c r="J660" s="13" t="n">
        <v>5561624.1</v>
      </c>
      <c r="K660" s="13" t="n">
        <v>78994669.59999999</v>
      </c>
      <c r="L660" s="13" t="n">
        <v>84078526.5</v>
      </c>
      <c r="M660" s="13" t="n">
        <v>5083856.9</v>
      </c>
      <c r="N660" s="13" t="n">
        <v>-477767.1999999993</v>
      </c>
      <c r="O660" s="11" t="n">
        <v>23</v>
      </c>
      <c r="P660" s="11" t="n">
        <v>2</v>
      </c>
      <c r="Q660" s="17" t="inlineStr">
        <is>
          <t>captando</t>
        </is>
      </c>
      <c r="R660" s="17" t="inlineStr">
        <is>
          <t>informe diário</t>
        </is>
      </c>
      <c r="S660" s="17" t="inlineStr">
        <is>
          <t>34.803.814/0001-86</t>
        </is>
      </c>
    </row>
    <row r="661">
      <c r="A661" s="17" t="inlineStr">
        <is>
          <t>Ações Brasil</t>
        </is>
      </c>
      <c r="B661" s="17" t="inlineStr">
        <is>
          <t>Small caps</t>
        </is>
      </c>
      <c r="C661" s="17" t="inlineStr">
        <is>
          <t>Itaú Asset (It Now)</t>
        </is>
      </c>
      <c r="D661" s="17" t="inlineStr">
        <is>
          <t>SMAC11</t>
        </is>
      </c>
      <c r="E661" s="17" t="inlineStr">
        <is>
          <t>IT NOW SMALL CAPS FUNDO DE ÍNDICE RESPONSABILIDADE LIMITADA</t>
        </is>
      </c>
      <c r="F661" s="17" t="inlineStr">
        <is>
          <t>ago/26</t>
        </is>
      </c>
      <c r="G661" s="13" t="n">
        <v>0</v>
      </c>
      <c r="H661" s="13" t="n">
        <v>0</v>
      </c>
      <c r="I661" s="13" t="n">
        <v>-5249515.6</v>
      </c>
      <c r="J661" s="13" t="n">
        <v>-5249515.6</v>
      </c>
      <c r="K661" s="13" t="n">
        <v>84078526.5</v>
      </c>
      <c r="L661" s="13" t="n">
        <v>77472784.2</v>
      </c>
      <c r="M661" s="13" t="n">
        <v>-6605742.3</v>
      </c>
      <c r="N661" s="13" t="n">
        <v>-1356226.7</v>
      </c>
      <c r="O661" s="11" t="n">
        <v>21</v>
      </c>
      <c r="P661" s="11" t="n">
        <v>1</v>
      </c>
      <c r="Q661" s="17" t="inlineStr">
        <is>
          <t>virou saída</t>
        </is>
      </c>
      <c r="R661" s="17" t="inlineStr">
        <is>
          <t>informe diário</t>
        </is>
      </c>
      <c r="S661" s="17" t="inlineStr">
        <is>
          <t>34.803.814/0001-86</t>
        </is>
      </c>
    </row>
    <row r="662">
      <c r="A662" s="17" t="inlineStr">
        <is>
          <t>Commodities e moedas</t>
        </is>
      </c>
      <c r="B662" s="17" t="inlineStr">
        <is>
          <t>Agro (futuros)</t>
        </is>
      </c>
      <c r="C662" s="17" t="inlineStr">
        <is>
          <t>BB Asset</t>
        </is>
      </c>
      <c r="D662" s="17" t="inlineStr">
        <is>
          <t>CORN11</t>
        </is>
      </c>
      <c r="E662" s="17" t="inlineStr">
        <is>
          <t>BB ETF ÍNDICE FUTURO DE MILHO B3 FUNDO DE ÍNDICE RESPONSABILIDADE LIMITADA</t>
        </is>
      </c>
      <c r="F662" s="17" t="inlineStr">
        <is>
          <t>set/25</t>
        </is>
      </c>
      <c r="G662" s="13" t="n">
        <v>0</v>
      </c>
      <c r="H662" s="13" t="n">
        <v>0</v>
      </c>
      <c r="I662" s="13" t="n">
        <v>0</v>
      </c>
      <c r="J662" s="13" t="n">
        <v>0</v>
      </c>
      <c r="K662" s="13" t="n">
        <v>27337907.15</v>
      </c>
      <c r="L662" s="13" t="n">
        <v>26043599.14</v>
      </c>
      <c r="M662" s="13" t="n">
        <v>-1294308.01</v>
      </c>
      <c r="N662" s="13" t="n">
        <v>-1294308.01</v>
      </c>
      <c r="O662" s="11" t="n">
        <v>22</v>
      </c>
      <c r="P662" s="11" t="n"/>
      <c r="Q662" s="17" t="inlineStr">
        <is>
          <t>sem movimento</t>
        </is>
      </c>
      <c r="R662" s="17" t="inlineStr">
        <is>
          <t>informe diário</t>
        </is>
      </c>
      <c r="S662" s="17" t="inlineStr">
        <is>
          <t>46.467.170/0001-81</t>
        </is>
      </c>
    </row>
    <row r="663">
      <c r="A663" s="17" t="inlineStr">
        <is>
          <t>Commodities e moedas</t>
        </is>
      </c>
      <c r="B663" s="17" t="inlineStr">
        <is>
          <t>Agro (futuros)</t>
        </is>
      </c>
      <c r="C663" s="17" t="inlineStr">
        <is>
          <t>BB Asset</t>
        </is>
      </c>
      <c r="D663" s="17" t="inlineStr">
        <is>
          <t>CORN11</t>
        </is>
      </c>
      <c r="E663" s="17" t="inlineStr">
        <is>
          <t>BB ETF ÍNDICE FUTURO DE MILHO B3 FUNDO DE ÍNDICE RESPONSABILIDADE LIMITADA</t>
        </is>
      </c>
      <c r="F663" s="17" t="inlineStr">
        <is>
          <t>out/25</t>
        </is>
      </c>
      <c r="G663" s="13" t="n">
        <v>0</v>
      </c>
      <c r="H663" s="13" t="n">
        <v>0</v>
      </c>
      <c r="I663" s="13" t="n">
        <v>0</v>
      </c>
      <c r="J663" s="13" t="n">
        <v>0</v>
      </c>
      <c r="K663" s="13" t="n">
        <v>26043599.14</v>
      </c>
      <c r="L663" s="13" t="n">
        <v>27406015.45</v>
      </c>
      <c r="M663" s="13" t="n">
        <v>1362416.31</v>
      </c>
      <c r="N663" s="13" t="n">
        <v>1362416.31</v>
      </c>
      <c r="O663" s="11" t="n">
        <v>23</v>
      </c>
      <c r="P663" s="11" t="n"/>
      <c r="Q663" s="17" t="inlineStr">
        <is>
          <t>sem movimento</t>
        </is>
      </c>
      <c r="R663" s="17" t="inlineStr">
        <is>
          <t>informe diário</t>
        </is>
      </c>
      <c r="S663" s="17" t="inlineStr">
        <is>
          <t>46.467.170/0001-81</t>
        </is>
      </c>
    </row>
    <row r="664">
      <c r="A664" s="17" t="inlineStr">
        <is>
          <t>Commodities e moedas</t>
        </is>
      </c>
      <c r="B664" s="17" t="inlineStr">
        <is>
          <t>Agro (futuros)</t>
        </is>
      </c>
      <c r="C664" s="17" t="inlineStr">
        <is>
          <t>BB Asset</t>
        </is>
      </c>
      <c r="D664" s="17" t="inlineStr">
        <is>
          <t>CORN11</t>
        </is>
      </c>
      <c r="E664" s="17" t="inlineStr">
        <is>
          <t>BB ETF ÍNDICE FUTURO DE MILHO B3 FUNDO DE ÍNDICE RESPONSABILIDADE LIMITADA</t>
        </is>
      </c>
      <c r="F664" s="17" t="inlineStr">
        <is>
          <t>nov/25</t>
        </is>
      </c>
      <c r="G664" s="13" t="n">
        <v>0</v>
      </c>
      <c r="H664" s="13" t="n">
        <v>0</v>
      </c>
      <c r="I664" s="13" t="n">
        <v>0</v>
      </c>
      <c r="J664" s="13" t="n">
        <v>0</v>
      </c>
      <c r="K664" s="13" t="n">
        <v>27406015.45</v>
      </c>
      <c r="L664" s="13" t="n">
        <v>28225816.45</v>
      </c>
      <c r="M664" s="13" t="n">
        <v>819801</v>
      </c>
      <c r="N664" s="13" t="n">
        <v>819801</v>
      </c>
      <c r="O664" s="11" t="n">
        <v>18</v>
      </c>
      <c r="P664" s="11" t="n"/>
      <c r="Q664" s="17" t="inlineStr">
        <is>
          <t>sem movimento</t>
        </is>
      </c>
      <c r="R664" s="17" t="inlineStr">
        <is>
          <t>informe diário</t>
        </is>
      </c>
      <c r="S664" s="17" t="inlineStr">
        <is>
          <t>46.467.170/0001-81</t>
        </is>
      </c>
    </row>
    <row r="665">
      <c r="A665" s="17" t="inlineStr">
        <is>
          <t>Commodities e moedas</t>
        </is>
      </c>
      <c r="B665" s="17" t="inlineStr">
        <is>
          <t>Agro (futuros)</t>
        </is>
      </c>
      <c r="C665" s="17" t="inlineStr">
        <is>
          <t>BB Asset</t>
        </is>
      </c>
      <c r="D665" s="17" t="inlineStr">
        <is>
          <t>CORN11</t>
        </is>
      </c>
      <c r="E665" s="17" t="inlineStr">
        <is>
          <t>BB ETF ÍNDICE FUTURO DE MILHO B3 FUNDO DE ÍNDICE RESPONSABILIDADE LIMITADA</t>
        </is>
      </c>
      <c r="F665" s="17" t="inlineStr">
        <is>
          <t>dez/25</t>
        </is>
      </c>
      <c r="G665" s="13" t="n">
        <v>0</v>
      </c>
      <c r="H665" s="13" t="n">
        <v>0</v>
      </c>
      <c r="I665" s="13" t="n">
        <v>0</v>
      </c>
      <c r="J665" s="13" t="n">
        <v>0</v>
      </c>
      <c r="K665" s="13" t="n">
        <v>28225816.45</v>
      </c>
      <c r="L665" s="13" t="n">
        <v>27391851.01</v>
      </c>
      <c r="M665" s="13" t="n">
        <v>-833965.4399999999</v>
      </c>
      <c r="N665" s="13" t="n">
        <v>-833965.4399999999</v>
      </c>
      <c r="O665" s="11" t="n">
        <v>22</v>
      </c>
      <c r="P665" s="11" t="n"/>
      <c r="Q665" s="17" t="inlineStr">
        <is>
          <t>sem movimento</t>
        </is>
      </c>
      <c r="R665" s="17" t="inlineStr">
        <is>
          <t>informe diário</t>
        </is>
      </c>
      <c r="S665" s="17" t="inlineStr">
        <is>
          <t>46.467.170/0001-81</t>
        </is>
      </c>
    </row>
    <row r="666">
      <c r="A666" s="17" t="inlineStr">
        <is>
          <t>Commodities e moedas</t>
        </is>
      </c>
      <c r="B666" s="17" t="inlineStr">
        <is>
          <t>Agro (futuros)</t>
        </is>
      </c>
      <c r="C666" s="17" t="inlineStr">
        <is>
          <t>BB Asset</t>
        </is>
      </c>
      <c r="D666" s="17" t="inlineStr">
        <is>
          <t>CORN11</t>
        </is>
      </c>
      <c r="E666" s="17" t="inlineStr">
        <is>
          <t>BB ETF ÍNDICE FUTURO DE MILHO B3 FUNDO DE ÍNDICE RESPONSABILIDADE LIMITADA</t>
        </is>
      </c>
      <c r="F666" s="17" t="inlineStr">
        <is>
          <t>jan/26</t>
        </is>
      </c>
      <c r="G666" s="13" t="n">
        <v>0</v>
      </c>
      <c r="H666" s="13" t="n">
        <v>0</v>
      </c>
      <c r="I666" s="13" t="n">
        <v>0</v>
      </c>
      <c r="J666" s="13" t="n">
        <v>0</v>
      </c>
      <c r="K666" s="13" t="n">
        <v>27391851.01</v>
      </c>
      <c r="L666" s="13" t="n">
        <v>25700799.42</v>
      </c>
      <c r="M666" s="13" t="n">
        <v>-1691051.59</v>
      </c>
      <c r="N666" s="13" t="n">
        <v>-1691051.59</v>
      </c>
      <c r="O666" s="11" t="n">
        <v>21</v>
      </c>
      <c r="P666" s="11" t="n"/>
      <c r="Q666" s="17" t="inlineStr">
        <is>
          <t>sem movimento</t>
        </is>
      </c>
      <c r="R666" s="17" t="inlineStr">
        <is>
          <t>informe diário</t>
        </is>
      </c>
      <c r="S666" s="17" t="inlineStr">
        <is>
          <t>46.467.170/0001-81</t>
        </is>
      </c>
    </row>
    <row r="667">
      <c r="A667" s="17" t="inlineStr">
        <is>
          <t>Commodities e moedas</t>
        </is>
      </c>
      <c r="B667" s="17" t="inlineStr">
        <is>
          <t>Agro (futuros)</t>
        </is>
      </c>
      <c r="C667" s="17" t="inlineStr">
        <is>
          <t>BB Asset</t>
        </is>
      </c>
      <c r="D667" s="17" t="inlineStr">
        <is>
          <t>CORN11</t>
        </is>
      </c>
      <c r="E667" s="17" t="inlineStr">
        <is>
          <t>BB ETF ÍNDICE FUTURO DE MILHO B3 FUNDO DE ÍNDICE RESPONSABILIDADE LIMITADA</t>
        </is>
      </c>
      <c r="F667" s="17" t="inlineStr">
        <is>
          <t>fev/26</t>
        </is>
      </c>
      <c r="G667" s="13" t="n">
        <v>0</v>
      </c>
      <c r="H667" s="13" t="n">
        <v>0</v>
      </c>
      <c r="I667" s="13" t="n">
        <v>0</v>
      </c>
      <c r="J667" s="13" t="n">
        <v>0</v>
      </c>
      <c r="K667" s="13" t="n">
        <v>25700799.42</v>
      </c>
      <c r="L667" s="13" t="n">
        <v>27013855.33</v>
      </c>
      <c r="M667" s="13" t="n">
        <v>1313055.91</v>
      </c>
      <c r="N667" s="13" t="n">
        <v>1313055.91</v>
      </c>
      <c r="O667" s="11" t="n">
        <v>18</v>
      </c>
      <c r="P667" s="11" t="n"/>
      <c r="Q667" s="17" t="inlineStr">
        <is>
          <t>sem movimento</t>
        </is>
      </c>
      <c r="R667" s="17" t="inlineStr">
        <is>
          <t>informe diário</t>
        </is>
      </c>
      <c r="S667" s="17" t="inlineStr">
        <is>
          <t>46.467.170/0001-81</t>
        </is>
      </c>
    </row>
    <row r="668">
      <c r="A668" s="17" t="inlineStr">
        <is>
          <t>Commodities e moedas</t>
        </is>
      </c>
      <c r="B668" s="17" t="inlineStr">
        <is>
          <t>Agro (futuros)</t>
        </is>
      </c>
      <c r="C668" s="17" t="inlineStr">
        <is>
          <t>BB Asset</t>
        </is>
      </c>
      <c r="D668" s="17" t="inlineStr">
        <is>
          <t>CORN11</t>
        </is>
      </c>
      <c r="E668" s="17" t="inlineStr">
        <is>
          <t>BB ETF ÍNDICE FUTURO DE MILHO B3 FUNDO DE ÍNDICE RESPONSABILIDADE LIMITADA</t>
        </is>
      </c>
      <c r="F668" s="17" t="inlineStr">
        <is>
          <t>mar/26</t>
        </is>
      </c>
      <c r="G668" s="13" t="n">
        <v>0</v>
      </c>
      <c r="H668" s="13" t="n">
        <v>0</v>
      </c>
      <c r="I668" s="13" t="n">
        <v>0</v>
      </c>
      <c r="J668" s="13" t="n">
        <v>0</v>
      </c>
      <c r="K668" s="13" t="n">
        <v>27013855.33</v>
      </c>
      <c r="L668" s="13" t="n">
        <v>27216047.27</v>
      </c>
      <c r="M668" s="13" t="n">
        <v>202191.94</v>
      </c>
      <c r="N668" s="13" t="n">
        <v>202191.94</v>
      </c>
      <c r="O668" s="11" t="n">
        <v>22</v>
      </c>
      <c r="P668" s="11" t="n"/>
      <c r="Q668" s="17" t="inlineStr">
        <is>
          <t>sem movimento</t>
        </is>
      </c>
      <c r="R668" s="17" t="inlineStr">
        <is>
          <t>informe diário</t>
        </is>
      </c>
      <c r="S668" s="17" t="inlineStr">
        <is>
          <t>46.467.170/0001-81</t>
        </is>
      </c>
    </row>
    <row r="669">
      <c r="A669" s="17" t="inlineStr">
        <is>
          <t>Commodities e moedas</t>
        </is>
      </c>
      <c r="B669" s="17" t="inlineStr">
        <is>
          <t>Agro (futuros)</t>
        </is>
      </c>
      <c r="C669" s="17" t="inlineStr">
        <is>
          <t>BB Asset</t>
        </is>
      </c>
      <c r="D669" s="17" t="inlineStr">
        <is>
          <t>CORN11</t>
        </is>
      </c>
      <c r="E669" s="17" t="inlineStr">
        <is>
          <t>BB ETF ÍNDICE FUTURO DE MILHO B3 FUNDO DE ÍNDICE RESPONSABILIDADE LIMITADA</t>
        </is>
      </c>
      <c r="F669" s="17" t="inlineStr">
        <is>
          <t>abr/26</t>
        </is>
      </c>
      <c r="G669" s="13" t="n">
        <v>0</v>
      </c>
      <c r="H669" s="13" t="n">
        <v>0</v>
      </c>
      <c r="I669" s="13" t="n">
        <v>0</v>
      </c>
      <c r="J669" s="13" t="n">
        <v>0</v>
      </c>
      <c r="K669" s="13" t="n">
        <v>27216047.27</v>
      </c>
      <c r="L669" s="13" t="n">
        <v>25615715.82</v>
      </c>
      <c r="M669" s="13" t="n">
        <v>-1600331.45</v>
      </c>
      <c r="N669" s="13" t="n">
        <v>-1600331.45</v>
      </c>
      <c r="O669" s="11" t="n">
        <v>20</v>
      </c>
      <c r="P669" s="11" t="n"/>
      <c r="Q669" s="17" t="inlineStr">
        <is>
          <t>sem movimento</t>
        </is>
      </c>
      <c r="R669" s="17" t="inlineStr">
        <is>
          <t>informe diário</t>
        </is>
      </c>
      <c r="S669" s="17" t="inlineStr">
        <is>
          <t>46.467.170/0001-81</t>
        </is>
      </c>
    </row>
    <row r="670">
      <c r="A670" s="17" t="inlineStr">
        <is>
          <t>Commodities e moedas</t>
        </is>
      </c>
      <c r="B670" s="17" t="inlineStr">
        <is>
          <t>Agro (futuros)</t>
        </is>
      </c>
      <c r="C670" s="17" t="inlineStr">
        <is>
          <t>BB Asset</t>
        </is>
      </c>
      <c r="D670" s="17" t="inlineStr">
        <is>
          <t>CORN11</t>
        </is>
      </c>
      <c r="E670" s="17" t="inlineStr">
        <is>
          <t>BB ETF ÍNDICE FUTURO DE MILHO B3 FUNDO DE ÍNDICE RESPONSABILIDADE LIMITADA</t>
        </is>
      </c>
      <c r="F670" s="17" t="inlineStr">
        <is>
          <t>mai/26</t>
        </is>
      </c>
      <c r="G670" s="13" t="n">
        <v>0</v>
      </c>
      <c r="H670" s="13" t="n">
        <v>0</v>
      </c>
      <c r="I670" s="13" t="n">
        <v>0</v>
      </c>
      <c r="J670" s="13" t="n">
        <v>0</v>
      </c>
      <c r="K670" s="13" t="n">
        <v>25615715.82</v>
      </c>
      <c r="L670" s="13" t="n">
        <v>24310345.14</v>
      </c>
      <c r="M670" s="13" t="n">
        <v>-1305370.68</v>
      </c>
      <c r="N670" s="13" t="n">
        <v>-1305370.68</v>
      </c>
      <c r="O670" s="11" t="n">
        <v>20</v>
      </c>
      <c r="P670" s="11" t="n"/>
      <c r="Q670" s="17" t="inlineStr">
        <is>
          <t>sem movimento</t>
        </is>
      </c>
      <c r="R670" s="17" t="inlineStr">
        <is>
          <t>informe diário</t>
        </is>
      </c>
      <c r="S670" s="17" t="inlineStr">
        <is>
          <t>46.467.170/0001-81</t>
        </is>
      </c>
    </row>
    <row r="671">
      <c r="A671" s="17" t="inlineStr">
        <is>
          <t>Commodities e moedas</t>
        </is>
      </c>
      <c r="B671" s="17" t="inlineStr">
        <is>
          <t>Agro (futuros)</t>
        </is>
      </c>
      <c r="C671" s="17" t="inlineStr">
        <is>
          <t>BB Asset</t>
        </is>
      </c>
      <c r="D671" s="17" t="inlineStr">
        <is>
          <t>CORN11</t>
        </is>
      </c>
      <c r="E671" s="17" t="inlineStr">
        <is>
          <t>BB ETF ÍNDICE FUTURO DE MILHO B3 FUNDO DE ÍNDICE RESPONSABILIDADE LIMITADA</t>
        </is>
      </c>
      <c r="F671" s="17" t="inlineStr">
        <is>
          <t>jun/26</t>
        </is>
      </c>
      <c r="G671" s="13" t="n">
        <v>0</v>
      </c>
      <c r="H671" s="13" t="n">
        <v>0</v>
      </c>
      <c r="I671" s="13" t="n">
        <v>0</v>
      </c>
      <c r="J671" s="13" t="n">
        <v>0</v>
      </c>
      <c r="K671" s="13" t="n">
        <v>24310345.14</v>
      </c>
      <c r="L671" s="13" t="n">
        <v>24346132.17</v>
      </c>
      <c r="M671" s="13" t="n">
        <v>35787.03</v>
      </c>
      <c r="N671" s="13" t="n">
        <v>35787.03</v>
      </c>
      <c r="O671" s="11" t="n">
        <v>21</v>
      </c>
      <c r="P671" s="11" t="n"/>
      <c r="Q671" s="17" t="inlineStr">
        <is>
          <t>sem movimento</t>
        </is>
      </c>
      <c r="R671" s="17" t="inlineStr">
        <is>
          <t>informe diário</t>
        </is>
      </c>
      <c r="S671" s="17" t="inlineStr">
        <is>
          <t>46.467.170/0001-81</t>
        </is>
      </c>
    </row>
    <row r="672">
      <c r="A672" s="17" t="inlineStr">
        <is>
          <t>Commodities e moedas</t>
        </is>
      </c>
      <c r="B672" s="17" t="inlineStr">
        <is>
          <t>Agro (futuros)</t>
        </is>
      </c>
      <c r="C672" s="17" t="inlineStr">
        <is>
          <t>BB Asset</t>
        </is>
      </c>
      <c r="D672" s="17" t="inlineStr">
        <is>
          <t>CORN11</t>
        </is>
      </c>
      <c r="E672" s="17" t="inlineStr">
        <is>
          <t>BB ETF ÍNDICE FUTURO DE MILHO B3 FUNDO DE ÍNDICE RESPONSABILIDADE LIMITADA</t>
        </is>
      </c>
      <c r="F672" s="17" t="inlineStr">
        <is>
          <t>jul/26</t>
        </is>
      </c>
      <c r="G672" s="13" t="n">
        <v>0</v>
      </c>
      <c r="H672" s="13" t="n">
        <v>0</v>
      </c>
      <c r="I672" s="13" t="n">
        <v>0</v>
      </c>
      <c r="J672" s="13" t="n">
        <v>0</v>
      </c>
      <c r="K672" s="13" t="n">
        <v>24346132.17</v>
      </c>
      <c r="L672" s="13" t="n">
        <v>25030670.78</v>
      </c>
      <c r="M672" s="13" t="n">
        <v>684538.61</v>
      </c>
      <c r="N672" s="13" t="n">
        <v>684538.61</v>
      </c>
      <c r="O672" s="11" t="n">
        <v>23</v>
      </c>
      <c r="P672" s="11" t="n"/>
      <c r="Q672" s="17" t="inlineStr">
        <is>
          <t>sem movimento</t>
        </is>
      </c>
      <c r="R672" s="17" t="inlineStr">
        <is>
          <t>informe diário</t>
        </is>
      </c>
      <c r="S672" s="17" t="inlineStr">
        <is>
          <t>46.467.170/0001-81</t>
        </is>
      </c>
    </row>
    <row r="673">
      <c r="A673" s="17" t="inlineStr">
        <is>
          <t>Commodities e moedas</t>
        </is>
      </c>
      <c r="B673" s="17" t="inlineStr">
        <is>
          <t>Agro (futuros)</t>
        </is>
      </c>
      <c r="C673" s="17" t="inlineStr">
        <is>
          <t>BB Asset</t>
        </is>
      </c>
      <c r="D673" s="17" t="inlineStr">
        <is>
          <t>CORN11</t>
        </is>
      </c>
      <c r="E673" s="17" t="inlineStr">
        <is>
          <t>BB ETF ÍNDICE FUTURO DE MILHO B3 FUNDO DE ÍNDICE RESPONSABILIDADE LIMITADA</t>
        </is>
      </c>
      <c r="F673" s="17" t="inlineStr">
        <is>
          <t>ago/26</t>
        </is>
      </c>
      <c r="G673" s="13" t="n">
        <v>0</v>
      </c>
      <c r="H673" s="13" t="n">
        <v>0</v>
      </c>
      <c r="I673" s="13" t="n">
        <v>0</v>
      </c>
      <c r="J673" s="13" t="n">
        <v>0</v>
      </c>
      <c r="K673" s="13" t="n">
        <v>25030670.78</v>
      </c>
      <c r="L673" s="13" t="n">
        <v>25941713.55</v>
      </c>
      <c r="M673" s="13" t="n">
        <v>911042.77</v>
      </c>
      <c r="N673" s="13" t="n">
        <v>911042.77</v>
      </c>
      <c r="O673" s="11" t="n">
        <v>21</v>
      </c>
      <c r="P673" s="11" t="n"/>
      <c r="Q673" s="17" t="inlineStr">
        <is>
          <t>sem movimento</t>
        </is>
      </c>
      <c r="R673" s="17" t="inlineStr">
        <is>
          <t>informe diário</t>
        </is>
      </c>
      <c r="S673" s="17" t="inlineStr">
        <is>
          <t>46.467.170/0001-81</t>
        </is>
      </c>
    </row>
    <row r="674">
      <c r="A674" s="17" t="inlineStr">
        <is>
          <t>Commodities e moedas</t>
        </is>
      </c>
      <c r="B674" s="17" t="inlineStr">
        <is>
          <t>Agro (futuros)</t>
        </is>
      </c>
      <c r="C674" s="17" t="inlineStr">
        <is>
          <t>BB Asset</t>
        </is>
      </c>
      <c r="D674" s="17" t="inlineStr">
        <is>
          <t>BBOI11</t>
        </is>
      </c>
      <c r="E674" s="17" t="inlineStr">
        <is>
          <t>BB ETF ÍNDICE FUTURO DE BOI GORDO B3 FUNDO DE ÍNDICE RESPONSABILIDADE LIMITADA</t>
        </is>
      </c>
      <c r="F674" s="17" t="inlineStr">
        <is>
          <t>set/25</t>
        </is>
      </c>
      <c r="G674" s="13" t="n">
        <v>0</v>
      </c>
      <c r="H674" s="13" t="n">
        <v>0</v>
      </c>
      <c r="I674" s="13" t="n">
        <v>0</v>
      </c>
      <c r="J674" s="13" t="n">
        <v>0</v>
      </c>
      <c r="K674" s="13" t="n">
        <v>49605144.37</v>
      </c>
      <c r="L674" s="13" t="n">
        <v>47757423.58</v>
      </c>
      <c r="M674" s="13" t="n">
        <v>-1847720.79</v>
      </c>
      <c r="N674" s="13" t="n">
        <v>-1847720.79</v>
      </c>
      <c r="O674" s="11" t="n">
        <v>22</v>
      </c>
      <c r="P674" s="11" t="n"/>
      <c r="Q674" s="17" t="inlineStr">
        <is>
          <t>sem movimento</t>
        </is>
      </c>
      <c r="R674" s="17" t="inlineStr">
        <is>
          <t>informe diário</t>
        </is>
      </c>
      <c r="S674" s="17" t="inlineStr">
        <is>
          <t>46.610.422/0001-80</t>
        </is>
      </c>
    </row>
    <row r="675">
      <c r="A675" s="17" t="inlineStr">
        <is>
          <t>Commodities e moedas</t>
        </is>
      </c>
      <c r="B675" s="17" t="inlineStr">
        <is>
          <t>Agro (futuros)</t>
        </is>
      </c>
      <c r="C675" s="17" t="inlineStr">
        <is>
          <t>BB Asset</t>
        </is>
      </c>
      <c r="D675" s="17" t="inlineStr">
        <is>
          <t>BBOI11</t>
        </is>
      </c>
      <c r="E675" s="17" t="inlineStr">
        <is>
          <t>BB ETF ÍNDICE FUTURO DE BOI GORDO B3 FUNDO DE ÍNDICE RESPONSABILIDADE LIMITADA</t>
        </is>
      </c>
      <c r="F675" s="17" t="inlineStr">
        <is>
          <t>out/25</t>
        </is>
      </c>
      <c r="G675" s="13" t="n">
        <v>0</v>
      </c>
      <c r="H675" s="13" t="n">
        <v>0</v>
      </c>
      <c r="I675" s="13" t="n">
        <v>0</v>
      </c>
      <c r="J675" s="13" t="n">
        <v>0</v>
      </c>
      <c r="K675" s="13" t="n">
        <v>47757423.58</v>
      </c>
      <c r="L675" s="13" t="n">
        <v>50142620.15</v>
      </c>
      <c r="M675" s="13" t="n">
        <v>2385196.57</v>
      </c>
      <c r="N675" s="13" t="n">
        <v>2385196.57</v>
      </c>
      <c r="O675" s="11" t="n">
        <v>23</v>
      </c>
      <c r="P675" s="11" t="n"/>
      <c r="Q675" s="17" t="inlineStr">
        <is>
          <t>sem movimento</t>
        </is>
      </c>
      <c r="R675" s="17" t="inlineStr">
        <is>
          <t>informe diário</t>
        </is>
      </c>
      <c r="S675" s="17" t="inlineStr">
        <is>
          <t>46.610.422/0001-80</t>
        </is>
      </c>
    </row>
    <row r="676">
      <c r="A676" s="17" t="inlineStr">
        <is>
          <t>Commodities e moedas</t>
        </is>
      </c>
      <c r="B676" s="17" t="inlineStr">
        <is>
          <t>Agro (futuros)</t>
        </is>
      </c>
      <c r="C676" s="17" t="inlineStr">
        <is>
          <t>BB Asset</t>
        </is>
      </c>
      <c r="D676" s="17" t="inlineStr">
        <is>
          <t>BBOI11</t>
        </is>
      </c>
      <c r="E676" s="17" t="inlineStr">
        <is>
          <t>BB ETF ÍNDICE FUTURO DE BOI GORDO B3 FUNDO DE ÍNDICE RESPONSABILIDADE LIMITADA</t>
        </is>
      </c>
      <c r="F676" s="17" t="inlineStr">
        <is>
          <t>nov/25</t>
        </is>
      </c>
      <c r="G676" s="13" t="n">
        <v>0</v>
      </c>
      <c r="H676" s="13" t="n">
        <v>5076651.31</v>
      </c>
      <c r="I676" s="13" t="n">
        <v>0</v>
      </c>
      <c r="J676" s="13" t="n">
        <v>-5076651.31</v>
      </c>
      <c r="K676" s="13" t="n">
        <v>50142620.15</v>
      </c>
      <c r="L676" s="13" t="n">
        <v>44086861.77</v>
      </c>
      <c r="M676" s="13" t="n">
        <v>-6055758.38</v>
      </c>
      <c r="N676" s="13" t="n">
        <v>-979107.0700000003</v>
      </c>
      <c r="O676" s="11" t="n">
        <v>18</v>
      </c>
      <c r="P676" s="11" t="n"/>
      <c r="Q676" s="17" t="inlineStr">
        <is>
          <t>virou saída</t>
        </is>
      </c>
      <c r="R676" s="17" t="inlineStr">
        <is>
          <t>informe diário</t>
        </is>
      </c>
      <c r="S676" s="17" t="inlineStr">
        <is>
          <t>46.610.422/0001-80</t>
        </is>
      </c>
    </row>
    <row r="677">
      <c r="A677" s="17" t="inlineStr">
        <is>
          <t>Commodities e moedas</t>
        </is>
      </c>
      <c r="B677" s="17" t="inlineStr">
        <is>
          <t>Agro (futuros)</t>
        </is>
      </c>
      <c r="C677" s="17" t="inlineStr">
        <is>
          <t>BB Asset</t>
        </is>
      </c>
      <c r="D677" s="17" t="inlineStr">
        <is>
          <t>BBOI11</t>
        </is>
      </c>
      <c r="E677" s="17" t="inlineStr">
        <is>
          <t>BB ETF ÍNDICE FUTURO DE BOI GORDO B3 FUNDO DE ÍNDICE RESPONSABILIDADE LIMITADA</t>
        </is>
      </c>
      <c r="F677" s="17" t="inlineStr">
        <is>
          <t>dez/25</t>
        </is>
      </c>
      <c r="G677" s="13" t="n">
        <v>0</v>
      </c>
      <c r="H677" s="13" t="n">
        <v>0</v>
      </c>
      <c r="I677" s="13" t="n">
        <v>0</v>
      </c>
      <c r="J677" s="13" t="n">
        <v>0</v>
      </c>
      <c r="K677" s="13" t="n">
        <v>44086861.77</v>
      </c>
      <c r="L677" s="13" t="n">
        <v>43698676.58</v>
      </c>
      <c r="M677" s="13" t="n">
        <v>-388185.19</v>
      </c>
      <c r="N677" s="13" t="n">
        <v>-388185.19</v>
      </c>
      <c r="O677" s="11" t="n">
        <v>22</v>
      </c>
      <c r="P677" s="11" t="n"/>
      <c r="Q677" s="17" t="inlineStr">
        <is>
          <t>sem movimento</t>
        </is>
      </c>
      <c r="R677" s="17" t="inlineStr">
        <is>
          <t>informe diário</t>
        </is>
      </c>
      <c r="S677" s="17" t="inlineStr">
        <is>
          <t>46.610.422/0001-80</t>
        </is>
      </c>
    </row>
    <row r="678">
      <c r="A678" s="17" t="inlineStr">
        <is>
          <t>Commodities e moedas</t>
        </is>
      </c>
      <c r="B678" s="17" t="inlineStr">
        <is>
          <t>Agro (futuros)</t>
        </is>
      </c>
      <c r="C678" s="17" t="inlineStr">
        <is>
          <t>BB Asset</t>
        </is>
      </c>
      <c r="D678" s="17" t="inlineStr">
        <is>
          <t>BBOI11</t>
        </is>
      </c>
      <c r="E678" s="17" t="inlineStr">
        <is>
          <t>BB ETF ÍNDICE FUTURO DE BOI GORDO B3 FUNDO DE ÍNDICE RESPONSABILIDADE LIMITADA</t>
        </is>
      </c>
      <c r="F678" s="17" t="inlineStr">
        <is>
          <t>jan/26</t>
        </is>
      </c>
      <c r="G678" s="13" t="n">
        <v>0</v>
      </c>
      <c r="H678" s="13" t="n">
        <v>0</v>
      </c>
      <c r="I678" s="13" t="n">
        <v>0</v>
      </c>
      <c r="J678" s="13" t="n">
        <v>0</v>
      </c>
      <c r="K678" s="13" t="n">
        <v>43698676.58</v>
      </c>
      <c r="L678" s="13" t="n">
        <v>47373657.29</v>
      </c>
      <c r="M678" s="13" t="n">
        <v>3674980.71</v>
      </c>
      <c r="N678" s="13" t="n">
        <v>3674980.71</v>
      </c>
      <c r="O678" s="11" t="n">
        <v>21</v>
      </c>
      <c r="P678" s="11" t="n"/>
      <c r="Q678" s="17" t="inlineStr">
        <is>
          <t>sem movimento</t>
        </is>
      </c>
      <c r="R678" s="17" t="inlineStr">
        <is>
          <t>informe diário</t>
        </is>
      </c>
      <c r="S678" s="17" t="inlineStr">
        <is>
          <t>46.610.422/0001-80</t>
        </is>
      </c>
    </row>
    <row r="679">
      <c r="A679" s="17" t="inlineStr">
        <is>
          <t>Commodities e moedas</t>
        </is>
      </c>
      <c r="B679" s="17" t="inlineStr">
        <is>
          <t>Agro (futuros)</t>
        </is>
      </c>
      <c r="C679" s="17" t="inlineStr">
        <is>
          <t>BB Asset</t>
        </is>
      </c>
      <c r="D679" s="17" t="inlineStr">
        <is>
          <t>BBOI11</t>
        </is>
      </c>
      <c r="E679" s="17" t="inlineStr">
        <is>
          <t>BB ETF ÍNDICE FUTURO DE BOI GORDO B3 FUNDO DE ÍNDICE RESPONSABILIDADE LIMITADA</t>
        </is>
      </c>
      <c r="F679" s="17" t="inlineStr">
        <is>
          <t>fev/26</t>
        </is>
      </c>
      <c r="G679" s="13" t="n">
        <v>0</v>
      </c>
      <c r="H679" s="13" t="n">
        <v>5557231.98</v>
      </c>
      <c r="I679" s="13" t="n">
        <v>0</v>
      </c>
      <c r="J679" s="13" t="n">
        <v>-5557231.98</v>
      </c>
      <c r="K679" s="13" t="n">
        <v>47373657.29</v>
      </c>
      <c r="L679" s="13" t="n">
        <v>43664792.72</v>
      </c>
      <c r="M679" s="13" t="n">
        <v>-3708864.57</v>
      </c>
      <c r="N679" s="13" t="n">
        <v>1848367.410000001</v>
      </c>
      <c r="O679" s="11" t="n">
        <v>18</v>
      </c>
      <c r="P679" s="11" t="n"/>
      <c r="Q679" s="17" t="inlineStr">
        <is>
          <t>virou saída</t>
        </is>
      </c>
      <c r="R679" s="17" t="inlineStr">
        <is>
          <t>informe diário</t>
        </is>
      </c>
      <c r="S679" s="17" t="inlineStr">
        <is>
          <t>46.610.422/0001-80</t>
        </is>
      </c>
    </row>
    <row r="680">
      <c r="A680" s="17" t="inlineStr">
        <is>
          <t>Commodities e moedas</t>
        </is>
      </c>
      <c r="B680" s="17" t="inlineStr">
        <is>
          <t>Agro (futuros)</t>
        </is>
      </c>
      <c r="C680" s="17" t="inlineStr">
        <is>
          <t>BB Asset</t>
        </is>
      </c>
      <c r="D680" s="17" t="inlineStr">
        <is>
          <t>BBOI11</t>
        </is>
      </c>
      <c r="E680" s="17" t="inlineStr">
        <is>
          <t>BB ETF ÍNDICE FUTURO DE BOI GORDO B3 FUNDO DE ÍNDICE RESPONSABILIDADE LIMITADA</t>
        </is>
      </c>
      <c r="F680" s="17" t="inlineStr">
        <is>
          <t>mar/26</t>
        </is>
      </c>
      <c r="G680" s="13" t="n">
        <v>0</v>
      </c>
      <c r="H680" s="13" t="n">
        <v>0</v>
      </c>
      <c r="I680" s="13" t="n">
        <v>0</v>
      </c>
      <c r="J680" s="13" t="n">
        <v>0</v>
      </c>
      <c r="K680" s="13" t="n">
        <v>43664792.72</v>
      </c>
      <c r="L680" s="13" t="n">
        <v>45304058.5</v>
      </c>
      <c r="M680" s="13" t="n">
        <v>1639265.78</v>
      </c>
      <c r="N680" s="13" t="n">
        <v>1639265.78</v>
      </c>
      <c r="O680" s="11" t="n">
        <v>22</v>
      </c>
      <c r="P680" s="11" t="n"/>
      <c r="Q680" s="17" t="inlineStr">
        <is>
          <t>sem movimento</t>
        </is>
      </c>
      <c r="R680" s="17" t="inlineStr">
        <is>
          <t>informe diário</t>
        </is>
      </c>
      <c r="S680" s="17" t="inlineStr">
        <is>
          <t>46.610.422/0001-80</t>
        </is>
      </c>
    </row>
    <row r="681">
      <c r="A681" s="17" t="inlineStr">
        <is>
          <t>Commodities e moedas</t>
        </is>
      </c>
      <c r="B681" s="17" t="inlineStr">
        <is>
          <t>Agro (futuros)</t>
        </is>
      </c>
      <c r="C681" s="17" t="inlineStr">
        <is>
          <t>BB Asset</t>
        </is>
      </c>
      <c r="D681" s="17" t="inlineStr">
        <is>
          <t>BBOI11</t>
        </is>
      </c>
      <c r="E681" s="17" t="inlineStr">
        <is>
          <t>BB ETF ÍNDICE FUTURO DE BOI GORDO B3 FUNDO DE ÍNDICE RESPONSABILIDADE LIMITADA</t>
        </is>
      </c>
      <c r="F681" s="17" t="inlineStr">
        <is>
          <t>abr/26</t>
        </is>
      </c>
      <c r="G681" s="13" t="n">
        <v>0</v>
      </c>
      <c r="H681" s="13" t="n">
        <v>0</v>
      </c>
      <c r="I681" s="13" t="n">
        <v>0</v>
      </c>
      <c r="J681" s="13" t="n">
        <v>0</v>
      </c>
      <c r="K681" s="13" t="n">
        <v>45304058.5</v>
      </c>
      <c r="L681" s="13" t="n">
        <v>44312608.99</v>
      </c>
      <c r="M681" s="13" t="n">
        <v>-991449.51</v>
      </c>
      <c r="N681" s="13" t="n">
        <v>-991449.51</v>
      </c>
      <c r="O681" s="11" t="n">
        <v>20</v>
      </c>
      <c r="P681" s="11" t="n"/>
      <c r="Q681" s="17" t="inlineStr">
        <is>
          <t>sem movimento</t>
        </is>
      </c>
      <c r="R681" s="17" t="inlineStr">
        <is>
          <t>informe diário</t>
        </is>
      </c>
      <c r="S681" s="17" t="inlineStr">
        <is>
          <t>46.610.422/0001-80</t>
        </is>
      </c>
    </row>
    <row r="682">
      <c r="A682" s="17" t="inlineStr">
        <is>
          <t>Commodities e moedas</t>
        </is>
      </c>
      <c r="B682" s="17" t="inlineStr">
        <is>
          <t>Agro (futuros)</t>
        </is>
      </c>
      <c r="C682" s="17" t="inlineStr">
        <is>
          <t>BB Asset</t>
        </is>
      </c>
      <c r="D682" s="17" t="inlineStr">
        <is>
          <t>BBOI11</t>
        </is>
      </c>
      <c r="E682" s="17" t="inlineStr">
        <is>
          <t>BB ETF ÍNDICE FUTURO DE BOI GORDO B3 FUNDO DE ÍNDICE RESPONSABILIDADE LIMITADA</t>
        </is>
      </c>
      <c r="F682" s="17" t="inlineStr">
        <is>
          <t>mai/26</t>
        </is>
      </c>
      <c r="G682" s="13" t="n">
        <v>0</v>
      </c>
      <c r="H682" s="13" t="n">
        <v>5922716.5</v>
      </c>
      <c r="I682" s="13" t="n">
        <v>0</v>
      </c>
      <c r="J682" s="13" t="n">
        <v>-5922716.5</v>
      </c>
      <c r="K682" s="13" t="n">
        <v>44312608.99</v>
      </c>
      <c r="L682" s="13" t="n">
        <v>39422086.75</v>
      </c>
      <c r="M682" s="13" t="n">
        <v>-4890522.24</v>
      </c>
      <c r="N682" s="13" t="n">
        <v>1032194.26</v>
      </c>
      <c r="O682" s="11" t="n">
        <v>20</v>
      </c>
      <c r="P682" s="11" t="n"/>
      <c r="Q682" s="17" t="inlineStr">
        <is>
          <t>virou saída</t>
        </is>
      </c>
      <c r="R682" s="17" t="inlineStr">
        <is>
          <t>informe diário</t>
        </is>
      </c>
      <c r="S682" s="17" t="inlineStr">
        <is>
          <t>46.610.422/0001-80</t>
        </is>
      </c>
    </row>
    <row r="683">
      <c r="A683" s="17" t="inlineStr">
        <is>
          <t>Commodities e moedas</t>
        </is>
      </c>
      <c r="B683" s="17" t="inlineStr">
        <is>
          <t>Agro (futuros)</t>
        </is>
      </c>
      <c r="C683" s="17" t="inlineStr">
        <is>
          <t>BB Asset</t>
        </is>
      </c>
      <c r="D683" s="17" t="inlineStr">
        <is>
          <t>BBOI11</t>
        </is>
      </c>
      <c r="E683" s="17" t="inlineStr">
        <is>
          <t>BB ETF ÍNDICE FUTURO DE BOI GORDO B3 FUNDO DE ÍNDICE RESPONSABILIDADE LIMITADA</t>
        </is>
      </c>
      <c r="F683" s="17" t="inlineStr">
        <is>
          <t>jun/26</t>
        </is>
      </c>
      <c r="G683" s="13" t="n">
        <v>0</v>
      </c>
      <c r="H683" s="13" t="n">
        <v>0</v>
      </c>
      <c r="I683" s="13" t="n">
        <v>0</v>
      </c>
      <c r="J683" s="13" t="n">
        <v>0</v>
      </c>
      <c r="K683" s="13" t="n">
        <v>39422086.75</v>
      </c>
      <c r="L683" s="13" t="n">
        <v>39092081.23</v>
      </c>
      <c r="M683" s="13" t="n">
        <v>-330005.52</v>
      </c>
      <c r="N683" s="13" t="n">
        <v>-330005.52</v>
      </c>
      <c r="O683" s="11" t="n">
        <v>21</v>
      </c>
      <c r="P683" s="11" t="n"/>
      <c r="Q683" s="17" t="inlineStr">
        <is>
          <t>sem movimento</t>
        </is>
      </c>
      <c r="R683" s="17" t="inlineStr">
        <is>
          <t>informe diário</t>
        </is>
      </c>
      <c r="S683" s="17" t="inlineStr">
        <is>
          <t>46.610.422/0001-80</t>
        </is>
      </c>
    </row>
    <row r="684">
      <c r="A684" s="17" t="inlineStr">
        <is>
          <t>Commodities e moedas</t>
        </is>
      </c>
      <c r="B684" s="17" t="inlineStr">
        <is>
          <t>Agro (futuros)</t>
        </is>
      </c>
      <c r="C684" s="17" t="inlineStr">
        <is>
          <t>BB Asset</t>
        </is>
      </c>
      <c r="D684" s="17" t="inlineStr">
        <is>
          <t>BBOI11</t>
        </is>
      </c>
      <c r="E684" s="17" t="inlineStr">
        <is>
          <t>BB ETF ÍNDICE FUTURO DE BOI GORDO B3 FUNDO DE ÍNDICE RESPONSABILIDADE LIMITADA</t>
        </is>
      </c>
      <c r="F684" s="17" t="inlineStr">
        <is>
          <t>jul/26</t>
        </is>
      </c>
      <c r="G684" s="13" t="n">
        <v>0</v>
      </c>
      <c r="H684" s="13" t="n">
        <v>0</v>
      </c>
      <c r="I684" s="13" t="n">
        <v>0</v>
      </c>
      <c r="J684" s="13" t="n">
        <v>0</v>
      </c>
      <c r="K684" s="13" t="n">
        <v>39092081.23</v>
      </c>
      <c r="L684" s="13" t="n">
        <v>40718837.29</v>
      </c>
      <c r="M684" s="13" t="n">
        <v>1626756.06</v>
      </c>
      <c r="N684" s="13" t="n">
        <v>1626756.06</v>
      </c>
      <c r="O684" s="11" t="n">
        <v>23</v>
      </c>
      <c r="P684" s="11" t="n"/>
      <c r="Q684" s="17" t="inlineStr">
        <is>
          <t>sem movimento</t>
        </is>
      </c>
      <c r="R684" s="17" t="inlineStr">
        <is>
          <t>informe diário</t>
        </is>
      </c>
      <c r="S684" s="17" t="inlineStr">
        <is>
          <t>46.610.422/0001-80</t>
        </is>
      </c>
    </row>
    <row r="685">
      <c r="A685" s="17" t="inlineStr">
        <is>
          <t>Commodities e moedas</t>
        </is>
      </c>
      <c r="B685" s="17" t="inlineStr">
        <is>
          <t>Agro (futuros)</t>
        </is>
      </c>
      <c r="C685" s="17" t="inlineStr">
        <is>
          <t>BB Asset</t>
        </is>
      </c>
      <c r="D685" s="17" t="inlineStr">
        <is>
          <t>BBOI11</t>
        </is>
      </c>
      <c r="E685" s="17" t="inlineStr">
        <is>
          <t>BB ETF ÍNDICE FUTURO DE BOI GORDO B3 FUNDO DE ÍNDICE RESPONSABILIDADE LIMITADA</t>
        </is>
      </c>
      <c r="F685" s="17" t="inlineStr">
        <is>
          <t>ago/26</t>
        </is>
      </c>
      <c r="G685" s="13" t="n">
        <v>0</v>
      </c>
      <c r="H685" s="13" t="n">
        <v>0</v>
      </c>
      <c r="I685" s="13" t="n">
        <v>0</v>
      </c>
      <c r="J685" s="13" t="n">
        <v>0</v>
      </c>
      <c r="K685" s="13" t="n">
        <v>40718837.29</v>
      </c>
      <c r="L685" s="13" t="n">
        <v>41461926.78</v>
      </c>
      <c r="M685" s="13" t="n">
        <v>743089.49</v>
      </c>
      <c r="N685" s="13" t="n">
        <v>743089.49</v>
      </c>
      <c r="O685" s="11" t="n">
        <v>21</v>
      </c>
      <c r="P685" s="11" t="n"/>
      <c r="Q685" s="17" t="inlineStr">
        <is>
          <t>sem movimento</t>
        </is>
      </c>
      <c r="R685" s="17" t="inlineStr">
        <is>
          <t>informe diário</t>
        </is>
      </c>
      <c r="S685" s="17" t="inlineStr">
        <is>
          <t>46.610.422/0001-80</t>
        </is>
      </c>
    </row>
    <row r="686">
      <c r="A686" s="17" t="inlineStr">
        <is>
          <t>Commodities e moedas</t>
        </is>
      </c>
      <c r="B686" s="17" t="inlineStr">
        <is>
          <t>Dólar</t>
        </is>
      </c>
      <c r="C686" s="17" t="inlineStr">
        <is>
          <t>XP (Trend)</t>
        </is>
      </c>
      <c r="D686" s="17" t="inlineStr">
        <is>
          <t>DOLX11</t>
        </is>
      </c>
      <c r="E686" s="17" t="inlineStr">
        <is>
          <t>TREND ETF S&amp;P / B3 DOLAR CLASSE DE ÍNDICE - RESPONSABILIDADE LIMITADA</t>
        </is>
      </c>
      <c r="F686" s="17" t="inlineStr">
        <is>
          <t>dez/25</t>
        </is>
      </c>
      <c r="G686" s="13" t="n">
        <v>2500000</v>
      </c>
      <c r="H686" s="13" t="n">
        <v>0</v>
      </c>
      <c r="I686" s="13" t="n">
        <v>0</v>
      </c>
      <c r="J686" s="13" t="n">
        <v>2500000</v>
      </c>
      <c r="K686" s="13" t="n"/>
      <c r="L686" s="13" t="n">
        <v>2477292.42</v>
      </c>
      <c r="M686" s="13" t="n">
        <v>2477292.42</v>
      </c>
      <c r="N686" s="13" t="n">
        <v>-22707.58000000007</v>
      </c>
      <c r="O686" s="11" t="n">
        <v>4</v>
      </c>
      <c r="P686" s="11" t="n"/>
      <c r="Q686" s="17" t="inlineStr">
        <is>
          <t>captando</t>
        </is>
      </c>
      <c r="R686" s="17" t="inlineStr">
        <is>
          <t>estreia</t>
        </is>
      </c>
      <c r="S686" s="17" t="inlineStr">
        <is>
          <t>63.747.438/0001-58</t>
        </is>
      </c>
    </row>
    <row r="687">
      <c r="A687" s="17" t="inlineStr">
        <is>
          <t>Commodities e moedas</t>
        </is>
      </c>
      <c r="B687" s="17" t="inlineStr">
        <is>
          <t>Dólar</t>
        </is>
      </c>
      <c r="C687" s="17" t="inlineStr">
        <is>
          <t>XP (Trend)</t>
        </is>
      </c>
      <c r="D687" s="17" t="inlineStr">
        <is>
          <t>DOLX11</t>
        </is>
      </c>
      <c r="E687" s="17" t="inlineStr">
        <is>
          <t>TREND ETF S&amp;P / B3 DOLAR CLASSE DE ÍNDICE - RESPONSABILIDADE LIMITADA</t>
        </is>
      </c>
      <c r="F687" s="17" t="inlineStr">
        <is>
          <t>jan/26</t>
        </is>
      </c>
      <c r="G687" s="13" t="n">
        <v>0</v>
      </c>
      <c r="H687" s="13" t="n">
        <v>0</v>
      </c>
      <c r="I687" s="13" t="n">
        <v>0</v>
      </c>
      <c r="J687" s="13" t="n">
        <v>0</v>
      </c>
      <c r="K687" s="13" t="n">
        <v>2477292.42</v>
      </c>
      <c r="L687" s="13" t="n">
        <v>2379574.22</v>
      </c>
      <c r="M687" s="13" t="n">
        <v>-97718.2</v>
      </c>
      <c r="N687" s="13" t="n">
        <v>-97718.2</v>
      </c>
      <c r="O687" s="11" t="n">
        <v>21</v>
      </c>
      <c r="P687" s="11" t="n"/>
      <c r="Q687" s="17" t="inlineStr">
        <is>
          <t>sem movimento</t>
        </is>
      </c>
      <c r="R687" s="17" t="inlineStr">
        <is>
          <t>informe diário</t>
        </is>
      </c>
      <c r="S687" s="17" t="inlineStr">
        <is>
          <t>63.747.438/0001-58</t>
        </is>
      </c>
    </row>
    <row r="688">
      <c r="A688" s="17" t="inlineStr">
        <is>
          <t>Commodities e moedas</t>
        </is>
      </c>
      <c r="B688" s="17" t="inlineStr">
        <is>
          <t>Dólar</t>
        </is>
      </c>
      <c r="C688" s="17" t="inlineStr">
        <is>
          <t>XP (Trend)</t>
        </is>
      </c>
      <c r="D688" s="17" t="inlineStr">
        <is>
          <t>DOLX11</t>
        </is>
      </c>
      <c r="E688" s="17" t="inlineStr">
        <is>
          <t>TREND ETF S&amp;P / B3 DOLAR CLASSE DE ÍNDICE - RESPONSABILIDADE LIMITADA</t>
        </is>
      </c>
      <c r="F688" s="17" t="inlineStr">
        <is>
          <t>fev/26</t>
        </is>
      </c>
      <c r="G688" s="13" t="n">
        <v>4716202.25</v>
      </c>
      <c r="H688" s="13" t="n">
        <v>0</v>
      </c>
      <c r="I688" s="13" t="n">
        <v>0</v>
      </c>
      <c r="J688" s="13" t="n">
        <v>4716202.25</v>
      </c>
      <c r="K688" s="13" t="n">
        <v>2379574.22</v>
      </c>
      <c r="L688" s="13" t="n">
        <v>7019050.58</v>
      </c>
      <c r="M688" s="13" t="n">
        <v>4639476.36</v>
      </c>
      <c r="N688" s="13" t="n">
        <v>-76725.88999999966</v>
      </c>
      <c r="O688" s="11" t="n">
        <v>18</v>
      </c>
      <c r="P688" s="11" t="n"/>
      <c r="Q688" s="17" t="inlineStr">
        <is>
          <t>captando</t>
        </is>
      </c>
      <c r="R688" s="17" t="inlineStr">
        <is>
          <t>informe diário</t>
        </is>
      </c>
      <c r="S688" s="17" t="inlineStr">
        <is>
          <t>63.747.438/0001-58</t>
        </is>
      </c>
    </row>
    <row r="689">
      <c r="A689" s="17" t="inlineStr">
        <is>
          <t>Commodities e moedas</t>
        </is>
      </c>
      <c r="B689" s="17" t="inlineStr">
        <is>
          <t>Dólar</t>
        </is>
      </c>
      <c r="C689" s="17" t="inlineStr">
        <is>
          <t>XP (Trend)</t>
        </is>
      </c>
      <c r="D689" s="17" t="inlineStr">
        <is>
          <t>DOLX11</t>
        </is>
      </c>
      <c r="E689" s="17" t="inlineStr">
        <is>
          <t>TREND ETF S&amp;P / B3 DOLAR CLASSE DE ÍNDICE - RESPONSABILIDADE LIMITADA</t>
        </is>
      </c>
      <c r="F689" s="17" t="inlineStr">
        <is>
          <t>mar/26</t>
        </is>
      </c>
      <c r="G689" s="13" t="n">
        <v>7107820.5</v>
      </c>
      <c r="H689" s="13" t="n">
        <v>0</v>
      </c>
      <c r="I689" s="13" t="n">
        <v>0</v>
      </c>
      <c r="J689" s="13" t="n">
        <v>7107820.5</v>
      </c>
      <c r="K689" s="13" t="n">
        <v>7019050.58</v>
      </c>
      <c r="L689" s="13" t="n">
        <v>14233480.24</v>
      </c>
      <c r="M689" s="13" t="n">
        <v>7214429.66</v>
      </c>
      <c r="N689" s="13" t="n">
        <v>106609.1600000001</v>
      </c>
      <c r="O689" s="11" t="n">
        <v>22</v>
      </c>
      <c r="P689" s="11" t="n"/>
      <c r="Q689" s="17" t="inlineStr">
        <is>
          <t>acelerando</t>
        </is>
      </c>
      <c r="R689" s="17" t="inlineStr">
        <is>
          <t>informe diário</t>
        </is>
      </c>
      <c r="S689" s="17" t="inlineStr">
        <is>
          <t>63.747.438/0001-58</t>
        </is>
      </c>
    </row>
    <row r="690">
      <c r="A690" s="17" t="inlineStr">
        <is>
          <t>Commodities e moedas</t>
        </is>
      </c>
      <c r="B690" s="17" t="inlineStr">
        <is>
          <t>Dólar</t>
        </is>
      </c>
      <c r="C690" s="17" t="inlineStr">
        <is>
          <t>XP (Trend)</t>
        </is>
      </c>
      <c r="D690" s="17" t="inlineStr">
        <is>
          <t>DOLX11</t>
        </is>
      </c>
      <c r="E690" s="17" t="inlineStr">
        <is>
          <t>TREND ETF S&amp;P / B3 DOLAR CLASSE DE ÍNDICE - RESPONSABILIDADE LIMITADA</t>
        </is>
      </c>
      <c r="F690" s="17" t="inlineStr">
        <is>
          <t>abr/26</t>
        </is>
      </c>
      <c r="G690" s="13" t="n">
        <v>9157575.75</v>
      </c>
      <c r="H690" s="13" t="n">
        <v>0</v>
      </c>
      <c r="I690" s="13" t="n">
        <v>0</v>
      </c>
      <c r="J690" s="13" t="n">
        <v>9157575.75</v>
      </c>
      <c r="K690" s="13" t="n">
        <v>14233480.24</v>
      </c>
      <c r="L690" s="13" t="n">
        <v>22748066</v>
      </c>
      <c r="M690" s="13" t="n">
        <v>8514585.76</v>
      </c>
      <c r="N690" s="13" t="n">
        <v>-642989.9900000002</v>
      </c>
      <c r="O690" s="11" t="n">
        <v>20</v>
      </c>
      <c r="P690" s="11" t="n"/>
      <c r="Q690" s="17" t="inlineStr">
        <is>
          <t>acelerando</t>
        </is>
      </c>
      <c r="R690" s="17" t="inlineStr">
        <is>
          <t>informe diário</t>
        </is>
      </c>
      <c r="S690" s="17" t="inlineStr">
        <is>
          <t>63.747.438/0001-58</t>
        </is>
      </c>
    </row>
    <row r="691">
      <c r="A691" s="17" t="inlineStr">
        <is>
          <t>Commodities e moedas</t>
        </is>
      </c>
      <c r="B691" s="17" t="inlineStr">
        <is>
          <t>Dólar</t>
        </is>
      </c>
      <c r="C691" s="17" t="inlineStr">
        <is>
          <t>XP (Trend)</t>
        </is>
      </c>
      <c r="D691" s="17" t="inlineStr">
        <is>
          <t>DOLX11</t>
        </is>
      </c>
      <c r="E691" s="17" t="inlineStr">
        <is>
          <t>TREND ETF S&amp;P / B3 DOLAR CLASSE DE ÍNDICE - RESPONSABILIDADE LIMITADA</t>
        </is>
      </c>
      <c r="F691" s="17" t="inlineStr">
        <is>
          <t>mai/26</t>
        </is>
      </c>
      <c r="G691" s="13" t="n">
        <v>2248219.5</v>
      </c>
      <c r="H691" s="13" t="n">
        <v>0</v>
      </c>
      <c r="I691" s="13" t="n">
        <v>0</v>
      </c>
      <c r="J691" s="13" t="n">
        <v>2248219.5</v>
      </c>
      <c r="K691" s="13" t="n">
        <v>22748066</v>
      </c>
      <c r="L691" s="13" t="n">
        <v>25536624.85</v>
      </c>
      <c r="M691" s="13" t="n">
        <v>2788558.85</v>
      </c>
      <c r="N691" s="13" t="n">
        <v>540339.3500000001</v>
      </c>
      <c r="O691" s="11" t="n">
        <v>20</v>
      </c>
      <c r="P691" s="11" t="n"/>
      <c r="Q691" s="17" t="inlineStr">
        <is>
          <t>captando</t>
        </is>
      </c>
      <c r="R691" s="17" t="inlineStr">
        <is>
          <t>informe diário</t>
        </is>
      </c>
      <c r="S691" s="17" t="inlineStr">
        <is>
          <t>63.747.438/0001-58</t>
        </is>
      </c>
    </row>
    <row r="692">
      <c r="A692" s="17" t="inlineStr">
        <is>
          <t>Commodities e moedas</t>
        </is>
      </c>
      <c r="B692" s="17" t="inlineStr">
        <is>
          <t>Dólar</t>
        </is>
      </c>
      <c r="C692" s="17" t="inlineStr">
        <is>
          <t>XP (Trend)</t>
        </is>
      </c>
      <c r="D692" s="17" t="inlineStr">
        <is>
          <t>DOLX11</t>
        </is>
      </c>
      <c r="E692" s="17" t="inlineStr">
        <is>
          <t>TREND ETF S&amp;P / B3 DOLAR CLASSE DE ÍNDICE - RESPONSABILIDADE LIMITADA</t>
        </is>
      </c>
      <c r="F692" s="17" t="inlineStr">
        <is>
          <t>jun/26</t>
        </is>
      </c>
      <c r="G692" s="13" t="n">
        <v>315486137.85</v>
      </c>
      <c r="H692" s="13" t="n">
        <v>2381955.9</v>
      </c>
      <c r="I692" s="13" t="n">
        <v>0</v>
      </c>
      <c r="J692" s="13" t="n">
        <v>313104181.95</v>
      </c>
      <c r="K692" s="13" t="n">
        <v>25536624.85</v>
      </c>
      <c r="L692" s="13" t="n">
        <v>339085902.36</v>
      </c>
      <c r="M692" s="13" t="n">
        <v>313549277.51</v>
      </c>
      <c r="N692" s="13" t="n">
        <v>445095.5600000024</v>
      </c>
      <c r="O692" s="11" t="n">
        <v>21</v>
      </c>
      <c r="P692" s="11" t="n"/>
      <c r="Q692" s="17" t="inlineStr">
        <is>
          <t>acelerando</t>
        </is>
      </c>
      <c r="R692" s="17" t="inlineStr">
        <is>
          <t>informe diário</t>
        </is>
      </c>
      <c r="S692" s="17" t="inlineStr">
        <is>
          <t>63.747.438/0001-58</t>
        </is>
      </c>
    </row>
    <row r="693">
      <c r="A693" s="17" t="inlineStr">
        <is>
          <t>Commodities e moedas</t>
        </is>
      </c>
      <c r="B693" s="17" t="inlineStr">
        <is>
          <t>Dólar</t>
        </is>
      </c>
      <c r="C693" s="17" t="inlineStr">
        <is>
          <t>XP (Trend)</t>
        </is>
      </c>
      <c r="D693" s="17" t="inlineStr">
        <is>
          <t>DOLX11</t>
        </is>
      </c>
      <c r="E693" s="17" t="inlineStr">
        <is>
          <t>TREND ETF S&amp;P / B3 DOLAR CLASSE DE ÍNDICE - RESPONSABILIDADE LIMITADA</t>
        </is>
      </c>
      <c r="F693" s="17" t="inlineStr">
        <is>
          <t>jul/26</t>
        </is>
      </c>
      <c r="G693" s="13" t="n">
        <v>0</v>
      </c>
      <c r="H693" s="13" t="n">
        <v>14218741.8</v>
      </c>
      <c r="I693" s="13" t="n">
        <v>0</v>
      </c>
      <c r="J693" s="13" t="n">
        <v>-14218741.8</v>
      </c>
      <c r="K693" s="13" t="n">
        <v>339085902.36</v>
      </c>
      <c r="L693" s="13" t="n">
        <v>319231463.99</v>
      </c>
      <c r="M693" s="13" t="n">
        <v>-19854438.37</v>
      </c>
      <c r="N693" s="13" t="n">
        <v>-5635696.57</v>
      </c>
      <c r="O693" s="11" t="n">
        <v>23</v>
      </c>
      <c r="P693" s="11" t="n"/>
      <c r="Q693" s="17" t="inlineStr">
        <is>
          <t>virou saída</t>
        </is>
      </c>
      <c r="R693" s="17" t="inlineStr">
        <is>
          <t>informe diário</t>
        </is>
      </c>
      <c r="S693" s="17" t="inlineStr">
        <is>
          <t>63.747.438/0001-58</t>
        </is>
      </c>
    </row>
    <row r="694">
      <c r="A694" s="17" t="inlineStr">
        <is>
          <t>Commodities e moedas</t>
        </is>
      </c>
      <c r="B694" s="17" t="inlineStr">
        <is>
          <t>Dólar</t>
        </is>
      </c>
      <c r="C694" s="17" t="inlineStr">
        <is>
          <t>XP (Trend)</t>
        </is>
      </c>
      <c r="D694" s="17" t="inlineStr">
        <is>
          <t>DOLX11</t>
        </is>
      </c>
      <c r="E694" s="17" t="inlineStr">
        <is>
          <t>TREND ETF S&amp;P / B3 DOLAR CLASSE DE ÍNDICE - RESPONSABILIDADE LIMITADA</t>
        </is>
      </c>
      <c r="F694" s="17" t="inlineStr">
        <is>
          <t>ago/26</t>
        </is>
      </c>
      <c r="G694" s="13" t="n">
        <v>0</v>
      </c>
      <c r="H694" s="13" t="n">
        <v>0</v>
      </c>
      <c r="I694" s="13" t="n">
        <v>0</v>
      </c>
      <c r="J694" s="13" t="n">
        <v>0</v>
      </c>
      <c r="K694" s="13" t="n">
        <v>319231463.99</v>
      </c>
      <c r="L694" s="13" t="n">
        <v>327162776.58</v>
      </c>
      <c r="M694" s="13" t="n">
        <v>7931312.59</v>
      </c>
      <c r="N694" s="13" t="n">
        <v>7931312.59</v>
      </c>
      <c r="O694" s="11" t="n">
        <v>21</v>
      </c>
      <c r="P694" s="11" t="n"/>
      <c r="Q694" s="17" t="inlineStr">
        <is>
          <t>sem movimento</t>
        </is>
      </c>
      <c r="R694" s="17" t="inlineStr">
        <is>
          <t>informe diário</t>
        </is>
      </c>
      <c r="S694" s="17" t="inlineStr">
        <is>
          <t>63.747.438/0001-58</t>
        </is>
      </c>
    </row>
    <row r="695">
      <c r="A695" s="17" t="inlineStr">
        <is>
          <t>Commodities e moedas</t>
        </is>
      </c>
      <c r="B695" s="17" t="inlineStr">
        <is>
          <t>Dólar</t>
        </is>
      </c>
      <c r="C695" s="17" t="inlineStr">
        <is>
          <t>BTG Pactual</t>
        </is>
      </c>
      <c r="D695" s="17" t="inlineStr">
        <is>
          <t>DOLB11</t>
        </is>
      </c>
      <c r="E695" s="17" t="inlineStr">
        <is>
          <t>BTG PACTUAL REFERENCE S&amp;P/B3 CAMBIAL FUNDO DE ÍNDICE</t>
        </is>
      </c>
      <c r="F695" s="17" t="inlineStr">
        <is>
          <t>set/25</t>
        </is>
      </c>
      <c r="G695" s="13" t="n">
        <v>57167270.19</v>
      </c>
      <c r="H695" s="13" t="n">
        <v>23959915.05</v>
      </c>
      <c r="I695" s="13" t="n">
        <v>0</v>
      </c>
      <c r="J695" s="13" t="n">
        <v>33207355.14</v>
      </c>
      <c r="K695" s="13" t="n">
        <v>274867048.02</v>
      </c>
      <c r="L695" s="13" t="n">
        <v>303867118.94</v>
      </c>
      <c r="M695" s="13" t="n">
        <v>29000070.92</v>
      </c>
      <c r="N695" s="13" t="n">
        <v>-4207284.219999999</v>
      </c>
      <c r="O695" s="11" t="n">
        <v>22</v>
      </c>
      <c r="P695" s="11" t="n"/>
      <c r="Q695" s="17" t="inlineStr">
        <is>
          <t>acelerando</t>
        </is>
      </c>
      <c r="R695" s="17" t="inlineStr">
        <is>
          <t>informe diário</t>
        </is>
      </c>
      <c r="S695" s="17" t="inlineStr">
        <is>
          <t>60.310.645/0001-52</t>
        </is>
      </c>
    </row>
    <row r="696">
      <c r="A696" s="17" t="inlineStr">
        <is>
          <t>Commodities e moedas</t>
        </is>
      </c>
      <c r="B696" s="17" t="inlineStr">
        <is>
          <t>Dólar</t>
        </is>
      </c>
      <c r="C696" s="17" t="inlineStr">
        <is>
          <t>BTG Pactual</t>
        </is>
      </c>
      <c r="D696" s="17" t="inlineStr">
        <is>
          <t>DOLB11</t>
        </is>
      </c>
      <c r="E696" s="17" t="inlineStr">
        <is>
          <t>BTG PACTUAL REFERENCE S&amp;P/B3 CAMBIAL FUNDO DE ÍNDICE</t>
        </is>
      </c>
      <c r="F696" s="17" t="inlineStr">
        <is>
          <t>out/25</t>
        </is>
      </c>
      <c r="G696" s="13" t="n">
        <v>2915210.25</v>
      </c>
      <c r="H696" s="13" t="n">
        <v>0</v>
      </c>
      <c r="I696" s="13" t="n">
        <v>0</v>
      </c>
      <c r="J696" s="13" t="n">
        <v>2915210.25</v>
      </c>
      <c r="K696" s="13" t="n">
        <v>303867118.94</v>
      </c>
      <c r="L696" s="13" t="n">
        <v>311496880.01</v>
      </c>
      <c r="M696" s="13" t="n">
        <v>7629761.07</v>
      </c>
      <c r="N696" s="13" t="n">
        <v>4714550.82</v>
      </c>
      <c r="O696" s="11" t="n">
        <v>23</v>
      </c>
      <c r="P696" s="11" t="n"/>
      <c r="Q696" s="17" t="inlineStr">
        <is>
          <t>captando</t>
        </is>
      </c>
      <c r="R696" s="17" t="inlineStr">
        <is>
          <t>informe diário</t>
        </is>
      </c>
      <c r="S696" s="17" t="inlineStr">
        <is>
          <t>60.310.645/0001-52</t>
        </is>
      </c>
    </row>
    <row r="697">
      <c r="A697" s="17" t="inlineStr">
        <is>
          <t>Commodities e moedas</t>
        </is>
      </c>
      <c r="B697" s="17" t="inlineStr">
        <is>
          <t>Dólar</t>
        </is>
      </c>
      <c r="C697" s="17" t="inlineStr">
        <is>
          <t>BTG Pactual</t>
        </is>
      </c>
      <c r="D697" s="17" t="inlineStr">
        <is>
          <t>DOLB11</t>
        </is>
      </c>
      <c r="E697" s="17" t="inlineStr">
        <is>
          <t>BTG PACTUAL REFERENCE S&amp;P/B3 CAMBIAL FUNDO DE ÍNDICE</t>
        </is>
      </c>
      <c r="F697" s="17" t="inlineStr">
        <is>
          <t>nov/25</t>
        </is>
      </c>
      <c r="G697" s="13" t="n">
        <v>36588963.5</v>
      </c>
      <c r="H697" s="13" t="n">
        <v>0</v>
      </c>
      <c r="I697" s="13" t="n">
        <v>0</v>
      </c>
      <c r="J697" s="13" t="n">
        <v>36588963.5</v>
      </c>
      <c r="K697" s="13" t="n">
        <v>311496880.01</v>
      </c>
      <c r="L697" s="13" t="n">
        <v>346579562.91</v>
      </c>
      <c r="M697" s="13" t="n">
        <v>35082682.9</v>
      </c>
      <c r="N697" s="13" t="n">
        <v>-1506280.600000001</v>
      </c>
      <c r="O697" s="11" t="n">
        <v>19</v>
      </c>
      <c r="P697" s="11" t="n"/>
      <c r="Q697" s="17" t="inlineStr">
        <is>
          <t>acelerando</t>
        </is>
      </c>
      <c r="R697" s="17" t="inlineStr">
        <is>
          <t>informe diário</t>
        </is>
      </c>
      <c r="S697" s="17" t="inlineStr">
        <is>
          <t>60.310.645/0001-52</t>
        </is>
      </c>
    </row>
    <row r="698">
      <c r="A698" s="17" t="inlineStr">
        <is>
          <t>Commodities e moedas</t>
        </is>
      </c>
      <c r="B698" s="17" t="inlineStr">
        <is>
          <t>Dólar</t>
        </is>
      </c>
      <c r="C698" s="17" t="inlineStr">
        <is>
          <t>BTG Pactual</t>
        </is>
      </c>
      <c r="D698" s="17" t="inlineStr">
        <is>
          <t>DOLB11</t>
        </is>
      </c>
      <c r="E698" s="17" t="inlineStr">
        <is>
          <t>BTG PACTUAL REFERENCE S&amp;P/B3 CAMBIAL FUNDO DE ÍNDICE</t>
        </is>
      </c>
      <c r="F698" s="17" t="inlineStr">
        <is>
          <t>dez/25</t>
        </is>
      </c>
      <c r="G698" s="13" t="n">
        <v>5883580.07</v>
      </c>
      <c r="H698" s="13" t="n">
        <v>0</v>
      </c>
      <c r="I698" s="13" t="n">
        <v>0</v>
      </c>
      <c r="J698" s="13" t="n">
        <v>5883580.07</v>
      </c>
      <c r="K698" s="13" t="n">
        <v>346579562.91</v>
      </c>
      <c r="L698" s="13" t="n">
        <v>364860265.81</v>
      </c>
      <c r="M698" s="13" t="n">
        <v>18280702.9</v>
      </c>
      <c r="N698" s="13" t="n">
        <v>12397122.83</v>
      </c>
      <c r="O698" s="11" t="n">
        <v>22</v>
      </c>
      <c r="P698" s="11" t="n"/>
      <c r="Q698" s="17" t="inlineStr">
        <is>
          <t>captando</t>
        </is>
      </c>
      <c r="R698" s="17" t="inlineStr">
        <is>
          <t>informe diário</t>
        </is>
      </c>
      <c r="S698" s="17" t="inlineStr">
        <is>
          <t>60.310.645/0001-52</t>
        </is>
      </c>
    </row>
    <row r="699">
      <c r="A699" s="17" t="inlineStr">
        <is>
          <t>Commodities e moedas</t>
        </is>
      </c>
      <c r="B699" s="17" t="inlineStr">
        <is>
          <t>Dólar</t>
        </is>
      </c>
      <c r="C699" s="17" t="inlineStr">
        <is>
          <t>BTG Pactual</t>
        </is>
      </c>
      <c r="D699" s="17" t="inlineStr">
        <is>
          <t>DOLB11</t>
        </is>
      </c>
      <c r="E699" s="17" t="inlineStr">
        <is>
          <t>BTG PACTUAL REFERENCE S&amp;P/B3 CAMBIAL FUNDO DE ÍNDICE</t>
        </is>
      </c>
      <c r="F699" s="17" t="inlineStr">
        <is>
          <t>jan/26</t>
        </is>
      </c>
      <c r="G699" s="13" t="n">
        <v>4927376.99</v>
      </c>
      <c r="H699" s="13" t="n">
        <v>0</v>
      </c>
      <c r="I699" s="13" t="n">
        <v>0</v>
      </c>
      <c r="J699" s="13" t="n">
        <v>4927376.99</v>
      </c>
      <c r="K699" s="13" t="n">
        <v>364860265.81</v>
      </c>
      <c r="L699" s="13" t="n">
        <v>355329939.25</v>
      </c>
      <c r="M699" s="13" t="n">
        <v>-9530326.560000001</v>
      </c>
      <c r="N699" s="13" t="n">
        <v>-14457703.55</v>
      </c>
      <c r="O699" s="11" t="n">
        <v>21</v>
      </c>
      <c r="P699" s="11" t="n"/>
      <c r="Q699" s="17" t="inlineStr">
        <is>
          <t>captando</t>
        </is>
      </c>
      <c r="R699" s="17" t="inlineStr">
        <is>
          <t>informe diário</t>
        </is>
      </c>
      <c r="S699" s="17" t="inlineStr">
        <is>
          <t>60.310.645/0001-52</t>
        </is>
      </c>
    </row>
    <row r="700">
      <c r="A700" s="17" t="inlineStr">
        <is>
          <t>Commodities e moedas</t>
        </is>
      </c>
      <c r="B700" s="17" t="inlineStr">
        <is>
          <t>Dólar</t>
        </is>
      </c>
      <c r="C700" s="17" t="inlineStr">
        <is>
          <t>BTG Pactual</t>
        </is>
      </c>
      <c r="D700" s="17" t="inlineStr">
        <is>
          <t>DOLB11</t>
        </is>
      </c>
      <c r="E700" s="17" t="inlineStr">
        <is>
          <t>BTG PACTUAL REFERENCE S&amp;P/B3 CAMBIAL FUNDO DE ÍNDICE</t>
        </is>
      </c>
      <c r="F700" s="17" t="inlineStr">
        <is>
          <t>fev/26</t>
        </is>
      </c>
      <c r="G700" s="13" t="n">
        <v>16226236.01</v>
      </c>
      <c r="H700" s="13" t="n">
        <v>34906275.4</v>
      </c>
      <c r="I700" s="13" t="n">
        <v>0</v>
      </c>
      <c r="J700" s="13" t="n">
        <v>-18680039.39</v>
      </c>
      <c r="K700" s="13" t="n">
        <v>355329939.25</v>
      </c>
      <c r="L700" s="13" t="n">
        <v>330319690.38</v>
      </c>
      <c r="M700" s="13" t="n">
        <v>-25010248.87</v>
      </c>
      <c r="N700" s="13" t="n">
        <v>-6330209.48</v>
      </c>
      <c r="O700" s="11" t="n">
        <v>18</v>
      </c>
      <c r="P700" s="11" t="n"/>
      <c r="Q700" s="17" t="inlineStr">
        <is>
          <t>virou saída</t>
        </is>
      </c>
      <c r="R700" s="17" t="inlineStr">
        <is>
          <t>informe diário</t>
        </is>
      </c>
      <c r="S700" s="17" t="inlineStr">
        <is>
          <t>60.310.645/0001-52</t>
        </is>
      </c>
    </row>
    <row r="701">
      <c r="A701" s="17" t="inlineStr">
        <is>
          <t>Commodities e moedas</t>
        </is>
      </c>
      <c r="B701" s="17" t="inlineStr">
        <is>
          <t>Dólar</t>
        </is>
      </c>
      <c r="C701" s="17" t="inlineStr">
        <is>
          <t>BTG Pactual</t>
        </is>
      </c>
      <c r="D701" s="17" t="inlineStr">
        <is>
          <t>DOLB11</t>
        </is>
      </c>
      <c r="E701" s="17" t="inlineStr">
        <is>
          <t>BTG PACTUAL REFERENCE S&amp;P/B3 CAMBIAL FUNDO DE ÍNDICE</t>
        </is>
      </c>
      <c r="F701" s="17" t="inlineStr">
        <is>
          <t>mar/26</t>
        </is>
      </c>
      <c r="G701" s="13" t="n">
        <v>10153700.63</v>
      </c>
      <c r="H701" s="13" t="n">
        <v>0</v>
      </c>
      <c r="I701" s="13" t="n">
        <v>0</v>
      </c>
      <c r="J701" s="13" t="n">
        <v>10153700.63</v>
      </c>
      <c r="K701" s="13" t="n">
        <v>330319690.38</v>
      </c>
      <c r="L701" s="13" t="n">
        <v>345264441.92</v>
      </c>
      <c r="M701" s="13" t="n">
        <v>14944751.54</v>
      </c>
      <c r="N701" s="13" t="n">
        <v>4791050.909999998</v>
      </c>
      <c r="O701" s="11" t="n">
        <v>22</v>
      </c>
      <c r="P701" s="11" t="n"/>
      <c r="Q701" s="17" t="inlineStr">
        <is>
          <t>captando</t>
        </is>
      </c>
      <c r="R701" s="17" t="inlineStr">
        <is>
          <t>informe diário</t>
        </is>
      </c>
      <c r="S701" s="17" t="inlineStr">
        <is>
          <t>60.310.645/0001-52</t>
        </is>
      </c>
    </row>
    <row r="702">
      <c r="A702" s="17" t="inlineStr">
        <is>
          <t>Commodities e moedas</t>
        </is>
      </c>
      <c r="B702" s="17" t="inlineStr">
        <is>
          <t>Dólar</t>
        </is>
      </c>
      <c r="C702" s="17" t="inlineStr">
        <is>
          <t>BTG Pactual</t>
        </is>
      </c>
      <c r="D702" s="17" t="inlineStr">
        <is>
          <t>DOLB11</t>
        </is>
      </c>
      <c r="E702" s="17" t="inlineStr">
        <is>
          <t>BTG PACTUAL REFERENCE S&amp;P/B3 CAMBIAL FUNDO DE ÍNDICE</t>
        </is>
      </c>
      <c r="F702" s="17" t="inlineStr">
        <is>
          <t>abr/26</t>
        </is>
      </c>
      <c r="G702" s="13" t="n">
        <v>922853.98</v>
      </c>
      <c r="H702" s="13" t="n">
        <v>0</v>
      </c>
      <c r="I702" s="13" t="n">
        <v>0</v>
      </c>
      <c r="J702" s="13" t="n">
        <v>922853.98</v>
      </c>
      <c r="K702" s="13" t="n">
        <v>345264441.92</v>
      </c>
      <c r="L702" s="13" t="n">
        <v>331998780.55</v>
      </c>
      <c r="M702" s="13" t="n">
        <v>-13265661.37</v>
      </c>
      <c r="N702" s="13" t="n">
        <v>-14188515.35</v>
      </c>
      <c r="O702" s="11" t="n">
        <v>20</v>
      </c>
      <c r="P702" s="11" t="n"/>
      <c r="Q702" s="17" t="inlineStr">
        <is>
          <t>captando</t>
        </is>
      </c>
      <c r="R702" s="17" t="inlineStr">
        <is>
          <t>informe diário</t>
        </is>
      </c>
      <c r="S702" s="17" t="inlineStr">
        <is>
          <t>60.310.645/0001-52</t>
        </is>
      </c>
    </row>
    <row r="703">
      <c r="A703" s="17" t="inlineStr">
        <is>
          <t>Commodities e moedas</t>
        </is>
      </c>
      <c r="B703" s="17" t="inlineStr">
        <is>
          <t>Dólar</t>
        </is>
      </c>
      <c r="C703" s="17" t="inlineStr">
        <is>
          <t>BTG Pactual</t>
        </is>
      </c>
      <c r="D703" s="17" t="inlineStr">
        <is>
          <t>DOLB11</t>
        </is>
      </c>
      <c r="E703" s="17" t="inlineStr">
        <is>
          <t>BTG PACTUAL REFERENCE S&amp;P/B3 CAMBIAL FUNDO DE ÍNDICE</t>
        </is>
      </c>
      <c r="F703" s="17" t="inlineStr">
        <is>
          <t>mai/26</t>
        </is>
      </c>
      <c r="G703" s="13" t="n">
        <v>9722833.93</v>
      </c>
      <c r="H703" s="13" t="n">
        <v>0</v>
      </c>
      <c r="I703" s="13" t="n">
        <v>0</v>
      </c>
      <c r="J703" s="13" t="n">
        <v>9722833.93</v>
      </c>
      <c r="K703" s="13" t="n">
        <v>331998780.55</v>
      </c>
      <c r="L703" s="13" t="n">
        <v>348612215.99</v>
      </c>
      <c r="M703" s="13" t="n">
        <v>16613435.44</v>
      </c>
      <c r="N703" s="13" t="n">
        <v>6890601.51</v>
      </c>
      <c r="O703" s="11" t="n">
        <v>20</v>
      </c>
      <c r="P703" s="11" t="n"/>
      <c r="Q703" s="17" t="inlineStr">
        <is>
          <t>acelerando</t>
        </is>
      </c>
      <c r="R703" s="17" t="inlineStr">
        <is>
          <t>informe diário</t>
        </is>
      </c>
      <c r="S703" s="17" t="inlineStr">
        <is>
          <t>60.310.645/0001-52</t>
        </is>
      </c>
    </row>
    <row r="704">
      <c r="A704" s="17" t="inlineStr">
        <is>
          <t>Commodities e moedas</t>
        </is>
      </c>
      <c r="B704" s="17" t="inlineStr">
        <is>
          <t>Dólar</t>
        </is>
      </c>
      <c r="C704" s="17" t="inlineStr">
        <is>
          <t>BTG Pactual</t>
        </is>
      </c>
      <c r="D704" s="17" t="inlineStr">
        <is>
          <t>DOLB11</t>
        </is>
      </c>
      <c r="E704" s="17" t="inlineStr">
        <is>
          <t>BTG PACTUAL REFERENCE S&amp;P/B3 CAMBIAL FUNDO DE ÍNDICE</t>
        </is>
      </c>
      <c r="F704" s="17" t="inlineStr">
        <is>
          <t>jun/26</t>
        </is>
      </c>
      <c r="G704" s="13" t="n">
        <v>26920406.99</v>
      </c>
      <c r="H704" s="13" t="n">
        <v>0</v>
      </c>
      <c r="I704" s="13" t="n">
        <v>0</v>
      </c>
      <c r="J704" s="13" t="n">
        <v>26920406.99</v>
      </c>
      <c r="K704" s="13" t="n">
        <v>348612215.99</v>
      </c>
      <c r="L704" s="13" t="n">
        <v>385709631.32</v>
      </c>
      <c r="M704" s="13" t="n">
        <v>37097415.33</v>
      </c>
      <c r="N704" s="13" t="n">
        <v>10177008.34</v>
      </c>
      <c r="O704" s="11" t="n">
        <v>21</v>
      </c>
      <c r="P704" s="11" t="n"/>
      <c r="Q704" s="17" t="inlineStr">
        <is>
          <t>acelerando</t>
        </is>
      </c>
      <c r="R704" s="17" t="inlineStr">
        <is>
          <t>informe diário</t>
        </is>
      </c>
      <c r="S704" s="17" t="inlineStr">
        <is>
          <t>60.310.645/0001-52</t>
        </is>
      </c>
    </row>
    <row r="705">
      <c r="A705" s="17" t="inlineStr">
        <is>
          <t>Commodities e moedas</t>
        </is>
      </c>
      <c r="B705" s="17" t="inlineStr">
        <is>
          <t>Dólar</t>
        </is>
      </c>
      <c r="C705" s="17" t="inlineStr">
        <is>
          <t>BTG Pactual</t>
        </is>
      </c>
      <c r="D705" s="17" t="inlineStr">
        <is>
          <t>DOLB11</t>
        </is>
      </c>
      <c r="E705" s="17" t="inlineStr">
        <is>
          <t>BTG PACTUAL REFERENCE S&amp;P/B3 CAMBIAL FUNDO DE ÍNDICE</t>
        </is>
      </c>
      <c r="F705" s="17" t="inlineStr">
        <is>
          <t>jul/26</t>
        </is>
      </c>
      <c r="G705" s="13" t="n">
        <v>22077213.48</v>
      </c>
      <c r="H705" s="13" t="n">
        <v>0</v>
      </c>
      <c r="I705" s="13" t="n">
        <v>0</v>
      </c>
      <c r="J705" s="13" t="n">
        <v>22077213.48</v>
      </c>
      <c r="K705" s="13" t="n">
        <v>385709631.32</v>
      </c>
      <c r="L705" s="13" t="n">
        <v>402163137.93</v>
      </c>
      <c r="M705" s="13" t="n">
        <v>16453506.61</v>
      </c>
      <c r="N705" s="13" t="n">
        <v>-5623706.870000001</v>
      </c>
      <c r="O705" s="11" t="n">
        <v>23</v>
      </c>
      <c r="P705" s="11" t="n"/>
      <c r="Q705" s="17" t="inlineStr">
        <is>
          <t>captando</t>
        </is>
      </c>
      <c r="R705" s="17" t="inlineStr">
        <is>
          <t>informe diário</t>
        </is>
      </c>
      <c r="S705" s="17" t="inlineStr">
        <is>
          <t>60.310.645/0001-52</t>
        </is>
      </c>
    </row>
    <row r="706">
      <c r="A706" s="17" t="inlineStr">
        <is>
          <t>Commodities e moedas</t>
        </is>
      </c>
      <c r="B706" s="17" t="inlineStr">
        <is>
          <t>Dólar</t>
        </is>
      </c>
      <c r="C706" s="17" t="inlineStr">
        <is>
          <t>BTG Pactual</t>
        </is>
      </c>
      <c r="D706" s="17" t="inlineStr">
        <is>
          <t>DOLB11</t>
        </is>
      </c>
      <c r="E706" s="17" t="inlineStr">
        <is>
          <t>BTG PACTUAL REFERENCE S&amp;P/B3 CAMBIAL FUNDO DE ÍNDICE</t>
        </is>
      </c>
      <c r="F706" s="17" t="inlineStr">
        <is>
          <t>ago/26</t>
        </is>
      </c>
      <c r="G706" s="13" t="n">
        <v>8764786.68</v>
      </c>
      <c r="H706" s="13" t="n">
        <v>0</v>
      </c>
      <c r="I706" s="13" t="n">
        <v>0</v>
      </c>
      <c r="J706" s="13" t="n">
        <v>8764786.68</v>
      </c>
      <c r="K706" s="13" t="n">
        <v>402163137.93</v>
      </c>
      <c r="L706" s="13" t="n">
        <v>421039167.52</v>
      </c>
      <c r="M706" s="13" t="n">
        <v>18876029.59</v>
      </c>
      <c r="N706" s="13" t="n">
        <v>10111242.91</v>
      </c>
      <c r="O706" s="11" t="n">
        <v>21</v>
      </c>
      <c r="P706" s="11" t="n"/>
      <c r="Q706" s="17" t="inlineStr">
        <is>
          <t>captando</t>
        </is>
      </c>
      <c r="R706" s="17" t="inlineStr">
        <is>
          <t>informe diário</t>
        </is>
      </c>
      <c r="S706" s="17" t="inlineStr">
        <is>
          <t>60.310.645/0001-52</t>
        </is>
      </c>
    </row>
    <row r="707">
      <c r="A707" s="17" t="inlineStr">
        <is>
          <t>Commodities e moedas</t>
        </is>
      </c>
      <c r="B707" s="17" t="inlineStr">
        <is>
          <t>Dólar</t>
        </is>
      </c>
      <c r="C707" s="17" t="inlineStr">
        <is>
          <t>BB Asset</t>
        </is>
      </c>
      <c r="D707" s="17" t="inlineStr">
        <is>
          <t>DOLA11</t>
        </is>
      </c>
      <c r="E707" s="17" t="inlineStr">
        <is>
          <t>BB ETF ÍNDICE FUTURO DE DOLAR S&amp;P/B3 FUNDO DE ÍNDICE RESPONSABILIDADE LIMITADA</t>
        </is>
      </c>
      <c r="F707" s="17" t="inlineStr">
        <is>
          <t>set/25</t>
        </is>
      </c>
      <c r="G707" s="13" t="n">
        <v>22645350.37</v>
      </c>
      <c r="H707" s="13" t="n">
        <v>0</v>
      </c>
      <c r="I707" s="13" t="n">
        <v>0</v>
      </c>
      <c r="J707" s="13" t="n">
        <v>22645350.37</v>
      </c>
      <c r="K707" s="13" t="n">
        <v>87725865.09999999</v>
      </c>
      <c r="L707" s="13" t="n">
        <v>109220397.83</v>
      </c>
      <c r="M707" s="13" t="n">
        <v>21494532.73</v>
      </c>
      <c r="N707" s="13" t="n">
        <v>-1150817.640000001</v>
      </c>
      <c r="O707" s="11" t="n">
        <v>22</v>
      </c>
      <c r="P707" s="11" t="n"/>
      <c r="Q707" s="17" t="inlineStr">
        <is>
          <t>captando</t>
        </is>
      </c>
      <c r="R707" s="17" t="inlineStr">
        <is>
          <t>informe diário</t>
        </is>
      </c>
      <c r="S707" s="17" t="inlineStr">
        <is>
          <t>55.620.015/0001-44</t>
        </is>
      </c>
    </row>
    <row r="708">
      <c r="A708" s="17" t="inlineStr">
        <is>
          <t>Commodities e moedas</t>
        </is>
      </c>
      <c r="B708" s="17" t="inlineStr">
        <is>
          <t>Dólar</t>
        </is>
      </c>
      <c r="C708" s="17" t="inlineStr">
        <is>
          <t>BB Asset</t>
        </is>
      </c>
      <c r="D708" s="17" t="inlineStr">
        <is>
          <t>DOLA11</t>
        </is>
      </c>
      <c r="E708" s="17" t="inlineStr">
        <is>
          <t>BB ETF ÍNDICE FUTURO DE DOLAR S&amp;P/B3 FUNDO DE ÍNDICE RESPONSABILIDADE LIMITADA</t>
        </is>
      </c>
      <c r="F708" s="17" t="inlineStr">
        <is>
          <t>out/25</t>
        </is>
      </c>
      <c r="G708" s="13" t="n">
        <v>9105771.689999999</v>
      </c>
      <c r="H708" s="13" t="n">
        <v>0</v>
      </c>
      <c r="I708" s="13" t="n">
        <v>0</v>
      </c>
      <c r="J708" s="13" t="n">
        <v>9105771.689999999</v>
      </c>
      <c r="K708" s="13" t="n">
        <v>109220397.83</v>
      </c>
      <c r="L708" s="13" t="n">
        <v>120160657.55</v>
      </c>
      <c r="M708" s="13" t="n">
        <v>10940259.72</v>
      </c>
      <c r="N708" s="13" t="n">
        <v>1834488.030000001</v>
      </c>
      <c r="O708" s="11" t="n">
        <v>23</v>
      </c>
      <c r="P708" s="11" t="n"/>
      <c r="Q708" s="17" t="inlineStr">
        <is>
          <t>captando</t>
        </is>
      </c>
      <c r="R708" s="17" t="inlineStr">
        <is>
          <t>informe diário</t>
        </is>
      </c>
      <c r="S708" s="17" t="inlineStr">
        <is>
          <t>55.620.015/0001-44</t>
        </is>
      </c>
    </row>
    <row r="709">
      <c r="A709" s="17" t="inlineStr">
        <is>
          <t>Commodities e moedas</t>
        </is>
      </c>
      <c r="B709" s="17" t="inlineStr">
        <is>
          <t>Dólar</t>
        </is>
      </c>
      <c r="C709" s="17" t="inlineStr">
        <is>
          <t>BB Asset</t>
        </is>
      </c>
      <c r="D709" s="17" t="inlineStr">
        <is>
          <t>DOLA11</t>
        </is>
      </c>
      <c r="E709" s="17" t="inlineStr">
        <is>
          <t>BB ETF ÍNDICE FUTURO DE DOLAR S&amp;P/B3 FUNDO DE ÍNDICE RESPONSABILIDADE LIMITADA</t>
        </is>
      </c>
      <c r="F709" s="17" t="inlineStr">
        <is>
          <t>nov/25</t>
        </is>
      </c>
      <c r="G709" s="13" t="n">
        <v>0</v>
      </c>
      <c r="H709" s="13" t="n">
        <v>0</v>
      </c>
      <c r="I709" s="13" t="n">
        <v>0</v>
      </c>
      <c r="J709" s="13" t="n">
        <v>0</v>
      </c>
      <c r="K709" s="13" t="n">
        <v>120160657.55</v>
      </c>
      <c r="L709" s="13" t="n">
        <v>119469507.99</v>
      </c>
      <c r="M709" s="13" t="n">
        <v>-691149.5600000001</v>
      </c>
      <c r="N709" s="13" t="n">
        <v>-691149.5600000001</v>
      </c>
      <c r="O709" s="11" t="n">
        <v>18</v>
      </c>
      <c r="P709" s="11" t="n"/>
      <c r="Q709" s="17" t="inlineStr">
        <is>
          <t>sem movimento</t>
        </is>
      </c>
      <c r="R709" s="17" t="inlineStr">
        <is>
          <t>informe diário</t>
        </is>
      </c>
      <c r="S709" s="17" t="inlineStr">
        <is>
          <t>55.620.015/0001-44</t>
        </is>
      </c>
    </row>
    <row r="710">
      <c r="A710" s="17" t="inlineStr">
        <is>
          <t>Commodities e moedas</t>
        </is>
      </c>
      <c r="B710" s="17" t="inlineStr">
        <is>
          <t>Dólar</t>
        </is>
      </c>
      <c r="C710" s="17" t="inlineStr">
        <is>
          <t>BB Asset</t>
        </is>
      </c>
      <c r="D710" s="17" t="inlineStr">
        <is>
          <t>DOLA11</t>
        </is>
      </c>
      <c r="E710" s="17" t="inlineStr">
        <is>
          <t>BB ETF ÍNDICE FUTURO DE DOLAR S&amp;P/B3 FUNDO DE ÍNDICE RESPONSABILIDADE LIMITADA</t>
        </is>
      </c>
      <c r="F710" s="17" t="inlineStr">
        <is>
          <t>dez/25</t>
        </is>
      </c>
      <c r="G710" s="13" t="n">
        <v>0</v>
      </c>
      <c r="H710" s="13" t="n">
        <v>0</v>
      </c>
      <c r="I710" s="13" t="n">
        <v>0</v>
      </c>
      <c r="J710" s="13" t="n">
        <v>0</v>
      </c>
      <c r="K710" s="13" t="n">
        <v>119469507.99</v>
      </c>
      <c r="L710" s="13" t="n">
        <v>123667156.47</v>
      </c>
      <c r="M710" s="13" t="n">
        <v>4197648.48</v>
      </c>
      <c r="N710" s="13" t="n">
        <v>4197648.48</v>
      </c>
      <c r="O710" s="11" t="n">
        <v>22</v>
      </c>
      <c r="P710" s="11" t="n"/>
      <c r="Q710" s="17" t="inlineStr">
        <is>
          <t>sem movimento</t>
        </is>
      </c>
      <c r="R710" s="17" t="inlineStr">
        <is>
          <t>informe diário</t>
        </is>
      </c>
      <c r="S710" s="17" t="inlineStr">
        <is>
          <t>55.620.015/0001-44</t>
        </is>
      </c>
    </row>
    <row r="711">
      <c r="A711" s="17" t="inlineStr">
        <is>
          <t>Commodities e moedas</t>
        </is>
      </c>
      <c r="B711" s="17" t="inlineStr">
        <is>
          <t>Dólar</t>
        </is>
      </c>
      <c r="C711" s="17" t="inlineStr">
        <is>
          <t>BB Asset</t>
        </is>
      </c>
      <c r="D711" s="17" t="inlineStr">
        <is>
          <t>DOLA11</t>
        </is>
      </c>
      <c r="E711" s="17" t="inlineStr">
        <is>
          <t>BB ETF ÍNDICE FUTURO DE DOLAR S&amp;P/B3 FUNDO DE ÍNDICE RESPONSABILIDADE LIMITADA</t>
        </is>
      </c>
      <c r="F711" s="17" t="inlineStr">
        <is>
          <t>jan/26</t>
        </is>
      </c>
      <c r="G711" s="13" t="n">
        <v>0</v>
      </c>
      <c r="H711" s="13" t="n">
        <v>0</v>
      </c>
      <c r="I711" s="13" t="n">
        <v>0</v>
      </c>
      <c r="J711" s="13" t="n">
        <v>0</v>
      </c>
      <c r="K711" s="13" t="n">
        <v>123667156.47</v>
      </c>
      <c r="L711" s="13" t="n">
        <v>118807774.06</v>
      </c>
      <c r="M711" s="13" t="n">
        <v>-4859382.41</v>
      </c>
      <c r="N711" s="13" t="n">
        <v>-4859382.41</v>
      </c>
      <c r="O711" s="11" t="n">
        <v>21</v>
      </c>
      <c r="P711" s="11" t="n"/>
      <c r="Q711" s="17" t="inlineStr">
        <is>
          <t>sem movimento</t>
        </is>
      </c>
      <c r="R711" s="17" t="inlineStr">
        <is>
          <t>informe diário</t>
        </is>
      </c>
      <c r="S711" s="17" t="inlineStr">
        <is>
          <t>55.620.015/0001-44</t>
        </is>
      </c>
    </row>
    <row r="712">
      <c r="A712" s="17" t="inlineStr">
        <is>
          <t>Commodities e moedas</t>
        </is>
      </c>
      <c r="B712" s="17" t="inlineStr">
        <is>
          <t>Dólar</t>
        </is>
      </c>
      <c r="C712" s="17" t="inlineStr">
        <is>
          <t>BB Asset</t>
        </is>
      </c>
      <c r="D712" s="17" t="inlineStr">
        <is>
          <t>DOLA11</t>
        </is>
      </c>
      <c r="E712" s="17" t="inlineStr">
        <is>
          <t>BB ETF ÍNDICE FUTURO DE DOLAR S&amp;P/B3 FUNDO DE ÍNDICE RESPONSABILIDADE LIMITADA</t>
        </is>
      </c>
      <c r="F712" s="17" t="inlineStr">
        <is>
          <t>fev/26</t>
        </is>
      </c>
      <c r="G712" s="13" t="n">
        <v>9010715.67</v>
      </c>
      <c r="H712" s="13" t="n">
        <v>0</v>
      </c>
      <c r="I712" s="13" t="n">
        <v>0</v>
      </c>
      <c r="J712" s="13" t="n">
        <v>9010715.67</v>
      </c>
      <c r="K712" s="13" t="n">
        <v>118807774.06</v>
      </c>
      <c r="L712" s="13" t="n">
        <v>125587290.49</v>
      </c>
      <c r="M712" s="13" t="n">
        <v>6779516.43</v>
      </c>
      <c r="N712" s="13" t="n">
        <v>-2231199.24</v>
      </c>
      <c r="O712" s="11" t="n">
        <v>18</v>
      </c>
      <c r="P712" s="11" t="n"/>
      <c r="Q712" s="17" t="inlineStr">
        <is>
          <t>captando</t>
        </is>
      </c>
      <c r="R712" s="17" t="inlineStr">
        <is>
          <t>informe diário</t>
        </is>
      </c>
      <c r="S712" s="17" t="inlineStr">
        <is>
          <t>55.620.015/0001-44</t>
        </is>
      </c>
    </row>
    <row r="713">
      <c r="A713" s="17" t="inlineStr">
        <is>
          <t>Commodities e moedas</t>
        </is>
      </c>
      <c r="B713" s="17" t="inlineStr">
        <is>
          <t>Dólar</t>
        </is>
      </c>
      <c r="C713" s="17" t="inlineStr">
        <is>
          <t>BB Asset</t>
        </is>
      </c>
      <c r="D713" s="17" t="inlineStr">
        <is>
          <t>DOLA11</t>
        </is>
      </c>
      <c r="E713" s="17" t="inlineStr">
        <is>
          <t>BB ETF ÍNDICE FUTURO DE DOLAR S&amp;P/B3 FUNDO DE ÍNDICE RESPONSABILIDADE LIMITADA</t>
        </is>
      </c>
      <c r="F713" s="17" t="inlineStr">
        <is>
          <t>mar/26</t>
        </is>
      </c>
      <c r="G713" s="13" t="n">
        <v>9305953.51</v>
      </c>
      <c r="H713" s="13" t="n">
        <v>0</v>
      </c>
      <c r="I713" s="13" t="n">
        <v>0</v>
      </c>
      <c r="J713" s="13" t="n">
        <v>9305953.51</v>
      </c>
      <c r="K713" s="13" t="n">
        <v>125587290.49</v>
      </c>
      <c r="L713" s="13" t="n">
        <v>136538656.65</v>
      </c>
      <c r="M713" s="13" t="n">
        <v>10951366.16</v>
      </c>
      <c r="N713" s="13" t="n">
        <v>1645412.65</v>
      </c>
      <c r="O713" s="11" t="n">
        <v>22</v>
      </c>
      <c r="P713" s="11" t="n"/>
      <c r="Q713" s="17" t="inlineStr">
        <is>
          <t>acelerando</t>
        </is>
      </c>
      <c r="R713" s="17" t="inlineStr">
        <is>
          <t>informe diário</t>
        </is>
      </c>
      <c r="S713" s="17" t="inlineStr">
        <is>
          <t>55.620.015/0001-44</t>
        </is>
      </c>
    </row>
    <row r="714">
      <c r="A714" s="17" t="inlineStr">
        <is>
          <t>Commodities e moedas</t>
        </is>
      </c>
      <c r="B714" s="17" t="inlineStr">
        <is>
          <t>Dólar</t>
        </is>
      </c>
      <c r="C714" s="17" t="inlineStr">
        <is>
          <t>BB Asset</t>
        </is>
      </c>
      <c r="D714" s="17" t="inlineStr">
        <is>
          <t>DOLA11</t>
        </is>
      </c>
      <c r="E714" s="17" t="inlineStr">
        <is>
          <t>BB ETF ÍNDICE FUTURO DE DOLAR S&amp;P/B3 FUNDO DE ÍNDICE RESPONSABILIDADE LIMITADA</t>
        </is>
      </c>
      <c r="F714" s="17" t="inlineStr">
        <is>
          <t>abr/26</t>
        </is>
      </c>
      <c r="G714" s="13" t="n">
        <v>0</v>
      </c>
      <c r="H714" s="13" t="n">
        <v>0</v>
      </c>
      <c r="I714" s="13" t="n">
        <v>0</v>
      </c>
      <c r="J714" s="13" t="n">
        <v>0</v>
      </c>
      <c r="K714" s="13" t="n">
        <v>136538656.65</v>
      </c>
      <c r="L714" s="13" t="n">
        <v>130954506.26</v>
      </c>
      <c r="M714" s="13" t="n">
        <v>-5584150.39</v>
      </c>
      <c r="N714" s="13" t="n">
        <v>-5584150.39</v>
      </c>
      <c r="O714" s="11" t="n">
        <v>20</v>
      </c>
      <c r="P714" s="11" t="n"/>
      <c r="Q714" s="17" t="inlineStr">
        <is>
          <t>sem movimento</t>
        </is>
      </c>
      <c r="R714" s="17" t="inlineStr">
        <is>
          <t>informe diário</t>
        </is>
      </c>
      <c r="S714" s="17" t="inlineStr">
        <is>
          <t>55.620.015/0001-44</t>
        </is>
      </c>
    </row>
    <row r="715">
      <c r="A715" s="17" t="inlineStr">
        <is>
          <t>Commodities e moedas</t>
        </is>
      </c>
      <c r="B715" s="17" t="inlineStr">
        <is>
          <t>Dólar</t>
        </is>
      </c>
      <c r="C715" s="17" t="inlineStr">
        <is>
          <t>BB Asset</t>
        </is>
      </c>
      <c r="D715" s="17" t="inlineStr">
        <is>
          <t>DOLA11</t>
        </is>
      </c>
      <c r="E715" s="17" t="inlineStr">
        <is>
          <t>BB ETF ÍNDICE FUTURO DE DOLAR S&amp;P/B3 FUNDO DE ÍNDICE RESPONSABILIDADE LIMITADA</t>
        </is>
      </c>
      <c r="F715" s="17" t="inlineStr">
        <is>
          <t>mai/26</t>
        </is>
      </c>
      <c r="G715" s="13" t="n">
        <v>8675818.539999999</v>
      </c>
      <c r="H715" s="13" t="n">
        <v>0</v>
      </c>
      <c r="I715" s="13" t="n">
        <v>0</v>
      </c>
      <c r="J715" s="13" t="n">
        <v>8675818.539999999</v>
      </c>
      <c r="K715" s="13" t="n">
        <v>130954506.26</v>
      </c>
      <c r="L715" s="13" t="n">
        <v>142519092.62</v>
      </c>
      <c r="M715" s="13" t="n">
        <v>11564586.36</v>
      </c>
      <c r="N715" s="13" t="n">
        <v>2888767.82</v>
      </c>
      <c r="O715" s="11" t="n">
        <v>20</v>
      </c>
      <c r="P715" s="11" t="n"/>
      <c r="Q715" s="17" t="inlineStr">
        <is>
          <t>captando</t>
        </is>
      </c>
      <c r="R715" s="17" t="inlineStr">
        <is>
          <t>informe diário</t>
        </is>
      </c>
      <c r="S715" s="17" t="inlineStr">
        <is>
          <t>55.620.015/0001-44</t>
        </is>
      </c>
    </row>
    <row r="716">
      <c r="A716" s="17" t="inlineStr">
        <is>
          <t>Commodities e moedas</t>
        </is>
      </c>
      <c r="B716" s="17" t="inlineStr">
        <is>
          <t>Dólar</t>
        </is>
      </c>
      <c r="C716" s="17" t="inlineStr">
        <is>
          <t>BB Asset</t>
        </is>
      </c>
      <c r="D716" s="17" t="inlineStr">
        <is>
          <t>DOLA11</t>
        </is>
      </c>
      <c r="E716" s="17" t="inlineStr">
        <is>
          <t>BB ETF ÍNDICE FUTURO DE DOLAR S&amp;P/B3 FUNDO DE ÍNDICE RESPONSABILIDADE LIMITADA</t>
        </is>
      </c>
      <c r="F716" s="17" t="inlineStr">
        <is>
          <t>jun/26</t>
        </is>
      </c>
      <c r="G716" s="13" t="n">
        <v>0</v>
      </c>
      <c r="H716" s="13" t="n">
        <v>0</v>
      </c>
      <c r="I716" s="13" t="n">
        <v>0</v>
      </c>
      <c r="J716" s="13" t="n">
        <v>0</v>
      </c>
      <c r="K716" s="13" t="n">
        <v>142519092.62</v>
      </c>
      <c r="L716" s="13" t="n">
        <v>146568769.96</v>
      </c>
      <c r="M716" s="13" t="n">
        <v>4049677.34</v>
      </c>
      <c r="N716" s="13" t="n">
        <v>4049677.34</v>
      </c>
      <c r="O716" s="11" t="n">
        <v>21</v>
      </c>
      <c r="P716" s="11" t="n"/>
      <c r="Q716" s="17" t="inlineStr">
        <is>
          <t>sem movimento</t>
        </is>
      </c>
      <c r="R716" s="17" t="inlineStr">
        <is>
          <t>informe diário</t>
        </is>
      </c>
      <c r="S716" s="17" t="inlineStr">
        <is>
          <t>55.620.015/0001-44</t>
        </is>
      </c>
    </row>
    <row r="717">
      <c r="A717" s="17" t="inlineStr">
        <is>
          <t>Commodities e moedas</t>
        </is>
      </c>
      <c r="B717" s="17" t="inlineStr">
        <is>
          <t>Dólar</t>
        </is>
      </c>
      <c r="C717" s="17" t="inlineStr">
        <is>
          <t>BB Asset</t>
        </is>
      </c>
      <c r="D717" s="17" t="inlineStr">
        <is>
          <t>DOLA11</t>
        </is>
      </c>
      <c r="E717" s="17" t="inlineStr">
        <is>
          <t>BB ETF ÍNDICE FUTURO DE DOLAR S&amp;P/B3 FUNDO DE ÍNDICE RESPONSABILIDADE LIMITADA</t>
        </is>
      </c>
      <c r="F717" s="17" t="inlineStr">
        <is>
          <t>jul/26</t>
        </is>
      </c>
      <c r="G717" s="13" t="n">
        <v>0</v>
      </c>
      <c r="H717" s="13" t="n">
        <v>0</v>
      </c>
      <c r="I717" s="13" t="n">
        <v>0</v>
      </c>
      <c r="J717" s="13" t="n">
        <v>0</v>
      </c>
      <c r="K717" s="13" t="n">
        <v>146568769.96</v>
      </c>
      <c r="L717" s="13" t="n">
        <v>144506641.22</v>
      </c>
      <c r="M717" s="13" t="n">
        <v>-2062128.74</v>
      </c>
      <c r="N717" s="13" t="n">
        <v>-2062128.74</v>
      </c>
      <c r="O717" s="11" t="n">
        <v>23</v>
      </c>
      <c r="P717" s="11" t="n"/>
      <c r="Q717" s="17" t="inlineStr">
        <is>
          <t>sem movimento</t>
        </is>
      </c>
      <c r="R717" s="17" t="inlineStr">
        <is>
          <t>informe diário</t>
        </is>
      </c>
      <c r="S717" s="17" t="inlineStr">
        <is>
          <t>55.620.015/0001-44</t>
        </is>
      </c>
    </row>
    <row r="718">
      <c r="A718" s="17" t="inlineStr">
        <is>
          <t>Commodities e moedas</t>
        </is>
      </c>
      <c r="B718" s="17" t="inlineStr">
        <is>
          <t>Dólar</t>
        </is>
      </c>
      <c r="C718" s="17" t="inlineStr">
        <is>
          <t>BB Asset</t>
        </is>
      </c>
      <c r="D718" s="17" t="inlineStr">
        <is>
          <t>DOLA11</t>
        </is>
      </c>
      <c r="E718" s="17" t="inlineStr">
        <is>
          <t>BB ETF ÍNDICE FUTURO DE DOLAR S&amp;P/B3 FUNDO DE ÍNDICE RESPONSABILIDADE LIMITADA</t>
        </is>
      </c>
      <c r="F718" s="17" t="inlineStr">
        <is>
          <t>ago/26</t>
        </is>
      </c>
      <c r="G718" s="13" t="n">
        <v>9304684.880000001</v>
      </c>
      <c r="H718" s="13" t="n">
        <v>0</v>
      </c>
      <c r="I718" s="13" t="n">
        <v>0</v>
      </c>
      <c r="J718" s="13" t="n">
        <v>9304684.880000001</v>
      </c>
      <c r="K718" s="13" t="n">
        <v>144506641.22</v>
      </c>
      <c r="L718" s="13" t="n">
        <v>157387499.33</v>
      </c>
      <c r="M718" s="13" t="n">
        <v>12880858.11</v>
      </c>
      <c r="N718" s="13" t="n">
        <v>3576173.229999999</v>
      </c>
      <c r="O718" s="11" t="n">
        <v>21</v>
      </c>
      <c r="P718" s="11" t="n"/>
      <c r="Q718" s="17" t="inlineStr">
        <is>
          <t>captando</t>
        </is>
      </c>
      <c r="R718" s="17" t="inlineStr">
        <is>
          <t>informe diário</t>
        </is>
      </c>
      <c r="S718" s="17" t="inlineStr">
        <is>
          <t>55.620.015/0001-44</t>
        </is>
      </c>
    </row>
    <row r="719">
      <c r="A719" s="17" t="inlineStr">
        <is>
          <t>Commodities e moedas</t>
        </is>
      </c>
      <c r="B719" s="17" t="inlineStr">
        <is>
          <t>Ouro</t>
        </is>
      </c>
      <c r="C719" s="17" t="inlineStr">
        <is>
          <t>XP (Trend)</t>
        </is>
      </c>
      <c r="D719" s="17" t="inlineStr">
        <is>
          <t>GOLX11</t>
        </is>
      </c>
      <c r="E719" s="17" t="inlineStr">
        <is>
          <t>TREND ETF B3 OURO CLASSE DE ÍNDICE - RESPONSABILIDADE LIMITADA</t>
        </is>
      </c>
      <c r="F719" s="17" t="inlineStr">
        <is>
          <t>dez/25</t>
        </is>
      </c>
      <c r="G719" s="13" t="n">
        <v>12573292.5</v>
      </c>
      <c r="H719" s="13" t="n">
        <v>0</v>
      </c>
      <c r="I719" s="13" t="n">
        <v>0</v>
      </c>
      <c r="J719" s="13" t="n">
        <v>12573292.5</v>
      </c>
      <c r="K719" s="13" t="n"/>
      <c r="L719" s="13" t="n">
        <v>12581857.41</v>
      </c>
      <c r="M719" s="13" t="n">
        <v>12581857.41</v>
      </c>
      <c r="N719" s="13" t="n">
        <v>8564.910000000149</v>
      </c>
      <c r="O719" s="11" t="n">
        <v>8</v>
      </c>
      <c r="P719" s="11" t="n"/>
      <c r="Q719" s="17" t="inlineStr">
        <is>
          <t>captando</t>
        </is>
      </c>
      <c r="R719" s="17" t="inlineStr">
        <is>
          <t>estreia</t>
        </is>
      </c>
      <c r="S719" s="17" t="inlineStr">
        <is>
          <t>63.715.020/0001-69</t>
        </is>
      </c>
    </row>
    <row r="720">
      <c r="A720" s="17" t="inlineStr">
        <is>
          <t>Commodities e moedas</t>
        </is>
      </c>
      <c r="B720" s="17" t="inlineStr">
        <is>
          <t>Ouro</t>
        </is>
      </c>
      <c r="C720" s="17" t="inlineStr">
        <is>
          <t>XP (Trend)</t>
        </is>
      </c>
      <c r="D720" s="17" t="inlineStr">
        <is>
          <t>GOLX11</t>
        </is>
      </c>
      <c r="E720" s="17" t="inlineStr">
        <is>
          <t>TREND ETF B3 OURO CLASSE DE ÍNDICE - RESPONSABILIDADE LIMITADA</t>
        </is>
      </c>
      <c r="F720" s="17" t="inlineStr">
        <is>
          <t>jan/26</t>
        </is>
      </c>
      <c r="G720" s="13" t="n">
        <v>59113653.4</v>
      </c>
      <c r="H720" s="13" t="n">
        <v>0</v>
      </c>
      <c r="I720" s="13" t="n">
        <v>0</v>
      </c>
      <c r="J720" s="13" t="n">
        <v>59113653.4</v>
      </c>
      <c r="K720" s="13" t="n">
        <v>12581857.41</v>
      </c>
      <c r="L720" s="13" t="n">
        <v>70806445.23</v>
      </c>
      <c r="M720" s="13" t="n">
        <v>58224587.82</v>
      </c>
      <c r="N720" s="13" t="n">
        <v>-889065.5799999982</v>
      </c>
      <c r="O720" s="11" t="n">
        <v>21</v>
      </c>
      <c r="P720" s="11" t="n"/>
      <c r="Q720" s="17" t="inlineStr">
        <is>
          <t>acelerando</t>
        </is>
      </c>
      <c r="R720" s="17" t="inlineStr">
        <is>
          <t>informe diário</t>
        </is>
      </c>
      <c r="S720" s="17" t="inlineStr">
        <is>
          <t>63.715.020/0001-69</t>
        </is>
      </c>
    </row>
    <row r="721">
      <c r="A721" s="17" t="inlineStr">
        <is>
          <t>Commodities e moedas</t>
        </is>
      </c>
      <c r="B721" s="17" t="inlineStr">
        <is>
          <t>Ouro</t>
        </is>
      </c>
      <c r="C721" s="17" t="inlineStr">
        <is>
          <t>XP (Trend)</t>
        </is>
      </c>
      <c r="D721" s="17" t="inlineStr">
        <is>
          <t>GOLX11</t>
        </is>
      </c>
      <c r="E721" s="17" t="inlineStr">
        <is>
          <t>TREND ETF B3 OURO CLASSE DE ÍNDICE - RESPONSABILIDADE LIMITADA</t>
        </is>
      </c>
      <c r="F721" s="17" t="inlineStr">
        <is>
          <t>fev/26</t>
        </is>
      </c>
      <c r="G721" s="13" t="n">
        <v>95866005.8</v>
      </c>
      <c r="H721" s="13" t="n">
        <v>2803800.9</v>
      </c>
      <c r="I721" s="13" t="n">
        <v>-0</v>
      </c>
      <c r="J721" s="13" t="n">
        <v>93062204.90000001</v>
      </c>
      <c r="K721" s="13" t="n">
        <v>70806445.23</v>
      </c>
      <c r="L721" s="13" t="n">
        <v>172251728.07</v>
      </c>
      <c r="M721" s="13" t="n">
        <v>101445282.84</v>
      </c>
      <c r="N721" s="13" t="n">
        <v>8383077.939999998</v>
      </c>
      <c r="O721" s="11" t="n">
        <v>18</v>
      </c>
      <c r="P721" s="11" t="n"/>
      <c r="Q721" s="17" t="inlineStr">
        <is>
          <t>acelerando</t>
        </is>
      </c>
      <c r="R721" s="17" t="inlineStr">
        <is>
          <t>informe diário</t>
        </is>
      </c>
      <c r="S721" s="17" t="inlineStr">
        <is>
          <t>63.715.020/0001-69</t>
        </is>
      </c>
    </row>
    <row r="722">
      <c r="A722" s="17" t="inlineStr">
        <is>
          <t>Commodities e moedas</t>
        </is>
      </c>
      <c r="B722" s="17" t="inlineStr">
        <is>
          <t>Ouro</t>
        </is>
      </c>
      <c r="C722" s="17" t="inlineStr">
        <is>
          <t>XP (Trend)</t>
        </is>
      </c>
      <c r="D722" s="17" t="inlineStr">
        <is>
          <t>GOLX11</t>
        </is>
      </c>
      <c r="E722" s="17" t="inlineStr">
        <is>
          <t>TREND ETF B3 OURO CLASSE DE ÍNDICE - RESPONSABILIDADE LIMITADA</t>
        </is>
      </c>
      <c r="F722" s="17" t="inlineStr">
        <is>
          <t>mar/26</t>
        </is>
      </c>
      <c r="G722" s="13" t="n">
        <v>160473106.45</v>
      </c>
      <c r="H722" s="13" t="n">
        <v>0</v>
      </c>
      <c r="I722" s="13" t="n">
        <v>0</v>
      </c>
      <c r="J722" s="13" t="n">
        <v>160473106.45</v>
      </c>
      <c r="K722" s="13" t="n">
        <v>172251728.07</v>
      </c>
      <c r="L722" s="13" t="n">
        <v>307225888.51</v>
      </c>
      <c r="M722" s="13" t="n">
        <v>134974160.44</v>
      </c>
      <c r="N722" s="13" t="n">
        <v>-25498946.00999999</v>
      </c>
      <c r="O722" s="11" t="n">
        <v>22</v>
      </c>
      <c r="P722" s="11" t="n"/>
      <c r="Q722" s="17" t="inlineStr">
        <is>
          <t>acelerando</t>
        </is>
      </c>
      <c r="R722" s="17" t="inlineStr">
        <is>
          <t>informe diário</t>
        </is>
      </c>
      <c r="S722" s="17" t="inlineStr">
        <is>
          <t>63.715.020/0001-69</t>
        </is>
      </c>
    </row>
    <row r="723">
      <c r="A723" s="17" t="inlineStr">
        <is>
          <t>Commodities e moedas</t>
        </is>
      </c>
      <c r="B723" s="17" t="inlineStr">
        <is>
          <t>Ouro</t>
        </is>
      </c>
      <c r="C723" s="17" t="inlineStr">
        <is>
          <t>XP (Trend)</t>
        </is>
      </c>
      <c r="D723" s="17" t="inlineStr">
        <is>
          <t>GOLX11</t>
        </is>
      </c>
      <c r="E723" s="17" t="inlineStr">
        <is>
          <t>TREND ETF B3 OURO CLASSE DE ÍNDICE - RESPONSABILIDADE LIMITADA</t>
        </is>
      </c>
      <c r="F723" s="17" t="inlineStr">
        <is>
          <t>abr/26</t>
        </is>
      </c>
      <c r="G723" s="13" t="n">
        <v>46611958.45</v>
      </c>
      <c r="H723" s="13" t="n">
        <v>0</v>
      </c>
      <c r="I723" s="13" t="n">
        <v>0</v>
      </c>
      <c r="J723" s="13" t="n">
        <v>46611958.45</v>
      </c>
      <c r="K723" s="13" t="n">
        <v>307225888.51</v>
      </c>
      <c r="L723" s="13" t="n">
        <v>352260417.22</v>
      </c>
      <c r="M723" s="13" t="n">
        <v>45034528.71</v>
      </c>
      <c r="N723" s="13" t="n">
        <v>-1577429.740000002</v>
      </c>
      <c r="O723" s="11" t="n">
        <v>20</v>
      </c>
      <c r="P723" s="11" t="n"/>
      <c r="Q723" s="17" t="inlineStr">
        <is>
          <t>captando</t>
        </is>
      </c>
      <c r="R723" s="17" t="inlineStr">
        <is>
          <t>informe diário</t>
        </is>
      </c>
      <c r="S723" s="17" t="inlineStr">
        <is>
          <t>63.715.020/0001-69</t>
        </is>
      </c>
    </row>
    <row r="724">
      <c r="A724" s="17" t="inlineStr">
        <is>
          <t>Commodities e moedas</t>
        </is>
      </c>
      <c r="B724" s="17" t="inlineStr">
        <is>
          <t>Ouro</t>
        </is>
      </c>
      <c r="C724" s="17" t="inlineStr">
        <is>
          <t>XP (Trend)</t>
        </is>
      </c>
      <c r="D724" s="17" t="inlineStr">
        <is>
          <t>GOLX11</t>
        </is>
      </c>
      <c r="E724" s="17" t="inlineStr">
        <is>
          <t>TREND ETF B3 OURO CLASSE DE ÍNDICE - RESPONSABILIDADE LIMITADA</t>
        </is>
      </c>
      <c r="F724" s="17" t="inlineStr">
        <is>
          <t>mai/26</t>
        </is>
      </c>
      <c r="G724" s="13" t="n">
        <v>53454067.15</v>
      </c>
      <c r="H724" s="13" t="n">
        <v>0</v>
      </c>
      <c r="I724" s="13" t="n">
        <v>0</v>
      </c>
      <c r="J724" s="13" t="n">
        <v>53454067.15</v>
      </c>
      <c r="K724" s="13" t="n">
        <v>352260417.22</v>
      </c>
      <c r="L724" s="13" t="n">
        <v>402745005.8</v>
      </c>
      <c r="M724" s="13" t="n">
        <v>50484588.58</v>
      </c>
      <c r="N724" s="13" t="n">
        <v>-2969478.57</v>
      </c>
      <c r="O724" s="11" t="n">
        <v>20</v>
      </c>
      <c r="P724" s="11" t="n"/>
      <c r="Q724" s="17" t="inlineStr">
        <is>
          <t>acelerando</t>
        </is>
      </c>
      <c r="R724" s="17" t="inlineStr">
        <is>
          <t>informe diário</t>
        </is>
      </c>
      <c r="S724" s="17" t="inlineStr">
        <is>
          <t>63.715.020/0001-69</t>
        </is>
      </c>
    </row>
    <row r="725">
      <c r="A725" s="17" t="inlineStr">
        <is>
          <t>Commodities e moedas</t>
        </is>
      </c>
      <c r="B725" s="17" t="inlineStr">
        <is>
          <t>Ouro</t>
        </is>
      </c>
      <c r="C725" s="17" t="inlineStr">
        <is>
          <t>XP (Trend)</t>
        </is>
      </c>
      <c r="D725" s="17" t="inlineStr">
        <is>
          <t>GOLX11</t>
        </is>
      </c>
      <c r="E725" s="17" t="inlineStr">
        <is>
          <t>TREND ETF B3 OURO CLASSE DE ÍNDICE - RESPONSABILIDADE LIMITADA</t>
        </is>
      </c>
      <c r="F725" s="17" t="inlineStr">
        <is>
          <t>jun/26</t>
        </is>
      </c>
      <c r="G725" s="13" t="n">
        <v>665789268.35</v>
      </c>
      <c r="H725" s="13" t="n">
        <v>0</v>
      </c>
      <c r="I725" s="13" t="n">
        <v>0</v>
      </c>
      <c r="J725" s="13" t="n">
        <v>665789268.35</v>
      </c>
      <c r="K725" s="13" t="n">
        <v>402745005.8</v>
      </c>
      <c r="L725" s="13" t="n">
        <v>995178355.0700001</v>
      </c>
      <c r="M725" s="13" t="n">
        <v>592433349.27</v>
      </c>
      <c r="N725" s="13" t="n">
        <v>-73355919.08000004</v>
      </c>
      <c r="O725" s="11" t="n">
        <v>21</v>
      </c>
      <c r="P725" s="11" t="n"/>
      <c r="Q725" s="17" t="inlineStr">
        <is>
          <t>acelerando</t>
        </is>
      </c>
      <c r="R725" s="17" t="inlineStr">
        <is>
          <t>informe diário</t>
        </is>
      </c>
      <c r="S725" s="17" t="inlineStr">
        <is>
          <t>63.715.020/0001-69</t>
        </is>
      </c>
    </row>
    <row r="726">
      <c r="A726" s="17" t="inlineStr">
        <is>
          <t>Commodities e moedas</t>
        </is>
      </c>
      <c r="B726" s="17" t="inlineStr">
        <is>
          <t>Ouro</t>
        </is>
      </c>
      <c r="C726" s="17" t="inlineStr">
        <is>
          <t>XP (Trend)</t>
        </is>
      </c>
      <c r="D726" s="17" t="inlineStr">
        <is>
          <t>GOLX11</t>
        </is>
      </c>
      <c r="E726" s="17" t="inlineStr">
        <is>
          <t>TREND ETF B3 OURO CLASSE DE ÍNDICE - RESPONSABILIDADE LIMITADA</t>
        </is>
      </c>
      <c r="F726" s="17" t="inlineStr">
        <is>
          <t>jul/26</t>
        </is>
      </c>
      <c r="G726" s="13" t="n">
        <v>210516697.65</v>
      </c>
      <c r="H726" s="13" t="n">
        <v>38079292.7</v>
      </c>
      <c r="I726" s="13" t="n">
        <v>0</v>
      </c>
      <c r="J726" s="13" t="n">
        <v>172437404.95</v>
      </c>
      <c r="K726" s="13" t="n">
        <v>995178355.0700001</v>
      </c>
      <c r="L726" s="13" t="n">
        <v>1176173625.32</v>
      </c>
      <c r="M726" s="13" t="n">
        <v>180995270.25</v>
      </c>
      <c r="N726" s="13" t="n">
        <v>8557865.300000012</v>
      </c>
      <c r="O726" s="11" t="n">
        <v>23</v>
      </c>
      <c r="P726" s="11" t="n"/>
      <c r="Q726" s="17" t="inlineStr">
        <is>
          <t>captando</t>
        </is>
      </c>
      <c r="R726" s="17" t="inlineStr">
        <is>
          <t>informe diário</t>
        </is>
      </c>
      <c r="S726" s="17" t="inlineStr">
        <is>
          <t>63.715.020/0001-69</t>
        </is>
      </c>
    </row>
    <row r="727">
      <c r="A727" s="17" t="inlineStr">
        <is>
          <t>Commodities e moedas</t>
        </is>
      </c>
      <c r="B727" s="17" t="inlineStr">
        <is>
          <t>Ouro</t>
        </is>
      </c>
      <c r="C727" s="17" t="inlineStr">
        <is>
          <t>XP (Trend)</t>
        </is>
      </c>
      <c r="D727" s="17" t="inlineStr">
        <is>
          <t>GOLX11</t>
        </is>
      </c>
      <c r="E727" s="17" t="inlineStr">
        <is>
          <t>TREND ETF B3 OURO CLASSE DE ÍNDICE - RESPONSABILIDADE LIMITADA</t>
        </is>
      </c>
      <c r="F727" s="17" t="inlineStr">
        <is>
          <t>ago/26</t>
        </is>
      </c>
      <c r="G727" s="13" t="n">
        <v>0</v>
      </c>
      <c r="H727" s="13" t="n">
        <v>25726728</v>
      </c>
      <c r="I727" s="13" t="n">
        <v>0</v>
      </c>
      <c r="J727" s="13" t="n">
        <v>-25726728</v>
      </c>
      <c r="K727" s="13" t="n">
        <v>1176173625.32</v>
      </c>
      <c r="L727" s="13" t="n">
        <v>1268621693.39</v>
      </c>
      <c r="M727" s="13" t="n">
        <v>92448068.06999999</v>
      </c>
      <c r="N727" s="13" t="n">
        <v>118174796.07</v>
      </c>
      <c r="O727" s="11" t="n">
        <v>21</v>
      </c>
      <c r="P727" s="11" t="n"/>
      <c r="Q727" s="17" t="inlineStr">
        <is>
          <t>virou saída</t>
        </is>
      </c>
      <c r="R727" s="17" t="inlineStr">
        <is>
          <t>informe diário</t>
        </is>
      </c>
      <c r="S727" s="17" t="inlineStr">
        <is>
          <t>63.715.020/0001-69</t>
        </is>
      </c>
    </row>
    <row r="728">
      <c r="A728" s="17" t="inlineStr">
        <is>
          <t>Commodities e moedas</t>
        </is>
      </c>
      <c r="B728" s="17" t="inlineStr">
        <is>
          <t>Ouro</t>
        </is>
      </c>
      <c r="C728" s="17" t="inlineStr">
        <is>
          <t>BTG Pactual</t>
        </is>
      </c>
      <c r="D728" s="17" t="inlineStr">
        <is>
          <t>GOLB11</t>
        </is>
      </c>
      <c r="E728" s="17" t="inlineStr">
        <is>
          <t>BTG PACTUAL FUTURO DE OURO B3 FUNDO DE ÍNDICE</t>
        </is>
      </c>
      <c r="F728" s="17" t="inlineStr">
        <is>
          <t>out/25</t>
        </is>
      </c>
      <c r="G728" s="13" t="n">
        <v>85244329.15000001</v>
      </c>
      <c r="H728" s="13" t="n">
        <v>0</v>
      </c>
      <c r="I728" s="13" t="n">
        <v>0</v>
      </c>
      <c r="J728" s="13" t="n">
        <v>85244329.15000001</v>
      </c>
      <c r="K728" s="13" t="n"/>
      <c r="L728" s="13" t="n">
        <v>84935606.40000001</v>
      </c>
      <c r="M728" s="13" t="n">
        <v>84935606.40000001</v>
      </c>
      <c r="N728" s="13" t="n">
        <v>-308722.75</v>
      </c>
      <c r="O728" s="11" t="n">
        <v>7</v>
      </c>
      <c r="P728" s="11" t="n"/>
      <c r="Q728" s="17" t="inlineStr">
        <is>
          <t>captando</t>
        </is>
      </c>
      <c r="R728" s="17" t="inlineStr">
        <is>
          <t>estreia</t>
        </is>
      </c>
      <c r="S728" s="17" t="inlineStr">
        <is>
          <t>62.415.896/0001-27</t>
        </is>
      </c>
    </row>
    <row r="729">
      <c r="A729" s="17" t="inlineStr">
        <is>
          <t>Commodities e moedas</t>
        </is>
      </c>
      <c r="B729" s="17" t="inlineStr">
        <is>
          <t>Ouro</t>
        </is>
      </c>
      <c r="C729" s="17" t="inlineStr">
        <is>
          <t>BTG Pactual</t>
        </is>
      </c>
      <c r="D729" s="17" t="inlineStr">
        <is>
          <t>GOLB11</t>
        </is>
      </c>
      <c r="E729" s="17" t="inlineStr">
        <is>
          <t>BTG PACTUAL FUTURO DE OURO B3 FUNDO DE ÍNDICE</t>
        </is>
      </c>
      <c r="F729" s="17" t="inlineStr">
        <is>
          <t>nov/25</t>
        </is>
      </c>
      <c r="G729" s="13" t="n">
        <v>4047962.12</v>
      </c>
      <c r="H729" s="13" t="n">
        <v>0</v>
      </c>
      <c r="I729" s="13" t="n">
        <v>0</v>
      </c>
      <c r="J729" s="13" t="n">
        <v>4047962.12</v>
      </c>
      <c r="K729" s="13" t="n">
        <v>84935606.40000001</v>
      </c>
      <c r="L729" s="13" t="n">
        <v>93962631.03</v>
      </c>
      <c r="M729" s="13" t="n">
        <v>9027024.630000001</v>
      </c>
      <c r="N729" s="13" t="n">
        <v>4979062.510000001</v>
      </c>
      <c r="O729" s="11" t="n">
        <v>19</v>
      </c>
      <c r="P729" s="11" t="n"/>
      <c r="Q729" s="17" t="inlineStr">
        <is>
          <t>captando</t>
        </is>
      </c>
      <c r="R729" s="17" t="inlineStr">
        <is>
          <t>informe diário</t>
        </is>
      </c>
      <c r="S729" s="17" t="inlineStr">
        <is>
          <t>62.415.896/0001-27</t>
        </is>
      </c>
    </row>
    <row r="730">
      <c r="A730" s="17" t="inlineStr">
        <is>
          <t>Commodities e moedas</t>
        </is>
      </c>
      <c r="B730" s="17" t="inlineStr">
        <is>
          <t>Ouro</t>
        </is>
      </c>
      <c r="C730" s="17" t="inlineStr">
        <is>
          <t>BTG Pactual</t>
        </is>
      </c>
      <c r="D730" s="17" t="inlineStr">
        <is>
          <t>GOLB11</t>
        </is>
      </c>
      <c r="E730" s="17" t="inlineStr">
        <is>
          <t>BTG PACTUAL FUTURO DE OURO B3 FUNDO DE ÍNDICE</t>
        </is>
      </c>
      <c r="F730" s="17" t="inlineStr">
        <is>
          <t>dez/25</t>
        </is>
      </c>
      <c r="G730" s="13" t="n">
        <v>28532455.95</v>
      </c>
      <c r="H730" s="13" t="n">
        <v>0</v>
      </c>
      <c r="I730" s="13" t="n">
        <v>0</v>
      </c>
      <c r="J730" s="13" t="n">
        <v>28532455.95</v>
      </c>
      <c r="K730" s="13" t="n">
        <v>93962631.03</v>
      </c>
      <c r="L730" s="13" t="n">
        <v>127831840</v>
      </c>
      <c r="M730" s="13" t="n">
        <v>33869208.97</v>
      </c>
      <c r="N730" s="13" t="n">
        <v>5336753.02</v>
      </c>
      <c r="O730" s="11" t="n">
        <v>22</v>
      </c>
      <c r="P730" s="11" t="n"/>
      <c r="Q730" s="17" t="inlineStr">
        <is>
          <t>acelerando</t>
        </is>
      </c>
      <c r="R730" s="17" t="inlineStr">
        <is>
          <t>informe diário</t>
        </is>
      </c>
      <c r="S730" s="17" t="inlineStr">
        <is>
          <t>62.415.896/0001-27</t>
        </is>
      </c>
    </row>
    <row r="731">
      <c r="A731" s="17" t="inlineStr">
        <is>
          <t>Commodities e moedas</t>
        </is>
      </c>
      <c r="B731" s="17" t="inlineStr">
        <is>
          <t>Ouro</t>
        </is>
      </c>
      <c r="C731" s="17" t="inlineStr">
        <is>
          <t>BTG Pactual</t>
        </is>
      </c>
      <c r="D731" s="17" t="inlineStr">
        <is>
          <t>GOLB11</t>
        </is>
      </c>
      <c r="E731" s="17" t="inlineStr">
        <is>
          <t>BTG PACTUAL FUTURO DE OURO B3 FUNDO DE ÍNDICE</t>
        </is>
      </c>
      <c r="F731" s="17" t="inlineStr">
        <is>
          <t>jan/26</t>
        </is>
      </c>
      <c r="G731" s="13" t="n">
        <v>53630645.66</v>
      </c>
      <c r="H731" s="13" t="n">
        <v>0</v>
      </c>
      <c r="I731" s="13" t="n">
        <v>0</v>
      </c>
      <c r="J731" s="13" t="n">
        <v>53630645.66</v>
      </c>
      <c r="K731" s="13" t="n">
        <v>127831840</v>
      </c>
      <c r="L731" s="13" t="n">
        <v>200640242.22</v>
      </c>
      <c r="M731" s="13" t="n">
        <v>72808402.22</v>
      </c>
      <c r="N731" s="13" t="n">
        <v>19177756.56</v>
      </c>
      <c r="O731" s="11" t="n">
        <v>21</v>
      </c>
      <c r="P731" s="11" t="n"/>
      <c r="Q731" s="17" t="inlineStr">
        <is>
          <t>acelerando</t>
        </is>
      </c>
      <c r="R731" s="17" t="inlineStr">
        <is>
          <t>informe diário</t>
        </is>
      </c>
      <c r="S731" s="17" t="inlineStr">
        <is>
          <t>62.415.896/0001-27</t>
        </is>
      </c>
    </row>
    <row r="732">
      <c r="A732" s="17" t="inlineStr">
        <is>
          <t>Commodities e moedas</t>
        </is>
      </c>
      <c r="B732" s="17" t="inlineStr">
        <is>
          <t>Ouro</t>
        </is>
      </c>
      <c r="C732" s="17" t="inlineStr">
        <is>
          <t>BTG Pactual</t>
        </is>
      </c>
      <c r="D732" s="17" t="inlineStr">
        <is>
          <t>GOLB11</t>
        </is>
      </c>
      <c r="E732" s="17" t="inlineStr">
        <is>
          <t>BTG PACTUAL FUTURO DE OURO B3 FUNDO DE ÍNDICE</t>
        </is>
      </c>
      <c r="F732" s="17" t="inlineStr">
        <is>
          <t>fev/26</t>
        </is>
      </c>
      <c r="G732" s="13" t="n">
        <v>52795661.47</v>
      </c>
      <c r="H732" s="13" t="n">
        <v>0</v>
      </c>
      <c r="I732" s="13" t="n">
        <v>0</v>
      </c>
      <c r="J732" s="13" t="n">
        <v>52795661.47</v>
      </c>
      <c r="K732" s="13" t="n">
        <v>200640242.22</v>
      </c>
      <c r="L732" s="13" t="n">
        <v>268499640.14</v>
      </c>
      <c r="M732" s="13" t="n">
        <v>67859397.92</v>
      </c>
      <c r="N732" s="13" t="n">
        <v>15063736.45</v>
      </c>
      <c r="O732" s="11" t="n">
        <v>18</v>
      </c>
      <c r="P732" s="11" t="n"/>
      <c r="Q732" s="17" t="inlineStr">
        <is>
          <t>captando</t>
        </is>
      </c>
      <c r="R732" s="17" t="inlineStr">
        <is>
          <t>informe diário</t>
        </is>
      </c>
      <c r="S732" s="17" t="inlineStr">
        <is>
          <t>62.415.896/0001-27</t>
        </is>
      </c>
    </row>
    <row r="733">
      <c r="A733" s="17" t="inlineStr">
        <is>
          <t>Commodities e moedas</t>
        </is>
      </c>
      <c r="B733" s="17" t="inlineStr">
        <is>
          <t>Ouro</t>
        </is>
      </c>
      <c r="C733" s="17" t="inlineStr">
        <is>
          <t>BTG Pactual</t>
        </is>
      </c>
      <c r="D733" s="17" t="inlineStr">
        <is>
          <t>GOLB11</t>
        </is>
      </c>
      <c r="E733" s="17" t="inlineStr">
        <is>
          <t>BTG PACTUAL FUTURO DE OURO B3 FUNDO DE ÍNDICE</t>
        </is>
      </c>
      <c r="F733" s="17" t="inlineStr">
        <is>
          <t>mar/26</t>
        </is>
      </c>
      <c r="G733" s="13" t="n">
        <v>62725835.78</v>
      </c>
      <c r="H733" s="13" t="n">
        <v>0</v>
      </c>
      <c r="I733" s="13" t="n">
        <v>0</v>
      </c>
      <c r="J733" s="13" t="n">
        <v>62725835.78</v>
      </c>
      <c r="K733" s="13" t="n">
        <v>268499640.14</v>
      </c>
      <c r="L733" s="13" t="n">
        <v>297313740.95</v>
      </c>
      <c r="M733" s="13" t="n">
        <v>28814100.81</v>
      </c>
      <c r="N733" s="13" t="n">
        <v>-33911734.97</v>
      </c>
      <c r="O733" s="11" t="n">
        <v>22</v>
      </c>
      <c r="P733" s="11" t="n"/>
      <c r="Q733" s="17" t="inlineStr">
        <is>
          <t>acelerando</t>
        </is>
      </c>
      <c r="R733" s="17" t="inlineStr">
        <is>
          <t>informe diário</t>
        </is>
      </c>
      <c r="S733" s="17" t="inlineStr">
        <is>
          <t>62.415.896/0001-27</t>
        </is>
      </c>
    </row>
    <row r="734">
      <c r="A734" s="17" t="inlineStr">
        <is>
          <t>Commodities e moedas</t>
        </is>
      </c>
      <c r="B734" s="17" t="inlineStr">
        <is>
          <t>Ouro</t>
        </is>
      </c>
      <c r="C734" s="17" t="inlineStr">
        <is>
          <t>BTG Pactual</t>
        </is>
      </c>
      <c r="D734" s="17" t="inlineStr">
        <is>
          <t>GOLB11</t>
        </is>
      </c>
      <c r="E734" s="17" t="inlineStr">
        <is>
          <t>BTG PACTUAL FUTURO DE OURO B3 FUNDO DE ÍNDICE</t>
        </is>
      </c>
      <c r="F734" s="17" t="inlineStr">
        <is>
          <t>abr/26</t>
        </is>
      </c>
      <c r="G734" s="13" t="n">
        <v>54089020.83</v>
      </c>
      <c r="H734" s="13" t="n">
        <v>0</v>
      </c>
      <c r="I734" s="13" t="n">
        <v>0</v>
      </c>
      <c r="J734" s="13" t="n">
        <v>54089020.83</v>
      </c>
      <c r="K734" s="13" t="n">
        <v>297313740.95</v>
      </c>
      <c r="L734" s="13" t="n">
        <v>351241685.56</v>
      </c>
      <c r="M734" s="13" t="n">
        <v>53927944.61</v>
      </c>
      <c r="N734" s="13" t="n">
        <v>-161076.2199999988</v>
      </c>
      <c r="O734" s="11" t="n">
        <v>20</v>
      </c>
      <c r="P734" s="11" t="n"/>
      <c r="Q734" s="17" t="inlineStr">
        <is>
          <t>captando</t>
        </is>
      </c>
      <c r="R734" s="17" t="inlineStr">
        <is>
          <t>informe diário</t>
        </is>
      </c>
      <c r="S734" s="17" t="inlineStr">
        <is>
          <t>62.415.896/0001-27</t>
        </is>
      </c>
    </row>
    <row r="735">
      <c r="A735" s="17" t="inlineStr">
        <is>
          <t>Commodities e moedas</t>
        </is>
      </c>
      <c r="B735" s="17" t="inlineStr">
        <is>
          <t>Ouro</t>
        </is>
      </c>
      <c r="C735" s="17" t="inlineStr">
        <is>
          <t>BTG Pactual</t>
        </is>
      </c>
      <c r="D735" s="17" t="inlineStr">
        <is>
          <t>GOLB11</t>
        </is>
      </c>
      <c r="E735" s="17" t="inlineStr">
        <is>
          <t>BTG PACTUAL FUTURO DE OURO B3 FUNDO DE ÍNDICE</t>
        </is>
      </c>
      <c r="F735" s="17" t="inlineStr">
        <is>
          <t>mai/26</t>
        </is>
      </c>
      <c r="G735" s="13" t="n">
        <v>0</v>
      </c>
      <c r="H735" s="13" t="n">
        <v>0</v>
      </c>
      <c r="I735" s="13" t="n">
        <v>0</v>
      </c>
      <c r="J735" s="13" t="n">
        <v>0</v>
      </c>
      <c r="K735" s="13" t="n">
        <v>351241685.56</v>
      </c>
      <c r="L735" s="13" t="n">
        <v>348278772.58</v>
      </c>
      <c r="M735" s="13" t="n">
        <v>-2962912.98</v>
      </c>
      <c r="N735" s="13" t="n">
        <v>-2962912.98</v>
      </c>
      <c r="O735" s="11" t="n">
        <v>20</v>
      </c>
      <c r="P735" s="11" t="n"/>
      <c r="Q735" s="17" t="inlineStr">
        <is>
          <t>sem movimento</t>
        </is>
      </c>
      <c r="R735" s="17" t="inlineStr">
        <is>
          <t>informe diário</t>
        </is>
      </c>
      <c r="S735" s="17" t="inlineStr">
        <is>
          <t>62.415.896/0001-27</t>
        </is>
      </c>
    </row>
    <row r="736">
      <c r="A736" s="17" t="inlineStr">
        <is>
          <t>Commodities e moedas</t>
        </is>
      </c>
      <c r="B736" s="17" t="inlineStr">
        <is>
          <t>Ouro</t>
        </is>
      </c>
      <c r="C736" s="17" t="inlineStr">
        <is>
          <t>BTG Pactual</t>
        </is>
      </c>
      <c r="D736" s="17" t="inlineStr">
        <is>
          <t>GOLB11</t>
        </is>
      </c>
      <c r="E736" s="17" t="inlineStr">
        <is>
          <t>BTG PACTUAL FUTURO DE OURO B3 FUNDO DE ÍNDICE</t>
        </is>
      </c>
      <c r="F736" s="17" t="inlineStr">
        <is>
          <t>jun/26</t>
        </is>
      </c>
      <c r="G736" s="13" t="n">
        <v>55214291.21</v>
      </c>
      <c r="H736" s="13" t="n">
        <v>0</v>
      </c>
      <c r="I736" s="13" t="n">
        <v>0</v>
      </c>
      <c r="J736" s="13" t="n">
        <v>55214291.21</v>
      </c>
      <c r="K736" s="13" t="n">
        <v>348278772.58</v>
      </c>
      <c r="L736" s="13" t="n">
        <v>363574530.21</v>
      </c>
      <c r="M736" s="13" t="n">
        <v>15295757.63</v>
      </c>
      <c r="N736" s="13" t="n">
        <v>-39918533.58</v>
      </c>
      <c r="O736" s="11" t="n">
        <v>20</v>
      </c>
      <c r="P736" s="11" t="n"/>
      <c r="Q736" s="17" t="inlineStr">
        <is>
          <t>captando</t>
        </is>
      </c>
      <c r="R736" s="17" t="inlineStr">
        <is>
          <t>informe diário</t>
        </is>
      </c>
      <c r="S736" s="17" t="inlineStr">
        <is>
          <t>62.415.896/0001-27</t>
        </is>
      </c>
    </row>
    <row r="737">
      <c r="A737" s="17" t="inlineStr">
        <is>
          <t>Commodities e moedas</t>
        </is>
      </c>
      <c r="B737" s="17" t="inlineStr">
        <is>
          <t>Ouro</t>
        </is>
      </c>
      <c r="C737" s="17" t="inlineStr">
        <is>
          <t>BTG Pactual</t>
        </is>
      </c>
      <c r="D737" s="17" t="inlineStr">
        <is>
          <t>GOLB11</t>
        </is>
      </c>
      <c r="E737" s="17" t="inlineStr">
        <is>
          <t>BTG PACTUAL FUTURO DE OURO B3 FUNDO DE ÍNDICE</t>
        </is>
      </c>
      <c r="F737" s="17" t="inlineStr">
        <is>
          <t>jul/26</t>
        </is>
      </c>
      <c r="G737" s="13" t="n">
        <v>60433163.53</v>
      </c>
      <c r="H737" s="13" t="n">
        <v>25670114.21</v>
      </c>
      <c r="I737" s="13" t="n">
        <v>0</v>
      </c>
      <c r="J737" s="13" t="n">
        <v>34763049.32</v>
      </c>
      <c r="K737" s="13" t="n">
        <v>363574530.21</v>
      </c>
      <c r="L737" s="13" t="n">
        <v>402412743.49</v>
      </c>
      <c r="M737" s="13" t="n">
        <v>38838213.28</v>
      </c>
      <c r="N737" s="13" t="n">
        <v>4075163.960000001</v>
      </c>
      <c r="O737" s="11" t="n">
        <v>23</v>
      </c>
      <c r="P737" s="11" t="n"/>
      <c r="Q737" s="17" t="inlineStr">
        <is>
          <t>captando</t>
        </is>
      </c>
      <c r="R737" s="17" t="inlineStr">
        <is>
          <t>informe diário</t>
        </is>
      </c>
      <c r="S737" s="17" t="inlineStr">
        <is>
          <t>62.415.896/0001-27</t>
        </is>
      </c>
    </row>
    <row r="738">
      <c r="A738" s="17" t="inlineStr">
        <is>
          <t>Commodities e moedas</t>
        </is>
      </c>
      <c r="B738" s="17" t="inlineStr">
        <is>
          <t>Ouro</t>
        </is>
      </c>
      <c r="C738" s="17" t="inlineStr">
        <is>
          <t>BTG Pactual</t>
        </is>
      </c>
      <c r="D738" s="17" t="inlineStr">
        <is>
          <t>GOLB11</t>
        </is>
      </c>
      <c r="E738" s="17" t="inlineStr">
        <is>
          <t>BTG PACTUAL FUTURO DE OURO B3 FUNDO DE ÍNDICE</t>
        </is>
      </c>
      <c r="F738" s="17" t="inlineStr">
        <is>
          <t>ago/26</t>
        </is>
      </c>
      <c r="G738" s="13" t="n">
        <v>531556.6</v>
      </c>
      <c r="H738" s="13" t="n">
        <v>25033067.55</v>
      </c>
      <c r="I738" s="13" t="n">
        <v>0</v>
      </c>
      <c r="J738" s="13" t="n">
        <v>-24501510.95</v>
      </c>
      <c r="K738" s="13" t="n">
        <v>402412743.49</v>
      </c>
      <c r="L738" s="13" t="n">
        <v>417900845.54</v>
      </c>
      <c r="M738" s="13" t="n">
        <v>15488102.05</v>
      </c>
      <c r="N738" s="13" t="n">
        <v>39989613</v>
      </c>
      <c r="O738" s="11" t="n">
        <v>21</v>
      </c>
      <c r="P738" s="11" t="n"/>
      <c r="Q738" s="17" t="inlineStr">
        <is>
          <t>virou saída</t>
        </is>
      </c>
      <c r="R738" s="17" t="inlineStr">
        <is>
          <t>informe diário</t>
        </is>
      </c>
      <c r="S738" s="17" t="inlineStr">
        <is>
          <t>62.415.896/0001-27</t>
        </is>
      </c>
    </row>
    <row r="739">
      <c r="A739" s="17" t="inlineStr">
        <is>
          <t>Commodities e moedas</t>
        </is>
      </c>
      <c r="B739" s="17" t="inlineStr">
        <is>
          <t>Ouro</t>
        </is>
      </c>
      <c r="C739" s="17" t="inlineStr">
        <is>
          <t>Itaú Asset (It Now)</t>
        </is>
      </c>
      <c r="D739" s="17" t="inlineStr">
        <is>
          <t>GLDI11</t>
        </is>
      </c>
      <c r="E739" s="17" t="inlineStr">
        <is>
          <t>IT NOW GOLD BRL FUNDO DE ÍNDICE RESPONSABILIDADE LIMITADA</t>
        </is>
      </c>
      <c r="F739" s="17" t="inlineStr">
        <is>
          <t>nov/25</t>
        </is>
      </c>
      <c r="G739" s="13" t="n">
        <v>224791221</v>
      </c>
      <c r="H739" s="13" t="n">
        <v>0</v>
      </c>
      <c r="I739" s="13" t="n">
        <v>20075756.8</v>
      </c>
      <c r="J739" s="13" t="n">
        <v>244866977.8</v>
      </c>
      <c r="K739" s="13" t="n"/>
      <c r="L739" s="13" t="n">
        <v>251812771.25</v>
      </c>
      <c r="M739" s="13" t="n">
        <v>251812771.25</v>
      </c>
      <c r="N739" s="13" t="n">
        <v>6945793.449999988</v>
      </c>
      <c r="O739" s="11" t="n">
        <v>15</v>
      </c>
      <c r="P739" s="11" t="n">
        <v>1</v>
      </c>
      <c r="Q739" s="17" t="inlineStr">
        <is>
          <t>captando</t>
        </is>
      </c>
      <c r="R739" s="17" t="inlineStr">
        <is>
          <t>estreia</t>
        </is>
      </c>
      <c r="S739" s="17" t="inlineStr">
        <is>
          <t>63.289.842/0001-25</t>
        </is>
      </c>
    </row>
    <row r="740">
      <c r="A740" s="17" t="inlineStr">
        <is>
          <t>Commodities e moedas</t>
        </is>
      </c>
      <c r="B740" s="17" t="inlineStr">
        <is>
          <t>Ouro</t>
        </is>
      </c>
      <c r="C740" s="17" t="inlineStr">
        <is>
          <t>Itaú Asset (It Now)</t>
        </is>
      </c>
      <c r="D740" s="17" t="inlineStr">
        <is>
          <t>GLDI11</t>
        </is>
      </c>
      <c r="E740" s="17" t="inlineStr">
        <is>
          <t>IT NOW GOLD BRL FUNDO DE ÍNDICE RESPONSABILIDADE LIMITADA</t>
        </is>
      </c>
      <c r="F740" s="17" t="inlineStr">
        <is>
          <t>dez/25</t>
        </is>
      </c>
      <c r="G740" s="13" t="n">
        <v>2636787.42</v>
      </c>
      <c r="H740" s="13" t="n">
        <v>0</v>
      </c>
      <c r="I740" s="13" t="n">
        <v>0</v>
      </c>
      <c r="J740" s="13" t="n">
        <v>2636787.42</v>
      </c>
      <c r="K740" s="13" t="n">
        <v>251812771.25</v>
      </c>
      <c r="L740" s="13" t="n">
        <v>265382500.8</v>
      </c>
      <c r="M740" s="13" t="n">
        <v>13569729.55</v>
      </c>
      <c r="N740" s="13" t="n">
        <v>10932942.13</v>
      </c>
      <c r="O740" s="11" t="n">
        <v>22</v>
      </c>
      <c r="P740" s="11" t="n"/>
      <c r="Q740" s="17" t="inlineStr">
        <is>
          <t>captando</t>
        </is>
      </c>
      <c r="R740" s="17" t="inlineStr">
        <is>
          <t>informe diário</t>
        </is>
      </c>
      <c r="S740" s="17" t="inlineStr">
        <is>
          <t>63.289.842/0001-25</t>
        </is>
      </c>
    </row>
    <row r="741">
      <c r="A741" s="17" t="inlineStr">
        <is>
          <t>Commodities e moedas</t>
        </is>
      </c>
      <c r="B741" s="17" t="inlineStr">
        <is>
          <t>Ouro</t>
        </is>
      </c>
      <c r="C741" s="17" t="inlineStr">
        <is>
          <t>Itaú Asset (It Now)</t>
        </is>
      </c>
      <c r="D741" s="17" t="inlineStr">
        <is>
          <t>GLDI11</t>
        </is>
      </c>
      <c r="E741" s="17" t="inlineStr">
        <is>
          <t>IT NOW GOLD BRL FUNDO DE ÍNDICE RESPONSABILIDADE LIMITADA</t>
        </is>
      </c>
      <c r="F741" s="17" t="inlineStr">
        <is>
          <t>jan/26</t>
        </is>
      </c>
      <c r="G741" s="13" t="n">
        <v>46640750.47</v>
      </c>
      <c r="H741" s="13" t="n">
        <v>0</v>
      </c>
      <c r="I741" s="13" t="n">
        <v>-3105367.68</v>
      </c>
      <c r="J741" s="13" t="n">
        <v>43535382.79</v>
      </c>
      <c r="K741" s="13" t="n">
        <v>265382500.8</v>
      </c>
      <c r="L741" s="13" t="n">
        <v>342932177.5</v>
      </c>
      <c r="M741" s="13" t="n">
        <v>77549676.7</v>
      </c>
      <c r="N741" s="13" t="n">
        <v>34014293.91</v>
      </c>
      <c r="O741" s="11" t="n">
        <v>21</v>
      </c>
      <c r="P741" s="11" t="n">
        <v>1</v>
      </c>
      <c r="Q741" s="17" t="inlineStr">
        <is>
          <t>acelerando</t>
        </is>
      </c>
      <c r="R741" s="17" t="inlineStr">
        <is>
          <t>informe diário</t>
        </is>
      </c>
      <c r="S741" s="17" t="inlineStr">
        <is>
          <t>63.289.842/0001-25</t>
        </is>
      </c>
    </row>
    <row r="742">
      <c r="A742" s="17" t="inlineStr">
        <is>
          <t>Commodities e moedas</t>
        </is>
      </c>
      <c r="B742" s="17" t="inlineStr">
        <is>
          <t>Ouro</t>
        </is>
      </c>
      <c r="C742" s="17" t="inlineStr">
        <is>
          <t>Itaú Asset (It Now)</t>
        </is>
      </c>
      <c r="D742" s="17" t="inlineStr">
        <is>
          <t>GLDI11</t>
        </is>
      </c>
      <c r="E742" s="17" t="inlineStr">
        <is>
          <t>IT NOW GOLD BRL FUNDO DE ÍNDICE RESPONSABILIDADE LIMITADA</t>
        </is>
      </c>
      <c r="F742" s="17" t="inlineStr">
        <is>
          <t>fev/26</t>
        </is>
      </c>
      <c r="G742" s="13" t="n">
        <v>179433798.01</v>
      </c>
      <c r="H742" s="13" t="n">
        <v>0</v>
      </c>
      <c r="I742" s="13" t="n">
        <v>0</v>
      </c>
      <c r="J742" s="13" t="n">
        <v>179433798.01</v>
      </c>
      <c r="K742" s="13" t="n">
        <v>342932177.5</v>
      </c>
      <c r="L742" s="13" t="n">
        <v>552244010.9</v>
      </c>
      <c r="M742" s="13" t="n">
        <v>209311833.4</v>
      </c>
      <c r="N742" s="13" t="n">
        <v>29878035.39000002</v>
      </c>
      <c r="O742" s="11" t="n">
        <v>17</v>
      </c>
      <c r="P742" s="11" t="n"/>
      <c r="Q742" s="17" t="inlineStr">
        <is>
          <t>acelerando</t>
        </is>
      </c>
      <c r="R742" s="17" t="inlineStr">
        <is>
          <t>informe diário</t>
        </is>
      </c>
      <c r="S742" s="17" t="inlineStr">
        <is>
          <t>63.289.842/0001-25</t>
        </is>
      </c>
    </row>
    <row r="743">
      <c r="A743" s="17" t="inlineStr">
        <is>
          <t>Commodities e moedas</t>
        </is>
      </c>
      <c r="B743" s="17" t="inlineStr">
        <is>
          <t>Ouro</t>
        </is>
      </c>
      <c r="C743" s="17" t="inlineStr">
        <is>
          <t>Itaú Asset (It Now)</t>
        </is>
      </c>
      <c r="D743" s="17" t="inlineStr">
        <is>
          <t>GLDI11</t>
        </is>
      </c>
      <c r="E743" s="17" t="inlineStr">
        <is>
          <t>IT NOW GOLD BRL FUNDO DE ÍNDICE RESPONSABILIDADE LIMITADA</t>
        </is>
      </c>
      <c r="F743" s="17" t="inlineStr">
        <is>
          <t>mar/26</t>
        </is>
      </c>
      <c r="G743" s="13" t="n">
        <v>120462153.6</v>
      </c>
      <c r="H743" s="13" t="n">
        <v>228734791.45</v>
      </c>
      <c r="I743" s="13" t="n">
        <v>2149551.25</v>
      </c>
      <c r="J743" s="13" t="n">
        <v>-106123086.6</v>
      </c>
      <c r="K743" s="13" t="n">
        <v>552244010.9</v>
      </c>
      <c r="L743" s="13" t="n">
        <v>367727542.8</v>
      </c>
      <c r="M743" s="13" t="n">
        <v>-184516468.1</v>
      </c>
      <c r="N743" s="13" t="n">
        <v>-78393381.5</v>
      </c>
      <c r="O743" s="11" t="n">
        <v>22</v>
      </c>
      <c r="P743" s="11" t="n">
        <v>1</v>
      </c>
      <c r="Q743" s="17" t="inlineStr">
        <is>
          <t>virou saída</t>
        </is>
      </c>
      <c r="R743" s="17" t="inlineStr">
        <is>
          <t>informe diário</t>
        </is>
      </c>
      <c r="S743" s="17" t="inlineStr">
        <is>
          <t>63.289.842/0001-25</t>
        </is>
      </c>
    </row>
    <row r="744">
      <c r="A744" s="17" t="inlineStr">
        <is>
          <t>Commodities e moedas</t>
        </is>
      </c>
      <c r="B744" s="17" t="inlineStr">
        <is>
          <t>Ouro</t>
        </is>
      </c>
      <c r="C744" s="17" t="inlineStr">
        <is>
          <t>Itaú Asset (It Now)</t>
        </is>
      </c>
      <c r="D744" s="17" t="inlineStr">
        <is>
          <t>GLDI11</t>
        </is>
      </c>
      <c r="E744" s="17" t="inlineStr">
        <is>
          <t>IT NOW GOLD BRL FUNDO DE ÍNDICE RESPONSABILIDADE LIMITADA</t>
        </is>
      </c>
      <c r="F744" s="17" t="inlineStr">
        <is>
          <t>abr/26</t>
        </is>
      </c>
      <c r="G744" s="13" t="n">
        <v>26891221.4</v>
      </c>
      <c r="H744" s="13" t="n">
        <v>15244993.91</v>
      </c>
      <c r="I744" s="13" t="n">
        <v>0</v>
      </c>
      <c r="J744" s="13" t="n">
        <v>11646227.49</v>
      </c>
      <c r="K744" s="13" t="n">
        <v>367727542.8</v>
      </c>
      <c r="L744" s="13" t="n">
        <v>378569356.8</v>
      </c>
      <c r="M744" s="13" t="n">
        <v>10841814</v>
      </c>
      <c r="N744" s="13" t="n">
        <v>-804413.4900000002</v>
      </c>
      <c r="O744" s="11" t="n">
        <v>20</v>
      </c>
      <c r="P744" s="11" t="n"/>
      <c r="Q744" s="17" t="inlineStr">
        <is>
          <t>captando</t>
        </is>
      </c>
      <c r="R744" s="17" t="inlineStr">
        <is>
          <t>informe diário</t>
        </is>
      </c>
      <c r="S744" s="17" t="inlineStr">
        <is>
          <t>63.289.842/0001-25</t>
        </is>
      </c>
    </row>
    <row r="745">
      <c r="A745" s="17" t="inlineStr">
        <is>
          <t>Commodities e moedas</t>
        </is>
      </c>
      <c r="B745" s="17" t="inlineStr">
        <is>
          <t>Ouro</t>
        </is>
      </c>
      <c r="C745" s="17" t="inlineStr">
        <is>
          <t>Itaú Asset (It Now)</t>
        </is>
      </c>
      <c r="D745" s="17" t="inlineStr">
        <is>
          <t>GLDI11</t>
        </is>
      </c>
      <c r="E745" s="17" t="inlineStr">
        <is>
          <t>IT NOW GOLD BRL FUNDO DE ÍNDICE RESPONSABILIDADE LIMITADA</t>
        </is>
      </c>
      <c r="F745" s="17" t="inlineStr">
        <is>
          <t>mai/26</t>
        </is>
      </c>
      <c r="G745" s="13" t="n">
        <v>0</v>
      </c>
      <c r="H745" s="13" t="n">
        <v>12069287.08</v>
      </c>
      <c r="I745" s="13" t="n">
        <v>0</v>
      </c>
      <c r="J745" s="13" t="n">
        <v>-12069287.08</v>
      </c>
      <c r="K745" s="13" t="n">
        <v>378569356.8</v>
      </c>
      <c r="L745" s="13" t="n">
        <v>363974193</v>
      </c>
      <c r="M745" s="13" t="n">
        <v>-14595163.8</v>
      </c>
      <c r="N745" s="13" t="n">
        <v>-2525876.720000001</v>
      </c>
      <c r="O745" s="11" t="n">
        <v>20</v>
      </c>
      <c r="P745" s="11" t="n"/>
      <c r="Q745" s="17" t="inlineStr">
        <is>
          <t>virou saída</t>
        </is>
      </c>
      <c r="R745" s="17" t="inlineStr">
        <is>
          <t>informe diário</t>
        </is>
      </c>
      <c r="S745" s="17" t="inlineStr">
        <is>
          <t>63.289.842/0001-25</t>
        </is>
      </c>
    </row>
    <row r="746">
      <c r="A746" s="17" t="inlineStr">
        <is>
          <t>Commodities e moedas</t>
        </is>
      </c>
      <c r="B746" s="17" t="inlineStr">
        <is>
          <t>Ouro</t>
        </is>
      </c>
      <c r="C746" s="17" t="inlineStr">
        <is>
          <t>Itaú Asset (It Now)</t>
        </is>
      </c>
      <c r="D746" s="17" t="inlineStr">
        <is>
          <t>GLDI11</t>
        </is>
      </c>
      <c r="E746" s="17" t="inlineStr">
        <is>
          <t>IT NOW GOLD BRL FUNDO DE ÍNDICE RESPONSABILIDADE LIMITADA</t>
        </is>
      </c>
      <c r="F746" s="17" t="inlineStr">
        <is>
          <t>jun/26</t>
        </is>
      </c>
      <c r="G746" s="13" t="n">
        <v>8362070.64</v>
      </c>
      <c r="H746" s="13" t="n">
        <v>38338205.72</v>
      </c>
      <c r="I746" s="13" t="n">
        <v>0</v>
      </c>
      <c r="J746" s="13" t="n">
        <v>-29976135.08</v>
      </c>
      <c r="K746" s="13" t="n">
        <v>363974193</v>
      </c>
      <c r="L746" s="13" t="n">
        <v>294040226.7</v>
      </c>
      <c r="M746" s="13" t="n">
        <v>-69933966.3</v>
      </c>
      <c r="N746" s="13" t="n">
        <v>-39957831.22</v>
      </c>
      <c r="O746" s="11" t="n">
        <v>21</v>
      </c>
      <c r="P746" s="11" t="n"/>
      <c r="Q746" s="17" t="inlineStr">
        <is>
          <t>saída persistente</t>
        </is>
      </c>
      <c r="R746" s="17" t="inlineStr">
        <is>
          <t>informe diário</t>
        </is>
      </c>
      <c r="S746" s="17" t="inlineStr">
        <is>
          <t>63.289.842/0001-25</t>
        </is>
      </c>
    </row>
    <row r="747">
      <c r="A747" s="17" t="inlineStr">
        <is>
          <t>Commodities e moedas</t>
        </is>
      </c>
      <c r="B747" s="17" t="inlineStr">
        <is>
          <t>Ouro</t>
        </is>
      </c>
      <c r="C747" s="17" t="inlineStr">
        <is>
          <t>Itaú Asset (It Now)</t>
        </is>
      </c>
      <c r="D747" s="17" t="inlineStr">
        <is>
          <t>GLDI11</t>
        </is>
      </c>
      <c r="E747" s="17" t="inlineStr">
        <is>
          <t>IT NOW GOLD BRL FUNDO DE ÍNDICE RESPONSABILIDADE LIMITADA</t>
        </is>
      </c>
      <c r="F747" s="17" t="inlineStr">
        <is>
          <t>jul/26</t>
        </is>
      </c>
      <c r="G747" s="13" t="n">
        <v>7875458.5</v>
      </c>
      <c r="H747" s="13" t="n">
        <v>18445900.5</v>
      </c>
      <c r="I747" s="13" t="n">
        <v>0</v>
      </c>
      <c r="J747" s="13" t="n">
        <v>-10570442</v>
      </c>
      <c r="K747" s="13" t="n">
        <v>294040226.7</v>
      </c>
      <c r="L747" s="13" t="n">
        <v>286943813.45</v>
      </c>
      <c r="M747" s="13" t="n">
        <v>-7096413.25</v>
      </c>
      <c r="N747" s="13" t="n">
        <v>3474028.75</v>
      </c>
      <c r="O747" s="11" t="n">
        <v>23</v>
      </c>
      <c r="P747" s="11" t="n"/>
      <c r="Q747" s="17" t="inlineStr">
        <is>
          <t>saída persistente</t>
        </is>
      </c>
      <c r="R747" s="17" t="inlineStr">
        <is>
          <t>informe diário</t>
        </is>
      </c>
      <c r="S747" s="17" t="inlineStr">
        <is>
          <t>63.289.842/0001-25</t>
        </is>
      </c>
    </row>
    <row r="748">
      <c r="A748" s="17" t="inlineStr">
        <is>
          <t>Commodities e moedas</t>
        </is>
      </c>
      <c r="B748" s="17" t="inlineStr">
        <is>
          <t>Ouro</t>
        </is>
      </c>
      <c r="C748" s="17" t="inlineStr">
        <is>
          <t>Itaú Asset (It Now)</t>
        </is>
      </c>
      <c r="D748" s="17" t="inlineStr">
        <is>
          <t>GLDI11</t>
        </is>
      </c>
      <c r="E748" s="17" t="inlineStr">
        <is>
          <t>IT NOW GOLD BRL FUNDO DE ÍNDICE RESPONSABILIDADE LIMITADA</t>
        </is>
      </c>
      <c r="F748" s="17" t="inlineStr">
        <is>
          <t>ago/26</t>
        </is>
      </c>
      <c r="G748" s="13" t="n">
        <v>2938242.01</v>
      </c>
      <c r="H748" s="13" t="n">
        <v>14365201.42</v>
      </c>
      <c r="I748" s="13" t="n">
        <v>0</v>
      </c>
      <c r="J748" s="13" t="n">
        <v>-11426959.41</v>
      </c>
      <c r="K748" s="13" t="n">
        <v>286943813.45</v>
      </c>
      <c r="L748" s="13" t="n">
        <v>304240440</v>
      </c>
      <c r="M748" s="13" t="n">
        <v>17296626.55</v>
      </c>
      <c r="N748" s="13" t="n">
        <v>28723585.96</v>
      </c>
      <c r="O748" s="11" t="n">
        <v>21</v>
      </c>
      <c r="P748" s="11" t="n"/>
      <c r="Q748" s="17" t="inlineStr">
        <is>
          <t>saída persistente</t>
        </is>
      </c>
      <c r="R748" s="17" t="inlineStr">
        <is>
          <t>informe diário</t>
        </is>
      </c>
      <c r="S748" s="17" t="inlineStr">
        <is>
          <t>63.289.842/0001-25</t>
        </is>
      </c>
    </row>
    <row r="749">
      <c r="A749" s="17" t="inlineStr">
        <is>
          <t>Commodities e moedas</t>
        </is>
      </c>
      <c r="B749" s="17" t="inlineStr">
        <is>
          <t>Ouro</t>
        </is>
      </c>
      <c r="C749" s="17" t="inlineStr">
        <is>
          <t>Bradesco (B-Index)</t>
        </is>
      </c>
      <c r="D749" s="17" t="inlineStr">
        <is>
          <t>OURO11</t>
        </is>
      </c>
      <c r="E749" s="17" t="inlineStr">
        <is>
          <t>B-INDEX ETF OURO BRL B3 FUNDO DE ÍNDICE - RESPONSABILIDADE LIMITADA</t>
        </is>
      </c>
      <c r="F749" s="17" t="inlineStr">
        <is>
          <t>jan/26</t>
        </is>
      </c>
      <c r="G749" s="13" t="n">
        <v>0</v>
      </c>
      <c r="H749" s="13" t="n">
        <v>0</v>
      </c>
      <c r="I749" s="13" t="n">
        <v>20160955.44</v>
      </c>
      <c r="J749" s="13" t="n">
        <v>20160955.44</v>
      </c>
      <c r="K749" s="13" t="n"/>
      <c r="L749" s="13" t="n">
        <v>21456669.74</v>
      </c>
      <c r="M749" s="13" t="n">
        <v>21456669.74</v>
      </c>
      <c r="N749" s="13" t="n">
        <v>1295714.299999997</v>
      </c>
      <c r="O749" s="11" t="n">
        <v>13</v>
      </c>
      <c r="P749" s="11" t="n">
        <v>1</v>
      </c>
      <c r="Q749" s="17" t="inlineStr">
        <is>
          <t>captando</t>
        </is>
      </c>
      <c r="R749" s="17" t="inlineStr">
        <is>
          <t>estreia</t>
        </is>
      </c>
      <c r="S749" s="17" t="inlineStr">
        <is>
          <t>63.728.394/0001-19</t>
        </is>
      </c>
    </row>
    <row r="750">
      <c r="A750" s="17" t="inlineStr">
        <is>
          <t>Commodities e moedas</t>
        </is>
      </c>
      <c r="B750" s="17" t="inlineStr">
        <is>
          <t>Ouro</t>
        </is>
      </c>
      <c r="C750" s="17" t="inlineStr">
        <is>
          <t>Bradesco (B-Index)</t>
        </is>
      </c>
      <c r="D750" s="17" t="inlineStr">
        <is>
          <t>OURO11</t>
        </is>
      </c>
      <c r="E750" s="17" t="inlineStr">
        <is>
          <t>B-INDEX ETF OURO BRL B3 FUNDO DE ÍNDICE - RESPONSABILIDADE LIMITADA</t>
        </is>
      </c>
      <c r="F750" s="17" t="inlineStr">
        <is>
          <t>fev/26</t>
        </is>
      </c>
      <c r="G750" s="13" t="n">
        <v>22830580.5</v>
      </c>
      <c r="H750" s="13" t="n">
        <v>0</v>
      </c>
      <c r="I750" s="13" t="n">
        <v>0</v>
      </c>
      <c r="J750" s="13" t="n">
        <v>22830580.5</v>
      </c>
      <c r="K750" s="13" t="n">
        <v>21456669.74</v>
      </c>
      <c r="L750" s="13" t="n">
        <v>45758462.69</v>
      </c>
      <c r="M750" s="13" t="n">
        <v>24301792.95</v>
      </c>
      <c r="N750" s="13" t="n">
        <v>1471212.449999999</v>
      </c>
      <c r="O750" s="11" t="n">
        <v>18</v>
      </c>
      <c r="P750" s="11" t="n"/>
      <c r="Q750" s="17" t="inlineStr">
        <is>
          <t>acelerando</t>
        </is>
      </c>
      <c r="R750" s="17" t="inlineStr">
        <is>
          <t>informe diário</t>
        </is>
      </c>
      <c r="S750" s="17" t="inlineStr">
        <is>
          <t>63.728.394/0001-19</t>
        </is>
      </c>
    </row>
    <row r="751">
      <c r="A751" s="17" t="inlineStr">
        <is>
          <t>Commodities e moedas</t>
        </is>
      </c>
      <c r="B751" s="17" t="inlineStr">
        <is>
          <t>Ouro</t>
        </is>
      </c>
      <c r="C751" s="17" t="inlineStr">
        <is>
          <t>Bradesco (B-Index)</t>
        </is>
      </c>
      <c r="D751" s="17" t="inlineStr">
        <is>
          <t>OURO11</t>
        </is>
      </c>
      <c r="E751" s="17" t="inlineStr">
        <is>
          <t>B-INDEX ETF OURO BRL B3 FUNDO DE ÍNDICE - RESPONSABILIDADE LIMITADA</t>
        </is>
      </c>
      <c r="F751" s="17" t="inlineStr">
        <is>
          <t>mar/26</t>
        </is>
      </c>
      <c r="G751" s="13" t="n">
        <v>16270715.05</v>
      </c>
      <c r="H751" s="13" t="n">
        <v>0</v>
      </c>
      <c r="I751" s="13" t="n">
        <v>0</v>
      </c>
      <c r="J751" s="13" t="n">
        <v>16270715.05</v>
      </c>
      <c r="K751" s="13" t="n">
        <v>45758462.69</v>
      </c>
      <c r="L751" s="13" t="n">
        <v>56203338.35</v>
      </c>
      <c r="M751" s="13" t="n">
        <v>10444875.66</v>
      </c>
      <c r="N751" s="13" t="n">
        <v>-5825839.390000001</v>
      </c>
      <c r="O751" s="11" t="n">
        <v>22</v>
      </c>
      <c r="P751" s="11" t="n"/>
      <c r="Q751" s="17" t="inlineStr">
        <is>
          <t>captando</t>
        </is>
      </c>
      <c r="R751" s="17" t="inlineStr">
        <is>
          <t>informe diário</t>
        </is>
      </c>
      <c r="S751" s="17" t="inlineStr">
        <is>
          <t>63.728.394/0001-19</t>
        </is>
      </c>
    </row>
    <row r="752">
      <c r="A752" s="17" t="inlineStr">
        <is>
          <t>Commodities e moedas</t>
        </is>
      </c>
      <c r="B752" s="17" t="inlineStr">
        <is>
          <t>Ouro</t>
        </is>
      </c>
      <c r="C752" s="17" t="inlineStr">
        <is>
          <t>Bradesco (B-Index)</t>
        </is>
      </c>
      <c r="D752" s="17" t="inlineStr">
        <is>
          <t>OURO11</t>
        </is>
      </c>
      <c r="E752" s="17" t="inlineStr">
        <is>
          <t>B-INDEX ETF OURO BRL B3 FUNDO DE ÍNDICE - RESPONSABILIDADE LIMITADA</t>
        </is>
      </c>
      <c r="F752" s="17" t="inlineStr">
        <is>
          <t>abr/26</t>
        </is>
      </c>
      <c r="G752" s="13" t="n">
        <v>15648296.45</v>
      </c>
      <c r="H752" s="13" t="n">
        <v>0</v>
      </c>
      <c r="I752" s="13" t="n">
        <v>0</v>
      </c>
      <c r="J752" s="13" t="n">
        <v>15648296.45</v>
      </c>
      <c r="K752" s="13" t="n">
        <v>56203338.35</v>
      </c>
      <c r="L752" s="13" t="n">
        <v>71332490.2</v>
      </c>
      <c r="M752" s="13" t="n">
        <v>15129151.85</v>
      </c>
      <c r="N752" s="13" t="n">
        <v>-519144.5999999996</v>
      </c>
      <c r="O752" s="11" t="n">
        <v>20</v>
      </c>
      <c r="P752" s="11" t="n"/>
      <c r="Q752" s="17" t="inlineStr">
        <is>
          <t>captando</t>
        </is>
      </c>
      <c r="R752" s="17" t="inlineStr">
        <is>
          <t>informe diário</t>
        </is>
      </c>
      <c r="S752" s="17" t="inlineStr">
        <is>
          <t>63.728.394/0001-19</t>
        </is>
      </c>
    </row>
    <row r="753">
      <c r="A753" s="17" t="inlineStr">
        <is>
          <t>Commodities e moedas</t>
        </is>
      </c>
      <c r="B753" s="17" t="inlineStr">
        <is>
          <t>Ouro</t>
        </is>
      </c>
      <c r="C753" s="17" t="inlineStr">
        <is>
          <t>Bradesco (B-Index)</t>
        </is>
      </c>
      <c r="D753" s="17" t="inlineStr">
        <is>
          <t>OURO11</t>
        </is>
      </c>
      <c r="E753" s="17" t="inlineStr">
        <is>
          <t>B-INDEX ETF OURO BRL B3 FUNDO DE ÍNDICE - RESPONSABILIDADE LIMITADA</t>
        </is>
      </c>
      <c r="F753" s="17" t="inlineStr">
        <is>
          <t>mai/26</t>
        </is>
      </c>
      <c r="G753" s="13" t="n">
        <v>25182662.25</v>
      </c>
      <c r="H753" s="13" t="n">
        <v>0</v>
      </c>
      <c r="I753" s="13" t="n">
        <v>0</v>
      </c>
      <c r="J753" s="13" t="n">
        <v>25182662.25</v>
      </c>
      <c r="K753" s="13" t="n">
        <v>71332490.2</v>
      </c>
      <c r="L753" s="13" t="n">
        <v>96058301.06</v>
      </c>
      <c r="M753" s="13" t="n">
        <v>24725810.86</v>
      </c>
      <c r="N753" s="13" t="n">
        <v>-456851.3900000006</v>
      </c>
      <c r="O753" s="11" t="n">
        <v>20</v>
      </c>
      <c r="P753" s="11" t="n"/>
      <c r="Q753" s="17" t="inlineStr">
        <is>
          <t>acelerando</t>
        </is>
      </c>
      <c r="R753" s="17" t="inlineStr">
        <is>
          <t>informe diário</t>
        </is>
      </c>
      <c r="S753" s="17" t="inlineStr">
        <is>
          <t>63.728.394/0001-19</t>
        </is>
      </c>
    </row>
    <row r="754">
      <c r="A754" s="17" t="inlineStr">
        <is>
          <t>Commodities e moedas</t>
        </is>
      </c>
      <c r="B754" s="17" t="inlineStr">
        <is>
          <t>Ouro</t>
        </is>
      </c>
      <c r="C754" s="17" t="inlineStr">
        <is>
          <t>Bradesco (B-Index)</t>
        </is>
      </c>
      <c r="D754" s="17" t="inlineStr">
        <is>
          <t>OURO11</t>
        </is>
      </c>
      <c r="E754" s="17" t="inlineStr">
        <is>
          <t>B-INDEX ETF OURO BRL B3 FUNDO DE ÍNDICE - RESPONSABILIDADE LIMITADA</t>
        </is>
      </c>
      <c r="F754" s="17" t="inlineStr">
        <is>
          <t>jun/26</t>
        </is>
      </c>
      <c r="G754" s="13" t="n">
        <v>9680316</v>
      </c>
      <c r="H754" s="13" t="n">
        <v>0</v>
      </c>
      <c r="I754" s="13" t="n">
        <v>0</v>
      </c>
      <c r="J754" s="13" t="n">
        <v>9680316</v>
      </c>
      <c r="K754" s="13" t="n">
        <v>96058301.06</v>
      </c>
      <c r="L754" s="13" t="n">
        <v>94115048.95</v>
      </c>
      <c r="M754" s="13" t="n">
        <v>-1943252.11</v>
      </c>
      <c r="N754" s="13" t="n">
        <v>-11623568.11</v>
      </c>
      <c r="O754" s="11" t="n">
        <v>21</v>
      </c>
      <c r="P754" s="11" t="n"/>
      <c r="Q754" s="17" t="inlineStr">
        <is>
          <t>captando</t>
        </is>
      </c>
      <c r="R754" s="17" t="inlineStr">
        <is>
          <t>informe diário</t>
        </is>
      </c>
      <c r="S754" s="17" t="inlineStr">
        <is>
          <t>63.728.394/0001-19</t>
        </is>
      </c>
    </row>
    <row r="755">
      <c r="A755" s="17" t="inlineStr">
        <is>
          <t>Commodities e moedas</t>
        </is>
      </c>
      <c r="B755" s="17" t="inlineStr">
        <is>
          <t>Ouro</t>
        </is>
      </c>
      <c r="C755" s="17" t="inlineStr">
        <is>
          <t>Bradesco (B-Index)</t>
        </is>
      </c>
      <c r="D755" s="17" t="inlineStr">
        <is>
          <t>OURO11</t>
        </is>
      </c>
      <c r="E755" s="17" t="inlineStr">
        <is>
          <t>B-INDEX ETF OURO BRL B3 FUNDO DE ÍNDICE - RESPONSABILIDADE LIMITADA</t>
        </is>
      </c>
      <c r="F755" s="17" t="inlineStr">
        <is>
          <t>jul/26</t>
        </is>
      </c>
      <c r="G755" s="13" t="n">
        <v>4549322.15</v>
      </c>
      <c r="H755" s="13" t="n">
        <v>0</v>
      </c>
      <c r="I755" s="13" t="n">
        <v>0</v>
      </c>
      <c r="J755" s="13" t="n">
        <v>4549322.15</v>
      </c>
      <c r="K755" s="13" t="n">
        <v>94115048.95</v>
      </c>
      <c r="L755" s="13" t="n">
        <v>99875704.73</v>
      </c>
      <c r="M755" s="13" t="n">
        <v>5760655.78</v>
      </c>
      <c r="N755" s="13" t="n">
        <v>1211333.63</v>
      </c>
      <c r="O755" s="11" t="n">
        <v>23</v>
      </c>
      <c r="P755" s="11" t="n"/>
      <c r="Q755" s="17" t="inlineStr">
        <is>
          <t>captando</t>
        </is>
      </c>
      <c r="R755" s="17" t="inlineStr">
        <is>
          <t>informe diário</t>
        </is>
      </c>
      <c r="S755" s="17" t="inlineStr">
        <is>
          <t>63.728.394/0001-19</t>
        </is>
      </c>
    </row>
    <row r="756">
      <c r="A756" s="17" t="inlineStr">
        <is>
          <t>Commodities e moedas</t>
        </is>
      </c>
      <c r="B756" s="17" t="inlineStr">
        <is>
          <t>Ouro</t>
        </is>
      </c>
      <c r="C756" s="17" t="inlineStr">
        <is>
          <t>Bradesco (B-Index)</t>
        </is>
      </c>
      <c r="D756" s="17" t="inlineStr">
        <is>
          <t>OURO11</t>
        </is>
      </c>
      <c r="E756" s="17" t="inlineStr">
        <is>
          <t>B-INDEX ETF OURO BRL B3 FUNDO DE ÍNDICE - RESPONSABILIDADE LIMITADA</t>
        </is>
      </c>
      <c r="F756" s="17" t="inlineStr">
        <is>
          <t>ago/26</t>
        </is>
      </c>
      <c r="G756" s="13" t="n">
        <v>0</v>
      </c>
      <c r="H756" s="13" t="n">
        <v>0</v>
      </c>
      <c r="I756" s="13" t="n">
        <v>0</v>
      </c>
      <c r="J756" s="13" t="n">
        <v>0</v>
      </c>
      <c r="K756" s="13" t="n">
        <v>99875704.73</v>
      </c>
      <c r="L756" s="13" t="n">
        <v>109913335.07</v>
      </c>
      <c r="M756" s="13" t="n">
        <v>10037630.34</v>
      </c>
      <c r="N756" s="13" t="n">
        <v>10037630.34</v>
      </c>
      <c r="O756" s="11" t="n">
        <v>21</v>
      </c>
      <c r="P756" s="11" t="n"/>
      <c r="Q756" s="17" t="inlineStr">
        <is>
          <t>sem movimento</t>
        </is>
      </c>
      <c r="R756" s="17" t="inlineStr">
        <is>
          <t>informe diário</t>
        </is>
      </c>
      <c r="S756" s="17" t="inlineStr">
        <is>
          <t>63.728.394/0001-19</t>
        </is>
      </c>
    </row>
    <row r="757">
      <c r="A757" s="17" t="inlineStr">
        <is>
          <t>Commodities e moedas</t>
        </is>
      </c>
      <c r="B757" s="17" t="inlineStr">
        <is>
          <t>Ouro</t>
        </is>
      </c>
      <c r="C757" s="17" t="inlineStr">
        <is>
          <t>Galápagos</t>
        </is>
      </c>
      <c r="D757" s="17" t="inlineStr">
        <is>
          <t>OROF11</t>
        </is>
      </c>
      <c r="E757" s="17" t="inlineStr">
        <is>
          <t>GALAPAGOS OURO FÍSICO DEX FUNDO DE ÍNDICE</t>
        </is>
      </c>
      <c r="F757" s="17" t="inlineStr">
        <is>
          <t>jun/26</t>
        </is>
      </c>
      <c r="G757" s="13" t="n">
        <v>0</v>
      </c>
      <c r="H757" s="13" t="n">
        <v>0</v>
      </c>
      <c r="I757" s="13" t="n">
        <v>4891256.64</v>
      </c>
      <c r="J757" s="13" t="n">
        <v>4891256.64</v>
      </c>
      <c r="K757" s="13" t="n"/>
      <c r="L757" s="13" t="n">
        <v>4713179.43</v>
      </c>
      <c r="M757" s="13" t="n">
        <v>4713179.43</v>
      </c>
      <c r="N757" s="13" t="n">
        <v>-178077.21</v>
      </c>
      <c r="O757" s="11" t="n">
        <v>14</v>
      </c>
      <c r="P757" s="11" t="n">
        <v>1</v>
      </c>
      <c r="Q757" s="17" t="inlineStr">
        <is>
          <t>captando</t>
        </is>
      </c>
      <c r="R757" s="17" t="inlineStr">
        <is>
          <t>estreia</t>
        </is>
      </c>
      <c r="S757" s="17" t="inlineStr">
        <is>
          <t>66.016.978/0001-50</t>
        </is>
      </c>
    </row>
    <row r="758">
      <c r="A758" s="17" t="inlineStr">
        <is>
          <t>Commodities e moedas</t>
        </is>
      </c>
      <c r="B758" s="17" t="inlineStr">
        <is>
          <t>Ouro</t>
        </is>
      </c>
      <c r="C758" s="17" t="inlineStr">
        <is>
          <t>Galápagos</t>
        </is>
      </c>
      <c r="D758" s="17" t="inlineStr">
        <is>
          <t>OROF11</t>
        </is>
      </c>
      <c r="E758" s="17" t="inlineStr">
        <is>
          <t>GALAPAGOS OURO FÍSICO DEX FUNDO DE ÍNDICE</t>
        </is>
      </c>
      <c r="F758" s="17" t="inlineStr">
        <is>
          <t>jul/26</t>
        </is>
      </c>
      <c r="G758" s="13" t="n">
        <v>0</v>
      </c>
      <c r="H758" s="13" t="n">
        <v>0</v>
      </c>
      <c r="I758" s="13" t="n">
        <v>0</v>
      </c>
      <c r="J758" s="13" t="n">
        <v>0</v>
      </c>
      <c r="K758" s="13" t="n">
        <v>4713179.43</v>
      </c>
      <c r="L758" s="13" t="n">
        <v>4659124.21</v>
      </c>
      <c r="M758" s="13" t="n">
        <v>-54055.22</v>
      </c>
      <c r="N758" s="13" t="n">
        <v>-54055.22</v>
      </c>
      <c r="O758" s="11" t="n">
        <v>23</v>
      </c>
      <c r="P758" s="11" t="n"/>
      <c r="Q758" s="17" t="inlineStr">
        <is>
          <t>sem movimento</t>
        </is>
      </c>
      <c r="R758" s="17" t="inlineStr">
        <is>
          <t>informe diário</t>
        </is>
      </c>
      <c r="S758" s="17" t="inlineStr">
        <is>
          <t>66.016.978/0001-50</t>
        </is>
      </c>
    </row>
    <row r="759">
      <c r="A759" s="17" t="inlineStr">
        <is>
          <t>Commodities e moedas</t>
        </is>
      </c>
      <c r="B759" s="17" t="inlineStr">
        <is>
          <t>Ouro</t>
        </is>
      </c>
      <c r="C759" s="17" t="inlineStr">
        <is>
          <t>Galápagos</t>
        </is>
      </c>
      <c r="D759" s="17" t="inlineStr">
        <is>
          <t>OROF11</t>
        </is>
      </c>
      <c r="E759" s="17" t="inlineStr">
        <is>
          <t>GALAPAGOS OURO FÍSICO DEX FUNDO DE ÍNDICE</t>
        </is>
      </c>
      <c r="F759" s="17" t="inlineStr">
        <is>
          <t>ago/26</t>
        </is>
      </c>
      <c r="G759" s="13" t="n">
        <v>0</v>
      </c>
      <c r="H759" s="13" t="n">
        <v>0</v>
      </c>
      <c r="I759" s="13" t="n">
        <v>0</v>
      </c>
      <c r="J759" s="13" t="n">
        <v>0</v>
      </c>
      <c r="K759" s="13" t="n">
        <v>4659124.21</v>
      </c>
      <c r="L759" s="13" t="n">
        <v>5219702.07</v>
      </c>
      <c r="M759" s="13" t="n">
        <v>560577.86</v>
      </c>
      <c r="N759" s="13" t="n">
        <v>560577.86</v>
      </c>
      <c r="O759" s="11" t="n">
        <v>21</v>
      </c>
      <c r="P759" s="11" t="n"/>
      <c r="Q759" s="17" t="inlineStr">
        <is>
          <t>sem movimento</t>
        </is>
      </c>
      <c r="R759" s="17" t="inlineStr">
        <is>
          <t>informe diário</t>
        </is>
      </c>
      <c r="S759" s="17" t="inlineStr">
        <is>
          <t>66.016.978/0001-50</t>
        </is>
      </c>
    </row>
    <row r="760">
      <c r="A760" s="17" t="inlineStr">
        <is>
          <t>Commodities e moedas</t>
        </is>
      </c>
      <c r="B760" s="17" t="inlineStr">
        <is>
          <t>Ouro</t>
        </is>
      </c>
      <c r="C760" s="17" t="inlineStr">
        <is>
          <t>Investo</t>
        </is>
      </c>
      <c r="D760" s="17" t="inlineStr">
        <is>
          <t>GLDX11</t>
        </is>
      </c>
      <c r="E760" s="17" t="inlineStr">
        <is>
          <t>CLASSE A DA INVESTO ETF SOLACTIVE GOLD SPOT INDEX DE FUNDO DE ÍNDICE  RESPONSABILIDADE LIMITADA</t>
        </is>
      </c>
      <c r="F760" s="17" t="inlineStr">
        <is>
          <t>set/25</t>
        </is>
      </c>
      <c r="G760" s="13" t="n">
        <v>0</v>
      </c>
      <c r="H760" s="13" t="n">
        <v>0</v>
      </c>
      <c r="I760" s="13" t="n">
        <v>0</v>
      </c>
      <c r="J760" s="13" t="n">
        <v>0</v>
      </c>
      <c r="K760" s="13" t="n">
        <v>64627261.06</v>
      </c>
      <c r="L760" s="13" t="n">
        <v>70859728.93000001</v>
      </c>
      <c r="M760" s="13" t="n">
        <v>6232467.87</v>
      </c>
      <c r="N760" s="13" t="n">
        <v>6232467.87</v>
      </c>
      <c r="O760" s="11" t="n">
        <v>22</v>
      </c>
      <c r="P760" s="11" t="n"/>
      <c r="Q760" s="17" t="inlineStr">
        <is>
          <t>sem movimento</t>
        </is>
      </c>
      <c r="R760" s="17" t="inlineStr">
        <is>
          <t>informe diário</t>
        </is>
      </c>
      <c r="S760" s="17" t="inlineStr">
        <is>
          <t>43.210.419/0001-80</t>
        </is>
      </c>
    </row>
    <row r="761">
      <c r="A761" s="17" t="inlineStr">
        <is>
          <t>Commodities e moedas</t>
        </is>
      </c>
      <c r="B761" s="17" t="inlineStr">
        <is>
          <t>Ouro</t>
        </is>
      </c>
      <c r="C761" s="17" t="inlineStr">
        <is>
          <t>Investo</t>
        </is>
      </c>
      <c r="D761" s="17" t="inlineStr">
        <is>
          <t>GLDX11</t>
        </is>
      </c>
      <c r="E761" s="17" t="inlineStr">
        <is>
          <t>CLASSE A DA INVESTO ETF SOLACTIVE GOLD SPOT INDEX DE FUNDO DE ÍNDICE  RESPONSABILIDADE LIMITADA</t>
        </is>
      </c>
      <c r="F761" s="17" t="inlineStr">
        <is>
          <t>out/25</t>
        </is>
      </c>
      <c r="G761" s="13" t="n">
        <v>0</v>
      </c>
      <c r="H761" s="13" t="n">
        <v>0</v>
      </c>
      <c r="I761" s="13" t="n">
        <v>0</v>
      </c>
      <c r="J761" s="13" t="n">
        <v>0</v>
      </c>
      <c r="K761" s="13" t="n">
        <v>70859728.93000001</v>
      </c>
      <c r="L761" s="13" t="n">
        <v>74158366.88</v>
      </c>
      <c r="M761" s="13" t="n">
        <v>3298637.95</v>
      </c>
      <c r="N761" s="13" t="n">
        <v>3298637.95</v>
      </c>
      <c r="O761" s="11" t="n">
        <v>23</v>
      </c>
      <c r="P761" s="11" t="n"/>
      <c r="Q761" s="17" t="inlineStr">
        <is>
          <t>sem movimento</t>
        </is>
      </c>
      <c r="R761" s="17" t="inlineStr">
        <is>
          <t>informe diário</t>
        </is>
      </c>
      <c r="S761" s="17" t="inlineStr">
        <is>
          <t>43.210.419/0001-80</t>
        </is>
      </c>
    </row>
    <row r="762">
      <c r="A762" s="17" t="inlineStr">
        <is>
          <t>Commodities e moedas</t>
        </is>
      </c>
      <c r="B762" s="17" t="inlineStr">
        <is>
          <t>Ouro</t>
        </is>
      </c>
      <c r="C762" s="17" t="inlineStr">
        <is>
          <t>Investo</t>
        </is>
      </c>
      <c r="D762" s="17" t="inlineStr">
        <is>
          <t>GLDX11</t>
        </is>
      </c>
      <c r="E762" s="17" t="inlineStr">
        <is>
          <t>CLASSE A DA INVESTO ETF SOLACTIVE GOLD SPOT INDEX DE FUNDO DE ÍNDICE  RESPONSABILIDADE LIMITADA</t>
        </is>
      </c>
      <c r="F762" s="17" t="inlineStr">
        <is>
          <t>nov/25</t>
        </is>
      </c>
      <c r="G762" s="13" t="n">
        <v>0</v>
      </c>
      <c r="H762" s="13" t="n">
        <v>0</v>
      </c>
      <c r="I762" s="13" t="n">
        <v>0</v>
      </c>
      <c r="J762" s="13" t="n">
        <v>0</v>
      </c>
      <c r="K762" s="13" t="n">
        <v>74158366.88</v>
      </c>
      <c r="L762" s="13" t="n">
        <v>77410111.53</v>
      </c>
      <c r="M762" s="13" t="n">
        <v>3251744.65</v>
      </c>
      <c r="N762" s="13" t="n">
        <v>3251744.65</v>
      </c>
      <c r="O762" s="11" t="n">
        <v>19</v>
      </c>
      <c r="P762" s="11" t="n"/>
      <c r="Q762" s="17" t="inlineStr">
        <is>
          <t>sem movimento</t>
        </is>
      </c>
      <c r="R762" s="17" t="inlineStr">
        <is>
          <t>informe diário</t>
        </is>
      </c>
      <c r="S762" s="17" t="inlineStr">
        <is>
          <t>43.210.419/0001-80</t>
        </is>
      </c>
    </row>
    <row r="763">
      <c r="A763" s="17" t="inlineStr">
        <is>
          <t>Commodities e moedas</t>
        </is>
      </c>
      <c r="B763" s="17" t="inlineStr">
        <is>
          <t>Ouro</t>
        </is>
      </c>
      <c r="C763" s="17" t="inlineStr">
        <is>
          <t>Investo</t>
        </is>
      </c>
      <c r="D763" s="17" t="inlineStr">
        <is>
          <t>GLDX11</t>
        </is>
      </c>
      <c r="E763" s="17" t="inlineStr">
        <is>
          <t>CLASSE A DA INVESTO ETF SOLACTIVE GOLD SPOT INDEX DE FUNDO DE ÍNDICE  RESPONSABILIDADE LIMITADA</t>
        </is>
      </c>
      <c r="F763" s="17" t="inlineStr">
        <is>
          <t>dez/25</t>
        </is>
      </c>
      <c r="G763" s="13" t="n">
        <v>0</v>
      </c>
      <c r="H763" s="13" t="n">
        <v>0</v>
      </c>
      <c r="I763" s="13" t="n">
        <v>0</v>
      </c>
      <c r="J763" s="13" t="n">
        <v>0</v>
      </c>
      <c r="K763" s="13" t="n">
        <v>77410111.53</v>
      </c>
      <c r="L763" s="13" t="n">
        <v>81444306.02</v>
      </c>
      <c r="M763" s="13" t="n">
        <v>4034194.49</v>
      </c>
      <c r="N763" s="13" t="n">
        <v>4034194.49</v>
      </c>
      <c r="O763" s="11" t="n">
        <v>22</v>
      </c>
      <c r="P763" s="11" t="n"/>
      <c r="Q763" s="17" t="inlineStr">
        <is>
          <t>sem movimento</t>
        </is>
      </c>
      <c r="R763" s="17" t="inlineStr">
        <is>
          <t>informe diário</t>
        </is>
      </c>
      <c r="S763" s="17" t="inlineStr">
        <is>
          <t>43.210.419/0001-80</t>
        </is>
      </c>
    </row>
    <row r="764">
      <c r="A764" s="17" t="inlineStr">
        <is>
          <t>Commodities e moedas</t>
        </is>
      </c>
      <c r="B764" s="17" t="inlineStr">
        <is>
          <t>Ouro</t>
        </is>
      </c>
      <c r="C764" s="17" t="inlineStr">
        <is>
          <t>Investo</t>
        </is>
      </c>
      <c r="D764" s="17" t="inlineStr">
        <is>
          <t>GLDX11</t>
        </is>
      </c>
      <c r="E764" s="17" t="inlineStr">
        <is>
          <t>CLASSE A DA INVESTO ETF SOLACTIVE GOLD SPOT INDEX DE FUNDO DE ÍNDICE  RESPONSABILIDADE LIMITADA</t>
        </is>
      </c>
      <c r="F764" s="17" t="inlineStr">
        <is>
          <t>jan/26</t>
        </is>
      </c>
      <c r="G764" s="13" t="n">
        <v>2530469.96</v>
      </c>
      <c r="H764" s="13" t="n">
        <v>0</v>
      </c>
      <c r="I764" s="13" t="n">
        <v>0</v>
      </c>
      <c r="J764" s="13" t="n">
        <v>2530469.96</v>
      </c>
      <c r="K764" s="13" t="n">
        <v>81444306.02</v>
      </c>
      <c r="L764" s="13" t="n">
        <v>90087621.67</v>
      </c>
      <c r="M764" s="13" t="n">
        <v>8643315.65</v>
      </c>
      <c r="N764" s="13" t="n">
        <v>6112845.69</v>
      </c>
      <c r="O764" s="11" t="n">
        <v>21</v>
      </c>
      <c r="P764" s="11" t="n"/>
      <c r="Q764" s="17" t="inlineStr">
        <is>
          <t>captando</t>
        </is>
      </c>
      <c r="R764" s="17" t="inlineStr">
        <is>
          <t>informe diário</t>
        </is>
      </c>
      <c r="S764" s="17" t="inlineStr">
        <is>
          <t>43.210.419/0001-80</t>
        </is>
      </c>
    </row>
    <row r="765">
      <c r="A765" s="17" t="inlineStr">
        <is>
          <t>Commodities e moedas</t>
        </is>
      </c>
      <c r="B765" s="17" t="inlineStr">
        <is>
          <t>Ouro</t>
        </is>
      </c>
      <c r="C765" s="17" t="inlineStr">
        <is>
          <t>Investo</t>
        </is>
      </c>
      <c r="D765" s="17" t="inlineStr">
        <is>
          <t>GLDX11</t>
        </is>
      </c>
      <c r="E765" s="17" t="inlineStr">
        <is>
          <t>CLASSE A DA INVESTO ETF SOLACTIVE GOLD SPOT INDEX DE FUNDO DE ÍNDICE  RESPONSABILIDADE LIMITADA</t>
        </is>
      </c>
      <c r="F765" s="17" t="inlineStr">
        <is>
          <t>fev/26</t>
        </is>
      </c>
      <c r="G765" s="13" t="n">
        <v>0</v>
      </c>
      <c r="H765" s="13" t="n">
        <v>0</v>
      </c>
      <c r="I765" s="13" t="n">
        <v>0</v>
      </c>
      <c r="J765" s="13" t="n">
        <v>0</v>
      </c>
      <c r="K765" s="13" t="n">
        <v>90087621.67</v>
      </c>
      <c r="L765" s="13" t="n">
        <v>95504472.33</v>
      </c>
      <c r="M765" s="13" t="n">
        <v>5416850.66</v>
      </c>
      <c r="N765" s="13" t="n">
        <v>5416850.66</v>
      </c>
      <c r="O765" s="11" t="n">
        <v>18</v>
      </c>
      <c r="P765" s="11" t="n"/>
      <c r="Q765" s="17" t="inlineStr">
        <is>
          <t>sem movimento</t>
        </is>
      </c>
      <c r="R765" s="17" t="inlineStr">
        <is>
          <t>informe diário</t>
        </is>
      </c>
      <c r="S765" s="17" t="inlineStr">
        <is>
          <t>43.210.419/0001-80</t>
        </is>
      </c>
    </row>
    <row r="766">
      <c r="A766" s="17" t="inlineStr">
        <is>
          <t>Commodities e moedas</t>
        </is>
      </c>
      <c r="B766" s="17" t="inlineStr">
        <is>
          <t>Ouro</t>
        </is>
      </c>
      <c r="C766" s="17" t="inlineStr">
        <is>
          <t>Investo</t>
        </is>
      </c>
      <c r="D766" s="17" t="inlineStr">
        <is>
          <t>GLDX11</t>
        </is>
      </c>
      <c r="E766" s="17" t="inlineStr">
        <is>
          <t>CLASSE A DA INVESTO ETF SOLACTIVE GOLD SPOT INDEX DE FUNDO DE ÍNDICE  RESPONSABILIDADE LIMITADA</t>
        </is>
      </c>
      <c r="F766" s="17" t="inlineStr">
        <is>
          <t>mar/26</t>
        </is>
      </c>
      <c r="G766" s="13" t="n">
        <v>1253820.25</v>
      </c>
      <c r="H766" s="13" t="n">
        <v>0</v>
      </c>
      <c r="I766" s="13" t="n">
        <v>0</v>
      </c>
      <c r="J766" s="13" t="n">
        <v>1253820.25</v>
      </c>
      <c r="K766" s="13" t="n">
        <v>95504472.33</v>
      </c>
      <c r="L766" s="13" t="n">
        <v>86887131.95</v>
      </c>
      <c r="M766" s="13" t="n">
        <v>-8617340.380000001</v>
      </c>
      <c r="N766" s="13" t="n">
        <v>-9871160.630000001</v>
      </c>
      <c r="O766" s="11" t="n">
        <v>22</v>
      </c>
      <c r="P766" s="11" t="n"/>
      <c r="Q766" s="17" t="inlineStr">
        <is>
          <t>captando</t>
        </is>
      </c>
      <c r="R766" s="17" t="inlineStr">
        <is>
          <t>informe diário</t>
        </is>
      </c>
      <c r="S766" s="17" t="inlineStr">
        <is>
          <t>43.210.419/0001-80</t>
        </is>
      </c>
    </row>
    <row r="767">
      <c r="A767" s="17" t="inlineStr">
        <is>
          <t>Commodities e moedas</t>
        </is>
      </c>
      <c r="B767" s="17" t="inlineStr">
        <is>
          <t>Ouro</t>
        </is>
      </c>
      <c r="C767" s="17" t="inlineStr">
        <is>
          <t>Investo</t>
        </is>
      </c>
      <c r="D767" s="17" t="inlineStr">
        <is>
          <t>GLDX11</t>
        </is>
      </c>
      <c r="E767" s="17" t="inlineStr">
        <is>
          <t>CLASSE A DA INVESTO ETF SOLACTIVE GOLD SPOT INDEX DE FUNDO DE ÍNDICE  RESPONSABILIDADE LIMITADA</t>
        </is>
      </c>
      <c r="F767" s="17" t="inlineStr">
        <is>
          <t>abr/26</t>
        </is>
      </c>
      <c r="G767" s="13" t="n">
        <v>0</v>
      </c>
      <c r="H767" s="13" t="n">
        <v>0</v>
      </c>
      <c r="I767" s="13" t="n">
        <v>0</v>
      </c>
      <c r="J767" s="13" t="n">
        <v>0</v>
      </c>
      <c r="K767" s="13" t="n">
        <v>86887131.95</v>
      </c>
      <c r="L767" s="13" t="n">
        <v>81779536.53</v>
      </c>
      <c r="M767" s="13" t="n">
        <v>-5107595.42</v>
      </c>
      <c r="N767" s="13" t="n">
        <v>-5107595.42</v>
      </c>
      <c r="O767" s="11" t="n">
        <v>20</v>
      </c>
      <c r="P767" s="11" t="n"/>
      <c r="Q767" s="17" t="inlineStr">
        <is>
          <t>sem movimento</t>
        </is>
      </c>
      <c r="R767" s="17" t="inlineStr">
        <is>
          <t>informe diário</t>
        </is>
      </c>
      <c r="S767" s="17" t="inlineStr">
        <is>
          <t>43.210.419/0001-80</t>
        </is>
      </c>
    </row>
    <row r="768">
      <c r="A768" s="17" t="inlineStr">
        <is>
          <t>Commodities e moedas</t>
        </is>
      </c>
      <c r="B768" s="17" t="inlineStr">
        <is>
          <t>Ouro</t>
        </is>
      </c>
      <c r="C768" s="17" t="inlineStr">
        <is>
          <t>Investo</t>
        </is>
      </c>
      <c r="D768" s="17" t="inlineStr">
        <is>
          <t>GLDX11</t>
        </is>
      </c>
      <c r="E768" s="17" t="inlineStr">
        <is>
          <t>CLASSE A DA INVESTO ETF SOLACTIVE GOLD SPOT INDEX DE FUNDO DE ÍNDICE  RESPONSABILIDADE LIMITADA</t>
        </is>
      </c>
      <c r="F768" s="17" t="inlineStr">
        <is>
          <t>mai/26</t>
        </is>
      </c>
      <c r="G768" s="13" t="n">
        <v>2187712.94</v>
      </c>
      <c r="H768" s="13" t="n">
        <v>0</v>
      </c>
      <c r="I768" s="13" t="n">
        <v>0</v>
      </c>
      <c r="J768" s="13" t="n">
        <v>2187712.94</v>
      </c>
      <c r="K768" s="13" t="n">
        <v>81779536.53</v>
      </c>
      <c r="L768" s="13" t="n">
        <v>84011138.13</v>
      </c>
      <c r="M768" s="13" t="n">
        <v>2231601.6</v>
      </c>
      <c r="N768" s="13" t="n">
        <v>43888.66000000015</v>
      </c>
      <c r="O768" s="11" t="n">
        <v>20</v>
      </c>
      <c r="P768" s="11" t="n"/>
      <c r="Q768" s="17" t="inlineStr">
        <is>
          <t>captando</t>
        </is>
      </c>
      <c r="R768" s="17" t="inlineStr">
        <is>
          <t>informe diário</t>
        </is>
      </c>
      <c r="S768" s="17" t="inlineStr">
        <is>
          <t>43.210.419/0001-80</t>
        </is>
      </c>
    </row>
    <row r="769">
      <c r="A769" s="17" t="inlineStr">
        <is>
          <t>Commodities e moedas</t>
        </is>
      </c>
      <c r="B769" s="17" t="inlineStr">
        <is>
          <t>Ouro</t>
        </is>
      </c>
      <c r="C769" s="17" t="inlineStr">
        <is>
          <t>Investo</t>
        </is>
      </c>
      <c r="D769" s="17" t="inlineStr">
        <is>
          <t>GLDX11</t>
        </is>
      </c>
      <c r="E769" s="17" t="inlineStr">
        <is>
          <t>CLASSE A DA INVESTO ETF SOLACTIVE GOLD SPOT INDEX DE FUNDO DE ÍNDICE  RESPONSABILIDADE LIMITADA</t>
        </is>
      </c>
      <c r="F769" s="17" t="inlineStr">
        <is>
          <t>jun/26</t>
        </is>
      </c>
      <c r="G769" s="13" t="n">
        <v>0</v>
      </c>
      <c r="H769" s="13" t="n">
        <v>0</v>
      </c>
      <c r="I769" s="13" t="n">
        <v>0</v>
      </c>
      <c r="J769" s="13" t="n">
        <v>0</v>
      </c>
      <c r="K769" s="13" t="n">
        <v>84011138.13</v>
      </c>
      <c r="L769" s="13" t="n">
        <v>76038028.98</v>
      </c>
      <c r="M769" s="13" t="n">
        <v>-7973109.15</v>
      </c>
      <c r="N769" s="13" t="n">
        <v>-7973109.15</v>
      </c>
      <c r="O769" s="11" t="n">
        <v>21</v>
      </c>
      <c r="P769" s="11" t="n"/>
      <c r="Q769" s="17" t="inlineStr">
        <is>
          <t>sem movimento</t>
        </is>
      </c>
      <c r="R769" s="17" t="inlineStr">
        <is>
          <t>informe diário</t>
        </is>
      </c>
      <c r="S769" s="17" t="inlineStr">
        <is>
          <t>43.210.419/0001-80</t>
        </is>
      </c>
    </row>
    <row r="770">
      <c r="A770" s="17" t="inlineStr">
        <is>
          <t>Commodities e moedas</t>
        </is>
      </c>
      <c r="B770" s="17" t="inlineStr">
        <is>
          <t>Ouro</t>
        </is>
      </c>
      <c r="C770" s="17" t="inlineStr">
        <is>
          <t>Investo</t>
        </is>
      </c>
      <c r="D770" s="17" t="inlineStr">
        <is>
          <t>GLDX11</t>
        </is>
      </c>
      <c r="E770" s="17" t="inlineStr">
        <is>
          <t>CLASSE A DA INVESTO ETF SOLACTIVE GOLD SPOT INDEX DE FUNDO DE ÍNDICE  RESPONSABILIDADE LIMITADA</t>
        </is>
      </c>
      <c r="F770" s="17" t="inlineStr">
        <is>
          <t>jul/26</t>
        </is>
      </c>
      <c r="G770" s="13" t="n">
        <v>0</v>
      </c>
      <c r="H770" s="13" t="n">
        <v>11709545.96</v>
      </c>
      <c r="I770" s="13" t="n">
        <v>0</v>
      </c>
      <c r="J770" s="13" t="n">
        <v>-11709545.96</v>
      </c>
      <c r="K770" s="13" t="n">
        <v>76038028.98</v>
      </c>
      <c r="L770" s="13" t="n">
        <v>63692351.96</v>
      </c>
      <c r="M770" s="13" t="n">
        <v>-12345677.02</v>
      </c>
      <c r="N770" s="13" t="n">
        <v>-636131.0599999987</v>
      </c>
      <c r="O770" s="11" t="n">
        <v>23</v>
      </c>
      <c r="P770" s="11" t="n"/>
      <c r="Q770" s="17" t="inlineStr">
        <is>
          <t>virou saída</t>
        </is>
      </c>
      <c r="R770" s="17" t="inlineStr">
        <is>
          <t>informe diário</t>
        </is>
      </c>
      <c r="S770" s="17" t="inlineStr">
        <is>
          <t>43.210.419/0001-80</t>
        </is>
      </c>
    </row>
    <row r="771">
      <c r="A771" s="17" t="inlineStr">
        <is>
          <t>Commodities e moedas</t>
        </is>
      </c>
      <c r="B771" s="17" t="inlineStr">
        <is>
          <t>Ouro</t>
        </is>
      </c>
      <c r="C771" s="17" t="inlineStr">
        <is>
          <t>Investo</t>
        </is>
      </c>
      <c r="D771" s="17" t="inlineStr">
        <is>
          <t>GLDX11</t>
        </is>
      </c>
      <c r="E771" s="17" t="inlineStr">
        <is>
          <t>CLASSE A DA INVESTO ETF SOLACTIVE GOLD SPOT INDEX DE FUNDO DE ÍNDICE  RESPONSABILIDADE LIMITADA</t>
        </is>
      </c>
      <c r="F771" s="17" t="inlineStr">
        <is>
          <t>ago/26</t>
        </is>
      </c>
      <c r="G771" s="13" t="n">
        <v>0</v>
      </c>
      <c r="H771" s="13" t="n">
        <v>0</v>
      </c>
      <c r="I771" s="13" t="n">
        <v>0</v>
      </c>
      <c r="J771" s="13" t="n">
        <v>0</v>
      </c>
      <c r="K771" s="13" t="n">
        <v>63692351.96</v>
      </c>
      <c r="L771" s="13" t="n">
        <v>71469701.23999999</v>
      </c>
      <c r="M771" s="13" t="n">
        <v>7777349.28</v>
      </c>
      <c r="N771" s="13" t="n">
        <v>7777349.28</v>
      </c>
      <c r="O771" s="11" t="n">
        <v>21</v>
      </c>
      <c r="P771" s="11" t="n"/>
      <c r="Q771" s="17" t="inlineStr">
        <is>
          <t>sem movimento</t>
        </is>
      </c>
      <c r="R771" s="17" t="inlineStr">
        <is>
          <t>informe diário</t>
        </is>
      </c>
      <c r="S771" s="17" t="inlineStr">
        <is>
          <t>43.210.419/0001-80</t>
        </is>
      </c>
    </row>
    <row r="772">
      <c r="A772" s="17" t="inlineStr">
        <is>
          <t>Commodities e moedas</t>
        </is>
      </c>
      <c r="B772" s="17" t="inlineStr">
        <is>
          <t>Ouro</t>
        </is>
      </c>
      <c r="C772" s="17" t="inlineStr">
        <is>
          <t>XP (Trend)</t>
        </is>
      </c>
      <c r="D772" s="17" t="inlineStr">
        <is>
          <t>GOLD11</t>
        </is>
      </c>
      <c r="E772" s="17" t="inlineStr">
        <is>
          <t>TREND ETF LBMA OURO CLASSE DE ÍNDICE INVESTIMENTO NO EXTERIOR - RESPONSABILIDADE LIMITADA</t>
        </is>
      </c>
      <c r="F772" s="17" t="inlineStr">
        <is>
          <t>set/25</t>
        </is>
      </c>
      <c r="G772" s="13" t="n">
        <v>114619558.5</v>
      </c>
      <c r="H772" s="13" t="n">
        <v>15228567</v>
      </c>
      <c r="I772" s="13" t="n">
        <v>0</v>
      </c>
      <c r="J772" s="13" t="n">
        <v>99390991.5</v>
      </c>
      <c r="K772" s="13" t="n">
        <v>1922281607.59</v>
      </c>
      <c r="L772" s="13" t="n">
        <v>2211224325.92</v>
      </c>
      <c r="M772" s="13" t="n">
        <v>288942718.33</v>
      </c>
      <c r="N772" s="13" t="n">
        <v>189551726.83</v>
      </c>
      <c r="O772" s="11" t="n">
        <v>22</v>
      </c>
      <c r="P772" s="11" t="n"/>
      <c r="Q772" s="17" t="inlineStr">
        <is>
          <t>acelerando</t>
        </is>
      </c>
      <c r="R772" s="17" t="inlineStr">
        <is>
          <t>informe diário</t>
        </is>
      </c>
      <c r="S772" s="17" t="inlineStr">
        <is>
          <t>37.985.763/0001-49</t>
        </is>
      </c>
    </row>
    <row r="773">
      <c r="A773" s="17" t="inlineStr">
        <is>
          <t>Commodities e moedas</t>
        </is>
      </c>
      <c r="B773" s="17" t="inlineStr">
        <is>
          <t>Ouro</t>
        </is>
      </c>
      <c r="C773" s="17" t="inlineStr">
        <is>
          <t>XP (Trend)</t>
        </is>
      </c>
      <c r="D773" s="17" t="inlineStr">
        <is>
          <t>GOLD11</t>
        </is>
      </c>
      <c r="E773" s="17" t="inlineStr">
        <is>
          <t>TREND ETF LBMA OURO CLASSE DE ÍNDICE INVESTIMENTO NO EXTERIOR - RESPONSABILIDADE LIMITADA</t>
        </is>
      </c>
      <c r="F773" s="17" t="inlineStr">
        <is>
          <t>out/25</t>
        </is>
      </c>
      <c r="G773" s="13" t="n">
        <v>349070925.8</v>
      </c>
      <c r="H773" s="13" t="n">
        <v>0</v>
      </c>
      <c r="I773" s="13" t="n">
        <v>0</v>
      </c>
      <c r="J773" s="13" t="n">
        <v>349070925.8</v>
      </c>
      <c r="K773" s="13" t="n">
        <v>2211224325.92</v>
      </c>
      <c r="L773" s="13" t="n">
        <v>2654117445.98</v>
      </c>
      <c r="M773" s="13" t="n">
        <v>442893120.06</v>
      </c>
      <c r="N773" s="13" t="n">
        <v>93822194.25999999</v>
      </c>
      <c r="O773" s="11" t="n">
        <v>23</v>
      </c>
      <c r="P773" s="11" t="n"/>
      <c r="Q773" s="17" t="inlineStr">
        <is>
          <t>acelerando</t>
        </is>
      </c>
      <c r="R773" s="17" t="inlineStr">
        <is>
          <t>informe diário</t>
        </is>
      </c>
      <c r="S773" s="17" t="inlineStr">
        <is>
          <t>37.985.763/0001-49</t>
        </is>
      </c>
    </row>
    <row r="774">
      <c r="A774" s="17" t="inlineStr">
        <is>
          <t>Commodities e moedas</t>
        </is>
      </c>
      <c r="B774" s="17" t="inlineStr">
        <is>
          <t>Ouro</t>
        </is>
      </c>
      <c r="C774" s="17" t="inlineStr">
        <is>
          <t>XP (Trend)</t>
        </is>
      </c>
      <c r="D774" s="17" t="inlineStr">
        <is>
          <t>GOLD11</t>
        </is>
      </c>
      <c r="E774" s="17" t="inlineStr">
        <is>
          <t>TREND ETF LBMA OURO CLASSE DE ÍNDICE INVESTIMENTO NO EXTERIOR - RESPONSABILIDADE LIMITADA</t>
        </is>
      </c>
      <c r="F774" s="17" t="inlineStr">
        <is>
          <t>nov/25</t>
        </is>
      </c>
      <c r="G774" s="13" t="n">
        <v>167964013.5</v>
      </c>
      <c r="H774" s="13" t="n">
        <v>8106055.65</v>
      </c>
      <c r="I774" s="13" t="n">
        <v>-0</v>
      </c>
      <c r="J774" s="13" t="n">
        <v>159857957.85</v>
      </c>
      <c r="K774" s="13" t="n">
        <v>2654117445.98</v>
      </c>
      <c r="L774" s="13" t="n">
        <v>2933673567.59</v>
      </c>
      <c r="M774" s="13" t="n">
        <v>279556121.61</v>
      </c>
      <c r="N774" s="13" t="n">
        <v>119698163.76</v>
      </c>
      <c r="O774" s="11" t="n">
        <v>19</v>
      </c>
      <c r="P774" s="11" t="n"/>
      <c r="Q774" s="17" t="inlineStr">
        <is>
          <t>captando</t>
        </is>
      </c>
      <c r="R774" s="17" t="inlineStr">
        <is>
          <t>informe diário</t>
        </is>
      </c>
      <c r="S774" s="17" t="inlineStr">
        <is>
          <t>37.985.763/0001-49</t>
        </is>
      </c>
    </row>
    <row r="775">
      <c r="A775" s="17" t="inlineStr">
        <is>
          <t>Commodities e moedas</t>
        </is>
      </c>
      <c r="B775" s="17" t="inlineStr">
        <is>
          <t>Ouro</t>
        </is>
      </c>
      <c r="C775" s="17" t="inlineStr">
        <is>
          <t>XP (Trend)</t>
        </is>
      </c>
      <c r="D775" s="17" t="inlineStr">
        <is>
          <t>GOLD11</t>
        </is>
      </c>
      <c r="E775" s="17" t="inlineStr">
        <is>
          <t>TREND ETF LBMA OURO CLASSE DE ÍNDICE INVESTIMENTO NO EXTERIOR - RESPONSABILIDADE LIMITADA</t>
        </is>
      </c>
      <c r="F775" s="17" t="inlineStr">
        <is>
          <t>dez/25</t>
        </is>
      </c>
      <c r="G775" s="13" t="n">
        <v>67087830.4</v>
      </c>
      <c r="H775" s="13" t="n">
        <v>7287979.65</v>
      </c>
      <c r="I775" s="13" t="n">
        <v>0</v>
      </c>
      <c r="J775" s="13" t="n">
        <v>59799850.75</v>
      </c>
      <c r="K775" s="13" t="n">
        <v>2933673567.59</v>
      </c>
      <c r="L775" s="13" t="n">
        <v>3149665092.34</v>
      </c>
      <c r="M775" s="13" t="n">
        <v>215991524.75</v>
      </c>
      <c r="N775" s="13" t="n">
        <v>156191674</v>
      </c>
      <c r="O775" s="11" t="n">
        <v>22</v>
      </c>
      <c r="P775" s="11" t="n"/>
      <c r="Q775" s="17" t="inlineStr">
        <is>
          <t>captando</t>
        </is>
      </c>
      <c r="R775" s="17" t="inlineStr">
        <is>
          <t>informe diário</t>
        </is>
      </c>
      <c r="S775" s="17" t="inlineStr">
        <is>
          <t>37.985.763/0001-49</t>
        </is>
      </c>
    </row>
    <row r="776">
      <c r="A776" s="17" t="inlineStr">
        <is>
          <t>Commodities e moedas</t>
        </is>
      </c>
      <c r="B776" s="17" t="inlineStr">
        <is>
          <t>Ouro</t>
        </is>
      </c>
      <c r="C776" s="17" t="inlineStr">
        <is>
          <t>XP (Trend)</t>
        </is>
      </c>
      <c r="D776" s="17" t="inlineStr">
        <is>
          <t>GOLD11</t>
        </is>
      </c>
      <c r="E776" s="17" t="inlineStr">
        <is>
          <t>TREND ETF LBMA OURO CLASSE DE ÍNDICE INVESTIMENTO NO EXTERIOR - RESPONSABILIDADE LIMITADA</t>
        </is>
      </c>
      <c r="F776" s="17" t="inlineStr">
        <is>
          <t>jan/26</t>
        </is>
      </c>
      <c r="G776" s="13" t="n">
        <v>437490347.25</v>
      </c>
      <c r="H776" s="13" t="n">
        <v>0</v>
      </c>
      <c r="I776" s="13" t="n">
        <v>0</v>
      </c>
      <c r="J776" s="13" t="n">
        <v>437490347.25</v>
      </c>
      <c r="K776" s="13" t="n">
        <v>3149665092.34</v>
      </c>
      <c r="L776" s="13" t="n">
        <v>3827009315.6</v>
      </c>
      <c r="M776" s="13" t="n">
        <v>677344223.26</v>
      </c>
      <c r="N776" s="13" t="n">
        <v>239853876.01</v>
      </c>
      <c r="O776" s="11" t="n">
        <v>21</v>
      </c>
      <c r="P776" s="11" t="n"/>
      <c r="Q776" s="17" t="inlineStr">
        <is>
          <t>acelerando</t>
        </is>
      </c>
      <c r="R776" s="17" t="inlineStr">
        <is>
          <t>informe diário</t>
        </is>
      </c>
      <c r="S776" s="17" t="inlineStr">
        <is>
          <t>37.985.763/0001-49</t>
        </is>
      </c>
    </row>
    <row r="777">
      <c r="A777" s="17" t="inlineStr">
        <is>
          <t>Commodities e moedas</t>
        </is>
      </c>
      <c r="B777" s="17" t="inlineStr">
        <is>
          <t>Ouro</t>
        </is>
      </c>
      <c r="C777" s="17" t="inlineStr">
        <is>
          <t>XP (Trend)</t>
        </is>
      </c>
      <c r="D777" s="17" t="inlineStr">
        <is>
          <t>GOLD11</t>
        </is>
      </c>
      <c r="E777" s="17" t="inlineStr">
        <is>
          <t>TREND ETF LBMA OURO CLASSE DE ÍNDICE INVESTIMENTO NO EXTERIOR - RESPONSABILIDADE LIMITADA</t>
        </is>
      </c>
      <c r="F777" s="17" t="inlineStr">
        <is>
          <t>fev/26</t>
        </is>
      </c>
      <c r="G777" s="13" t="n">
        <v>35399361</v>
      </c>
      <c r="H777" s="13" t="n">
        <v>39507456.85</v>
      </c>
      <c r="I777" s="13" t="n">
        <v>0</v>
      </c>
      <c r="J777" s="13" t="n">
        <v>-4108095.85</v>
      </c>
      <c r="K777" s="13" t="n">
        <v>3827009315.6</v>
      </c>
      <c r="L777" s="13" t="n">
        <v>4055107860.72</v>
      </c>
      <c r="M777" s="13" t="n">
        <v>228098545.12</v>
      </c>
      <c r="N777" s="13" t="n">
        <v>232206640.97</v>
      </c>
      <c r="O777" s="11" t="n">
        <v>18</v>
      </c>
      <c r="P777" s="11" t="n"/>
      <c r="Q777" s="17" t="inlineStr">
        <is>
          <t>virou saída</t>
        </is>
      </c>
      <c r="R777" s="17" t="inlineStr">
        <is>
          <t>informe diário</t>
        </is>
      </c>
      <c r="S777" s="17" t="inlineStr">
        <is>
          <t>37.985.763/0001-49</t>
        </is>
      </c>
    </row>
    <row r="778">
      <c r="A778" s="17" t="inlineStr">
        <is>
          <t>Commodities e moedas</t>
        </is>
      </c>
      <c r="B778" s="17" t="inlineStr">
        <is>
          <t>Ouro</t>
        </is>
      </c>
      <c r="C778" s="17" t="inlineStr">
        <is>
          <t>XP (Trend)</t>
        </is>
      </c>
      <c r="D778" s="17" t="inlineStr">
        <is>
          <t>GOLD11</t>
        </is>
      </c>
      <c r="E778" s="17" t="inlineStr">
        <is>
          <t>TREND ETF LBMA OURO CLASSE DE ÍNDICE INVESTIMENTO NO EXTERIOR - RESPONSABILIDADE LIMITADA</t>
        </is>
      </c>
      <c r="F778" s="17" t="inlineStr">
        <is>
          <t>mar/26</t>
        </is>
      </c>
      <c r="G778" s="13" t="n">
        <v>8443359.5</v>
      </c>
      <c r="H778" s="13" t="n">
        <v>143966310.4</v>
      </c>
      <c r="I778" s="13" t="n">
        <v>0</v>
      </c>
      <c r="J778" s="13" t="n">
        <v>-135522950.9</v>
      </c>
      <c r="K778" s="13" t="n">
        <v>4055107860.72</v>
      </c>
      <c r="L778" s="13" t="n">
        <v>3506598052.12</v>
      </c>
      <c r="M778" s="13" t="n">
        <v>-548509808.6</v>
      </c>
      <c r="N778" s="13" t="n">
        <v>-412986857.7</v>
      </c>
      <c r="O778" s="11" t="n">
        <v>22</v>
      </c>
      <c r="P778" s="11" t="n"/>
      <c r="Q778" s="17" t="inlineStr">
        <is>
          <t>saída persistente</t>
        </is>
      </c>
      <c r="R778" s="17" t="inlineStr">
        <is>
          <t>informe diário</t>
        </is>
      </c>
      <c r="S778" s="17" t="inlineStr">
        <is>
          <t>37.985.763/0001-49</t>
        </is>
      </c>
    </row>
    <row r="779">
      <c r="A779" s="17" t="inlineStr">
        <is>
          <t>Commodities e moedas</t>
        </is>
      </c>
      <c r="B779" s="17" t="inlineStr">
        <is>
          <t>Ouro</t>
        </is>
      </c>
      <c r="C779" s="17" t="inlineStr">
        <is>
          <t>XP (Trend)</t>
        </is>
      </c>
      <c r="D779" s="17" t="inlineStr">
        <is>
          <t>GOLD11</t>
        </is>
      </c>
      <c r="E779" s="17" t="inlineStr">
        <is>
          <t>TREND ETF LBMA OURO CLASSE DE ÍNDICE INVESTIMENTO NO EXTERIOR - RESPONSABILIDADE LIMITADA</t>
        </is>
      </c>
      <c r="F779" s="17" t="inlineStr">
        <is>
          <t>abr/26</t>
        </is>
      </c>
      <c r="G779" s="13" t="n">
        <v>127256346.9</v>
      </c>
      <c r="H779" s="13" t="n">
        <v>54903727.15</v>
      </c>
      <c r="I779" s="13" t="n">
        <v>-0</v>
      </c>
      <c r="J779" s="13" t="n">
        <v>72352619.75</v>
      </c>
      <c r="K779" s="13" t="n">
        <v>3506598052.12</v>
      </c>
      <c r="L779" s="13" t="n">
        <v>3370424925.42</v>
      </c>
      <c r="M779" s="13" t="n">
        <v>-136173126.7</v>
      </c>
      <c r="N779" s="13" t="n">
        <v>-208525746.45</v>
      </c>
      <c r="O779" s="11" t="n">
        <v>20</v>
      </c>
      <c r="P779" s="11" t="n"/>
      <c r="Q779" s="17" t="inlineStr">
        <is>
          <t>captando</t>
        </is>
      </c>
      <c r="R779" s="17" t="inlineStr">
        <is>
          <t>informe diário</t>
        </is>
      </c>
      <c r="S779" s="17" t="inlineStr">
        <is>
          <t>37.985.763/0001-49</t>
        </is>
      </c>
    </row>
    <row r="780">
      <c r="A780" s="17" t="inlineStr">
        <is>
          <t>Commodities e moedas</t>
        </is>
      </c>
      <c r="B780" s="17" t="inlineStr">
        <is>
          <t>Ouro</t>
        </is>
      </c>
      <c r="C780" s="17" t="inlineStr">
        <is>
          <t>XP (Trend)</t>
        </is>
      </c>
      <c r="D780" s="17" t="inlineStr">
        <is>
          <t>GOLD11</t>
        </is>
      </c>
      <c r="E780" s="17" t="inlineStr">
        <is>
          <t>TREND ETF LBMA OURO CLASSE DE ÍNDICE INVESTIMENTO NO EXTERIOR - RESPONSABILIDADE LIMITADA</t>
        </is>
      </c>
      <c r="F780" s="17" t="inlineStr">
        <is>
          <t>mai/26</t>
        </is>
      </c>
      <c r="G780" s="13" t="n">
        <v>7214895.9</v>
      </c>
      <c r="H780" s="13" t="n">
        <v>87727115</v>
      </c>
      <c r="I780" s="13" t="n">
        <v>0</v>
      </c>
      <c r="J780" s="13" t="n">
        <v>-80512219.09999999</v>
      </c>
      <c r="K780" s="13" t="n">
        <v>3370424925.42</v>
      </c>
      <c r="L780" s="13" t="n">
        <v>3293057793.29</v>
      </c>
      <c r="M780" s="13" t="n">
        <v>-77367132.13</v>
      </c>
      <c r="N780" s="13" t="n">
        <v>3145086.969999999</v>
      </c>
      <c r="O780" s="11" t="n">
        <v>20</v>
      </c>
      <c r="P780" s="11" t="n"/>
      <c r="Q780" s="17" t="inlineStr">
        <is>
          <t>virou saída</t>
        </is>
      </c>
      <c r="R780" s="17" t="inlineStr">
        <is>
          <t>informe diário</t>
        </is>
      </c>
      <c r="S780" s="17" t="inlineStr">
        <is>
          <t>37.985.763/0001-49</t>
        </is>
      </c>
    </row>
    <row r="781">
      <c r="A781" s="17" t="inlineStr">
        <is>
          <t>Commodities e moedas</t>
        </is>
      </c>
      <c r="B781" s="17" t="inlineStr">
        <is>
          <t>Ouro</t>
        </is>
      </c>
      <c r="C781" s="17" t="inlineStr">
        <is>
          <t>XP (Trend)</t>
        </is>
      </c>
      <c r="D781" s="17" t="inlineStr">
        <is>
          <t>GOLD11</t>
        </is>
      </c>
      <c r="E781" s="17" t="inlineStr">
        <is>
          <t>TREND ETF LBMA OURO CLASSE DE ÍNDICE INVESTIMENTO NO EXTERIOR - RESPONSABILIDADE LIMITADA</t>
        </is>
      </c>
      <c r="F781" s="17" t="inlineStr">
        <is>
          <t>jun/26</t>
        </is>
      </c>
      <c r="G781" s="13" t="n">
        <v>0</v>
      </c>
      <c r="H781" s="13" t="n">
        <v>931082222.9</v>
      </c>
      <c r="I781" s="13" t="n">
        <v>0</v>
      </c>
      <c r="J781" s="13" t="n">
        <v>-931082222.9</v>
      </c>
      <c r="K781" s="13" t="n">
        <v>3293057793.29</v>
      </c>
      <c r="L781" s="13" t="n">
        <v>2082567493.66</v>
      </c>
      <c r="M781" s="13" t="n">
        <v>-1210490299.63</v>
      </c>
      <c r="N781" s="13" t="n">
        <v>-279408076.7300001</v>
      </c>
      <c r="O781" s="11" t="n">
        <v>21</v>
      </c>
      <c r="P781" s="11" t="n"/>
      <c r="Q781" s="17" t="inlineStr">
        <is>
          <t>saída persistente</t>
        </is>
      </c>
      <c r="R781" s="17" t="inlineStr">
        <is>
          <t>informe diário</t>
        </is>
      </c>
      <c r="S781" s="17" t="inlineStr">
        <is>
          <t>37.985.763/0001-49</t>
        </is>
      </c>
    </row>
    <row r="782">
      <c r="A782" s="17" t="inlineStr">
        <is>
          <t>Commodities e moedas</t>
        </is>
      </c>
      <c r="B782" s="17" t="inlineStr">
        <is>
          <t>Ouro</t>
        </is>
      </c>
      <c r="C782" s="17" t="inlineStr">
        <is>
          <t>XP (Trend)</t>
        </is>
      </c>
      <c r="D782" s="17" t="inlineStr">
        <is>
          <t>GOLD11</t>
        </is>
      </c>
      <c r="E782" s="17" t="inlineStr">
        <is>
          <t>TREND ETF LBMA OURO CLASSE DE ÍNDICE INVESTIMENTO NO EXTERIOR - RESPONSABILIDADE LIMITADA</t>
        </is>
      </c>
      <c r="F782" s="17" t="inlineStr">
        <is>
          <t>jul/26</t>
        </is>
      </c>
      <c r="G782" s="13" t="n">
        <v>5349622.75</v>
      </c>
      <c r="H782" s="13" t="n">
        <v>314589460.35</v>
      </c>
      <c r="I782" s="13" t="n">
        <v>0</v>
      </c>
      <c r="J782" s="13" t="n">
        <v>-309239837.6</v>
      </c>
      <c r="K782" s="13" t="n">
        <v>2082567493.66</v>
      </c>
      <c r="L782" s="13" t="n">
        <v>1760655572.69</v>
      </c>
      <c r="M782" s="13" t="n">
        <v>-321911920.97</v>
      </c>
      <c r="N782" s="13" t="n">
        <v>-12672083.37</v>
      </c>
      <c r="O782" s="11" t="n">
        <v>23</v>
      </c>
      <c r="P782" s="11" t="n"/>
      <c r="Q782" s="17" t="inlineStr">
        <is>
          <t>saída persistente</t>
        </is>
      </c>
      <c r="R782" s="17" t="inlineStr">
        <is>
          <t>informe diário</t>
        </is>
      </c>
      <c r="S782" s="17" t="inlineStr">
        <is>
          <t>37.985.763/0001-49</t>
        </is>
      </c>
    </row>
    <row r="783">
      <c r="A783" s="17" t="inlineStr">
        <is>
          <t>Commodities e moedas</t>
        </is>
      </c>
      <c r="B783" s="17" t="inlineStr">
        <is>
          <t>Ouro</t>
        </is>
      </c>
      <c r="C783" s="17" t="inlineStr">
        <is>
          <t>XP (Trend)</t>
        </is>
      </c>
      <c r="D783" s="17" t="inlineStr">
        <is>
          <t>GOLD11</t>
        </is>
      </c>
      <c r="E783" s="17" t="inlineStr">
        <is>
          <t>TREND ETF LBMA OURO CLASSE DE ÍNDICE INVESTIMENTO NO EXTERIOR - RESPONSABILIDADE LIMITADA</t>
        </is>
      </c>
      <c r="F783" s="17" t="inlineStr">
        <is>
          <t>ago/26</t>
        </is>
      </c>
      <c r="G783" s="13" t="n">
        <v>58774405.95</v>
      </c>
      <c r="H783" s="13" t="n">
        <v>0</v>
      </c>
      <c r="I783" s="13" t="n">
        <v>0</v>
      </c>
      <c r="J783" s="13" t="n">
        <v>58774405.95</v>
      </c>
      <c r="K783" s="13" t="n">
        <v>1760655572.69</v>
      </c>
      <c r="L783" s="13" t="n">
        <v>2035879959.1</v>
      </c>
      <c r="M783" s="13" t="n">
        <v>275224386.41</v>
      </c>
      <c r="N783" s="13" t="n">
        <v>216449980.46</v>
      </c>
      <c r="O783" s="11" t="n">
        <v>21</v>
      </c>
      <c r="P783" s="11" t="n"/>
      <c r="Q783" s="17" t="inlineStr">
        <is>
          <t>captando</t>
        </is>
      </c>
      <c r="R783" s="17" t="inlineStr">
        <is>
          <t>informe diário</t>
        </is>
      </c>
      <c r="S783" s="17" t="inlineStr">
        <is>
          <t>37.985.763/0001-49</t>
        </is>
      </c>
    </row>
    <row r="784">
      <c r="A784" s="17" t="inlineStr">
        <is>
          <t>Commodities e moedas</t>
        </is>
      </c>
      <c r="B784" s="17" t="inlineStr">
        <is>
          <t>Prata</t>
        </is>
      </c>
      <c r="C784" s="17" t="inlineStr">
        <is>
          <t>XP (Trend)</t>
        </is>
      </c>
      <c r="D784" s="17" t="inlineStr">
        <is>
          <t>SLVR11</t>
        </is>
      </c>
      <c r="E784" s="17" t="inlineStr">
        <is>
          <t>TREND ETF LBMA PRATA CLASSE DE ÍNDICE - RESPONSABILIDADE LIMITADA</t>
        </is>
      </c>
      <c r="F784" s="17" t="inlineStr">
        <is>
          <t>abr/26</t>
        </is>
      </c>
      <c r="G784" s="13" t="n">
        <v>4842736.83</v>
      </c>
      <c r="H784" s="13" t="n">
        <v>0</v>
      </c>
      <c r="I784" s="13" t="n">
        <v>0</v>
      </c>
      <c r="J784" s="13" t="n">
        <v>4842736.83</v>
      </c>
      <c r="K784" s="13" t="n"/>
      <c r="L784" s="13" t="n">
        <v>4500630.01</v>
      </c>
      <c r="M784" s="13" t="n">
        <v>4500630.01</v>
      </c>
      <c r="N784" s="13" t="n">
        <v>-342106.8200000003</v>
      </c>
      <c r="O784" s="11" t="n">
        <v>9</v>
      </c>
      <c r="P784" s="11" t="n"/>
      <c r="Q784" s="17" t="inlineStr">
        <is>
          <t>captando</t>
        </is>
      </c>
      <c r="R784" s="17" t="inlineStr">
        <is>
          <t>estreia</t>
        </is>
      </c>
      <c r="S784" s="17" t="inlineStr">
        <is>
          <t>65.594.464/0001-19</t>
        </is>
      </c>
    </row>
    <row r="785">
      <c r="A785" s="17" t="inlineStr">
        <is>
          <t>Commodities e moedas</t>
        </is>
      </c>
      <c r="B785" s="17" t="inlineStr">
        <is>
          <t>Prata</t>
        </is>
      </c>
      <c r="C785" s="17" t="inlineStr">
        <is>
          <t>XP (Trend)</t>
        </is>
      </c>
      <c r="D785" s="17" t="inlineStr">
        <is>
          <t>SLVR11</t>
        </is>
      </c>
      <c r="E785" s="17" t="inlineStr">
        <is>
          <t>TREND ETF LBMA PRATA CLASSE DE ÍNDICE - RESPONSABILIDADE LIMITADA</t>
        </is>
      </c>
      <c r="F785" s="17" t="inlineStr">
        <is>
          <t>mai/26</t>
        </is>
      </c>
      <c r="G785" s="13" t="n">
        <v>14547964.64</v>
      </c>
      <c r="H785" s="13" t="n">
        <v>0</v>
      </c>
      <c r="I785" s="13" t="n">
        <v>0</v>
      </c>
      <c r="J785" s="13" t="n">
        <v>14547964.64</v>
      </c>
      <c r="K785" s="13" t="n">
        <v>4500630.01</v>
      </c>
      <c r="L785" s="13" t="n">
        <v>18762895.05</v>
      </c>
      <c r="M785" s="13" t="n">
        <v>14262265.04</v>
      </c>
      <c r="N785" s="13" t="n">
        <v>-285699.6000000015</v>
      </c>
      <c r="O785" s="11" t="n">
        <v>20</v>
      </c>
      <c r="P785" s="11" t="n"/>
      <c r="Q785" s="17" t="inlineStr">
        <is>
          <t>acelerando</t>
        </is>
      </c>
      <c r="R785" s="17" t="inlineStr">
        <is>
          <t>informe diário</t>
        </is>
      </c>
      <c r="S785" s="17" t="inlineStr">
        <is>
          <t>65.594.464/0001-19</t>
        </is>
      </c>
    </row>
    <row r="786">
      <c r="A786" s="17" t="inlineStr">
        <is>
          <t>Commodities e moedas</t>
        </is>
      </c>
      <c r="B786" s="17" t="inlineStr">
        <is>
          <t>Prata</t>
        </is>
      </c>
      <c r="C786" s="17" t="inlineStr">
        <is>
          <t>XP (Trend)</t>
        </is>
      </c>
      <c r="D786" s="17" t="inlineStr">
        <is>
          <t>SLVR11</t>
        </is>
      </c>
      <c r="E786" s="17" t="inlineStr">
        <is>
          <t>TREND ETF LBMA PRATA CLASSE DE ÍNDICE - RESPONSABILIDADE LIMITADA</t>
        </is>
      </c>
      <c r="F786" s="17" t="inlineStr">
        <is>
          <t>jun/26</t>
        </is>
      </c>
      <c r="G786" s="13" t="n">
        <v>113378259.45</v>
      </c>
      <c r="H786" s="13" t="n">
        <v>0</v>
      </c>
      <c r="I786" s="13" t="n">
        <v>0</v>
      </c>
      <c r="J786" s="13" t="n">
        <v>113378259.45</v>
      </c>
      <c r="K786" s="13" t="n">
        <v>18762895.05</v>
      </c>
      <c r="L786" s="13" t="n">
        <v>129869826.62</v>
      </c>
      <c r="M786" s="13" t="n">
        <v>111106931.57</v>
      </c>
      <c r="N786" s="13" t="n">
        <v>-2271327.88000001</v>
      </c>
      <c r="O786" s="11" t="n">
        <v>21</v>
      </c>
      <c r="P786" s="11" t="n"/>
      <c r="Q786" s="17" t="inlineStr">
        <is>
          <t>acelerando</t>
        </is>
      </c>
      <c r="R786" s="17" t="inlineStr">
        <is>
          <t>informe diário</t>
        </is>
      </c>
      <c r="S786" s="17" t="inlineStr">
        <is>
          <t>65.594.464/0001-19</t>
        </is>
      </c>
    </row>
    <row r="787">
      <c r="A787" s="17" t="inlineStr">
        <is>
          <t>Commodities e moedas</t>
        </is>
      </c>
      <c r="B787" s="17" t="inlineStr">
        <is>
          <t>Prata</t>
        </is>
      </c>
      <c r="C787" s="17" t="inlineStr">
        <is>
          <t>XP (Trend)</t>
        </is>
      </c>
      <c r="D787" s="17" t="inlineStr">
        <is>
          <t>SLVR11</t>
        </is>
      </c>
      <c r="E787" s="17" t="inlineStr">
        <is>
          <t>TREND ETF LBMA PRATA CLASSE DE ÍNDICE - RESPONSABILIDADE LIMITADA</t>
        </is>
      </c>
      <c r="F787" s="17" t="inlineStr">
        <is>
          <t>jul/26</t>
        </is>
      </c>
      <c r="G787" s="13" t="n">
        <v>0</v>
      </c>
      <c r="H787" s="13" t="n">
        <v>11399184.9</v>
      </c>
      <c r="I787" s="13" t="n">
        <v>0</v>
      </c>
      <c r="J787" s="13" t="n">
        <v>-11399184.9</v>
      </c>
      <c r="K787" s="13" t="n">
        <v>129869826.62</v>
      </c>
      <c r="L787" s="13" t="n">
        <v>113860575.01</v>
      </c>
      <c r="M787" s="13" t="n">
        <v>-16009251.61</v>
      </c>
      <c r="N787" s="13" t="n">
        <v>-4610066.709999999</v>
      </c>
      <c r="O787" s="11" t="n">
        <v>23</v>
      </c>
      <c r="P787" s="11" t="n"/>
      <c r="Q787" s="17" t="inlineStr">
        <is>
          <t>virou saída</t>
        </is>
      </c>
      <c r="R787" s="17" t="inlineStr">
        <is>
          <t>informe diário</t>
        </is>
      </c>
      <c r="S787" s="17" t="inlineStr">
        <is>
          <t>65.594.464/0001-19</t>
        </is>
      </c>
    </row>
    <row r="788">
      <c r="A788" s="17" t="inlineStr">
        <is>
          <t>Commodities e moedas</t>
        </is>
      </c>
      <c r="B788" s="17" t="inlineStr">
        <is>
          <t>Prata</t>
        </is>
      </c>
      <c r="C788" s="17" t="inlineStr">
        <is>
          <t>XP (Trend)</t>
        </is>
      </c>
      <c r="D788" s="17" t="inlineStr">
        <is>
          <t>SLVR11</t>
        </is>
      </c>
      <c r="E788" s="17" t="inlineStr">
        <is>
          <t>TREND ETF LBMA PRATA CLASSE DE ÍNDICE - RESPONSABILIDADE LIMITADA</t>
        </is>
      </c>
      <c r="F788" s="17" t="inlineStr">
        <is>
          <t>ago/26</t>
        </is>
      </c>
      <c r="G788" s="13" t="n">
        <v>0</v>
      </c>
      <c r="H788" s="13" t="n">
        <v>6131393.03</v>
      </c>
      <c r="I788" s="13" t="n">
        <v>0</v>
      </c>
      <c r="J788" s="13" t="n">
        <v>-6131393.03</v>
      </c>
      <c r="K788" s="13" t="n">
        <v>113860575.01</v>
      </c>
      <c r="L788" s="13" t="n">
        <v>127190720.22</v>
      </c>
      <c r="M788" s="13" t="n">
        <v>13330145.21</v>
      </c>
      <c r="N788" s="13" t="n">
        <v>19461538.24</v>
      </c>
      <c r="O788" s="11" t="n">
        <v>21</v>
      </c>
      <c r="P788" s="11" t="n"/>
      <c r="Q788" s="17" t="inlineStr">
        <is>
          <t>saída persistente</t>
        </is>
      </c>
      <c r="R788" s="17" t="inlineStr">
        <is>
          <t>informe diário</t>
        </is>
      </c>
      <c r="S788" s="17" t="inlineStr">
        <is>
          <t>65.594.464/0001-19</t>
        </is>
      </c>
    </row>
    <row r="789">
      <c r="A789" s="17" t="inlineStr">
        <is>
          <t>Commodities e moedas</t>
        </is>
      </c>
      <c r="B789" s="17" t="inlineStr">
        <is>
          <t>Prata</t>
        </is>
      </c>
      <c r="C789" s="17" t="inlineStr">
        <is>
          <t>Galápagos</t>
        </is>
      </c>
      <c r="D789" s="17" t="inlineStr">
        <is>
          <t>PRAF11</t>
        </is>
      </c>
      <c r="E789" s="17" t="inlineStr">
        <is>
          <t>GALAPAGOS PRATA FÍSICA DEX FUNDO DE ÍNDICE</t>
        </is>
      </c>
      <c r="F789" s="17" t="inlineStr">
        <is>
          <t>jun/26</t>
        </is>
      </c>
      <c r="G789" s="13" t="n">
        <v>0</v>
      </c>
      <c r="H789" s="13" t="n">
        <v>0</v>
      </c>
      <c r="I789" s="13" t="n">
        <v>5105690.63</v>
      </c>
      <c r="J789" s="13" t="n">
        <v>5105690.63</v>
      </c>
      <c r="K789" s="13" t="n"/>
      <c r="L789" s="13" t="n">
        <v>4535469.91</v>
      </c>
      <c r="M789" s="13" t="n">
        <v>4535469.91</v>
      </c>
      <c r="N789" s="13" t="n">
        <v>-570220.7199999997</v>
      </c>
      <c r="O789" s="11" t="n">
        <v>14</v>
      </c>
      <c r="P789" s="11" t="n">
        <v>1</v>
      </c>
      <c r="Q789" s="17" t="inlineStr">
        <is>
          <t>captando</t>
        </is>
      </c>
      <c r="R789" s="17" t="inlineStr">
        <is>
          <t>estreia</t>
        </is>
      </c>
      <c r="S789" s="17" t="inlineStr">
        <is>
          <t>66.017.072/0001-50</t>
        </is>
      </c>
    </row>
    <row r="790">
      <c r="A790" s="17" t="inlineStr">
        <is>
          <t>Commodities e moedas</t>
        </is>
      </c>
      <c r="B790" s="17" t="inlineStr">
        <is>
          <t>Prata</t>
        </is>
      </c>
      <c r="C790" s="17" t="inlineStr">
        <is>
          <t>Galápagos</t>
        </is>
      </c>
      <c r="D790" s="17" t="inlineStr">
        <is>
          <t>PRAF11</t>
        </is>
      </c>
      <c r="E790" s="17" t="inlineStr">
        <is>
          <t>GALAPAGOS PRATA FÍSICA DEX FUNDO DE ÍNDICE</t>
        </is>
      </c>
      <c r="F790" s="17" t="inlineStr">
        <is>
          <t>jul/26</t>
        </is>
      </c>
      <c r="G790" s="13" t="n">
        <v>0</v>
      </c>
      <c r="H790" s="13" t="n">
        <v>0</v>
      </c>
      <c r="I790" s="13" t="n">
        <v>0</v>
      </c>
      <c r="J790" s="13" t="n">
        <v>0</v>
      </c>
      <c r="K790" s="13" t="n">
        <v>4535469.91</v>
      </c>
      <c r="L790" s="13" t="n">
        <v>4351990.29</v>
      </c>
      <c r="M790" s="13" t="n">
        <v>-183479.62</v>
      </c>
      <c r="N790" s="13" t="n">
        <v>-183479.62</v>
      </c>
      <c r="O790" s="11" t="n">
        <v>23</v>
      </c>
      <c r="P790" s="11" t="n"/>
      <c r="Q790" s="17" t="inlineStr">
        <is>
          <t>sem movimento</t>
        </is>
      </c>
      <c r="R790" s="17" t="inlineStr">
        <is>
          <t>informe diário</t>
        </is>
      </c>
      <c r="S790" s="17" t="inlineStr">
        <is>
          <t>66.017.072/0001-50</t>
        </is>
      </c>
    </row>
    <row r="791">
      <c r="A791" s="17" t="inlineStr">
        <is>
          <t>Commodities e moedas</t>
        </is>
      </c>
      <c r="B791" s="17" t="inlineStr">
        <is>
          <t>Prata</t>
        </is>
      </c>
      <c r="C791" s="17" t="inlineStr">
        <is>
          <t>Galápagos</t>
        </is>
      </c>
      <c r="D791" s="17" t="inlineStr">
        <is>
          <t>PRAF11</t>
        </is>
      </c>
      <c r="E791" s="17" t="inlineStr">
        <is>
          <t>GALAPAGOS PRATA FÍSICA DEX FUNDO DE ÍNDICE</t>
        </is>
      </c>
      <c r="F791" s="17" t="inlineStr">
        <is>
          <t>ago/26</t>
        </is>
      </c>
      <c r="G791" s="13" t="n">
        <v>0</v>
      </c>
      <c r="H791" s="13" t="n">
        <v>0</v>
      </c>
      <c r="I791" s="13" t="n">
        <v>0</v>
      </c>
      <c r="J791" s="13" t="n">
        <v>0</v>
      </c>
      <c r="K791" s="13" t="n">
        <v>4351990.29</v>
      </c>
      <c r="L791" s="13" t="n">
        <v>5094620.35</v>
      </c>
      <c r="M791" s="13" t="n">
        <v>742630.0600000001</v>
      </c>
      <c r="N791" s="13" t="n">
        <v>742630.0600000001</v>
      </c>
      <c r="O791" s="11" t="n">
        <v>21</v>
      </c>
      <c r="P791" s="11" t="n"/>
      <c r="Q791" s="17" t="inlineStr">
        <is>
          <t>sem movimento</t>
        </is>
      </c>
      <c r="R791" s="17" t="inlineStr">
        <is>
          <t>informe diário</t>
        </is>
      </c>
      <c r="S791" s="17" t="inlineStr">
        <is>
          <t>66.017.072/0001-50</t>
        </is>
      </c>
    </row>
    <row r="792">
      <c r="A792" s="17" t="inlineStr">
        <is>
          <t>Cripto</t>
        </is>
      </c>
      <c r="B792" s="17" t="inlineStr">
        <is>
          <t>Bitcoin</t>
        </is>
      </c>
      <c r="C792" s="17" t="inlineStr">
        <is>
          <t>Investo</t>
        </is>
      </c>
      <c r="D792" s="17" t="inlineStr">
        <is>
          <t>HODL11</t>
        </is>
      </c>
      <c r="E792" s="17" t="inlineStr">
        <is>
          <t>INVESTO ETF MARKETVECTOR BITCOIN BENCHMARK RATE FUNDO DE ÍNDICE - RESPONSABILIDADE LIMITADA</t>
        </is>
      </c>
      <c r="F792" s="17" t="inlineStr">
        <is>
          <t>set/25</t>
        </is>
      </c>
      <c r="G792" s="13" t="n">
        <v>6976421.21</v>
      </c>
      <c r="H792" s="13" t="n">
        <v>0</v>
      </c>
      <c r="I792" s="13" t="n">
        <v>0</v>
      </c>
      <c r="J792" s="13" t="n">
        <v>6976421.21</v>
      </c>
      <c r="K792" s="13" t="n">
        <v>46869051</v>
      </c>
      <c r="L792" s="13" t="n">
        <v>55605769.94</v>
      </c>
      <c r="M792" s="13" t="n">
        <v>8736718.939999999</v>
      </c>
      <c r="N792" s="13" t="n">
        <v>1760297.73</v>
      </c>
      <c r="O792" s="11" t="n">
        <v>22</v>
      </c>
      <c r="P792" s="11" t="n"/>
      <c r="Q792" s="17" t="inlineStr">
        <is>
          <t>acelerando</t>
        </is>
      </c>
      <c r="R792" s="17" t="inlineStr">
        <is>
          <t>informe diário</t>
        </is>
      </c>
      <c r="S792" s="17" t="inlineStr">
        <is>
          <t>56.158.890/0001-19</t>
        </is>
      </c>
    </row>
    <row r="793">
      <c r="A793" s="17" t="inlineStr">
        <is>
          <t>Cripto</t>
        </is>
      </c>
      <c r="B793" s="17" t="inlineStr">
        <is>
          <t>Bitcoin</t>
        </is>
      </c>
      <c r="C793" s="17" t="inlineStr">
        <is>
          <t>Investo</t>
        </is>
      </c>
      <c r="D793" s="17" t="inlineStr">
        <is>
          <t>HODL11</t>
        </is>
      </c>
      <c r="E793" s="17" t="inlineStr">
        <is>
          <t>INVESTO ETF MARKETVECTOR BITCOIN BENCHMARK RATE FUNDO DE ÍNDICE - RESPONSABILIDADE LIMITADA</t>
        </is>
      </c>
      <c r="F793" s="17" t="inlineStr">
        <is>
          <t>out/25</t>
        </is>
      </c>
      <c r="G793" s="13" t="n">
        <v>49353535.84</v>
      </c>
      <c r="H793" s="13" t="n">
        <v>0</v>
      </c>
      <c r="I793" s="13" t="n">
        <v>0</v>
      </c>
      <c r="J793" s="13" t="n">
        <v>49353535.84</v>
      </c>
      <c r="K793" s="13" t="n">
        <v>55605769.94</v>
      </c>
      <c r="L793" s="13" t="n">
        <v>100486112.68</v>
      </c>
      <c r="M793" s="13" t="n">
        <v>44880342.74</v>
      </c>
      <c r="N793" s="13" t="n">
        <v>-4473193.100000001</v>
      </c>
      <c r="O793" s="11" t="n">
        <v>23</v>
      </c>
      <c r="P793" s="11" t="n"/>
      <c r="Q793" s="17" t="inlineStr">
        <is>
          <t>acelerando</t>
        </is>
      </c>
      <c r="R793" s="17" t="inlineStr">
        <is>
          <t>informe diário</t>
        </is>
      </c>
      <c r="S793" s="17" t="inlineStr">
        <is>
          <t>56.158.890/0001-19</t>
        </is>
      </c>
    </row>
    <row r="794">
      <c r="A794" s="17" t="inlineStr">
        <is>
          <t>Cripto</t>
        </is>
      </c>
      <c r="B794" s="17" t="inlineStr">
        <is>
          <t>Bitcoin</t>
        </is>
      </c>
      <c r="C794" s="17" t="inlineStr">
        <is>
          <t>Investo</t>
        </is>
      </c>
      <c r="D794" s="17" t="inlineStr">
        <is>
          <t>HODL11</t>
        </is>
      </c>
      <c r="E794" s="17" t="inlineStr">
        <is>
          <t>INVESTO ETF MARKETVECTOR BITCOIN BENCHMARK RATE FUNDO DE ÍNDICE - RESPONSABILIDADE LIMITADA</t>
        </is>
      </c>
      <c r="F794" s="17" t="inlineStr">
        <is>
          <t>nov/25</t>
        </is>
      </c>
      <c r="G794" s="13" t="n">
        <v>50436193.38</v>
      </c>
      <c r="H794" s="13" t="n">
        <v>0</v>
      </c>
      <c r="I794" s="13" t="n">
        <v>0</v>
      </c>
      <c r="J794" s="13" t="n">
        <v>50436193.38</v>
      </c>
      <c r="K794" s="13" t="n">
        <v>100486112.68</v>
      </c>
      <c r="L794" s="13" t="n">
        <v>132048909.21</v>
      </c>
      <c r="M794" s="13" t="n">
        <v>31562796.53</v>
      </c>
      <c r="N794" s="13" t="n">
        <v>-18873396.85</v>
      </c>
      <c r="O794" s="11" t="n">
        <v>19</v>
      </c>
      <c r="P794" s="11" t="n"/>
      <c r="Q794" s="17" t="inlineStr">
        <is>
          <t>acelerando</t>
        </is>
      </c>
      <c r="R794" s="17" t="inlineStr">
        <is>
          <t>informe diário</t>
        </is>
      </c>
      <c r="S794" s="17" t="inlineStr">
        <is>
          <t>56.158.890/0001-19</t>
        </is>
      </c>
    </row>
    <row r="795">
      <c r="A795" s="17" t="inlineStr">
        <is>
          <t>Cripto</t>
        </is>
      </c>
      <c r="B795" s="17" t="inlineStr">
        <is>
          <t>Bitcoin</t>
        </is>
      </c>
      <c r="C795" s="17" t="inlineStr">
        <is>
          <t>Investo</t>
        </is>
      </c>
      <c r="D795" s="17" t="inlineStr">
        <is>
          <t>HODL11</t>
        </is>
      </c>
      <c r="E795" s="17" t="inlineStr">
        <is>
          <t>INVESTO ETF MARKETVECTOR BITCOIN BENCHMARK RATE FUNDO DE ÍNDICE - RESPONSABILIDADE LIMITADA</t>
        </is>
      </c>
      <c r="F795" s="17" t="inlineStr">
        <is>
          <t>dez/25</t>
        </is>
      </c>
      <c r="G795" s="13" t="n">
        <v>54818380.95</v>
      </c>
      <c r="H795" s="13" t="n">
        <v>0</v>
      </c>
      <c r="I795" s="13" t="n">
        <v>0</v>
      </c>
      <c r="J795" s="13" t="n">
        <v>54818380.95</v>
      </c>
      <c r="K795" s="13" t="n">
        <v>132048909.21</v>
      </c>
      <c r="L795" s="13" t="n">
        <v>185525599.37</v>
      </c>
      <c r="M795" s="13" t="n">
        <v>53476690.16</v>
      </c>
      <c r="N795" s="13" t="n">
        <v>-1341690.790000007</v>
      </c>
      <c r="O795" s="11" t="n">
        <v>22</v>
      </c>
      <c r="P795" s="11" t="n"/>
      <c r="Q795" s="17" t="inlineStr">
        <is>
          <t>acelerando</t>
        </is>
      </c>
      <c r="R795" s="17" t="inlineStr">
        <is>
          <t>informe diário</t>
        </is>
      </c>
      <c r="S795" s="17" t="inlineStr">
        <is>
          <t>56.158.890/0001-19</t>
        </is>
      </c>
    </row>
    <row r="796">
      <c r="A796" s="17" t="inlineStr">
        <is>
          <t>Cripto</t>
        </is>
      </c>
      <c r="B796" s="17" t="inlineStr">
        <is>
          <t>Bitcoin</t>
        </is>
      </c>
      <c r="C796" s="17" t="inlineStr">
        <is>
          <t>Investo</t>
        </is>
      </c>
      <c r="D796" s="17" t="inlineStr">
        <is>
          <t>HODL11</t>
        </is>
      </c>
      <c r="E796" s="17" t="inlineStr">
        <is>
          <t>INVESTO ETF MARKETVECTOR BITCOIN BENCHMARK RATE FUNDO DE ÍNDICE - RESPONSABILIDADE LIMITADA</t>
        </is>
      </c>
      <c r="F796" s="17" t="inlineStr">
        <is>
          <t>jan/26</t>
        </is>
      </c>
      <c r="G796" s="13" t="n">
        <v>8064210.06</v>
      </c>
      <c r="H796" s="13" t="n">
        <v>0</v>
      </c>
      <c r="I796" s="13" t="n">
        <v>0</v>
      </c>
      <c r="J796" s="13" t="n">
        <v>8064210.06</v>
      </c>
      <c r="K796" s="13" t="n">
        <v>185525599.37</v>
      </c>
      <c r="L796" s="13" t="n">
        <v>178054455.59</v>
      </c>
      <c r="M796" s="13" t="n">
        <v>-7471143.78</v>
      </c>
      <c r="N796" s="13" t="n">
        <v>-15535353.84</v>
      </c>
      <c r="O796" s="11" t="n">
        <v>21</v>
      </c>
      <c r="P796" s="11" t="n"/>
      <c r="Q796" s="17" t="inlineStr">
        <is>
          <t>captando</t>
        </is>
      </c>
      <c r="R796" s="17" t="inlineStr">
        <is>
          <t>informe diário</t>
        </is>
      </c>
      <c r="S796" s="17" t="inlineStr">
        <is>
          <t>56.158.890/0001-19</t>
        </is>
      </c>
    </row>
    <row r="797">
      <c r="A797" s="17" t="inlineStr">
        <is>
          <t>Cripto</t>
        </is>
      </c>
      <c r="B797" s="17" t="inlineStr">
        <is>
          <t>Bitcoin</t>
        </is>
      </c>
      <c r="C797" s="17" t="inlineStr">
        <is>
          <t>Investo</t>
        </is>
      </c>
      <c r="D797" s="17" t="inlineStr">
        <is>
          <t>HODL11</t>
        </is>
      </c>
      <c r="E797" s="17" t="inlineStr">
        <is>
          <t>INVESTO ETF MARKETVECTOR BITCOIN BENCHMARK RATE FUNDO DE ÍNDICE - RESPONSABILIDADE LIMITADA</t>
        </is>
      </c>
      <c r="F797" s="17" t="inlineStr">
        <is>
          <t>fev/26</t>
        </is>
      </c>
      <c r="G797" s="13" t="n">
        <v>38268801.57</v>
      </c>
      <c r="H797" s="13" t="n">
        <v>0</v>
      </c>
      <c r="I797" s="13" t="n">
        <v>0</v>
      </c>
      <c r="J797" s="13" t="n">
        <v>38268801.57</v>
      </c>
      <c r="K797" s="13" t="n">
        <v>178054455.59</v>
      </c>
      <c r="L797" s="13" t="n">
        <v>171849457.95</v>
      </c>
      <c r="M797" s="13" t="n">
        <v>-6204997.64</v>
      </c>
      <c r="N797" s="13" t="n">
        <v>-44473799.21</v>
      </c>
      <c r="O797" s="11" t="n">
        <v>18</v>
      </c>
      <c r="P797" s="11" t="n"/>
      <c r="Q797" s="17" t="inlineStr">
        <is>
          <t>acelerando</t>
        </is>
      </c>
      <c r="R797" s="17" t="inlineStr">
        <is>
          <t>informe diário</t>
        </is>
      </c>
      <c r="S797" s="17" t="inlineStr">
        <is>
          <t>56.158.890/0001-19</t>
        </is>
      </c>
    </row>
    <row r="798">
      <c r="A798" s="17" t="inlineStr">
        <is>
          <t>Cripto</t>
        </is>
      </c>
      <c r="B798" s="17" t="inlineStr">
        <is>
          <t>Bitcoin</t>
        </is>
      </c>
      <c r="C798" s="17" t="inlineStr">
        <is>
          <t>Investo</t>
        </is>
      </c>
      <c r="D798" s="17" t="inlineStr">
        <is>
          <t>HODL11</t>
        </is>
      </c>
      <c r="E798" s="17" t="inlineStr">
        <is>
          <t>INVESTO ETF MARKETVECTOR BITCOIN BENCHMARK RATE FUNDO DE ÍNDICE - RESPONSABILIDADE LIMITADA</t>
        </is>
      </c>
      <c r="F798" s="17" t="inlineStr">
        <is>
          <t>mar/26</t>
        </is>
      </c>
      <c r="G798" s="13" t="n">
        <v>16672172.76</v>
      </c>
      <c r="H798" s="13" t="n">
        <v>0</v>
      </c>
      <c r="I798" s="13" t="n">
        <v>0</v>
      </c>
      <c r="J798" s="13" t="n">
        <v>16672172.76</v>
      </c>
      <c r="K798" s="13" t="n">
        <v>171849457.95</v>
      </c>
      <c r="L798" s="13" t="n">
        <v>195180139.59</v>
      </c>
      <c r="M798" s="13" t="n">
        <v>23330681.64</v>
      </c>
      <c r="N798" s="13" t="n">
        <v>6658508.880000001</v>
      </c>
      <c r="O798" s="11" t="n">
        <v>22</v>
      </c>
      <c r="P798" s="11" t="n"/>
      <c r="Q798" s="17" t="inlineStr">
        <is>
          <t>captando</t>
        </is>
      </c>
      <c r="R798" s="17" t="inlineStr">
        <is>
          <t>informe diário</t>
        </is>
      </c>
      <c r="S798" s="17" t="inlineStr">
        <is>
          <t>56.158.890/0001-19</t>
        </is>
      </c>
    </row>
    <row r="799">
      <c r="A799" s="17" t="inlineStr">
        <is>
          <t>Cripto</t>
        </is>
      </c>
      <c r="B799" s="17" t="inlineStr">
        <is>
          <t>Bitcoin</t>
        </is>
      </c>
      <c r="C799" s="17" t="inlineStr">
        <is>
          <t>Investo</t>
        </is>
      </c>
      <c r="D799" s="17" t="inlineStr">
        <is>
          <t>HODL11</t>
        </is>
      </c>
      <c r="E799" s="17" t="inlineStr">
        <is>
          <t>INVESTO ETF MARKETVECTOR BITCOIN BENCHMARK RATE FUNDO DE ÍNDICE - RESPONSABILIDADE LIMITADA</t>
        </is>
      </c>
      <c r="F799" s="17" t="inlineStr">
        <is>
          <t>abr/26</t>
        </is>
      </c>
      <c r="G799" s="13" t="n">
        <v>11518871.33</v>
      </c>
      <c r="H799" s="13" t="n">
        <v>0</v>
      </c>
      <c r="I799" s="13" t="n">
        <v>0</v>
      </c>
      <c r="J799" s="13" t="n">
        <v>11518871.33</v>
      </c>
      <c r="K799" s="13" t="n">
        <v>195180139.59</v>
      </c>
      <c r="L799" s="13" t="n">
        <v>222310247.89</v>
      </c>
      <c r="M799" s="13" t="n">
        <v>27130108.3</v>
      </c>
      <c r="N799" s="13" t="n">
        <v>15611236.97</v>
      </c>
      <c r="O799" s="11" t="n">
        <v>20</v>
      </c>
      <c r="P799" s="11" t="n"/>
      <c r="Q799" s="17" t="inlineStr">
        <is>
          <t>captando</t>
        </is>
      </c>
      <c r="R799" s="17" t="inlineStr">
        <is>
          <t>informe diário</t>
        </is>
      </c>
      <c r="S799" s="17" t="inlineStr">
        <is>
          <t>56.158.890/0001-19</t>
        </is>
      </c>
    </row>
    <row r="800">
      <c r="A800" s="17" t="inlineStr">
        <is>
          <t>Cripto</t>
        </is>
      </c>
      <c r="B800" s="17" t="inlineStr">
        <is>
          <t>Bitcoin</t>
        </is>
      </c>
      <c r="C800" s="17" t="inlineStr">
        <is>
          <t>Investo</t>
        </is>
      </c>
      <c r="D800" s="17" t="inlineStr">
        <is>
          <t>HODL11</t>
        </is>
      </c>
      <c r="E800" s="17" t="inlineStr">
        <is>
          <t>INVESTO ETF MARKETVECTOR BITCOIN BENCHMARK RATE FUNDO DE ÍNDICE - RESPONSABILIDADE LIMITADA</t>
        </is>
      </c>
      <c r="F800" s="17" t="inlineStr">
        <is>
          <t>mai/26</t>
        </is>
      </c>
      <c r="G800" s="13" t="n">
        <v>1322243.92</v>
      </c>
      <c r="H800" s="13" t="n">
        <v>0</v>
      </c>
      <c r="I800" s="13" t="n">
        <v>0</v>
      </c>
      <c r="J800" s="13" t="n">
        <v>1322243.92</v>
      </c>
      <c r="K800" s="13" t="n">
        <v>222310247.89</v>
      </c>
      <c r="L800" s="13" t="n">
        <v>218548328.13</v>
      </c>
      <c r="M800" s="13" t="n">
        <v>-3761919.76</v>
      </c>
      <c r="N800" s="13" t="n">
        <v>-5084163.68</v>
      </c>
      <c r="O800" s="11" t="n">
        <v>20</v>
      </c>
      <c r="P800" s="11" t="n"/>
      <c r="Q800" s="17" t="inlineStr">
        <is>
          <t>captando</t>
        </is>
      </c>
      <c r="R800" s="17" t="inlineStr">
        <is>
          <t>informe diário</t>
        </is>
      </c>
      <c r="S800" s="17" t="inlineStr">
        <is>
          <t>56.158.890/0001-19</t>
        </is>
      </c>
    </row>
    <row r="801">
      <c r="A801" s="17" t="inlineStr">
        <is>
          <t>Cripto</t>
        </is>
      </c>
      <c r="B801" s="17" t="inlineStr">
        <is>
          <t>Bitcoin</t>
        </is>
      </c>
      <c r="C801" s="17" t="inlineStr">
        <is>
          <t>Investo</t>
        </is>
      </c>
      <c r="D801" s="17" t="inlineStr">
        <is>
          <t>HODL11</t>
        </is>
      </c>
      <c r="E801" s="17" t="inlineStr">
        <is>
          <t>INVESTO ETF MARKETVECTOR BITCOIN BENCHMARK RATE FUNDO DE ÍNDICE - RESPONSABILIDADE LIMITADA</t>
        </is>
      </c>
      <c r="F801" s="17" t="inlineStr">
        <is>
          <t>jun/26</t>
        </is>
      </c>
      <c r="G801" s="13" t="n">
        <v>14792421.71</v>
      </c>
      <c r="H801" s="13" t="n">
        <v>0</v>
      </c>
      <c r="I801" s="13" t="n">
        <v>0</v>
      </c>
      <c r="J801" s="13" t="n">
        <v>14792421.71</v>
      </c>
      <c r="K801" s="13" t="n">
        <v>218548328.13</v>
      </c>
      <c r="L801" s="13" t="n">
        <v>193259409.7</v>
      </c>
      <c r="M801" s="13" t="n">
        <v>-25288918.43</v>
      </c>
      <c r="N801" s="13" t="n">
        <v>-40081340.14</v>
      </c>
      <c r="O801" s="11" t="n">
        <v>21</v>
      </c>
      <c r="P801" s="11" t="n"/>
      <c r="Q801" s="17" t="inlineStr">
        <is>
          <t>acelerando</t>
        </is>
      </c>
      <c r="R801" s="17" t="inlineStr">
        <is>
          <t>informe diário</t>
        </is>
      </c>
      <c r="S801" s="17" t="inlineStr">
        <is>
          <t>56.158.890/0001-19</t>
        </is>
      </c>
    </row>
    <row r="802">
      <c r="A802" s="17" t="inlineStr">
        <is>
          <t>Cripto</t>
        </is>
      </c>
      <c r="B802" s="17" t="inlineStr">
        <is>
          <t>Bitcoin</t>
        </is>
      </c>
      <c r="C802" s="17" t="inlineStr">
        <is>
          <t>Investo</t>
        </is>
      </c>
      <c r="D802" s="17" t="inlineStr">
        <is>
          <t>HODL11</t>
        </is>
      </c>
      <c r="E802" s="17" t="inlineStr">
        <is>
          <t>INVESTO ETF MARKETVECTOR BITCOIN BENCHMARK RATE FUNDO DE ÍNDICE - RESPONSABILIDADE LIMITADA</t>
        </is>
      </c>
      <c r="F802" s="17" t="inlineStr">
        <is>
          <t>jul/26</t>
        </is>
      </c>
      <c r="G802" s="13" t="n">
        <v>3584659.14</v>
      </c>
      <c r="H802" s="13" t="n">
        <v>0</v>
      </c>
      <c r="I802" s="13" t="n">
        <v>0</v>
      </c>
      <c r="J802" s="13" t="n">
        <v>3584659.14</v>
      </c>
      <c r="K802" s="13" t="n">
        <v>193259409.7</v>
      </c>
      <c r="L802" s="13" t="n">
        <v>206459099.15</v>
      </c>
      <c r="M802" s="13" t="n">
        <v>13199689.45</v>
      </c>
      <c r="N802" s="13" t="n">
        <v>9615030.309999999</v>
      </c>
      <c r="O802" s="11" t="n">
        <v>23</v>
      </c>
      <c r="P802" s="11" t="n"/>
      <c r="Q802" s="17" t="inlineStr">
        <is>
          <t>captando</t>
        </is>
      </c>
      <c r="R802" s="17" t="inlineStr">
        <is>
          <t>informe diário</t>
        </is>
      </c>
      <c r="S802" s="17" t="inlineStr">
        <is>
          <t>56.158.890/0001-19</t>
        </is>
      </c>
    </row>
    <row r="803">
      <c r="A803" s="17" t="inlineStr">
        <is>
          <t>Cripto</t>
        </is>
      </c>
      <c r="B803" s="17" t="inlineStr">
        <is>
          <t>Bitcoin</t>
        </is>
      </c>
      <c r="C803" s="17" t="inlineStr">
        <is>
          <t>Investo</t>
        </is>
      </c>
      <c r="D803" s="17" t="inlineStr">
        <is>
          <t>HODL11</t>
        </is>
      </c>
      <c r="E803" s="17" t="inlineStr">
        <is>
          <t>INVESTO ETF MARKETVECTOR BITCOIN BENCHMARK RATE FUNDO DE ÍNDICE - RESPONSABILIDADE LIMITADA</t>
        </is>
      </c>
      <c r="F803" s="17" t="inlineStr">
        <is>
          <t>ago/26</t>
        </is>
      </c>
      <c r="G803" s="13" t="n">
        <v>0</v>
      </c>
      <c r="H803" s="13" t="n">
        <v>0</v>
      </c>
      <c r="I803" s="13" t="n">
        <v>0</v>
      </c>
      <c r="J803" s="13" t="n">
        <v>0</v>
      </c>
      <c r="K803" s="13" t="n">
        <v>206459099.15</v>
      </c>
      <c r="L803" s="13" t="n">
        <v>264260425.28</v>
      </c>
      <c r="M803" s="13" t="n">
        <v>57801326.13</v>
      </c>
      <c r="N803" s="13" t="n">
        <v>57801326.13</v>
      </c>
      <c r="O803" s="11" t="n">
        <v>21</v>
      </c>
      <c r="P803" s="11" t="n"/>
      <c r="Q803" s="17" t="inlineStr">
        <is>
          <t>sem movimento</t>
        </is>
      </c>
      <c r="R803" s="17" t="inlineStr">
        <is>
          <t>informe diário</t>
        </is>
      </c>
      <c r="S803" s="17" t="inlineStr">
        <is>
          <t>56.158.890/0001-19</t>
        </is>
      </c>
    </row>
    <row r="804">
      <c r="A804" s="17" t="inlineStr">
        <is>
          <t>Cripto</t>
        </is>
      </c>
      <c r="B804" s="17" t="inlineStr">
        <is>
          <t>Bitcoin</t>
        </is>
      </c>
      <c r="C804" s="17" t="inlineStr">
        <is>
          <t>Hashdex</t>
        </is>
      </c>
      <c r="D804" s="17" t="inlineStr">
        <is>
          <t>BITH11</t>
        </is>
      </c>
      <c r="E804" s="17" t="inlineStr">
        <is>
          <t>HASHDEX NASDAQ BITCOIN REFERENCE PRICE FUNDO DE ÍNDICE - RESPONSABILIDADE LIMITADA</t>
        </is>
      </c>
      <c r="F804" s="17" t="inlineStr">
        <is>
          <t>set/25</t>
        </is>
      </c>
      <c r="G804" s="13" t="n">
        <v>15615629.17</v>
      </c>
      <c r="H804" s="13" t="n">
        <v>2003479.29</v>
      </c>
      <c r="I804" s="13" t="n">
        <v>0</v>
      </c>
      <c r="J804" s="13" t="n">
        <v>13612149.88</v>
      </c>
      <c r="K804" s="13" t="n">
        <v>1775601589.13</v>
      </c>
      <c r="L804" s="13" t="n">
        <v>1852100940.93</v>
      </c>
      <c r="M804" s="13" t="n">
        <v>76499351.8</v>
      </c>
      <c r="N804" s="13" t="n">
        <v>62887201.91999999</v>
      </c>
      <c r="O804" s="11" t="n">
        <v>22</v>
      </c>
      <c r="P804" s="11" t="n"/>
      <c r="Q804" s="17" t="inlineStr">
        <is>
          <t>captando</t>
        </is>
      </c>
      <c r="R804" s="17" t="inlineStr">
        <is>
          <t>informe diário</t>
        </is>
      </c>
      <c r="S804" s="17" t="inlineStr">
        <is>
          <t>41.256.573/0001-68</t>
        </is>
      </c>
    </row>
    <row r="805">
      <c r="A805" s="17" t="inlineStr">
        <is>
          <t>Cripto</t>
        </is>
      </c>
      <c r="B805" s="17" t="inlineStr">
        <is>
          <t>Bitcoin</t>
        </is>
      </c>
      <c r="C805" s="17" t="inlineStr">
        <is>
          <t>Hashdex</t>
        </is>
      </c>
      <c r="D805" s="17" t="inlineStr">
        <is>
          <t>BITH11</t>
        </is>
      </c>
      <c r="E805" s="17" t="inlineStr">
        <is>
          <t>HASHDEX NASDAQ BITCOIN REFERENCE PRICE FUNDO DE ÍNDICE - RESPONSABILIDADE LIMITADA</t>
        </is>
      </c>
      <c r="F805" s="17" t="inlineStr">
        <is>
          <t>out/25</t>
        </is>
      </c>
      <c r="G805" s="13" t="n">
        <v>40659724.8</v>
      </c>
      <c r="H805" s="13" t="n">
        <v>15484154.63</v>
      </c>
      <c r="I805" s="13" t="n">
        <v>-0</v>
      </c>
      <c r="J805" s="13" t="n">
        <v>25175570.17</v>
      </c>
      <c r="K805" s="13" t="n">
        <v>1852100940.93</v>
      </c>
      <c r="L805" s="13" t="n">
        <v>1822661573.02</v>
      </c>
      <c r="M805" s="13" t="n">
        <v>-29439367.91</v>
      </c>
      <c r="N805" s="13" t="n">
        <v>-54614938.08</v>
      </c>
      <c r="O805" s="11" t="n">
        <v>23</v>
      </c>
      <c r="P805" s="11" t="n"/>
      <c r="Q805" s="17" t="inlineStr">
        <is>
          <t>acelerando</t>
        </is>
      </c>
      <c r="R805" s="17" t="inlineStr">
        <is>
          <t>informe diário</t>
        </is>
      </c>
      <c r="S805" s="17" t="inlineStr">
        <is>
          <t>41.256.573/0001-68</t>
        </is>
      </c>
    </row>
    <row r="806">
      <c r="A806" s="17" t="inlineStr">
        <is>
          <t>Cripto</t>
        </is>
      </c>
      <c r="B806" s="17" t="inlineStr">
        <is>
          <t>Bitcoin</t>
        </is>
      </c>
      <c r="C806" s="17" t="inlineStr">
        <is>
          <t>Hashdex</t>
        </is>
      </c>
      <c r="D806" s="17" t="inlineStr">
        <is>
          <t>BITH11</t>
        </is>
      </c>
      <c r="E806" s="17" t="inlineStr">
        <is>
          <t>HASHDEX NASDAQ BITCOIN REFERENCE PRICE FUNDO DE ÍNDICE - RESPONSABILIDADE LIMITADA</t>
        </is>
      </c>
      <c r="F806" s="17" t="inlineStr">
        <is>
          <t>nov/25</t>
        </is>
      </c>
      <c r="G806" s="13" t="n">
        <v>58382094.51</v>
      </c>
      <c r="H806" s="13" t="n">
        <v>777619.45</v>
      </c>
      <c r="I806" s="13" t="n">
        <v>-0</v>
      </c>
      <c r="J806" s="13" t="n">
        <v>57604475.06</v>
      </c>
      <c r="K806" s="13" t="n">
        <v>1822661573.02</v>
      </c>
      <c r="L806" s="13" t="n">
        <v>1551505412.26</v>
      </c>
      <c r="M806" s="13" t="n">
        <v>-271156160.76</v>
      </c>
      <c r="N806" s="13" t="n">
        <v>-328760635.82</v>
      </c>
      <c r="O806" s="11" t="n">
        <v>19</v>
      </c>
      <c r="P806" s="11" t="n"/>
      <c r="Q806" s="17" t="inlineStr">
        <is>
          <t>acelerando</t>
        </is>
      </c>
      <c r="R806" s="17" t="inlineStr">
        <is>
          <t>informe diário</t>
        </is>
      </c>
      <c r="S806" s="17" t="inlineStr">
        <is>
          <t>41.256.573/0001-68</t>
        </is>
      </c>
    </row>
    <row r="807">
      <c r="A807" s="17" t="inlineStr">
        <is>
          <t>Cripto</t>
        </is>
      </c>
      <c r="B807" s="17" t="inlineStr">
        <is>
          <t>Bitcoin</t>
        </is>
      </c>
      <c r="C807" s="17" t="inlineStr">
        <is>
          <t>Hashdex</t>
        </is>
      </c>
      <c r="D807" s="17" t="inlineStr">
        <is>
          <t>BITH11</t>
        </is>
      </c>
      <c r="E807" s="17" t="inlineStr">
        <is>
          <t>HASHDEX NASDAQ BITCOIN REFERENCE PRICE FUNDO DE ÍNDICE - RESPONSABILIDADE LIMITADA</t>
        </is>
      </c>
      <c r="F807" s="17" t="inlineStr">
        <is>
          <t>dez/25</t>
        </is>
      </c>
      <c r="G807" s="13" t="n">
        <v>26493928.76</v>
      </c>
      <c r="H807" s="13" t="n">
        <v>1655935.59</v>
      </c>
      <c r="I807" s="13" t="n">
        <v>0</v>
      </c>
      <c r="J807" s="13" t="n">
        <v>24837993.17</v>
      </c>
      <c r="K807" s="13" t="n">
        <v>1551505412.26</v>
      </c>
      <c r="L807" s="13" t="n">
        <v>1564347602.61</v>
      </c>
      <c r="M807" s="13" t="n">
        <v>12842190.35</v>
      </c>
      <c r="N807" s="13" t="n">
        <v>-11995802.82</v>
      </c>
      <c r="O807" s="11" t="n">
        <v>22</v>
      </c>
      <c r="P807" s="11" t="n"/>
      <c r="Q807" s="17" t="inlineStr">
        <is>
          <t>captando</t>
        </is>
      </c>
      <c r="R807" s="17" t="inlineStr">
        <is>
          <t>informe diário</t>
        </is>
      </c>
      <c r="S807" s="17" t="inlineStr">
        <is>
          <t>41.256.573/0001-68</t>
        </is>
      </c>
    </row>
    <row r="808">
      <c r="A808" s="17" t="inlineStr">
        <is>
          <t>Cripto</t>
        </is>
      </c>
      <c r="B808" s="17" t="inlineStr">
        <is>
          <t>Bitcoin</t>
        </is>
      </c>
      <c r="C808" s="17" t="inlineStr">
        <is>
          <t>Hashdex</t>
        </is>
      </c>
      <c r="D808" s="17" t="inlineStr">
        <is>
          <t>BITH11</t>
        </is>
      </c>
      <c r="E808" s="17" t="inlineStr">
        <is>
          <t>HASHDEX NASDAQ BITCOIN REFERENCE PRICE FUNDO DE ÍNDICE - RESPONSABILIDADE LIMITADA</t>
        </is>
      </c>
      <c r="F808" s="17" t="inlineStr">
        <is>
          <t>jan/26</t>
        </is>
      </c>
      <c r="G808" s="13" t="n">
        <v>5836059.22</v>
      </c>
      <c r="H808" s="13" t="n">
        <v>14526929.3</v>
      </c>
      <c r="I808" s="13" t="n">
        <v>0</v>
      </c>
      <c r="J808" s="13" t="n">
        <v>-8690870.08</v>
      </c>
      <c r="K808" s="13" t="n">
        <v>1564347602.61</v>
      </c>
      <c r="L808" s="13" t="n">
        <v>1420318361.47</v>
      </c>
      <c r="M808" s="13" t="n">
        <v>-144029241.14</v>
      </c>
      <c r="N808" s="13" t="n">
        <v>-135338371.06</v>
      </c>
      <c r="O808" s="11" t="n">
        <v>21</v>
      </c>
      <c r="P808" s="11" t="n"/>
      <c r="Q808" s="17" t="inlineStr">
        <is>
          <t>virou saída</t>
        </is>
      </c>
      <c r="R808" s="17" t="inlineStr">
        <is>
          <t>informe diário</t>
        </is>
      </c>
      <c r="S808" s="17" t="inlineStr">
        <is>
          <t>41.256.573/0001-68</t>
        </is>
      </c>
    </row>
    <row r="809">
      <c r="A809" s="17" t="inlineStr">
        <is>
          <t>Cripto</t>
        </is>
      </c>
      <c r="B809" s="17" t="inlineStr">
        <is>
          <t>Bitcoin</t>
        </is>
      </c>
      <c r="C809" s="17" t="inlineStr">
        <is>
          <t>Hashdex</t>
        </is>
      </c>
      <c r="D809" s="17" t="inlineStr">
        <is>
          <t>BITH11</t>
        </is>
      </c>
      <c r="E809" s="17" t="inlineStr">
        <is>
          <t>HASHDEX NASDAQ BITCOIN REFERENCE PRICE FUNDO DE ÍNDICE - RESPONSABILIDADE LIMITADA</t>
        </is>
      </c>
      <c r="F809" s="17" t="inlineStr">
        <is>
          <t>fev/26</t>
        </is>
      </c>
      <c r="G809" s="13" t="n">
        <v>68836307.02</v>
      </c>
      <c r="H809" s="13" t="n">
        <v>0</v>
      </c>
      <c r="I809" s="13" t="n">
        <v>0</v>
      </c>
      <c r="J809" s="13" t="n">
        <v>68836307.02</v>
      </c>
      <c r="K809" s="13" t="n">
        <v>1420318361.47</v>
      </c>
      <c r="L809" s="13" t="n">
        <v>1149303607.05</v>
      </c>
      <c r="M809" s="13" t="n">
        <v>-271014754.42</v>
      </c>
      <c r="N809" s="13" t="n">
        <v>-339851061.44</v>
      </c>
      <c r="O809" s="11" t="n">
        <v>18</v>
      </c>
      <c r="P809" s="11" t="n"/>
      <c r="Q809" s="17" t="inlineStr">
        <is>
          <t>captando</t>
        </is>
      </c>
      <c r="R809" s="17" t="inlineStr">
        <is>
          <t>informe diário</t>
        </is>
      </c>
      <c r="S809" s="17" t="inlineStr">
        <is>
          <t>41.256.573/0001-68</t>
        </is>
      </c>
    </row>
    <row r="810">
      <c r="A810" s="17" t="inlineStr">
        <is>
          <t>Cripto</t>
        </is>
      </c>
      <c r="B810" s="17" t="inlineStr">
        <is>
          <t>Bitcoin</t>
        </is>
      </c>
      <c r="C810" s="17" t="inlineStr">
        <is>
          <t>Hashdex</t>
        </is>
      </c>
      <c r="D810" s="17" t="inlineStr">
        <is>
          <t>BITH11</t>
        </is>
      </c>
      <c r="E810" s="17" t="inlineStr">
        <is>
          <t>HASHDEX NASDAQ BITCOIN REFERENCE PRICE FUNDO DE ÍNDICE - RESPONSABILIDADE LIMITADA</t>
        </is>
      </c>
      <c r="F810" s="17" t="inlineStr">
        <is>
          <t>mar/26</t>
        </is>
      </c>
      <c r="G810" s="13" t="n">
        <v>25900397.29</v>
      </c>
      <c r="H810" s="13" t="n">
        <v>0</v>
      </c>
      <c r="I810" s="13" t="n">
        <v>0</v>
      </c>
      <c r="J810" s="13" t="n">
        <v>25900397.29</v>
      </c>
      <c r="K810" s="13" t="n">
        <v>1149303607.05</v>
      </c>
      <c r="L810" s="13" t="n">
        <v>1222905528.24</v>
      </c>
      <c r="M810" s="13" t="n">
        <v>73601921.19</v>
      </c>
      <c r="N810" s="13" t="n">
        <v>47701523.9</v>
      </c>
      <c r="O810" s="11" t="n">
        <v>22</v>
      </c>
      <c r="P810" s="11" t="n"/>
      <c r="Q810" s="17" t="inlineStr">
        <is>
          <t>captando</t>
        </is>
      </c>
      <c r="R810" s="17" t="inlineStr">
        <is>
          <t>informe diário</t>
        </is>
      </c>
      <c r="S810" s="17" t="inlineStr">
        <is>
          <t>41.256.573/0001-68</t>
        </is>
      </c>
    </row>
    <row r="811">
      <c r="A811" s="17" t="inlineStr">
        <is>
          <t>Cripto</t>
        </is>
      </c>
      <c r="B811" s="17" t="inlineStr">
        <is>
          <t>Bitcoin</t>
        </is>
      </c>
      <c r="C811" s="17" t="inlineStr">
        <is>
          <t>Hashdex</t>
        </is>
      </c>
      <c r="D811" s="17" t="inlineStr">
        <is>
          <t>BITH11</t>
        </is>
      </c>
      <c r="E811" s="17" t="inlineStr">
        <is>
          <t>HASHDEX NASDAQ BITCOIN REFERENCE PRICE FUNDO DE ÍNDICE - RESPONSABILIDADE LIMITADA</t>
        </is>
      </c>
      <c r="F811" s="17" t="inlineStr">
        <is>
          <t>abr/26</t>
        </is>
      </c>
      <c r="G811" s="13" t="n">
        <v>14837157.42</v>
      </c>
      <c r="H811" s="13" t="n">
        <v>1240797.32</v>
      </c>
      <c r="I811" s="13" t="n">
        <v>-0</v>
      </c>
      <c r="J811" s="13" t="n">
        <v>13596360.1</v>
      </c>
      <c r="K811" s="13" t="n">
        <v>1222905528.24</v>
      </c>
      <c r="L811" s="13" t="n">
        <v>1329919413.15</v>
      </c>
      <c r="M811" s="13" t="n">
        <v>107013884.91</v>
      </c>
      <c r="N811" s="13" t="n">
        <v>93417524.81</v>
      </c>
      <c r="O811" s="11" t="n">
        <v>20</v>
      </c>
      <c r="P811" s="11" t="n"/>
      <c r="Q811" s="17" t="inlineStr">
        <is>
          <t>captando</t>
        </is>
      </c>
      <c r="R811" s="17" t="inlineStr">
        <is>
          <t>informe diário</t>
        </is>
      </c>
      <c r="S811" s="17" t="inlineStr">
        <is>
          <t>41.256.573/0001-68</t>
        </is>
      </c>
    </row>
    <row r="812">
      <c r="A812" s="17" t="inlineStr">
        <is>
          <t>Cripto</t>
        </is>
      </c>
      <c r="B812" s="17" t="inlineStr">
        <is>
          <t>Bitcoin</t>
        </is>
      </c>
      <c r="C812" s="17" t="inlineStr">
        <is>
          <t>Hashdex</t>
        </is>
      </c>
      <c r="D812" s="17" t="inlineStr">
        <is>
          <t>BITH11</t>
        </is>
      </c>
      <c r="E812" s="17" t="inlineStr">
        <is>
          <t>HASHDEX NASDAQ BITCOIN REFERENCE PRICE FUNDO DE ÍNDICE - RESPONSABILIDADE LIMITADA</t>
        </is>
      </c>
      <c r="F812" s="17" t="inlineStr">
        <is>
          <t>mai/26</t>
        </is>
      </c>
      <c r="G812" s="13" t="n">
        <v>2585501.93</v>
      </c>
      <c r="H812" s="13" t="n">
        <v>2608784.61</v>
      </c>
      <c r="I812" s="13" t="n">
        <v>0</v>
      </c>
      <c r="J812" s="13" t="n">
        <v>-23282.68</v>
      </c>
      <c r="K812" s="13" t="n">
        <v>1329919413.15</v>
      </c>
      <c r="L812" s="13" t="n">
        <v>1300182592.85</v>
      </c>
      <c r="M812" s="13" t="n">
        <v>-29736820.3</v>
      </c>
      <c r="N812" s="13" t="n">
        <v>-29713537.62</v>
      </c>
      <c r="O812" s="11" t="n">
        <v>20</v>
      </c>
      <c r="P812" s="11" t="n"/>
      <c r="Q812" s="17" t="inlineStr">
        <is>
          <t>sem movimento</t>
        </is>
      </c>
      <c r="R812" s="17" t="inlineStr">
        <is>
          <t>informe diário</t>
        </is>
      </c>
      <c r="S812" s="17" t="inlineStr">
        <is>
          <t>41.256.573/0001-68</t>
        </is>
      </c>
    </row>
    <row r="813">
      <c r="A813" s="17" t="inlineStr">
        <is>
          <t>Cripto</t>
        </is>
      </c>
      <c r="B813" s="17" t="inlineStr">
        <is>
          <t>Bitcoin</t>
        </is>
      </c>
      <c r="C813" s="17" t="inlineStr">
        <is>
          <t>Hashdex</t>
        </is>
      </c>
      <c r="D813" s="17" t="inlineStr">
        <is>
          <t>BITH11</t>
        </is>
      </c>
      <c r="E813" s="17" t="inlineStr">
        <is>
          <t>HASHDEX NASDAQ BITCOIN REFERENCE PRICE FUNDO DE ÍNDICE - RESPONSABILIDADE LIMITADA</t>
        </is>
      </c>
      <c r="F813" s="17" t="inlineStr">
        <is>
          <t>jun/26</t>
        </is>
      </c>
      <c r="G813" s="13" t="n">
        <v>29549933.9</v>
      </c>
      <c r="H813" s="13" t="n">
        <v>1038445.26</v>
      </c>
      <c r="I813" s="13" t="n">
        <v>-0</v>
      </c>
      <c r="J813" s="13" t="n">
        <v>28511488.64</v>
      </c>
      <c r="K813" s="13" t="n">
        <v>1300182592.85</v>
      </c>
      <c r="L813" s="13" t="n">
        <v>1089900389.42</v>
      </c>
      <c r="M813" s="13" t="n">
        <v>-210282203.43</v>
      </c>
      <c r="N813" s="13" t="n">
        <v>-238793692.07</v>
      </c>
      <c r="O813" s="11" t="n">
        <v>21</v>
      </c>
      <c r="P813" s="11" t="n"/>
      <c r="Q813" s="17" t="inlineStr">
        <is>
          <t>captando</t>
        </is>
      </c>
      <c r="R813" s="17" t="inlineStr">
        <is>
          <t>informe diário</t>
        </is>
      </c>
      <c r="S813" s="17" t="inlineStr">
        <is>
          <t>41.256.573/0001-68</t>
        </is>
      </c>
    </row>
    <row r="814">
      <c r="A814" s="17" t="inlineStr">
        <is>
          <t>Cripto</t>
        </is>
      </c>
      <c r="B814" s="17" t="inlineStr">
        <is>
          <t>Bitcoin</t>
        </is>
      </c>
      <c r="C814" s="17" t="inlineStr">
        <is>
          <t>Hashdex</t>
        </is>
      </c>
      <c r="D814" s="17" t="inlineStr">
        <is>
          <t>BITH11</t>
        </is>
      </c>
      <c r="E814" s="17" t="inlineStr">
        <is>
          <t>HASHDEX NASDAQ BITCOIN REFERENCE PRICE FUNDO DE ÍNDICE - RESPONSABILIDADE LIMITADA</t>
        </is>
      </c>
      <c r="F814" s="17" t="inlineStr">
        <is>
          <t>jul/26</t>
        </is>
      </c>
      <c r="G814" s="13" t="n">
        <v>0</v>
      </c>
      <c r="H814" s="13" t="n">
        <v>0</v>
      </c>
      <c r="I814" s="13" t="n">
        <v>0</v>
      </c>
      <c r="J814" s="13" t="n">
        <v>0</v>
      </c>
      <c r="K814" s="13" t="n">
        <v>1089900389.42</v>
      </c>
      <c r="L814" s="13" t="n">
        <v>1145594331.41</v>
      </c>
      <c r="M814" s="13" t="n">
        <v>55693941.99</v>
      </c>
      <c r="N814" s="13" t="n">
        <v>55693941.99</v>
      </c>
      <c r="O814" s="11" t="n">
        <v>23</v>
      </c>
      <c r="P814" s="11" t="n"/>
      <c r="Q814" s="17" t="inlineStr">
        <is>
          <t>sem movimento</t>
        </is>
      </c>
      <c r="R814" s="17" t="inlineStr">
        <is>
          <t>informe diário</t>
        </is>
      </c>
      <c r="S814" s="17" t="inlineStr">
        <is>
          <t>41.256.573/0001-68</t>
        </is>
      </c>
    </row>
    <row r="815">
      <c r="A815" s="17" t="inlineStr">
        <is>
          <t>Cripto</t>
        </is>
      </c>
      <c r="B815" s="17" t="inlineStr">
        <is>
          <t>Bitcoin</t>
        </is>
      </c>
      <c r="C815" s="17" t="inlineStr">
        <is>
          <t>Hashdex</t>
        </is>
      </c>
      <c r="D815" s="17" t="inlineStr">
        <is>
          <t>BITH11</t>
        </is>
      </c>
      <c r="E815" s="17" t="inlineStr">
        <is>
          <t>HASHDEX NASDAQ BITCOIN REFERENCE PRICE FUNDO DE ÍNDICE - RESPONSABILIDADE LIMITADA</t>
        </is>
      </c>
      <c r="F815" s="17" t="inlineStr">
        <is>
          <t>ago/26</t>
        </is>
      </c>
      <c r="G815" s="13" t="n">
        <v>0</v>
      </c>
      <c r="H815" s="13" t="n">
        <v>42712565.94</v>
      </c>
      <c r="I815" s="13" t="n">
        <v>0</v>
      </c>
      <c r="J815" s="13" t="n">
        <v>-42712565.94</v>
      </c>
      <c r="K815" s="13" t="n">
        <v>1145594331.41</v>
      </c>
      <c r="L815" s="13" t="n">
        <v>1416351511.71</v>
      </c>
      <c r="M815" s="13" t="n">
        <v>270757180.3</v>
      </c>
      <c r="N815" s="13" t="n">
        <v>313469746.24</v>
      </c>
      <c r="O815" s="11" t="n">
        <v>21</v>
      </c>
      <c r="P815" s="11" t="n"/>
      <c r="Q815" s="17" t="inlineStr">
        <is>
          <t>virou saída</t>
        </is>
      </c>
      <c r="R815" s="17" t="inlineStr">
        <is>
          <t>informe diário</t>
        </is>
      </c>
      <c r="S815" s="17" t="inlineStr">
        <is>
          <t>41.256.573/0001-68</t>
        </is>
      </c>
    </row>
    <row r="816">
      <c r="A816" s="17" t="inlineStr">
        <is>
          <t>Cripto</t>
        </is>
      </c>
      <c r="B816" s="17" t="inlineStr">
        <is>
          <t>Bitcoin</t>
        </is>
      </c>
      <c r="C816" s="17" t="inlineStr">
        <is>
          <t>QR Asset</t>
        </is>
      </c>
      <c r="D816" s="17" t="inlineStr">
        <is>
          <t>QBTC11</t>
        </is>
      </c>
      <c r="E816" s="17" t="inlineStr">
        <is>
          <t>QR CME CF BITCOIN REFERENCE RATE FUNDO DE ÍNDICE - INVESTIMENTO NO EXTERIOR</t>
        </is>
      </c>
      <c r="F816" s="17" t="inlineStr">
        <is>
          <t>set/25</t>
        </is>
      </c>
      <c r="G816" s="13" t="n">
        <v>5855826.62</v>
      </c>
      <c r="H816" s="13" t="n">
        <v>3698023.18</v>
      </c>
      <c r="I816" s="13" t="n">
        <v>-5672364.16</v>
      </c>
      <c r="J816" s="13" t="n">
        <v>-3514560.72</v>
      </c>
      <c r="K816" s="13" t="n">
        <v>739121083.4</v>
      </c>
      <c r="L816" s="13" t="n">
        <v>750900290.61</v>
      </c>
      <c r="M816" s="13" t="n">
        <v>11779207.21</v>
      </c>
      <c r="N816" s="13" t="n">
        <v>15293767.93</v>
      </c>
      <c r="O816" s="11" t="n">
        <v>22</v>
      </c>
      <c r="P816" s="11" t="n">
        <v>1</v>
      </c>
      <c r="Q816" s="17" t="inlineStr">
        <is>
          <t>saída persistente</t>
        </is>
      </c>
      <c r="R816" s="17" t="inlineStr">
        <is>
          <t>informe diário</t>
        </is>
      </c>
      <c r="S816" s="17" t="inlineStr">
        <is>
          <t>39.979.022/0001-80</t>
        </is>
      </c>
    </row>
    <row r="817">
      <c r="A817" s="17" t="inlineStr">
        <is>
          <t>Cripto</t>
        </is>
      </c>
      <c r="B817" s="17" t="inlineStr">
        <is>
          <t>Bitcoin</t>
        </is>
      </c>
      <c r="C817" s="17" t="inlineStr">
        <is>
          <t>QR Asset</t>
        </is>
      </c>
      <c r="D817" s="17" t="inlineStr">
        <is>
          <t>QBTC11</t>
        </is>
      </c>
      <c r="E817" s="17" t="inlineStr">
        <is>
          <t>QR CME CF BITCOIN REFERENCE RATE FUNDO DE ÍNDICE - INVESTIMENTO NO EXTERIOR</t>
        </is>
      </c>
      <c r="F817" s="17" t="inlineStr">
        <is>
          <t>out/25</t>
        </is>
      </c>
      <c r="G817" s="13" t="n">
        <v>10750957.05</v>
      </c>
      <c r="H817" s="13" t="n">
        <v>11856822.18</v>
      </c>
      <c r="I817" s="13" t="n">
        <v>0</v>
      </c>
      <c r="J817" s="13" t="n">
        <v>-1105865.13</v>
      </c>
      <c r="K817" s="13" t="n">
        <v>750900290.61</v>
      </c>
      <c r="L817" s="13" t="n">
        <v>740277620.1</v>
      </c>
      <c r="M817" s="13" t="n">
        <v>-10622670.51</v>
      </c>
      <c r="N817" s="13" t="n">
        <v>-9516805.379999999</v>
      </c>
      <c r="O817" s="11" t="n">
        <v>22</v>
      </c>
      <c r="P817" s="11" t="n"/>
      <c r="Q817" s="17" t="inlineStr">
        <is>
          <t>saída persistente</t>
        </is>
      </c>
      <c r="R817" s="17" t="inlineStr">
        <is>
          <t>informe diário</t>
        </is>
      </c>
      <c r="S817" s="17" t="inlineStr">
        <is>
          <t>39.979.022/0001-80</t>
        </is>
      </c>
    </row>
    <row r="818">
      <c r="A818" s="17" t="inlineStr">
        <is>
          <t>Cripto</t>
        </is>
      </c>
      <c r="B818" s="17" t="inlineStr">
        <is>
          <t>Bitcoin</t>
        </is>
      </c>
      <c r="C818" s="17" t="inlineStr">
        <is>
          <t>QR Asset</t>
        </is>
      </c>
      <c r="D818" s="17" t="inlineStr">
        <is>
          <t>QBTC11</t>
        </is>
      </c>
      <c r="E818" s="17" t="inlineStr">
        <is>
          <t>QR CME CF BITCOIN REFERENCE RATE FUNDO DE ÍNDICE - INVESTIMENTO NO EXTERIOR</t>
        </is>
      </c>
      <c r="F818" s="17" t="inlineStr">
        <is>
          <t>nov/25</t>
        </is>
      </c>
      <c r="G818" s="13" t="n">
        <v>20221831.3</v>
      </c>
      <c r="H818" s="13" t="n">
        <v>0</v>
      </c>
      <c r="I818" s="13" t="n">
        <v>1700584.6</v>
      </c>
      <c r="J818" s="13" t="n">
        <v>21922415.9</v>
      </c>
      <c r="K818" s="13" t="n">
        <v>740277620.1</v>
      </c>
      <c r="L818" s="13" t="n">
        <v>635434187.78</v>
      </c>
      <c r="M818" s="13" t="n">
        <v>-104843432.32</v>
      </c>
      <c r="N818" s="13" t="n">
        <v>-126765848.22</v>
      </c>
      <c r="O818" s="11" t="n">
        <v>17</v>
      </c>
      <c r="P818" s="11" t="n">
        <v>1</v>
      </c>
      <c r="Q818" s="17" t="inlineStr">
        <is>
          <t>captando</t>
        </is>
      </c>
      <c r="R818" s="17" t="inlineStr">
        <is>
          <t>informe diário</t>
        </is>
      </c>
      <c r="S818" s="17" t="inlineStr">
        <is>
          <t>39.979.022/0001-80</t>
        </is>
      </c>
    </row>
    <row r="819">
      <c r="A819" s="17" t="inlineStr">
        <is>
          <t>Cripto</t>
        </is>
      </c>
      <c r="B819" s="17" t="inlineStr">
        <is>
          <t>Bitcoin</t>
        </is>
      </c>
      <c r="C819" s="17" t="inlineStr">
        <is>
          <t>QR Asset</t>
        </is>
      </c>
      <c r="D819" s="17" t="inlineStr">
        <is>
          <t>QBTC11</t>
        </is>
      </c>
      <c r="E819" s="17" t="inlineStr">
        <is>
          <t>QR CME CF BITCOIN REFERENCE RATE FUNDO DE ÍNDICE - INVESTIMENTO NO EXTERIOR</t>
        </is>
      </c>
      <c r="F819" s="17" t="inlineStr">
        <is>
          <t>dez/25</t>
        </is>
      </c>
      <c r="G819" s="13" t="n">
        <v>4008019.42</v>
      </c>
      <c r="H819" s="13" t="n">
        <v>0</v>
      </c>
      <c r="I819" s="13" t="n">
        <v>2953152.09</v>
      </c>
      <c r="J819" s="13" t="n">
        <v>6961171.51</v>
      </c>
      <c r="K819" s="13" t="n">
        <v>635434187.78</v>
      </c>
      <c r="L819" s="13" t="n">
        <v>630053590.8200001</v>
      </c>
      <c r="M819" s="13" t="n">
        <v>-5380596.96</v>
      </c>
      <c r="N819" s="13" t="n">
        <v>-12341768.47</v>
      </c>
      <c r="O819" s="11" t="n">
        <v>20</v>
      </c>
      <c r="P819" s="11" t="n">
        <v>1</v>
      </c>
      <c r="Q819" s="17" t="inlineStr">
        <is>
          <t>captando</t>
        </is>
      </c>
      <c r="R819" s="17" t="inlineStr">
        <is>
          <t>informe diário</t>
        </is>
      </c>
      <c r="S819" s="17" t="inlineStr">
        <is>
          <t>39.979.022/0001-80</t>
        </is>
      </c>
    </row>
    <row r="820">
      <c r="A820" s="17" t="inlineStr">
        <is>
          <t>Cripto</t>
        </is>
      </c>
      <c r="B820" s="17" t="inlineStr">
        <is>
          <t>Bitcoin</t>
        </is>
      </c>
      <c r="C820" s="17" t="inlineStr">
        <is>
          <t>QR Asset</t>
        </is>
      </c>
      <c r="D820" s="17" t="inlineStr">
        <is>
          <t>QBTC11</t>
        </is>
      </c>
      <c r="E820" s="17" t="inlineStr">
        <is>
          <t>QR CME CF BITCOIN REFERENCE RATE FUNDO DE ÍNDICE - INVESTIMENTO NO EXTERIOR</t>
        </is>
      </c>
      <c r="F820" s="17" t="inlineStr">
        <is>
          <t>jan/26</t>
        </is>
      </c>
      <c r="G820" s="13" t="n">
        <v>6141273.78</v>
      </c>
      <c r="H820" s="13" t="n">
        <v>0</v>
      </c>
      <c r="I820" s="13" t="n">
        <v>0</v>
      </c>
      <c r="J820" s="13" t="n">
        <v>6141273.78</v>
      </c>
      <c r="K820" s="13" t="n">
        <v>630053590.8200001</v>
      </c>
      <c r="L820" s="13" t="n">
        <v>570947899.34</v>
      </c>
      <c r="M820" s="13" t="n">
        <v>-59105691.48</v>
      </c>
      <c r="N820" s="13" t="n">
        <v>-65246965.26</v>
      </c>
      <c r="O820" s="11" t="n">
        <v>21</v>
      </c>
      <c r="P820" s="11" t="n"/>
      <c r="Q820" s="17" t="inlineStr">
        <is>
          <t>captando</t>
        </is>
      </c>
      <c r="R820" s="17" t="inlineStr">
        <is>
          <t>informe diário</t>
        </is>
      </c>
      <c r="S820" s="17" t="inlineStr">
        <is>
          <t>39.979.022/0001-80</t>
        </is>
      </c>
    </row>
    <row r="821">
      <c r="A821" s="17" t="inlineStr">
        <is>
          <t>Cripto</t>
        </is>
      </c>
      <c r="B821" s="17" t="inlineStr">
        <is>
          <t>Bitcoin</t>
        </is>
      </c>
      <c r="C821" s="17" t="inlineStr">
        <is>
          <t>QR Asset</t>
        </is>
      </c>
      <c r="D821" s="17" t="inlineStr">
        <is>
          <t>QBTC11</t>
        </is>
      </c>
      <c r="E821" s="17" t="inlineStr">
        <is>
          <t>QR CME CF BITCOIN REFERENCE RATE FUNDO DE ÍNDICE - INVESTIMENTO NO EXTERIOR</t>
        </is>
      </c>
      <c r="F821" s="17" t="inlineStr">
        <is>
          <t>fev/26</t>
        </is>
      </c>
      <c r="G821" s="13" t="n">
        <v>24630943.77</v>
      </c>
      <c r="H821" s="13" t="n">
        <v>0</v>
      </c>
      <c r="I821" s="13" t="n">
        <v>0</v>
      </c>
      <c r="J821" s="13" t="n">
        <v>24630943.77</v>
      </c>
      <c r="K821" s="13" t="n">
        <v>570947899.34</v>
      </c>
      <c r="L821" s="13" t="n">
        <v>471197760.23</v>
      </c>
      <c r="M821" s="13" t="n">
        <v>-99750139.11</v>
      </c>
      <c r="N821" s="13" t="n">
        <v>-124381082.88</v>
      </c>
      <c r="O821" s="11" t="n">
        <v>18</v>
      </c>
      <c r="P821" s="11" t="n"/>
      <c r="Q821" s="17" t="inlineStr">
        <is>
          <t>acelerando</t>
        </is>
      </c>
      <c r="R821" s="17" t="inlineStr">
        <is>
          <t>informe diário</t>
        </is>
      </c>
      <c r="S821" s="17" t="inlineStr">
        <is>
          <t>39.979.022/0001-80</t>
        </is>
      </c>
    </row>
    <row r="822">
      <c r="A822" s="17" t="inlineStr">
        <is>
          <t>Cripto</t>
        </is>
      </c>
      <c r="B822" s="17" t="inlineStr">
        <is>
          <t>Bitcoin</t>
        </is>
      </c>
      <c r="C822" s="17" t="inlineStr">
        <is>
          <t>QR Asset</t>
        </is>
      </c>
      <c r="D822" s="17" t="inlineStr">
        <is>
          <t>QBTC11</t>
        </is>
      </c>
      <c r="E822" s="17" t="inlineStr">
        <is>
          <t>QR CME CF BITCOIN REFERENCE RATE FUNDO DE ÍNDICE - INVESTIMENTO NO EXTERIOR</t>
        </is>
      </c>
      <c r="F822" s="17" t="inlineStr">
        <is>
          <t>mar/26</t>
        </is>
      </c>
      <c r="G822" s="13" t="n">
        <v>899679.55</v>
      </c>
      <c r="H822" s="13" t="n">
        <v>0</v>
      </c>
      <c r="I822" s="13" t="n">
        <v>0</v>
      </c>
      <c r="J822" s="13" t="n">
        <v>899679.55</v>
      </c>
      <c r="K822" s="13" t="n">
        <v>471197760.23</v>
      </c>
      <c r="L822" s="13" t="n">
        <v>485628127.52</v>
      </c>
      <c r="M822" s="13" t="n">
        <v>14430367.29</v>
      </c>
      <c r="N822" s="13" t="n">
        <v>13530687.74</v>
      </c>
      <c r="O822" s="11" t="n">
        <v>22</v>
      </c>
      <c r="P822" s="11" t="n"/>
      <c r="Q822" s="17" t="inlineStr">
        <is>
          <t>captando</t>
        </is>
      </c>
      <c r="R822" s="17" t="inlineStr">
        <is>
          <t>informe diário</t>
        </is>
      </c>
      <c r="S822" s="17" t="inlineStr">
        <is>
          <t>39.979.022/0001-80</t>
        </is>
      </c>
    </row>
    <row r="823">
      <c r="A823" s="17" t="inlineStr">
        <is>
          <t>Cripto</t>
        </is>
      </c>
      <c r="B823" s="17" t="inlineStr">
        <is>
          <t>Bitcoin</t>
        </is>
      </c>
      <c r="C823" s="17" t="inlineStr">
        <is>
          <t>QR Asset</t>
        </is>
      </c>
      <c r="D823" s="17" t="inlineStr">
        <is>
          <t>QBTC11</t>
        </is>
      </c>
      <c r="E823" s="17" t="inlineStr">
        <is>
          <t>QR CME CF BITCOIN REFERENCE RATE FUNDO DE ÍNDICE - INVESTIMENTO NO EXTERIOR</t>
        </is>
      </c>
      <c r="F823" s="17" t="inlineStr">
        <is>
          <t>abr/26</t>
        </is>
      </c>
      <c r="G823" s="13" t="n">
        <v>3484384</v>
      </c>
      <c r="H823" s="13" t="n">
        <v>0</v>
      </c>
      <c r="I823" s="13" t="n">
        <v>0</v>
      </c>
      <c r="J823" s="13" t="n">
        <v>3484384</v>
      </c>
      <c r="K823" s="13" t="n">
        <v>485628127.52</v>
      </c>
      <c r="L823" s="13" t="n">
        <v>529543903.44</v>
      </c>
      <c r="M823" s="13" t="n">
        <v>43915775.92</v>
      </c>
      <c r="N823" s="13" t="n">
        <v>40431391.92</v>
      </c>
      <c r="O823" s="11" t="n">
        <v>19</v>
      </c>
      <c r="P823" s="11" t="n"/>
      <c r="Q823" s="17" t="inlineStr">
        <is>
          <t>acelerando</t>
        </is>
      </c>
      <c r="R823" s="17" t="inlineStr">
        <is>
          <t>informe diário</t>
        </is>
      </c>
      <c r="S823" s="17" t="inlineStr">
        <is>
          <t>39.979.022/0001-80</t>
        </is>
      </c>
    </row>
    <row r="824">
      <c r="A824" s="17" t="inlineStr">
        <is>
          <t>Cripto</t>
        </is>
      </c>
      <c r="B824" s="17" t="inlineStr">
        <is>
          <t>Bitcoin</t>
        </is>
      </c>
      <c r="C824" s="17" t="inlineStr">
        <is>
          <t>QR Asset</t>
        </is>
      </c>
      <c r="D824" s="17" t="inlineStr">
        <is>
          <t>QBTC11</t>
        </is>
      </c>
      <c r="E824" s="17" t="inlineStr">
        <is>
          <t>QR CME CF BITCOIN REFERENCE RATE FUNDO DE ÍNDICE - INVESTIMENTO NO EXTERIOR</t>
        </is>
      </c>
      <c r="F824" s="17" t="inlineStr">
        <is>
          <t>mai/26</t>
        </is>
      </c>
      <c r="G824" s="13" t="n">
        <v>237491.04</v>
      </c>
      <c r="H824" s="13" t="n">
        <v>0</v>
      </c>
      <c r="I824" s="13" t="n">
        <v>0</v>
      </c>
      <c r="J824" s="13" t="n">
        <v>237491.04</v>
      </c>
      <c r="K824" s="13" t="n">
        <v>529543903.44</v>
      </c>
      <c r="L824" s="13" t="n">
        <v>511469434.37</v>
      </c>
      <c r="M824" s="13" t="n">
        <v>-18074469.07</v>
      </c>
      <c r="N824" s="13" t="n">
        <v>-18311960.11</v>
      </c>
      <c r="O824" s="11" t="n">
        <v>19</v>
      </c>
      <c r="P824" s="11" t="n"/>
      <c r="Q824" s="17" t="inlineStr">
        <is>
          <t>sem movimento</t>
        </is>
      </c>
      <c r="R824" s="17" t="inlineStr">
        <is>
          <t>informe diário</t>
        </is>
      </c>
      <c r="S824" s="17" t="inlineStr">
        <is>
          <t>39.979.022/0001-80</t>
        </is>
      </c>
    </row>
    <row r="825">
      <c r="A825" s="17" t="inlineStr">
        <is>
          <t>Cripto</t>
        </is>
      </c>
      <c r="B825" s="17" t="inlineStr">
        <is>
          <t>Bitcoin</t>
        </is>
      </c>
      <c r="C825" s="17" t="inlineStr">
        <is>
          <t>QR Asset</t>
        </is>
      </c>
      <c r="D825" s="17" t="inlineStr">
        <is>
          <t>QBTC11</t>
        </is>
      </c>
      <c r="E825" s="17" t="inlineStr">
        <is>
          <t>QR CME CF BITCOIN REFERENCE RATE FUNDO DE ÍNDICE - INVESTIMENTO NO EXTERIOR</t>
        </is>
      </c>
      <c r="F825" s="17" t="inlineStr">
        <is>
          <t>jun/26</t>
        </is>
      </c>
      <c r="G825" s="13" t="n">
        <v>9248141.119999999</v>
      </c>
      <c r="H825" s="13" t="n">
        <v>0</v>
      </c>
      <c r="I825" s="13" t="n">
        <v>0</v>
      </c>
      <c r="J825" s="13" t="n">
        <v>9248141.119999999</v>
      </c>
      <c r="K825" s="13" t="n">
        <v>511469434.37</v>
      </c>
      <c r="L825" s="13" t="n">
        <v>431410884.65</v>
      </c>
      <c r="M825" s="13" t="n">
        <v>-80058549.72</v>
      </c>
      <c r="N825" s="13" t="n">
        <v>-89306690.84</v>
      </c>
      <c r="O825" s="11" t="n">
        <v>21</v>
      </c>
      <c r="P825" s="11" t="n"/>
      <c r="Q825" s="17" t="inlineStr">
        <is>
          <t>captando</t>
        </is>
      </c>
      <c r="R825" s="17" t="inlineStr">
        <is>
          <t>informe diário</t>
        </is>
      </c>
      <c r="S825" s="17" t="inlineStr">
        <is>
          <t>39.979.022/0001-80</t>
        </is>
      </c>
    </row>
    <row r="826">
      <c r="A826" s="17" t="inlineStr">
        <is>
          <t>Cripto</t>
        </is>
      </c>
      <c r="B826" s="17" t="inlineStr">
        <is>
          <t>Bitcoin</t>
        </is>
      </c>
      <c r="C826" s="17" t="inlineStr">
        <is>
          <t>QR Asset</t>
        </is>
      </c>
      <c r="D826" s="17" t="inlineStr">
        <is>
          <t>QBTC11</t>
        </is>
      </c>
      <c r="E826" s="17" t="inlineStr">
        <is>
          <t>QR CME CF BITCOIN REFERENCE RATE FUNDO DE ÍNDICE - INVESTIMENTO NO EXTERIOR</t>
        </is>
      </c>
      <c r="F826" s="17" t="inlineStr">
        <is>
          <t>jul/26</t>
        </is>
      </c>
      <c r="G826" s="13" t="n">
        <v>3836401.07</v>
      </c>
      <c r="H826" s="13" t="n">
        <v>0</v>
      </c>
      <c r="I826" s="13" t="n">
        <v>0</v>
      </c>
      <c r="J826" s="13" t="n">
        <v>3836401.07</v>
      </c>
      <c r="K826" s="13" t="n">
        <v>431410884.65</v>
      </c>
      <c r="L826" s="13" t="n">
        <v>468860635.86</v>
      </c>
      <c r="M826" s="13" t="n">
        <v>37449751.21</v>
      </c>
      <c r="N826" s="13" t="n">
        <v>33613350.14</v>
      </c>
      <c r="O826" s="11" t="n">
        <v>22</v>
      </c>
      <c r="P826" s="11" t="n"/>
      <c r="Q826" s="17" t="inlineStr">
        <is>
          <t>captando</t>
        </is>
      </c>
      <c r="R826" s="17" t="inlineStr">
        <is>
          <t>informe diário</t>
        </is>
      </c>
      <c r="S826" s="17" t="inlineStr">
        <is>
          <t>39.979.022/0001-80</t>
        </is>
      </c>
    </row>
    <row r="827">
      <c r="A827" s="17" t="inlineStr">
        <is>
          <t>Cripto</t>
        </is>
      </c>
      <c r="B827" s="17" t="inlineStr">
        <is>
          <t>Bitcoin</t>
        </is>
      </c>
      <c r="C827" s="17" t="inlineStr">
        <is>
          <t>QR Asset</t>
        </is>
      </c>
      <c r="D827" s="17" t="inlineStr">
        <is>
          <t>QBTC11</t>
        </is>
      </c>
      <c r="E827" s="17" t="inlineStr">
        <is>
          <t>QR CME CF BITCOIN REFERENCE RATE FUNDO DE ÍNDICE - INVESTIMENTO NO EXTERIOR</t>
        </is>
      </c>
      <c r="F827" s="17" t="inlineStr">
        <is>
          <t>ago/26</t>
        </is>
      </c>
      <c r="G827" s="13" t="n">
        <v>787275.96</v>
      </c>
      <c r="H827" s="13" t="n">
        <v>5173880.86</v>
      </c>
      <c r="I827" s="13" t="n">
        <v>269247.4</v>
      </c>
      <c r="J827" s="13" t="n">
        <v>-4117357.5</v>
      </c>
      <c r="K827" s="13" t="n">
        <v>468860635.86</v>
      </c>
      <c r="L827" s="13" t="n">
        <v>572061591.96</v>
      </c>
      <c r="M827" s="13" t="n">
        <v>103200956.1</v>
      </c>
      <c r="N827" s="13" t="n">
        <v>107318313.6</v>
      </c>
      <c r="O827" s="11" t="n">
        <v>21</v>
      </c>
      <c r="P827" s="11" t="n">
        <v>2</v>
      </c>
      <c r="Q827" s="17" t="inlineStr">
        <is>
          <t>virou saída</t>
        </is>
      </c>
      <c r="R827" s="17" t="inlineStr">
        <is>
          <t>informe diário</t>
        </is>
      </c>
      <c r="S827" s="17" t="inlineStr">
        <is>
          <t>39.979.022/0001-80</t>
        </is>
      </c>
    </row>
    <row r="828">
      <c r="A828" s="17" t="inlineStr">
        <is>
          <t>Cripto</t>
        </is>
      </c>
      <c r="B828" s="17" t="inlineStr">
        <is>
          <t>Bitcoin</t>
        </is>
      </c>
      <c r="C828" s="17" t="inlineStr">
        <is>
          <t>BTG Pactual</t>
        </is>
      </c>
      <c r="D828" s="17" t="inlineStr">
        <is>
          <t>BITC11</t>
        </is>
      </c>
      <c r="E828" s="17" t="inlineStr">
        <is>
          <t>BTG PACTUAL TEVA BITCOIN FUNDO DE ÍNDICE</t>
        </is>
      </c>
      <c r="F828" s="17" t="inlineStr">
        <is>
          <t>set/25</t>
        </is>
      </c>
      <c r="G828" s="13" t="n">
        <v>10000000</v>
      </c>
      <c r="H828" s="13" t="n">
        <v>0</v>
      </c>
      <c r="I828" s="13" t="n">
        <v>0</v>
      </c>
      <c r="J828" s="13" t="n">
        <v>10000000</v>
      </c>
      <c r="K828" s="13" t="n"/>
      <c r="L828" s="13" t="n">
        <v>9920102.869999999</v>
      </c>
      <c r="M828" s="13" t="n">
        <v>9920102.869999999</v>
      </c>
      <c r="N828" s="13" t="n">
        <v>-79897.13000000082</v>
      </c>
      <c r="O828" s="11" t="n">
        <v>10</v>
      </c>
      <c r="P828" s="11" t="n"/>
      <c r="Q828" s="17" t="inlineStr">
        <is>
          <t>captando</t>
        </is>
      </c>
      <c r="R828" s="17" t="inlineStr">
        <is>
          <t>estreia</t>
        </is>
      </c>
      <c r="S828" s="17" t="inlineStr">
        <is>
          <t>62.279.087/0001-35</t>
        </is>
      </c>
    </row>
    <row r="829">
      <c r="A829" s="17" t="inlineStr">
        <is>
          <t>Cripto</t>
        </is>
      </c>
      <c r="B829" s="17" t="inlineStr">
        <is>
          <t>Bitcoin</t>
        </is>
      </c>
      <c r="C829" s="17" t="inlineStr">
        <is>
          <t>BTG Pactual</t>
        </is>
      </c>
      <c r="D829" s="17" t="inlineStr">
        <is>
          <t>BITC11</t>
        </is>
      </c>
      <c r="E829" s="17" t="inlineStr">
        <is>
          <t>BTG PACTUAL TEVA BITCOIN FUNDO DE ÍNDICE</t>
        </is>
      </c>
      <c r="F829" s="17" t="inlineStr">
        <is>
          <t>out/25</t>
        </is>
      </c>
      <c r="G829" s="13" t="n">
        <v>55621883.92</v>
      </c>
      <c r="H829" s="13" t="n">
        <v>0</v>
      </c>
      <c r="I829" s="13" t="n">
        <v>0</v>
      </c>
      <c r="J829" s="13" t="n">
        <v>55621883.92</v>
      </c>
      <c r="K829" s="13" t="n">
        <v>9920102.869999999</v>
      </c>
      <c r="L829" s="13" t="n">
        <v>65537967.86</v>
      </c>
      <c r="M829" s="13" t="n">
        <v>55617864.99</v>
      </c>
      <c r="N829" s="13" t="n">
        <v>-4018.929999999702</v>
      </c>
      <c r="O829" s="11" t="n">
        <v>23</v>
      </c>
      <c r="P829" s="11" t="n"/>
      <c r="Q829" s="17" t="inlineStr">
        <is>
          <t>acelerando</t>
        </is>
      </c>
      <c r="R829" s="17" t="inlineStr">
        <is>
          <t>informe diário</t>
        </is>
      </c>
      <c r="S829" s="17" t="inlineStr">
        <is>
          <t>62.279.087/0001-35</t>
        </is>
      </c>
    </row>
    <row r="830">
      <c r="A830" s="17" t="inlineStr">
        <is>
          <t>Cripto</t>
        </is>
      </c>
      <c r="B830" s="17" t="inlineStr">
        <is>
          <t>Bitcoin</t>
        </is>
      </c>
      <c r="C830" s="17" t="inlineStr">
        <is>
          <t>BTG Pactual</t>
        </is>
      </c>
      <c r="D830" s="17" t="inlineStr">
        <is>
          <t>BITC11</t>
        </is>
      </c>
      <c r="E830" s="17" t="inlineStr">
        <is>
          <t>BTG PACTUAL TEVA BITCOIN FUNDO DE ÍNDICE</t>
        </is>
      </c>
      <c r="F830" s="17" t="inlineStr">
        <is>
          <t>nov/25</t>
        </is>
      </c>
      <c r="G830" s="13" t="n">
        <v>0</v>
      </c>
      <c r="H830" s="13" t="n">
        <v>0</v>
      </c>
      <c r="I830" s="13" t="n">
        <v>0</v>
      </c>
      <c r="J830" s="13" t="n">
        <v>0</v>
      </c>
      <c r="K830" s="13" t="n">
        <v>65537967.86</v>
      </c>
      <c r="L830" s="13" t="n">
        <v>54085930.46</v>
      </c>
      <c r="M830" s="13" t="n">
        <v>-11452037.4</v>
      </c>
      <c r="N830" s="13" t="n">
        <v>-11452037.4</v>
      </c>
      <c r="O830" s="11" t="n">
        <v>19</v>
      </c>
      <c r="P830" s="11" t="n"/>
      <c r="Q830" s="17" t="inlineStr">
        <is>
          <t>sem movimento</t>
        </is>
      </c>
      <c r="R830" s="17" t="inlineStr">
        <is>
          <t>informe diário</t>
        </is>
      </c>
      <c r="S830" s="17" t="inlineStr">
        <is>
          <t>62.279.087/0001-35</t>
        </is>
      </c>
    </row>
    <row r="831">
      <c r="A831" s="17" t="inlineStr">
        <is>
          <t>Cripto</t>
        </is>
      </c>
      <c r="B831" s="17" t="inlineStr">
        <is>
          <t>Bitcoin</t>
        </is>
      </c>
      <c r="C831" s="17" t="inlineStr">
        <is>
          <t>BTG Pactual</t>
        </is>
      </c>
      <c r="D831" s="17" t="inlineStr">
        <is>
          <t>BITC11</t>
        </is>
      </c>
      <c r="E831" s="17" t="inlineStr">
        <is>
          <t>BTG PACTUAL TEVA BITCOIN FUNDO DE ÍNDICE</t>
        </is>
      </c>
      <c r="F831" s="17" t="inlineStr">
        <is>
          <t>dez/25</t>
        </is>
      </c>
      <c r="G831" s="13" t="n">
        <v>0</v>
      </c>
      <c r="H831" s="13" t="n">
        <v>0</v>
      </c>
      <c r="I831" s="13" t="n">
        <v>0</v>
      </c>
      <c r="J831" s="13" t="n">
        <v>0</v>
      </c>
      <c r="K831" s="13" t="n">
        <v>54085930.46</v>
      </c>
      <c r="L831" s="13" t="n">
        <v>53685325.96</v>
      </c>
      <c r="M831" s="13" t="n">
        <v>-400604.5</v>
      </c>
      <c r="N831" s="13" t="n">
        <v>-400604.5</v>
      </c>
      <c r="O831" s="11" t="n">
        <v>22</v>
      </c>
      <c r="P831" s="11" t="n"/>
      <c r="Q831" s="17" t="inlineStr">
        <is>
          <t>sem movimento</t>
        </is>
      </c>
      <c r="R831" s="17" t="inlineStr">
        <is>
          <t>informe diário</t>
        </is>
      </c>
      <c r="S831" s="17" t="inlineStr">
        <is>
          <t>62.279.087/0001-35</t>
        </is>
      </c>
    </row>
    <row r="832">
      <c r="A832" s="17" t="inlineStr">
        <is>
          <t>Cripto</t>
        </is>
      </c>
      <c r="B832" s="17" t="inlineStr">
        <is>
          <t>Bitcoin</t>
        </is>
      </c>
      <c r="C832" s="17" t="inlineStr">
        <is>
          <t>BTG Pactual</t>
        </is>
      </c>
      <c r="D832" s="17" t="inlineStr">
        <is>
          <t>BITC11</t>
        </is>
      </c>
      <c r="E832" s="17" t="inlineStr">
        <is>
          <t>BTG PACTUAL TEVA BITCOIN FUNDO DE ÍNDICE</t>
        </is>
      </c>
      <c r="F832" s="17" t="inlineStr">
        <is>
          <t>jan/26</t>
        </is>
      </c>
      <c r="G832" s="13" t="n">
        <v>0</v>
      </c>
      <c r="H832" s="13" t="n">
        <v>0</v>
      </c>
      <c r="I832" s="13" t="n">
        <v>0</v>
      </c>
      <c r="J832" s="13" t="n">
        <v>0</v>
      </c>
      <c r="K832" s="13" t="n">
        <v>53685325.96</v>
      </c>
      <c r="L832" s="13" t="n">
        <v>49191048.51</v>
      </c>
      <c r="M832" s="13" t="n">
        <v>-4494277.45</v>
      </c>
      <c r="N832" s="13" t="n">
        <v>-4494277.45</v>
      </c>
      <c r="O832" s="11" t="n">
        <v>21</v>
      </c>
      <c r="P832" s="11" t="n"/>
      <c r="Q832" s="17" t="inlineStr">
        <is>
          <t>sem movimento</t>
        </is>
      </c>
      <c r="R832" s="17" t="inlineStr">
        <is>
          <t>informe diário</t>
        </is>
      </c>
      <c r="S832" s="17" t="inlineStr">
        <is>
          <t>62.279.087/0001-35</t>
        </is>
      </c>
    </row>
    <row r="833">
      <c r="A833" s="17" t="inlineStr">
        <is>
          <t>Cripto</t>
        </is>
      </c>
      <c r="B833" s="17" t="inlineStr">
        <is>
          <t>Bitcoin</t>
        </is>
      </c>
      <c r="C833" s="17" t="inlineStr">
        <is>
          <t>BTG Pactual</t>
        </is>
      </c>
      <c r="D833" s="17" t="inlineStr">
        <is>
          <t>BITC11</t>
        </is>
      </c>
      <c r="E833" s="17" t="inlineStr">
        <is>
          <t>BTG PACTUAL TEVA BITCOIN FUNDO DE ÍNDICE</t>
        </is>
      </c>
      <c r="F833" s="17" t="inlineStr">
        <is>
          <t>fev/26</t>
        </is>
      </c>
      <c r="G833" s="13" t="n">
        <v>0</v>
      </c>
      <c r="H833" s="13" t="n">
        <v>0</v>
      </c>
      <c r="I833" s="13" t="n">
        <v>0</v>
      </c>
      <c r="J833" s="13" t="n">
        <v>0</v>
      </c>
      <c r="K833" s="13" t="n">
        <v>49191048.51</v>
      </c>
      <c r="L833" s="13" t="n">
        <v>37910679.84</v>
      </c>
      <c r="M833" s="13" t="n">
        <v>-11280368.67</v>
      </c>
      <c r="N833" s="13" t="n">
        <v>-11280368.67</v>
      </c>
      <c r="O833" s="11" t="n">
        <v>18</v>
      </c>
      <c r="P833" s="11" t="n"/>
      <c r="Q833" s="17" t="inlineStr">
        <is>
          <t>sem movimento</t>
        </is>
      </c>
      <c r="R833" s="17" t="inlineStr">
        <is>
          <t>informe diário</t>
        </is>
      </c>
      <c r="S833" s="17" t="inlineStr">
        <is>
          <t>62.279.087/0001-35</t>
        </is>
      </c>
    </row>
    <row r="834">
      <c r="A834" s="17" t="inlineStr">
        <is>
          <t>Cripto</t>
        </is>
      </c>
      <c r="B834" s="17" t="inlineStr">
        <is>
          <t>Bitcoin</t>
        </is>
      </c>
      <c r="C834" s="17" t="inlineStr">
        <is>
          <t>BTG Pactual</t>
        </is>
      </c>
      <c r="D834" s="17" t="inlineStr">
        <is>
          <t>BITC11</t>
        </is>
      </c>
      <c r="E834" s="17" t="inlineStr">
        <is>
          <t>BTG PACTUAL TEVA BITCOIN FUNDO DE ÍNDICE</t>
        </is>
      </c>
      <c r="F834" s="17" t="inlineStr">
        <is>
          <t>mar/26</t>
        </is>
      </c>
      <c r="G834" s="13" t="n">
        <v>0</v>
      </c>
      <c r="H834" s="13" t="n">
        <v>0</v>
      </c>
      <c r="I834" s="13" t="n">
        <v>0</v>
      </c>
      <c r="J834" s="13" t="n">
        <v>0</v>
      </c>
      <c r="K834" s="13" t="n">
        <v>37910679.84</v>
      </c>
      <c r="L834" s="13" t="n">
        <v>39350582.92</v>
      </c>
      <c r="M834" s="13" t="n">
        <v>1439903.08</v>
      </c>
      <c r="N834" s="13" t="n">
        <v>1439903.08</v>
      </c>
      <c r="O834" s="11" t="n">
        <v>22</v>
      </c>
      <c r="P834" s="11" t="n"/>
      <c r="Q834" s="17" t="inlineStr">
        <is>
          <t>sem movimento</t>
        </is>
      </c>
      <c r="R834" s="17" t="inlineStr">
        <is>
          <t>informe diário</t>
        </is>
      </c>
      <c r="S834" s="17" t="inlineStr">
        <is>
          <t>62.279.087/0001-35</t>
        </is>
      </c>
    </row>
    <row r="835">
      <c r="A835" s="17" t="inlineStr">
        <is>
          <t>Cripto</t>
        </is>
      </c>
      <c r="B835" s="17" t="inlineStr">
        <is>
          <t>Bitcoin</t>
        </is>
      </c>
      <c r="C835" s="17" t="inlineStr">
        <is>
          <t>BTG Pactual</t>
        </is>
      </c>
      <c r="D835" s="17" t="inlineStr">
        <is>
          <t>BITC11</t>
        </is>
      </c>
      <c r="E835" s="17" t="inlineStr">
        <is>
          <t>BTG PACTUAL TEVA BITCOIN FUNDO DE ÍNDICE</t>
        </is>
      </c>
      <c r="F835" s="17" t="inlineStr">
        <is>
          <t>abr/26</t>
        </is>
      </c>
      <c r="G835" s="13" t="n">
        <v>0</v>
      </c>
      <c r="H835" s="13" t="n">
        <v>0</v>
      </c>
      <c r="I835" s="13" t="n">
        <v>0</v>
      </c>
      <c r="J835" s="13" t="n">
        <v>0</v>
      </c>
      <c r="K835" s="13" t="n">
        <v>39350582.92</v>
      </c>
      <c r="L835" s="13" t="n">
        <v>42369668.26</v>
      </c>
      <c r="M835" s="13" t="n">
        <v>3019085.34</v>
      </c>
      <c r="N835" s="13" t="n">
        <v>3019085.34</v>
      </c>
      <c r="O835" s="11" t="n">
        <v>20</v>
      </c>
      <c r="P835" s="11" t="n"/>
      <c r="Q835" s="17" t="inlineStr">
        <is>
          <t>sem movimento</t>
        </is>
      </c>
      <c r="R835" s="17" t="inlineStr">
        <is>
          <t>informe diário</t>
        </is>
      </c>
      <c r="S835" s="17" t="inlineStr">
        <is>
          <t>62.279.087/0001-35</t>
        </is>
      </c>
    </row>
    <row r="836">
      <c r="A836" s="17" t="inlineStr">
        <is>
          <t>Cripto</t>
        </is>
      </c>
      <c r="B836" s="17" t="inlineStr">
        <is>
          <t>Bitcoin</t>
        </is>
      </c>
      <c r="C836" s="17" t="inlineStr">
        <is>
          <t>BTG Pactual</t>
        </is>
      </c>
      <c r="D836" s="17" t="inlineStr">
        <is>
          <t>BITC11</t>
        </is>
      </c>
      <c r="E836" s="17" t="inlineStr">
        <is>
          <t>BTG PACTUAL TEVA BITCOIN FUNDO DE ÍNDICE</t>
        </is>
      </c>
      <c r="F836" s="17" t="inlineStr">
        <is>
          <t>mai/26</t>
        </is>
      </c>
      <c r="G836" s="13" t="n">
        <v>0</v>
      </c>
      <c r="H836" s="13" t="n">
        <v>0</v>
      </c>
      <c r="I836" s="13" t="n">
        <v>0</v>
      </c>
      <c r="J836" s="13" t="n">
        <v>0</v>
      </c>
      <c r="K836" s="13" t="n">
        <v>42369668.26</v>
      </c>
      <c r="L836" s="13" t="n">
        <v>42332552.79</v>
      </c>
      <c r="M836" s="13" t="n">
        <v>-37115.47</v>
      </c>
      <c r="N836" s="13" t="n">
        <v>-37115.47</v>
      </c>
      <c r="O836" s="11" t="n">
        <v>18</v>
      </c>
      <c r="P836" s="11" t="n"/>
      <c r="Q836" s="17" t="inlineStr">
        <is>
          <t>sem movimento</t>
        </is>
      </c>
      <c r="R836" s="17" t="inlineStr">
        <is>
          <t>informe diário</t>
        </is>
      </c>
      <c r="S836" s="17" t="inlineStr">
        <is>
          <t>62.279.087/0001-35</t>
        </is>
      </c>
    </row>
    <row r="837">
      <c r="A837" s="17" t="inlineStr">
        <is>
          <t>Cripto</t>
        </is>
      </c>
      <c r="B837" s="17" t="inlineStr">
        <is>
          <t>Bitcoin</t>
        </is>
      </c>
      <c r="C837" s="17" t="inlineStr">
        <is>
          <t>BTG Pactual</t>
        </is>
      </c>
      <c r="D837" s="17" t="inlineStr">
        <is>
          <t>BITC11</t>
        </is>
      </c>
      <c r="E837" s="17" t="inlineStr">
        <is>
          <t>BTG PACTUAL TEVA BITCOIN FUNDO DE ÍNDICE</t>
        </is>
      </c>
      <c r="F837" s="17" t="inlineStr">
        <is>
          <t>jun/26</t>
        </is>
      </c>
      <c r="G837" s="13" t="n"/>
      <c r="H837" s="13" t="n"/>
      <c r="I837" s="13" t="n"/>
      <c r="J837" s="13" t="n"/>
      <c r="K837" s="13" t="n">
        <v>42332552.79</v>
      </c>
      <c r="L837" s="13" t="n"/>
      <c r="M837" s="13" t="n"/>
      <c r="N837" s="13" t="n"/>
      <c r="O837" s="11" t="n"/>
      <c r="P837" s="11" t="n"/>
      <c r="Q837" s="17" t="inlineStr">
        <is>
          <t>sem dado</t>
        </is>
      </c>
      <c r="R837" s="17" t="inlineStr">
        <is>
          <t>sem informe</t>
        </is>
      </c>
      <c r="S837" s="17" t="inlineStr">
        <is>
          <t>62.279.087/0001-35</t>
        </is>
      </c>
    </row>
    <row r="838">
      <c r="A838" s="17" t="inlineStr">
        <is>
          <t>Cripto</t>
        </is>
      </c>
      <c r="B838" s="17" t="inlineStr">
        <is>
          <t>Bitcoin</t>
        </is>
      </c>
      <c r="C838" s="17" t="inlineStr">
        <is>
          <t>BTG Pactual</t>
        </is>
      </c>
      <c r="D838" s="17" t="inlineStr">
        <is>
          <t>BITC11</t>
        </is>
      </c>
      <c r="E838" s="17" t="inlineStr">
        <is>
          <t>BTG PACTUAL TEVA BITCOIN FUNDO DE ÍNDICE</t>
        </is>
      </c>
      <c r="F838" s="17" t="inlineStr">
        <is>
          <t>jul/26</t>
        </is>
      </c>
      <c r="G838" s="13" t="n">
        <v>552770.87</v>
      </c>
      <c r="H838" s="13" t="n">
        <v>0</v>
      </c>
      <c r="I838" s="13" t="n">
        <v>0</v>
      </c>
      <c r="J838" s="13" t="n">
        <v>552770.87</v>
      </c>
      <c r="K838" s="13" t="n"/>
      <c r="L838" s="13" t="n">
        <v>36083732.82</v>
      </c>
      <c r="M838" s="13" t="n"/>
      <c r="N838" s="13" t="n"/>
      <c r="O838" s="11" t="n">
        <v>23</v>
      </c>
      <c r="P838" s="11" t="n"/>
      <c r="Q838" s="17" t="inlineStr">
        <is>
          <t>captando</t>
        </is>
      </c>
      <c r="R838" s="17" t="inlineStr">
        <is>
          <t>informe diário</t>
        </is>
      </c>
      <c r="S838" s="17" t="inlineStr">
        <is>
          <t>62.279.087/0001-35</t>
        </is>
      </c>
    </row>
    <row r="839">
      <c r="A839" s="17" t="inlineStr">
        <is>
          <t>Cripto</t>
        </is>
      </c>
      <c r="B839" s="17" t="inlineStr">
        <is>
          <t>Bitcoin</t>
        </is>
      </c>
      <c r="C839" s="17" t="inlineStr">
        <is>
          <t>BTG Pactual</t>
        </is>
      </c>
      <c r="D839" s="17" t="inlineStr">
        <is>
          <t>BITC11</t>
        </is>
      </c>
      <c r="E839" s="17" t="inlineStr">
        <is>
          <t>BTG PACTUAL TEVA BITCOIN FUNDO DE ÍNDICE</t>
        </is>
      </c>
      <c r="F839" s="17" t="inlineStr">
        <is>
          <t>ago/26</t>
        </is>
      </c>
      <c r="G839" s="13" t="n">
        <v>1503160.66</v>
      </c>
      <c r="H839" s="13" t="n">
        <v>0</v>
      </c>
      <c r="I839" s="13" t="n">
        <v>-3088885.08</v>
      </c>
      <c r="J839" s="13" t="n">
        <v>-1585724.42</v>
      </c>
      <c r="K839" s="13" t="n">
        <v>36083732.82</v>
      </c>
      <c r="L839" s="13" t="n">
        <v>44522300.71</v>
      </c>
      <c r="M839" s="13" t="n">
        <v>8438567.890000001</v>
      </c>
      <c r="N839" s="13" t="n">
        <v>10024292.31</v>
      </c>
      <c r="O839" s="11" t="n">
        <v>20</v>
      </c>
      <c r="P839" s="11" t="n">
        <v>1</v>
      </c>
      <c r="Q839" s="17" t="inlineStr">
        <is>
          <t>virou saída</t>
        </is>
      </c>
      <c r="R839" s="17" t="inlineStr">
        <is>
          <t>informe diário</t>
        </is>
      </c>
      <c r="S839" s="17" t="inlineStr">
        <is>
          <t>62.279.087/0001-35</t>
        </is>
      </c>
    </row>
    <row r="840">
      <c r="A840" s="17" t="inlineStr">
        <is>
          <t>Cripto</t>
        </is>
      </c>
      <c r="B840" s="17" t="inlineStr">
        <is>
          <t>Bitcoin</t>
        </is>
      </c>
      <c r="C840" s="17" t="inlineStr">
        <is>
          <t>XP (Trend)</t>
        </is>
      </c>
      <c r="D840" s="17" t="inlineStr">
        <is>
          <t>XBIT11</t>
        </is>
      </c>
      <c r="E840" s="17" t="inlineStr">
        <is>
          <t>TREND ETF BLOOMBERG BITCOIN CLASSE DE  ÍNDICE - RESPONSABILIDADE LIMITADA</t>
        </is>
      </c>
      <c r="F840" s="17" t="inlineStr">
        <is>
          <t>dez/25</t>
        </is>
      </c>
      <c r="G840" s="13" t="n">
        <v>2422943.5</v>
      </c>
      <c r="H840" s="13" t="n">
        <v>0</v>
      </c>
      <c r="I840" s="13" t="n">
        <v>0</v>
      </c>
      <c r="J840" s="13" t="n">
        <v>2422943.5</v>
      </c>
      <c r="K840" s="13" t="n"/>
      <c r="L840" s="13" t="n">
        <v>2344778.9</v>
      </c>
      <c r="M840" s="13" t="n">
        <v>2344778.9</v>
      </c>
      <c r="N840" s="13" t="n">
        <v>-78164.60000000009</v>
      </c>
      <c r="O840" s="11" t="n">
        <v>14</v>
      </c>
      <c r="P840" s="11" t="n"/>
      <c r="Q840" s="17" t="inlineStr">
        <is>
          <t>captando</t>
        </is>
      </c>
      <c r="R840" s="17" t="inlineStr">
        <is>
          <t>estreia</t>
        </is>
      </c>
      <c r="S840" s="17" t="inlineStr">
        <is>
          <t>63.506.564/0001-10</t>
        </is>
      </c>
    </row>
    <row r="841">
      <c r="A841" s="17" t="inlineStr">
        <is>
          <t>Cripto</t>
        </is>
      </c>
      <c r="B841" s="17" t="inlineStr">
        <is>
          <t>Bitcoin</t>
        </is>
      </c>
      <c r="C841" s="17" t="inlineStr">
        <is>
          <t>XP (Trend)</t>
        </is>
      </c>
      <c r="D841" s="17" t="inlineStr">
        <is>
          <t>XBIT11</t>
        </is>
      </c>
      <c r="E841" s="17" t="inlineStr">
        <is>
          <t>TREND ETF BLOOMBERG BITCOIN CLASSE DE  ÍNDICE - RESPONSABILIDADE LIMITADA</t>
        </is>
      </c>
      <c r="F841" s="17" t="inlineStr">
        <is>
          <t>jan/26</t>
        </is>
      </c>
      <c r="G841" s="13" t="n">
        <v>0</v>
      </c>
      <c r="H841" s="13" t="n">
        <v>0</v>
      </c>
      <c r="I841" s="13" t="n">
        <v>0</v>
      </c>
      <c r="J841" s="13" t="n">
        <v>0</v>
      </c>
      <c r="K841" s="13" t="n">
        <v>2344778.9</v>
      </c>
      <c r="L841" s="13" t="n">
        <v>2147986.56</v>
      </c>
      <c r="M841" s="13" t="n">
        <v>-196792.34</v>
      </c>
      <c r="N841" s="13" t="n">
        <v>-196792.34</v>
      </c>
      <c r="O841" s="11" t="n">
        <v>21</v>
      </c>
      <c r="P841" s="11" t="n"/>
      <c r="Q841" s="17" t="inlineStr">
        <is>
          <t>sem movimento</t>
        </is>
      </c>
      <c r="R841" s="17" t="inlineStr">
        <is>
          <t>informe diário</t>
        </is>
      </c>
      <c r="S841" s="17" t="inlineStr">
        <is>
          <t>63.506.564/0001-10</t>
        </is>
      </c>
    </row>
    <row r="842">
      <c r="A842" s="17" t="inlineStr">
        <is>
          <t>Cripto</t>
        </is>
      </c>
      <c r="B842" s="17" t="inlineStr">
        <is>
          <t>Bitcoin</t>
        </is>
      </c>
      <c r="C842" s="17" t="inlineStr">
        <is>
          <t>XP (Trend)</t>
        </is>
      </c>
      <c r="D842" s="17" t="inlineStr">
        <is>
          <t>XBIT11</t>
        </is>
      </c>
      <c r="E842" s="17" t="inlineStr">
        <is>
          <t>TREND ETF BLOOMBERG BITCOIN CLASSE DE  ÍNDICE - RESPONSABILIDADE LIMITADA</t>
        </is>
      </c>
      <c r="F842" s="17" t="inlineStr">
        <is>
          <t>fev/26</t>
        </is>
      </c>
      <c r="G842" s="13" t="n">
        <v>5318261</v>
      </c>
      <c r="H842" s="13" t="n">
        <v>0</v>
      </c>
      <c r="I842" s="13" t="n">
        <v>0</v>
      </c>
      <c r="J842" s="13" t="n">
        <v>5318261</v>
      </c>
      <c r="K842" s="13" t="n">
        <v>2147986.56</v>
      </c>
      <c r="L842" s="13" t="n">
        <v>6577232.56</v>
      </c>
      <c r="M842" s="13" t="n">
        <v>4429246</v>
      </c>
      <c r="N842" s="13" t="n">
        <v>-889015</v>
      </c>
      <c r="O842" s="11" t="n">
        <v>18</v>
      </c>
      <c r="P842" s="11" t="n"/>
      <c r="Q842" s="17" t="inlineStr">
        <is>
          <t>captando</t>
        </is>
      </c>
      <c r="R842" s="17" t="inlineStr">
        <is>
          <t>informe diário</t>
        </is>
      </c>
      <c r="S842" s="17" t="inlineStr">
        <is>
          <t>63.506.564/0001-10</t>
        </is>
      </c>
    </row>
    <row r="843">
      <c r="A843" s="17" t="inlineStr">
        <is>
          <t>Cripto</t>
        </is>
      </c>
      <c r="B843" s="17" t="inlineStr">
        <is>
          <t>Bitcoin</t>
        </is>
      </c>
      <c r="C843" s="17" t="inlineStr">
        <is>
          <t>XP (Trend)</t>
        </is>
      </c>
      <c r="D843" s="17" t="inlineStr">
        <is>
          <t>XBIT11</t>
        </is>
      </c>
      <c r="E843" s="17" t="inlineStr">
        <is>
          <t>TREND ETF BLOOMBERG BITCOIN CLASSE DE  ÍNDICE - RESPONSABILIDADE LIMITADA</t>
        </is>
      </c>
      <c r="F843" s="17" t="inlineStr">
        <is>
          <t>mar/26</t>
        </is>
      </c>
      <c r="G843" s="13" t="n">
        <v>14137306.15</v>
      </c>
      <c r="H843" s="13" t="n">
        <v>0</v>
      </c>
      <c r="I843" s="13" t="n">
        <v>0</v>
      </c>
      <c r="J843" s="13" t="n">
        <v>14137306.15</v>
      </c>
      <c r="K843" s="13" t="n">
        <v>6577232.56</v>
      </c>
      <c r="L843" s="13" t="n">
        <v>20570878.93</v>
      </c>
      <c r="M843" s="13" t="n">
        <v>13993646.37</v>
      </c>
      <c r="N843" s="13" t="n">
        <v>-143659.7800000012</v>
      </c>
      <c r="O843" s="11" t="n">
        <v>22</v>
      </c>
      <c r="P843" s="11" t="n"/>
      <c r="Q843" s="17" t="inlineStr">
        <is>
          <t>acelerando</t>
        </is>
      </c>
      <c r="R843" s="17" t="inlineStr">
        <is>
          <t>informe diário</t>
        </is>
      </c>
      <c r="S843" s="17" t="inlineStr">
        <is>
          <t>63.506.564/0001-10</t>
        </is>
      </c>
    </row>
    <row r="844">
      <c r="A844" s="17" t="inlineStr">
        <is>
          <t>Cripto</t>
        </is>
      </c>
      <c r="B844" s="17" t="inlineStr">
        <is>
          <t>Bitcoin</t>
        </is>
      </c>
      <c r="C844" s="17" t="inlineStr">
        <is>
          <t>XP (Trend)</t>
        </is>
      </c>
      <c r="D844" s="17" t="inlineStr">
        <is>
          <t>XBIT11</t>
        </is>
      </c>
      <c r="E844" s="17" t="inlineStr">
        <is>
          <t>TREND ETF BLOOMBERG BITCOIN CLASSE DE  ÍNDICE - RESPONSABILIDADE LIMITADA</t>
        </is>
      </c>
      <c r="F844" s="17" t="inlineStr">
        <is>
          <t>abr/26</t>
        </is>
      </c>
      <c r="G844" s="13" t="n">
        <v>0</v>
      </c>
      <c r="H844" s="13" t="n">
        <v>0</v>
      </c>
      <c r="I844" s="13" t="n">
        <v>0</v>
      </c>
      <c r="J844" s="13" t="n">
        <v>0</v>
      </c>
      <c r="K844" s="13" t="n">
        <v>20570878.93</v>
      </c>
      <c r="L844" s="13" t="n">
        <v>22153050.29</v>
      </c>
      <c r="M844" s="13" t="n">
        <v>1582171.36</v>
      </c>
      <c r="N844" s="13" t="n">
        <v>1582171.36</v>
      </c>
      <c r="O844" s="11" t="n">
        <v>20</v>
      </c>
      <c r="P844" s="11" t="n"/>
      <c r="Q844" s="17" t="inlineStr">
        <is>
          <t>sem movimento</t>
        </is>
      </c>
      <c r="R844" s="17" t="inlineStr">
        <is>
          <t>informe diário</t>
        </is>
      </c>
      <c r="S844" s="17" t="inlineStr">
        <is>
          <t>63.506.564/0001-10</t>
        </is>
      </c>
    </row>
    <row r="845">
      <c r="A845" s="17" t="inlineStr">
        <is>
          <t>Cripto</t>
        </is>
      </c>
      <c r="B845" s="17" t="inlineStr">
        <is>
          <t>Bitcoin</t>
        </is>
      </c>
      <c r="C845" s="17" t="inlineStr">
        <is>
          <t>XP (Trend)</t>
        </is>
      </c>
      <c r="D845" s="17" t="inlineStr">
        <is>
          <t>XBIT11</t>
        </is>
      </c>
      <c r="E845" s="17" t="inlineStr">
        <is>
          <t>TREND ETF BLOOMBERG BITCOIN CLASSE DE  ÍNDICE - RESPONSABILIDADE LIMITADA</t>
        </is>
      </c>
      <c r="F845" s="17" t="inlineStr">
        <is>
          <t>mai/26</t>
        </is>
      </c>
      <c r="G845" s="13" t="n">
        <v>19578792.3</v>
      </c>
      <c r="H845" s="13" t="n">
        <v>0</v>
      </c>
      <c r="I845" s="13" t="n">
        <v>0</v>
      </c>
      <c r="J845" s="13" t="n">
        <v>19578792.3</v>
      </c>
      <c r="K845" s="13" t="n">
        <v>22153050.29</v>
      </c>
      <c r="L845" s="13" t="n">
        <v>39707272.88</v>
      </c>
      <c r="M845" s="13" t="n">
        <v>17554222.59</v>
      </c>
      <c r="N845" s="13" t="n">
        <v>-2024569.710000001</v>
      </c>
      <c r="O845" s="11" t="n">
        <v>20</v>
      </c>
      <c r="P845" s="11" t="n"/>
      <c r="Q845" s="17" t="inlineStr">
        <is>
          <t>captando</t>
        </is>
      </c>
      <c r="R845" s="17" t="inlineStr">
        <is>
          <t>informe diário</t>
        </is>
      </c>
      <c r="S845" s="17" t="inlineStr">
        <is>
          <t>63.506.564/0001-10</t>
        </is>
      </c>
    </row>
    <row r="846">
      <c r="A846" s="17" t="inlineStr">
        <is>
          <t>Cripto</t>
        </is>
      </c>
      <c r="B846" s="17" t="inlineStr">
        <is>
          <t>Bitcoin</t>
        </is>
      </c>
      <c r="C846" s="17" t="inlineStr">
        <is>
          <t>XP (Trend)</t>
        </is>
      </c>
      <c r="D846" s="17" t="inlineStr">
        <is>
          <t>XBIT11</t>
        </is>
      </c>
      <c r="E846" s="17" t="inlineStr">
        <is>
          <t>TREND ETF BLOOMBERG BITCOIN CLASSE DE  ÍNDICE - RESPONSABILIDADE LIMITADA</t>
        </is>
      </c>
      <c r="F846" s="17" t="inlineStr">
        <is>
          <t>jun/26</t>
        </is>
      </c>
      <c r="G846" s="13" t="n">
        <v>0</v>
      </c>
      <c r="H846" s="13" t="n">
        <v>0</v>
      </c>
      <c r="I846" s="13" t="n">
        <v>0</v>
      </c>
      <c r="J846" s="13" t="n">
        <v>0</v>
      </c>
      <c r="K846" s="13" t="n">
        <v>39707272.88</v>
      </c>
      <c r="L846" s="13" t="n">
        <v>32556380.64</v>
      </c>
      <c r="M846" s="13" t="n">
        <v>-7150892.24</v>
      </c>
      <c r="N846" s="13" t="n">
        <v>-7150892.24</v>
      </c>
      <c r="O846" s="11" t="n">
        <v>21</v>
      </c>
      <c r="P846" s="11" t="n"/>
      <c r="Q846" s="17" t="inlineStr">
        <is>
          <t>sem movimento</t>
        </is>
      </c>
      <c r="R846" s="17" t="inlineStr">
        <is>
          <t>informe diário</t>
        </is>
      </c>
      <c r="S846" s="17" t="inlineStr">
        <is>
          <t>63.506.564/0001-10</t>
        </is>
      </c>
    </row>
    <row r="847">
      <c r="A847" s="17" t="inlineStr">
        <is>
          <t>Cripto</t>
        </is>
      </c>
      <c r="B847" s="17" t="inlineStr">
        <is>
          <t>Bitcoin</t>
        </is>
      </c>
      <c r="C847" s="17" t="inlineStr">
        <is>
          <t>XP (Trend)</t>
        </is>
      </c>
      <c r="D847" s="17" t="inlineStr">
        <is>
          <t>XBIT11</t>
        </is>
      </c>
      <c r="E847" s="17" t="inlineStr">
        <is>
          <t>TREND ETF BLOOMBERG BITCOIN CLASSE DE  ÍNDICE - RESPONSABILIDADE LIMITADA</t>
        </is>
      </c>
      <c r="F847" s="17" t="inlineStr">
        <is>
          <t>jul/26</t>
        </is>
      </c>
      <c r="G847" s="13" t="n">
        <v>0</v>
      </c>
      <c r="H847" s="13" t="n">
        <v>0</v>
      </c>
      <c r="I847" s="13" t="n">
        <v>0</v>
      </c>
      <c r="J847" s="13" t="n">
        <v>0</v>
      </c>
      <c r="K847" s="13" t="n">
        <v>32556380.64</v>
      </c>
      <c r="L847" s="13" t="n">
        <v>34188617.11</v>
      </c>
      <c r="M847" s="13" t="n">
        <v>1632236.47</v>
      </c>
      <c r="N847" s="13" t="n">
        <v>1632236.47</v>
      </c>
      <c r="O847" s="11" t="n">
        <v>23</v>
      </c>
      <c r="P847" s="11" t="n"/>
      <c r="Q847" s="17" t="inlineStr">
        <is>
          <t>sem movimento</t>
        </is>
      </c>
      <c r="R847" s="17" t="inlineStr">
        <is>
          <t>informe diário</t>
        </is>
      </c>
      <c r="S847" s="17" t="inlineStr">
        <is>
          <t>63.506.564/0001-10</t>
        </is>
      </c>
    </row>
    <row r="848">
      <c r="A848" s="17" t="inlineStr">
        <is>
          <t>Cripto</t>
        </is>
      </c>
      <c r="B848" s="17" t="inlineStr">
        <is>
          <t>Bitcoin</t>
        </is>
      </c>
      <c r="C848" s="17" t="inlineStr">
        <is>
          <t>XP (Trend)</t>
        </is>
      </c>
      <c r="D848" s="17" t="inlineStr">
        <is>
          <t>XBIT11</t>
        </is>
      </c>
      <c r="E848" s="17" t="inlineStr">
        <is>
          <t>TREND ETF BLOOMBERG BITCOIN CLASSE DE  ÍNDICE - RESPONSABILIDADE LIMITADA</t>
        </is>
      </c>
      <c r="F848" s="17" t="inlineStr">
        <is>
          <t>ago/26</t>
        </is>
      </c>
      <c r="G848" s="13" t="n">
        <v>0</v>
      </c>
      <c r="H848" s="13" t="n">
        <v>0</v>
      </c>
      <c r="I848" s="13" t="n">
        <v>0</v>
      </c>
      <c r="J848" s="13" t="n">
        <v>0</v>
      </c>
      <c r="K848" s="13" t="n">
        <v>34188617.11</v>
      </c>
      <c r="L848" s="13" t="n">
        <v>43751063.31</v>
      </c>
      <c r="M848" s="13" t="n">
        <v>9562446.199999999</v>
      </c>
      <c r="N848" s="13" t="n">
        <v>9562446.199999999</v>
      </c>
      <c r="O848" s="11" t="n">
        <v>21</v>
      </c>
      <c r="P848" s="11" t="n"/>
      <c r="Q848" s="17" t="inlineStr">
        <is>
          <t>sem movimento</t>
        </is>
      </c>
      <c r="R848" s="17" t="inlineStr">
        <is>
          <t>informe diário</t>
        </is>
      </c>
      <c r="S848" s="17" t="inlineStr">
        <is>
          <t>63.506.564/0001-10</t>
        </is>
      </c>
    </row>
    <row r="849">
      <c r="A849" s="17" t="inlineStr">
        <is>
          <t>Cripto</t>
        </is>
      </c>
      <c r="B849" s="17" t="inlineStr">
        <is>
          <t>Bitcoin</t>
        </is>
      </c>
      <c r="C849" s="17" t="inlineStr">
        <is>
          <t>Galápagos</t>
        </is>
      </c>
      <c r="D849" s="17" t="inlineStr">
        <is>
          <t>GBIT11</t>
        </is>
      </c>
      <c r="E849" s="17" t="inlineStr">
        <is>
          <t>GALAPAGOS BITCOIN CME CF FUNDO DE ÍNDICE</t>
        </is>
      </c>
      <c r="F849" s="17" t="inlineStr">
        <is>
          <t>dez/25</t>
        </is>
      </c>
      <c r="G849" s="13" t="n">
        <v>5000000</v>
      </c>
      <c r="H849" s="13" t="n">
        <v>0</v>
      </c>
      <c r="I849" s="13" t="n">
        <v>0</v>
      </c>
      <c r="J849" s="13" t="n">
        <v>5000000</v>
      </c>
      <c r="K849" s="13" t="n"/>
      <c r="L849" s="13" t="n">
        <v>4695182.13</v>
      </c>
      <c r="M849" s="13" t="n">
        <v>4695182.13</v>
      </c>
      <c r="N849" s="13" t="n">
        <v>-304817.8700000001</v>
      </c>
      <c r="O849" s="11" t="n">
        <v>16</v>
      </c>
      <c r="P849" s="11" t="n"/>
      <c r="Q849" s="17" t="inlineStr">
        <is>
          <t>captando</t>
        </is>
      </c>
      <c r="R849" s="17" t="inlineStr">
        <is>
          <t>estreia</t>
        </is>
      </c>
      <c r="S849" s="17" t="inlineStr">
        <is>
          <t>63.756.772/0001-78</t>
        </is>
      </c>
    </row>
    <row r="850">
      <c r="A850" s="17" t="inlineStr">
        <is>
          <t>Cripto</t>
        </is>
      </c>
      <c r="B850" s="17" t="inlineStr">
        <is>
          <t>Bitcoin</t>
        </is>
      </c>
      <c r="C850" s="17" t="inlineStr">
        <is>
          <t>Galápagos</t>
        </is>
      </c>
      <c r="D850" s="17" t="inlineStr">
        <is>
          <t>GBIT11</t>
        </is>
      </c>
      <c r="E850" s="17" t="inlineStr">
        <is>
          <t>GALAPAGOS BITCOIN CME CF FUNDO DE ÍNDICE</t>
        </is>
      </c>
      <c r="F850" s="17" t="inlineStr">
        <is>
          <t>jan/26</t>
        </is>
      </c>
      <c r="G850" s="13" t="n">
        <v>0</v>
      </c>
      <c r="H850" s="13" t="n">
        <v>0</v>
      </c>
      <c r="I850" s="13" t="n">
        <v>0</v>
      </c>
      <c r="J850" s="13" t="n">
        <v>0</v>
      </c>
      <c r="K850" s="13" t="n">
        <v>4695182.13</v>
      </c>
      <c r="L850" s="13" t="n">
        <v>4292837.11</v>
      </c>
      <c r="M850" s="13" t="n">
        <v>-402345.02</v>
      </c>
      <c r="N850" s="13" t="n">
        <v>-402345.02</v>
      </c>
      <c r="O850" s="11" t="n">
        <v>21</v>
      </c>
      <c r="P850" s="11" t="n"/>
      <c r="Q850" s="17" t="inlineStr">
        <is>
          <t>sem movimento</t>
        </is>
      </c>
      <c r="R850" s="17" t="inlineStr">
        <is>
          <t>informe diário</t>
        </is>
      </c>
      <c r="S850" s="17" t="inlineStr">
        <is>
          <t>63.756.772/0001-78</t>
        </is>
      </c>
    </row>
    <row r="851">
      <c r="A851" s="17" t="inlineStr">
        <is>
          <t>Cripto</t>
        </is>
      </c>
      <c r="B851" s="17" t="inlineStr">
        <is>
          <t>Bitcoin</t>
        </is>
      </c>
      <c r="C851" s="17" t="inlineStr">
        <is>
          <t>Galápagos</t>
        </is>
      </c>
      <c r="D851" s="17" t="inlineStr">
        <is>
          <t>GBIT11</t>
        </is>
      </c>
      <c r="E851" s="17" t="inlineStr">
        <is>
          <t>GALAPAGOS BITCOIN CME CF FUNDO DE ÍNDICE</t>
        </is>
      </c>
      <c r="F851" s="17" t="inlineStr">
        <is>
          <t>fev/26</t>
        </is>
      </c>
      <c r="G851" s="13" t="n">
        <v>0</v>
      </c>
      <c r="H851" s="13" t="n">
        <v>0</v>
      </c>
      <c r="I851" s="13" t="n">
        <v>0</v>
      </c>
      <c r="J851" s="13" t="n">
        <v>0</v>
      </c>
      <c r="K851" s="13" t="n">
        <v>4292837.11</v>
      </c>
      <c r="L851" s="13" t="n">
        <v>3287967.72</v>
      </c>
      <c r="M851" s="13" t="n">
        <v>-1004869.39</v>
      </c>
      <c r="N851" s="13" t="n">
        <v>-1004869.39</v>
      </c>
      <c r="O851" s="11" t="n">
        <v>18</v>
      </c>
      <c r="P851" s="11" t="n"/>
      <c r="Q851" s="17" t="inlineStr">
        <is>
          <t>sem movimento</t>
        </is>
      </c>
      <c r="R851" s="17" t="inlineStr">
        <is>
          <t>informe diário</t>
        </is>
      </c>
      <c r="S851" s="17" t="inlineStr">
        <is>
          <t>63.756.772/0001-78</t>
        </is>
      </c>
    </row>
    <row r="852">
      <c r="A852" s="17" t="inlineStr">
        <is>
          <t>Cripto</t>
        </is>
      </c>
      <c r="B852" s="17" t="inlineStr">
        <is>
          <t>Bitcoin</t>
        </is>
      </c>
      <c r="C852" s="17" t="inlineStr">
        <is>
          <t>Galápagos</t>
        </is>
      </c>
      <c r="D852" s="17" t="inlineStr">
        <is>
          <t>GBIT11</t>
        </is>
      </c>
      <c r="E852" s="17" t="inlineStr">
        <is>
          <t>GALAPAGOS BITCOIN CME CF FUNDO DE ÍNDICE</t>
        </is>
      </c>
      <c r="F852" s="17" t="inlineStr">
        <is>
          <t>mar/26</t>
        </is>
      </c>
      <c r="G852" s="13" t="n">
        <v>0</v>
      </c>
      <c r="H852" s="13" t="n">
        <v>0</v>
      </c>
      <c r="I852" s="13" t="n">
        <v>0</v>
      </c>
      <c r="J852" s="13" t="n">
        <v>0</v>
      </c>
      <c r="K852" s="13" t="n">
        <v>3287967.72</v>
      </c>
      <c r="L852" s="13" t="n">
        <v>3424615.36</v>
      </c>
      <c r="M852" s="13" t="n">
        <v>136647.64</v>
      </c>
      <c r="N852" s="13" t="n">
        <v>136647.64</v>
      </c>
      <c r="O852" s="11" t="n">
        <v>22</v>
      </c>
      <c r="P852" s="11" t="n"/>
      <c r="Q852" s="17" t="inlineStr">
        <is>
          <t>sem movimento</t>
        </is>
      </c>
      <c r="R852" s="17" t="inlineStr">
        <is>
          <t>informe diário</t>
        </is>
      </c>
      <c r="S852" s="17" t="inlineStr">
        <is>
          <t>63.756.772/0001-78</t>
        </is>
      </c>
    </row>
    <row r="853">
      <c r="A853" s="17" t="inlineStr">
        <is>
          <t>Cripto</t>
        </is>
      </c>
      <c r="B853" s="17" t="inlineStr">
        <is>
          <t>Bitcoin</t>
        </is>
      </c>
      <c r="C853" s="17" t="inlineStr">
        <is>
          <t>Galápagos</t>
        </is>
      </c>
      <c r="D853" s="17" t="inlineStr">
        <is>
          <t>GBIT11</t>
        </is>
      </c>
      <c r="E853" s="17" t="inlineStr">
        <is>
          <t>GALAPAGOS BITCOIN CME CF FUNDO DE ÍNDICE</t>
        </is>
      </c>
      <c r="F853" s="17" t="inlineStr">
        <is>
          <t>abr/26</t>
        </is>
      </c>
      <c r="G853" s="13" t="n">
        <v>0</v>
      </c>
      <c r="H853" s="13" t="n">
        <v>0</v>
      </c>
      <c r="I853" s="13" t="n">
        <v>0</v>
      </c>
      <c r="J853" s="13" t="n">
        <v>0</v>
      </c>
      <c r="K853" s="13" t="n">
        <v>3424615.36</v>
      </c>
      <c r="L853" s="13" t="n">
        <v>3680006.64</v>
      </c>
      <c r="M853" s="13" t="n">
        <v>255391.28</v>
      </c>
      <c r="N853" s="13" t="n">
        <v>255391.28</v>
      </c>
      <c r="O853" s="11" t="n">
        <v>20</v>
      </c>
      <c r="P853" s="11" t="n"/>
      <c r="Q853" s="17" t="inlineStr">
        <is>
          <t>sem movimento</t>
        </is>
      </c>
      <c r="R853" s="17" t="inlineStr">
        <is>
          <t>informe diário</t>
        </is>
      </c>
      <c r="S853" s="17" t="inlineStr">
        <is>
          <t>63.756.772/0001-78</t>
        </is>
      </c>
    </row>
    <row r="854">
      <c r="A854" s="17" t="inlineStr">
        <is>
          <t>Cripto</t>
        </is>
      </c>
      <c r="B854" s="17" t="inlineStr">
        <is>
          <t>Bitcoin</t>
        </is>
      </c>
      <c r="C854" s="17" t="inlineStr">
        <is>
          <t>Galápagos</t>
        </is>
      </c>
      <c r="D854" s="17" t="inlineStr">
        <is>
          <t>GBIT11</t>
        </is>
      </c>
      <c r="E854" s="17" t="inlineStr">
        <is>
          <t>GALAPAGOS BITCOIN CME CF FUNDO DE ÍNDICE</t>
        </is>
      </c>
      <c r="F854" s="17" t="inlineStr">
        <is>
          <t>mai/26</t>
        </is>
      </c>
      <c r="G854" s="13" t="n">
        <v>0</v>
      </c>
      <c r="H854" s="13" t="n">
        <v>0</v>
      </c>
      <c r="I854" s="13" t="n">
        <v>0</v>
      </c>
      <c r="J854" s="13" t="n">
        <v>0</v>
      </c>
      <c r="K854" s="13" t="n">
        <v>3680006.64</v>
      </c>
      <c r="L854" s="13" t="n">
        <v>3592505.16</v>
      </c>
      <c r="M854" s="13" t="n">
        <v>-87501.48</v>
      </c>
      <c r="N854" s="13" t="n">
        <v>-87501.48</v>
      </c>
      <c r="O854" s="11" t="n">
        <v>20</v>
      </c>
      <c r="P854" s="11" t="n"/>
      <c r="Q854" s="17" t="inlineStr">
        <is>
          <t>sem movimento</t>
        </is>
      </c>
      <c r="R854" s="17" t="inlineStr">
        <is>
          <t>informe diário</t>
        </is>
      </c>
      <c r="S854" s="17" t="inlineStr">
        <is>
          <t>63.756.772/0001-78</t>
        </is>
      </c>
    </row>
    <row r="855">
      <c r="A855" s="17" t="inlineStr">
        <is>
          <t>Cripto</t>
        </is>
      </c>
      <c r="B855" s="17" t="inlineStr">
        <is>
          <t>Bitcoin</t>
        </is>
      </c>
      <c r="C855" s="17" t="inlineStr">
        <is>
          <t>Galápagos</t>
        </is>
      </c>
      <c r="D855" s="17" t="inlineStr">
        <is>
          <t>GBIT11</t>
        </is>
      </c>
      <c r="E855" s="17" t="inlineStr">
        <is>
          <t>GALAPAGOS BITCOIN CME CF FUNDO DE ÍNDICE</t>
        </is>
      </c>
      <c r="F855" s="17" t="inlineStr">
        <is>
          <t>jun/26</t>
        </is>
      </c>
      <c r="G855" s="13" t="n">
        <v>0</v>
      </c>
      <c r="H855" s="13" t="n">
        <v>0</v>
      </c>
      <c r="I855" s="13" t="n">
        <v>0</v>
      </c>
      <c r="J855" s="13" t="n">
        <v>0</v>
      </c>
      <c r="K855" s="13" t="n">
        <v>3592505.16</v>
      </c>
      <c r="L855" s="13" t="n">
        <v>2941854.3</v>
      </c>
      <c r="M855" s="13" t="n">
        <v>-650650.86</v>
      </c>
      <c r="N855" s="13" t="n">
        <v>-650650.86</v>
      </c>
      <c r="O855" s="11" t="n">
        <v>21</v>
      </c>
      <c r="P855" s="11" t="n"/>
      <c r="Q855" s="17" t="inlineStr">
        <is>
          <t>sem movimento</t>
        </is>
      </c>
      <c r="R855" s="17" t="inlineStr">
        <is>
          <t>informe diário</t>
        </is>
      </c>
      <c r="S855" s="17" t="inlineStr">
        <is>
          <t>63.756.772/0001-78</t>
        </is>
      </c>
    </row>
    <row r="856">
      <c r="A856" s="17" t="inlineStr">
        <is>
          <t>Cripto</t>
        </is>
      </c>
      <c r="B856" s="17" t="inlineStr">
        <is>
          <t>Bitcoin</t>
        </is>
      </c>
      <c r="C856" s="17" t="inlineStr">
        <is>
          <t>Galápagos</t>
        </is>
      </c>
      <c r="D856" s="17" t="inlineStr">
        <is>
          <t>GBIT11</t>
        </is>
      </c>
      <c r="E856" s="17" t="inlineStr">
        <is>
          <t>GALAPAGOS BITCOIN CME CF FUNDO DE ÍNDICE</t>
        </is>
      </c>
      <c r="F856" s="17" t="inlineStr">
        <is>
          <t>jul/26</t>
        </is>
      </c>
      <c r="G856" s="13" t="n">
        <v>0</v>
      </c>
      <c r="H856" s="13" t="n">
        <v>0</v>
      </c>
      <c r="I856" s="13" t="n">
        <v>0</v>
      </c>
      <c r="J856" s="13" t="n">
        <v>0</v>
      </c>
      <c r="K856" s="13" t="n">
        <v>2941854.3</v>
      </c>
      <c r="L856" s="13" t="n">
        <v>3074040.48</v>
      </c>
      <c r="M856" s="13" t="n">
        <v>132186.18</v>
      </c>
      <c r="N856" s="13" t="n">
        <v>132186.18</v>
      </c>
      <c r="O856" s="11" t="n">
        <v>23</v>
      </c>
      <c r="P856" s="11" t="n"/>
      <c r="Q856" s="17" t="inlineStr">
        <is>
          <t>sem movimento</t>
        </is>
      </c>
      <c r="R856" s="17" t="inlineStr">
        <is>
          <t>informe diário</t>
        </is>
      </c>
      <c r="S856" s="17" t="inlineStr">
        <is>
          <t>63.756.772/0001-78</t>
        </is>
      </c>
    </row>
    <row r="857">
      <c r="A857" s="17" t="inlineStr">
        <is>
          <t>Cripto</t>
        </is>
      </c>
      <c r="B857" s="17" t="inlineStr">
        <is>
          <t>Bitcoin</t>
        </is>
      </c>
      <c r="C857" s="17" t="inlineStr">
        <is>
          <t>Galápagos</t>
        </is>
      </c>
      <c r="D857" s="17" t="inlineStr">
        <is>
          <t>GBIT11</t>
        </is>
      </c>
      <c r="E857" s="17" t="inlineStr">
        <is>
          <t>GALAPAGOS BITCOIN CME CF FUNDO DE ÍNDICE</t>
        </is>
      </c>
      <c r="F857" s="17" t="inlineStr">
        <is>
          <t>ago/26</t>
        </is>
      </c>
      <c r="G857" s="13" t="n">
        <v>0</v>
      </c>
      <c r="H857" s="13" t="n">
        <v>0</v>
      </c>
      <c r="I857" s="13" t="n">
        <v>0</v>
      </c>
      <c r="J857" s="13" t="n">
        <v>0</v>
      </c>
      <c r="K857" s="13" t="n">
        <v>3074040.48</v>
      </c>
      <c r="L857" s="13" t="n">
        <v>3925679.99</v>
      </c>
      <c r="M857" s="13" t="n">
        <v>851639.51</v>
      </c>
      <c r="N857" s="13" t="n">
        <v>851639.51</v>
      </c>
      <c r="O857" s="11" t="n">
        <v>18</v>
      </c>
      <c r="P857" s="11" t="n"/>
      <c r="Q857" s="17" t="inlineStr">
        <is>
          <t>sem movimento</t>
        </is>
      </c>
      <c r="R857" s="17" t="inlineStr">
        <is>
          <t>informe diário</t>
        </is>
      </c>
      <c r="S857" s="17" t="inlineStr">
        <is>
          <t>63.756.772/0001-78</t>
        </is>
      </c>
    </row>
    <row r="858">
      <c r="A858" s="17" t="inlineStr">
        <is>
          <t>Cripto</t>
        </is>
      </c>
      <c r="B858" s="17" t="inlineStr">
        <is>
          <t>Bitcoin</t>
        </is>
      </c>
      <c r="C858" s="17" t="inlineStr">
        <is>
          <t>Nu Asset</t>
        </is>
      </c>
      <c r="D858" s="17" t="inlineStr">
        <is>
          <t>NBIT11</t>
        </is>
      </c>
      <c r="E858" s="17" t="inlineStr">
        <is>
          <t>NU NASDAQ BRAZIL BITCOIN CARRY FUTURES  CLASSE DE ÍNDICE - RESPONSABILIDADE LIMITADA</t>
        </is>
      </c>
      <c r="F858" s="17" t="inlineStr">
        <is>
          <t>set/25</t>
        </is>
      </c>
      <c r="G858" s="13" t="n">
        <v>0</v>
      </c>
      <c r="H858" s="13" t="n">
        <v>0</v>
      </c>
      <c r="I858" s="13" t="n">
        <v>0</v>
      </c>
      <c r="J858" s="13" t="n">
        <v>0</v>
      </c>
      <c r="K858" s="13" t="n">
        <v>4698845.86</v>
      </c>
      <c r="L858" s="13" t="n">
        <v>4863607.36</v>
      </c>
      <c r="M858" s="13" t="n">
        <v>164761.5</v>
      </c>
      <c r="N858" s="13" t="n">
        <v>164761.5</v>
      </c>
      <c r="O858" s="11" t="n">
        <v>22</v>
      </c>
      <c r="P858" s="11" t="n"/>
      <c r="Q858" s="17" t="inlineStr">
        <is>
          <t>sem movimento</t>
        </is>
      </c>
      <c r="R858" s="17" t="inlineStr">
        <is>
          <t>informe diário</t>
        </is>
      </c>
      <c r="S858" s="17" t="inlineStr">
        <is>
          <t>61.846.717/0001-43</t>
        </is>
      </c>
    </row>
    <row r="859">
      <c r="A859" s="17" t="inlineStr">
        <is>
          <t>Cripto</t>
        </is>
      </c>
      <c r="B859" s="17" t="inlineStr">
        <is>
          <t>Bitcoin</t>
        </is>
      </c>
      <c r="C859" s="17" t="inlineStr">
        <is>
          <t>Nu Asset</t>
        </is>
      </c>
      <c r="D859" s="17" t="inlineStr">
        <is>
          <t>NBIT11</t>
        </is>
      </c>
      <c r="E859" s="17" t="inlineStr">
        <is>
          <t>NU NASDAQ BRAZIL BITCOIN CARRY FUTURES  CLASSE DE ÍNDICE - RESPONSABILIDADE LIMITADA</t>
        </is>
      </c>
      <c r="F859" s="17" t="inlineStr">
        <is>
          <t>out/25</t>
        </is>
      </c>
      <c r="G859" s="13" t="n">
        <v>0</v>
      </c>
      <c r="H859" s="13" t="n">
        <v>0</v>
      </c>
      <c r="I859" s="13" t="n">
        <v>0</v>
      </c>
      <c r="J859" s="13" t="n">
        <v>0</v>
      </c>
      <c r="K859" s="13" t="n">
        <v>4863607.36</v>
      </c>
      <c r="L859" s="13" t="n">
        <v>4705721.69</v>
      </c>
      <c r="M859" s="13" t="n">
        <v>-157885.67</v>
      </c>
      <c r="N859" s="13" t="n">
        <v>-157885.67</v>
      </c>
      <c r="O859" s="11" t="n">
        <v>23</v>
      </c>
      <c r="P859" s="11" t="n"/>
      <c r="Q859" s="17" t="inlineStr">
        <is>
          <t>sem movimento</t>
        </is>
      </c>
      <c r="R859" s="17" t="inlineStr">
        <is>
          <t>informe diário</t>
        </is>
      </c>
      <c r="S859" s="17" t="inlineStr">
        <is>
          <t>61.846.717/0001-43</t>
        </is>
      </c>
    </row>
    <row r="860">
      <c r="A860" s="17" t="inlineStr">
        <is>
          <t>Cripto</t>
        </is>
      </c>
      <c r="B860" s="17" t="inlineStr">
        <is>
          <t>Bitcoin</t>
        </is>
      </c>
      <c r="C860" s="17" t="inlineStr">
        <is>
          <t>Nu Asset</t>
        </is>
      </c>
      <c r="D860" s="17" t="inlineStr">
        <is>
          <t>NBIT11</t>
        </is>
      </c>
      <c r="E860" s="17" t="inlineStr">
        <is>
          <t>NU NASDAQ BRAZIL BITCOIN CARRY FUTURES  CLASSE DE ÍNDICE - RESPONSABILIDADE LIMITADA</t>
        </is>
      </c>
      <c r="F860" s="17" t="inlineStr">
        <is>
          <t>nov/25</t>
        </is>
      </c>
      <c r="G860" s="13" t="n">
        <v>0</v>
      </c>
      <c r="H860" s="13" t="n">
        <v>0</v>
      </c>
      <c r="I860" s="13" t="n">
        <v>0</v>
      </c>
      <c r="J860" s="13" t="n">
        <v>0</v>
      </c>
      <c r="K860" s="13" t="n">
        <v>4705721.69</v>
      </c>
      <c r="L860" s="13" t="n">
        <v>3857986.67</v>
      </c>
      <c r="M860" s="13" t="n">
        <v>-847735.02</v>
      </c>
      <c r="N860" s="13" t="n">
        <v>-847735.02</v>
      </c>
      <c r="O860" s="11" t="n">
        <v>19</v>
      </c>
      <c r="P860" s="11" t="n"/>
      <c r="Q860" s="17" t="inlineStr">
        <is>
          <t>sem movimento</t>
        </is>
      </c>
      <c r="R860" s="17" t="inlineStr">
        <is>
          <t>informe diário</t>
        </is>
      </c>
      <c r="S860" s="17" t="inlineStr">
        <is>
          <t>61.846.717/0001-43</t>
        </is>
      </c>
    </row>
    <row r="861">
      <c r="A861" s="17" t="inlineStr">
        <is>
          <t>Cripto</t>
        </is>
      </c>
      <c r="B861" s="17" t="inlineStr">
        <is>
          <t>Bitcoin</t>
        </is>
      </c>
      <c r="C861" s="17" t="inlineStr">
        <is>
          <t>Nu Asset</t>
        </is>
      </c>
      <c r="D861" s="17" t="inlineStr">
        <is>
          <t>NBIT11</t>
        </is>
      </c>
      <c r="E861" s="17" t="inlineStr">
        <is>
          <t>NU NASDAQ BRAZIL BITCOIN CARRY FUTURES  CLASSE DE ÍNDICE - RESPONSABILIDADE LIMITADA</t>
        </is>
      </c>
      <c r="F861" s="17" t="inlineStr">
        <is>
          <t>dez/25</t>
        </is>
      </c>
      <c r="G861" s="13" t="n">
        <v>0</v>
      </c>
      <c r="H861" s="13" t="n">
        <v>0</v>
      </c>
      <c r="I861" s="13" t="n">
        <v>0</v>
      </c>
      <c r="J861" s="13" t="n">
        <v>0</v>
      </c>
      <c r="K861" s="13" t="n">
        <v>3857986.67</v>
      </c>
      <c r="L861" s="13" t="n">
        <v>3814466.72</v>
      </c>
      <c r="M861" s="13" t="n">
        <v>-43519.95</v>
      </c>
      <c r="N861" s="13" t="n">
        <v>-43519.95</v>
      </c>
      <c r="O861" s="11" t="n">
        <v>22</v>
      </c>
      <c r="P861" s="11" t="n"/>
      <c r="Q861" s="17" t="inlineStr">
        <is>
          <t>sem movimento</t>
        </is>
      </c>
      <c r="R861" s="17" t="inlineStr">
        <is>
          <t>informe diário</t>
        </is>
      </c>
      <c r="S861" s="17" t="inlineStr">
        <is>
          <t>61.846.717/0001-43</t>
        </is>
      </c>
    </row>
    <row r="862">
      <c r="A862" s="17" t="inlineStr">
        <is>
          <t>Cripto</t>
        </is>
      </c>
      <c r="B862" s="17" t="inlineStr">
        <is>
          <t>Bitcoin</t>
        </is>
      </c>
      <c r="C862" s="17" t="inlineStr">
        <is>
          <t>Nu Asset</t>
        </is>
      </c>
      <c r="D862" s="17" t="inlineStr">
        <is>
          <t>NBIT11</t>
        </is>
      </c>
      <c r="E862" s="17" t="inlineStr">
        <is>
          <t>NU NASDAQ BRAZIL BITCOIN CARRY FUTURES  CLASSE DE ÍNDICE - RESPONSABILIDADE LIMITADA</t>
        </is>
      </c>
      <c r="F862" s="17" t="inlineStr">
        <is>
          <t>jan/26</t>
        </is>
      </c>
      <c r="G862" s="13" t="n">
        <v>0</v>
      </c>
      <c r="H862" s="13" t="n">
        <v>0</v>
      </c>
      <c r="I862" s="13" t="n">
        <v>0</v>
      </c>
      <c r="J862" s="13" t="n">
        <v>0</v>
      </c>
      <c r="K862" s="13" t="n">
        <v>3814466.72</v>
      </c>
      <c r="L862" s="13" t="n">
        <v>3490091.69</v>
      </c>
      <c r="M862" s="13" t="n">
        <v>-324375.03</v>
      </c>
      <c r="N862" s="13" t="n">
        <v>-324375.03</v>
      </c>
      <c r="O862" s="11" t="n">
        <v>21</v>
      </c>
      <c r="P862" s="11" t="n"/>
      <c r="Q862" s="17" t="inlineStr">
        <is>
          <t>sem movimento</t>
        </is>
      </c>
      <c r="R862" s="17" t="inlineStr">
        <is>
          <t>informe diário</t>
        </is>
      </c>
      <c r="S862" s="17" t="inlineStr">
        <is>
          <t>61.846.717/0001-43</t>
        </is>
      </c>
    </row>
    <row r="863">
      <c r="A863" s="17" t="inlineStr">
        <is>
          <t>Cripto</t>
        </is>
      </c>
      <c r="B863" s="17" t="inlineStr">
        <is>
          <t>Bitcoin</t>
        </is>
      </c>
      <c r="C863" s="17" t="inlineStr">
        <is>
          <t>Nu Asset</t>
        </is>
      </c>
      <c r="D863" s="17" t="inlineStr">
        <is>
          <t>NBIT11</t>
        </is>
      </c>
      <c r="E863" s="17" t="inlineStr">
        <is>
          <t>NU NASDAQ BRAZIL BITCOIN CARRY FUTURES  CLASSE DE ÍNDICE - RESPONSABILIDADE LIMITADA</t>
        </is>
      </c>
      <c r="F863" s="17" t="inlineStr">
        <is>
          <t>fev/26</t>
        </is>
      </c>
      <c r="G863" s="13" t="n">
        <v>0</v>
      </c>
      <c r="H863" s="13" t="n">
        <v>0</v>
      </c>
      <c r="I863" s="13" t="n">
        <v>0</v>
      </c>
      <c r="J863" s="13" t="n">
        <v>0</v>
      </c>
      <c r="K863" s="13" t="n">
        <v>3490091.69</v>
      </c>
      <c r="L863" s="13" t="n">
        <v>2665320.95</v>
      </c>
      <c r="M863" s="13" t="n">
        <v>-824770.74</v>
      </c>
      <c r="N863" s="13" t="n">
        <v>-824770.74</v>
      </c>
      <c r="O863" s="11" t="n">
        <v>18</v>
      </c>
      <c r="P863" s="11" t="n"/>
      <c r="Q863" s="17" t="inlineStr">
        <is>
          <t>sem movimento</t>
        </is>
      </c>
      <c r="R863" s="17" t="inlineStr">
        <is>
          <t>informe diário</t>
        </is>
      </c>
      <c r="S863" s="17" t="inlineStr">
        <is>
          <t>61.846.717/0001-43</t>
        </is>
      </c>
    </row>
    <row r="864">
      <c r="A864" s="17" t="inlineStr">
        <is>
          <t>Cripto</t>
        </is>
      </c>
      <c r="B864" s="17" t="inlineStr">
        <is>
          <t>Bitcoin</t>
        </is>
      </c>
      <c r="C864" s="17" t="inlineStr">
        <is>
          <t>Nu Asset</t>
        </is>
      </c>
      <c r="D864" s="17" t="inlineStr">
        <is>
          <t>NBIT11</t>
        </is>
      </c>
      <c r="E864" s="17" t="inlineStr">
        <is>
          <t>NU NASDAQ BRAZIL BITCOIN CARRY FUTURES  CLASSE DE ÍNDICE - RESPONSABILIDADE LIMITADA</t>
        </is>
      </c>
      <c r="F864" s="17" t="inlineStr">
        <is>
          <t>mar/26</t>
        </is>
      </c>
      <c r="G864" s="13" t="n">
        <v>0</v>
      </c>
      <c r="H864" s="13" t="n">
        <v>0</v>
      </c>
      <c r="I864" s="13" t="n">
        <v>0</v>
      </c>
      <c r="J864" s="13" t="n">
        <v>0</v>
      </c>
      <c r="K864" s="13" t="n">
        <v>2665320.95</v>
      </c>
      <c r="L864" s="13" t="n">
        <v>2785557.02</v>
      </c>
      <c r="M864" s="13" t="n">
        <v>120236.07</v>
      </c>
      <c r="N864" s="13" t="n">
        <v>120236.07</v>
      </c>
      <c r="O864" s="11" t="n">
        <v>22</v>
      </c>
      <c r="P864" s="11" t="n"/>
      <c r="Q864" s="17" t="inlineStr">
        <is>
          <t>sem movimento</t>
        </is>
      </c>
      <c r="R864" s="17" t="inlineStr">
        <is>
          <t>informe diário</t>
        </is>
      </c>
      <c r="S864" s="17" t="inlineStr">
        <is>
          <t>61.846.717/0001-43</t>
        </is>
      </c>
    </row>
    <row r="865">
      <c r="A865" s="17" t="inlineStr">
        <is>
          <t>Cripto</t>
        </is>
      </c>
      <c r="B865" s="17" t="inlineStr">
        <is>
          <t>Bitcoin</t>
        </is>
      </c>
      <c r="C865" s="17" t="inlineStr">
        <is>
          <t>Nu Asset</t>
        </is>
      </c>
      <c r="D865" s="17" t="inlineStr">
        <is>
          <t>NBIT11</t>
        </is>
      </c>
      <c r="E865" s="17" t="inlineStr">
        <is>
          <t>NU NASDAQ BRAZIL BITCOIN CARRY FUTURES  CLASSE DE ÍNDICE - RESPONSABILIDADE LIMITADA</t>
        </is>
      </c>
      <c r="F865" s="17" t="inlineStr">
        <is>
          <t>abr/26</t>
        </is>
      </c>
      <c r="G865" s="13" t="n">
        <v>0</v>
      </c>
      <c r="H865" s="13" t="n">
        <v>0</v>
      </c>
      <c r="I865" s="13" t="n">
        <v>0</v>
      </c>
      <c r="J865" s="13" t="n">
        <v>0</v>
      </c>
      <c r="K865" s="13" t="n">
        <v>2785557.02</v>
      </c>
      <c r="L865" s="13" t="n">
        <v>2994713.25</v>
      </c>
      <c r="M865" s="13" t="n">
        <v>209156.23</v>
      </c>
      <c r="N865" s="13" t="n">
        <v>209156.23</v>
      </c>
      <c r="O865" s="11" t="n">
        <v>20</v>
      </c>
      <c r="P865" s="11" t="n"/>
      <c r="Q865" s="17" t="inlineStr">
        <is>
          <t>sem movimento</t>
        </is>
      </c>
      <c r="R865" s="17" t="inlineStr">
        <is>
          <t>informe diário</t>
        </is>
      </c>
      <c r="S865" s="17" t="inlineStr">
        <is>
          <t>61.846.717/0001-43</t>
        </is>
      </c>
    </row>
    <row r="866">
      <c r="A866" s="17" t="inlineStr">
        <is>
          <t>Cripto</t>
        </is>
      </c>
      <c r="B866" s="17" t="inlineStr">
        <is>
          <t>Bitcoin</t>
        </is>
      </c>
      <c r="C866" s="17" t="inlineStr">
        <is>
          <t>Nu Asset</t>
        </is>
      </c>
      <c r="D866" s="17" t="inlineStr">
        <is>
          <t>NBIT11</t>
        </is>
      </c>
      <c r="E866" s="17" t="inlineStr">
        <is>
          <t>NU NASDAQ BRAZIL BITCOIN CARRY FUTURES  CLASSE DE ÍNDICE - RESPONSABILIDADE LIMITADA</t>
        </is>
      </c>
      <c r="F866" s="17" t="inlineStr">
        <is>
          <t>mai/26</t>
        </is>
      </c>
      <c r="G866" s="13" t="n">
        <v>3161655.7</v>
      </c>
      <c r="H866" s="13" t="n">
        <v>0</v>
      </c>
      <c r="I866" s="13" t="n">
        <v>0</v>
      </c>
      <c r="J866" s="13" t="n">
        <v>3161655.7</v>
      </c>
      <c r="K866" s="13" t="n">
        <v>2994713.25</v>
      </c>
      <c r="L866" s="13" t="n">
        <v>5830161.43</v>
      </c>
      <c r="M866" s="13" t="n">
        <v>2835448.18</v>
      </c>
      <c r="N866" s="13" t="n">
        <v>-326207.52</v>
      </c>
      <c r="O866" s="11" t="n">
        <v>20</v>
      </c>
      <c r="P866" s="11" t="n"/>
      <c r="Q866" s="17" t="inlineStr">
        <is>
          <t>captando</t>
        </is>
      </c>
      <c r="R866" s="17" t="inlineStr">
        <is>
          <t>informe diário</t>
        </is>
      </c>
      <c r="S866" s="17" t="inlineStr">
        <is>
          <t>61.846.717/0001-43</t>
        </is>
      </c>
    </row>
    <row r="867">
      <c r="A867" s="17" t="inlineStr">
        <is>
          <t>Cripto</t>
        </is>
      </c>
      <c r="B867" s="17" t="inlineStr">
        <is>
          <t>Bitcoin</t>
        </is>
      </c>
      <c r="C867" s="17" t="inlineStr">
        <is>
          <t>Nu Asset</t>
        </is>
      </c>
      <c r="D867" s="17" t="inlineStr">
        <is>
          <t>NBIT11</t>
        </is>
      </c>
      <c r="E867" s="17" t="inlineStr">
        <is>
          <t>NU NASDAQ BRAZIL BITCOIN CARRY FUTURES  CLASSE DE ÍNDICE - RESPONSABILIDADE LIMITADA</t>
        </is>
      </c>
      <c r="F867" s="17" t="inlineStr">
        <is>
          <t>jun/26</t>
        </is>
      </c>
      <c r="G867" s="13" t="n">
        <v>0</v>
      </c>
      <c r="H867" s="13" t="n">
        <v>0</v>
      </c>
      <c r="I867" s="13" t="n">
        <v>0</v>
      </c>
      <c r="J867" s="13" t="n">
        <v>0</v>
      </c>
      <c r="K867" s="13" t="n">
        <v>5830161.43</v>
      </c>
      <c r="L867" s="13" t="n">
        <v>4769229.3</v>
      </c>
      <c r="M867" s="13" t="n">
        <v>-1060932.13</v>
      </c>
      <c r="N867" s="13" t="n">
        <v>-1060932.13</v>
      </c>
      <c r="O867" s="11" t="n">
        <v>21</v>
      </c>
      <c r="P867" s="11" t="n"/>
      <c r="Q867" s="17" t="inlineStr">
        <is>
          <t>sem movimento</t>
        </is>
      </c>
      <c r="R867" s="17" t="inlineStr">
        <is>
          <t>informe diário</t>
        </is>
      </c>
      <c r="S867" s="17" t="inlineStr">
        <is>
          <t>61.846.717/0001-43</t>
        </is>
      </c>
    </row>
    <row r="868">
      <c r="A868" s="17" t="inlineStr">
        <is>
          <t>Cripto</t>
        </is>
      </c>
      <c r="B868" s="17" t="inlineStr">
        <is>
          <t>Bitcoin</t>
        </is>
      </c>
      <c r="C868" s="17" t="inlineStr">
        <is>
          <t>Nu Asset</t>
        </is>
      </c>
      <c r="D868" s="17" t="inlineStr">
        <is>
          <t>NBIT11</t>
        </is>
      </c>
      <c r="E868" s="17" t="inlineStr">
        <is>
          <t>NU NASDAQ BRAZIL BITCOIN CARRY FUTURES  CLASSE DE ÍNDICE - RESPONSABILIDADE LIMITADA</t>
        </is>
      </c>
      <c r="F868" s="17" t="inlineStr">
        <is>
          <t>jul/26</t>
        </is>
      </c>
      <c r="G868" s="13" t="n">
        <v>0</v>
      </c>
      <c r="H868" s="13" t="n">
        <v>0</v>
      </c>
      <c r="I868" s="13" t="n">
        <v>0</v>
      </c>
      <c r="J868" s="13" t="n">
        <v>0</v>
      </c>
      <c r="K868" s="13" t="n">
        <v>4769229.3</v>
      </c>
      <c r="L868" s="13" t="n">
        <v>5005595.87</v>
      </c>
      <c r="M868" s="13" t="n">
        <v>236366.57</v>
      </c>
      <c r="N868" s="13" t="n">
        <v>236366.57</v>
      </c>
      <c r="O868" s="11" t="n">
        <v>23</v>
      </c>
      <c r="P868" s="11" t="n"/>
      <c r="Q868" s="17" t="inlineStr">
        <is>
          <t>sem movimento</t>
        </is>
      </c>
      <c r="R868" s="17" t="inlineStr">
        <is>
          <t>informe diário</t>
        </is>
      </c>
      <c r="S868" s="17" t="inlineStr">
        <is>
          <t>61.846.717/0001-43</t>
        </is>
      </c>
    </row>
    <row r="869">
      <c r="A869" s="17" t="inlineStr">
        <is>
          <t>Cripto</t>
        </is>
      </c>
      <c r="B869" s="17" t="inlineStr">
        <is>
          <t>Bitcoin</t>
        </is>
      </c>
      <c r="C869" s="17" t="inlineStr">
        <is>
          <t>Nu Asset</t>
        </is>
      </c>
      <c r="D869" s="17" t="inlineStr">
        <is>
          <t>NBIT11</t>
        </is>
      </c>
      <c r="E869" s="17" t="inlineStr">
        <is>
          <t>NU NASDAQ BRAZIL BITCOIN CARRY FUTURES  CLASSE DE ÍNDICE - RESPONSABILIDADE LIMITADA</t>
        </is>
      </c>
      <c r="F869" s="17" t="inlineStr">
        <is>
          <t>ago/26</t>
        </is>
      </c>
      <c r="G869" s="13" t="n">
        <v>0</v>
      </c>
      <c r="H869" s="13" t="n">
        <v>0</v>
      </c>
      <c r="I869" s="13" t="n">
        <v>0</v>
      </c>
      <c r="J869" s="13" t="n">
        <v>0</v>
      </c>
      <c r="K869" s="13" t="n">
        <v>5005595.87</v>
      </c>
      <c r="L869" s="13" t="n">
        <v>6412261.16</v>
      </c>
      <c r="M869" s="13" t="n">
        <v>1406665.29</v>
      </c>
      <c r="N869" s="13" t="n">
        <v>1406665.29</v>
      </c>
      <c r="O869" s="11" t="n">
        <v>21</v>
      </c>
      <c r="P869" s="11" t="n"/>
      <c r="Q869" s="17" t="inlineStr">
        <is>
          <t>sem movimento</t>
        </is>
      </c>
      <c r="R869" s="17" t="inlineStr">
        <is>
          <t>informe diário</t>
        </is>
      </c>
      <c r="S869" s="17" t="inlineStr">
        <is>
          <t>61.846.717/0001-43</t>
        </is>
      </c>
    </row>
    <row r="870">
      <c r="A870" s="17" t="inlineStr">
        <is>
          <t>Cripto</t>
        </is>
      </c>
      <c r="B870" s="17" t="inlineStr">
        <is>
          <t>Bitcoin</t>
        </is>
      </c>
      <c r="C870" s="17" t="inlineStr">
        <is>
          <t>Empiricus</t>
        </is>
      </c>
      <c r="D870" s="17" t="inlineStr">
        <is>
          <t>EBIT11</t>
        </is>
      </c>
      <c r="E870" s="17" t="inlineStr">
        <is>
          <t>EMPIRICUS TEVA BITCOIN FUNDO DE ÍNDICE</t>
        </is>
      </c>
      <c r="F870" s="17" t="inlineStr">
        <is>
          <t>set/25</t>
        </is>
      </c>
      <c r="G870" s="13" t="n">
        <v>23970585</v>
      </c>
      <c r="H870" s="13" t="n">
        <v>16644006.74</v>
      </c>
      <c r="I870" s="13" t="n">
        <v>0</v>
      </c>
      <c r="J870" s="13" t="n">
        <v>7326578.26</v>
      </c>
      <c r="K870" s="13" t="n">
        <v>119320920.92</v>
      </c>
      <c r="L870" s="13" t="n">
        <v>130108783.25</v>
      </c>
      <c r="M870" s="13" t="n">
        <v>10787862.33</v>
      </c>
      <c r="N870" s="13" t="n">
        <v>3461284.07</v>
      </c>
      <c r="O870" s="11" t="n">
        <v>22</v>
      </c>
      <c r="P870" s="11" t="n"/>
      <c r="Q870" s="17" t="inlineStr">
        <is>
          <t>captando</t>
        </is>
      </c>
      <c r="R870" s="17" t="inlineStr">
        <is>
          <t>informe diário</t>
        </is>
      </c>
      <c r="S870" s="17" t="inlineStr">
        <is>
          <t>61.440.035/0001-36</t>
        </is>
      </c>
    </row>
    <row r="871">
      <c r="A871" s="17" t="inlineStr">
        <is>
          <t>Cripto</t>
        </is>
      </c>
      <c r="B871" s="17" t="inlineStr">
        <is>
          <t>Bitcoin</t>
        </is>
      </c>
      <c r="C871" s="17" t="inlineStr">
        <is>
          <t>Empiricus</t>
        </is>
      </c>
      <c r="D871" s="17" t="inlineStr">
        <is>
          <t>EBIT11</t>
        </is>
      </c>
      <c r="E871" s="17" t="inlineStr">
        <is>
          <t>EMPIRICUS TEVA BITCOIN FUNDO DE ÍNDICE</t>
        </is>
      </c>
      <c r="F871" s="17" t="inlineStr">
        <is>
          <t>out/25</t>
        </is>
      </c>
      <c r="G871" s="13" t="n">
        <v>0</v>
      </c>
      <c r="H871" s="13" t="n">
        <v>33035906.01</v>
      </c>
      <c r="I871" s="13" t="n">
        <v>0</v>
      </c>
      <c r="J871" s="13" t="n">
        <v>-33035906.01</v>
      </c>
      <c r="K871" s="13" t="n">
        <v>130108783.25</v>
      </c>
      <c r="L871" s="13" t="n">
        <v>96703391.87</v>
      </c>
      <c r="M871" s="13" t="n">
        <v>-33405391.38</v>
      </c>
      <c r="N871" s="13" t="n">
        <v>-369485.3699999973</v>
      </c>
      <c r="O871" s="11" t="n">
        <v>23</v>
      </c>
      <c r="P871" s="11" t="n"/>
      <c r="Q871" s="17" t="inlineStr">
        <is>
          <t>virou saída</t>
        </is>
      </c>
      <c r="R871" s="17" t="inlineStr">
        <is>
          <t>informe diário</t>
        </is>
      </c>
      <c r="S871" s="17" t="inlineStr">
        <is>
          <t>61.440.035/0001-36</t>
        </is>
      </c>
    </row>
    <row r="872">
      <c r="A872" s="17" t="inlineStr">
        <is>
          <t>Cripto</t>
        </is>
      </c>
      <c r="B872" s="17" t="inlineStr">
        <is>
          <t>Bitcoin</t>
        </is>
      </c>
      <c r="C872" s="17" t="inlineStr">
        <is>
          <t>Empiricus</t>
        </is>
      </c>
      <c r="D872" s="17" t="inlineStr">
        <is>
          <t>EBIT11</t>
        </is>
      </c>
      <c r="E872" s="17" t="inlineStr">
        <is>
          <t>EMPIRICUS TEVA BITCOIN FUNDO DE ÍNDICE</t>
        </is>
      </c>
      <c r="F872" s="17" t="inlineStr">
        <is>
          <t>nov/25</t>
        </is>
      </c>
      <c r="G872" s="13" t="n">
        <v>0</v>
      </c>
      <c r="H872" s="13" t="n">
        <v>0</v>
      </c>
      <c r="I872" s="13" t="n">
        <v>0</v>
      </c>
      <c r="J872" s="13" t="n">
        <v>0</v>
      </c>
      <c r="K872" s="13" t="n">
        <v>96703391.87</v>
      </c>
      <c r="L872" s="13" t="n">
        <v>79445857</v>
      </c>
      <c r="M872" s="13" t="n">
        <v>-17257534.87</v>
      </c>
      <c r="N872" s="13" t="n">
        <v>-17257534.87</v>
      </c>
      <c r="O872" s="11" t="n">
        <v>19</v>
      </c>
      <c r="P872" s="11" t="n"/>
      <c r="Q872" s="17" t="inlineStr">
        <is>
          <t>sem movimento</t>
        </is>
      </c>
      <c r="R872" s="17" t="inlineStr">
        <is>
          <t>informe diário</t>
        </is>
      </c>
      <c r="S872" s="17" t="inlineStr">
        <is>
          <t>61.440.035/0001-36</t>
        </is>
      </c>
    </row>
    <row r="873">
      <c r="A873" s="17" t="inlineStr">
        <is>
          <t>Cripto</t>
        </is>
      </c>
      <c r="B873" s="17" t="inlineStr">
        <is>
          <t>Bitcoin</t>
        </is>
      </c>
      <c r="C873" s="17" t="inlineStr">
        <is>
          <t>Empiricus</t>
        </is>
      </c>
      <c r="D873" s="17" t="inlineStr">
        <is>
          <t>EBIT11</t>
        </is>
      </c>
      <c r="E873" s="17" t="inlineStr">
        <is>
          <t>EMPIRICUS TEVA BITCOIN FUNDO DE ÍNDICE</t>
        </is>
      </c>
      <c r="F873" s="17" t="inlineStr">
        <is>
          <t>dez/25</t>
        </is>
      </c>
      <c r="G873" s="13" t="n">
        <v>0</v>
      </c>
      <c r="H873" s="13" t="n">
        <v>0</v>
      </c>
      <c r="I873" s="13" t="n">
        <v>0</v>
      </c>
      <c r="J873" s="13" t="n">
        <v>0</v>
      </c>
      <c r="K873" s="13" t="n">
        <v>79445857</v>
      </c>
      <c r="L873" s="13" t="n">
        <v>78823807.33</v>
      </c>
      <c r="M873" s="13" t="n">
        <v>-622049.67</v>
      </c>
      <c r="N873" s="13" t="n">
        <v>-622049.67</v>
      </c>
      <c r="O873" s="11" t="n">
        <v>22</v>
      </c>
      <c r="P873" s="11" t="n"/>
      <c r="Q873" s="17" t="inlineStr">
        <is>
          <t>sem movimento</t>
        </is>
      </c>
      <c r="R873" s="17" t="inlineStr">
        <is>
          <t>informe diário</t>
        </is>
      </c>
      <c r="S873" s="17" t="inlineStr">
        <is>
          <t>61.440.035/0001-36</t>
        </is>
      </c>
    </row>
    <row r="874">
      <c r="A874" s="17" t="inlineStr">
        <is>
          <t>Cripto</t>
        </is>
      </c>
      <c r="B874" s="17" t="inlineStr">
        <is>
          <t>Bitcoin</t>
        </is>
      </c>
      <c r="C874" s="17" t="inlineStr">
        <is>
          <t>Empiricus</t>
        </is>
      </c>
      <c r="D874" s="17" t="inlineStr">
        <is>
          <t>EBIT11</t>
        </is>
      </c>
      <c r="E874" s="17" t="inlineStr">
        <is>
          <t>EMPIRICUS TEVA BITCOIN FUNDO DE ÍNDICE</t>
        </is>
      </c>
      <c r="F874" s="17" t="inlineStr">
        <is>
          <t>jan/26</t>
        </is>
      </c>
      <c r="G874" s="13" t="n">
        <v>0</v>
      </c>
      <c r="H874" s="13" t="n">
        <v>10932938.49</v>
      </c>
      <c r="I874" s="13" t="n">
        <v>0</v>
      </c>
      <c r="J874" s="13" t="n">
        <v>-10932938.49</v>
      </c>
      <c r="K874" s="13" t="n">
        <v>78823807.33</v>
      </c>
      <c r="L874" s="13" t="n">
        <v>62495850.25</v>
      </c>
      <c r="M874" s="13" t="n">
        <v>-16327957.08</v>
      </c>
      <c r="N874" s="13" t="n">
        <v>-5395018.59</v>
      </c>
      <c r="O874" s="11" t="n">
        <v>21</v>
      </c>
      <c r="P874" s="11" t="n"/>
      <c r="Q874" s="17" t="inlineStr">
        <is>
          <t>virou saída</t>
        </is>
      </c>
      <c r="R874" s="17" t="inlineStr">
        <is>
          <t>informe diário</t>
        </is>
      </c>
      <c r="S874" s="17" t="inlineStr">
        <is>
          <t>61.440.035/0001-36</t>
        </is>
      </c>
    </row>
    <row r="875">
      <c r="A875" s="17" t="inlineStr">
        <is>
          <t>Cripto</t>
        </is>
      </c>
      <c r="B875" s="17" t="inlineStr">
        <is>
          <t>Bitcoin</t>
        </is>
      </c>
      <c r="C875" s="17" t="inlineStr">
        <is>
          <t>Empiricus</t>
        </is>
      </c>
      <c r="D875" s="17" t="inlineStr">
        <is>
          <t>EBIT11</t>
        </is>
      </c>
      <c r="E875" s="17" t="inlineStr">
        <is>
          <t>EMPIRICUS TEVA BITCOIN FUNDO DE ÍNDICE</t>
        </is>
      </c>
      <c r="F875" s="17" t="inlineStr">
        <is>
          <t>fev/26</t>
        </is>
      </c>
      <c r="G875" s="13" t="n">
        <v>0</v>
      </c>
      <c r="H875" s="13" t="n">
        <v>0</v>
      </c>
      <c r="I875" s="13" t="n">
        <v>0</v>
      </c>
      <c r="J875" s="13" t="n">
        <v>0</v>
      </c>
      <c r="K875" s="13" t="n">
        <v>62495850.25</v>
      </c>
      <c r="L875" s="13" t="n">
        <v>47780698.36</v>
      </c>
      <c r="M875" s="13" t="n">
        <v>-14715151.89</v>
      </c>
      <c r="N875" s="13" t="n">
        <v>-14715151.89</v>
      </c>
      <c r="O875" s="11" t="n">
        <v>18</v>
      </c>
      <c r="P875" s="11" t="n"/>
      <c r="Q875" s="17" t="inlineStr">
        <is>
          <t>sem movimento</t>
        </is>
      </c>
      <c r="R875" s="17" t="inlineStr">
        <is>
          <t>informe diário</t>
        </is>
      </c>
      <c r="S875" s="17" t="inlineStr">
        <is>
          <t>61.440.035/0001-36</t>
        </is>
      </c>
    </row>
    <row r="876">
      <c r="A876" s="17" t="inlineStr">
        <is>
          <t>Cripto</t>
        </is>
      </c>
      <c r="B876" s="17" t="inlineStr">
        <is>
          <t>Bitcoin</t>
        </is>
      </c>
      <c r="C876" s="17" t="inlineStr">
        <is>
          <t>Empiricus</t>
        </is>
      </c>
      <c r="D876" s="17" t="inlineStr">
        <is>
          <t>EBIT11</t>
        </is>
      </c>
      <c r="E876" s="17" t="inlineStr">
        <is>
          <t>EMPIRICUS TEVA BITCOIN FUNDO DE ÍNDICE</t>
        </is>
      </c>
      <c r="F876" s="17" t="inlineStr">
        <is>
          <t>mar/26</t>
        </is>
      </c>
      <c r="G876" s="13" t="n">
        <v>0</v>
      </c>
      <c r="H876" s="13" t="n">
        <v>6366385.22</v>
      </c>
      <c r="I876" s="13" t="n">
        <v>0</v>
      </c>
      <c r="J876" s="13" t="n">
        <v>-6366385.22</v>
      </c>
      <c r="K876" s="13" t="n">
        <v>47780698.36</v>
      </c>
      <c r="L876" s="13" t="n">
        <v>43954255.4</v>
      </c>
      <c r="M876" s="13" t="n">
        <v>-3826442.96</v>
      </c>
      <c r="N876" s="13" t="n">
        <v>2539942.26</v>
      </c>
      <c r="O876" s="11" t="n">
        <v>22</v>
      </c>
      <c r="P876" s="11" t="n"/>
      <c r="Q876" s="17" t="inlineStr">
        <is>
          <t>virou saída</t>
        </is>
      </c>
      <c r="R876" s="17" t="inlineStr">
        <is>
          <t>informe diário</t>
        </is>
      </c>
      <c r="S876" s="17" t="inlineStr">
        <is>
          <t>61.440.035/0001-36</t>
        </is>
      </c>
    </row>
    <row r="877">
      <c r="A877" s="17" t="inlineStr">
        <is>
          <t>Cripto</t>
        </is>
      </c>
      <c r="B877" s="17" t="inlineStr">
        <is>
          <t>Bitcoin</t>
        </is>
      </c>
      <c r="C877" s="17" t="inlineStr">
        <is>
          <t>Empiricus</t>
        </is>
      </c>
      <c r="D877" s="17" t="inlineStr">
        <is>
          <t>EBIT11</t>
        </is>
      </c>
      <c r="E877" s="17" t="inlineStr">
        <is>
          <t>EMPIRICUS TEVA BITCOIN FUNDO DE ÍNDICE</t>
        </is>
      </c>
      <c r="F877" s="17" t="inlineStr">
        <is>
          <t>abr/26</t>
        </is>
      </c>
      <c r="G877" s="13" t="n">
        <v>0</v>
      </c>
      <c r="H877" s="13" t="n">
        <v>0</v>
      </c>
      <c r="I877" s="13" t="n">
        <v>0</v>
      </c>
      <c r="J877" s="13" t="n">
        <v>0</v>
      </c>
      <c r="K877" s="13" t="n">
        <v>43954255.4</v>
      </c>
      <c r="L877" s="13" t="n">
        <v>47315897.24</v>
      </c>
      <c r="M877" s="13" t="n">
        <v>3361641.84</v>
      </c>
      <c r="N877" s="13" t="n">
        <v>3361641.84</v>
      </c>
      <c r="O877" s="11" t="n">
        <v>20</v>
      </c>
      <c r="P877" s="11" t="n"/>
      <c r="Q877" s="17" t="inlineStr">
        <is>
          <t>sem movimento</t>
        </is>
      </c>
      <c r="R877" s="17" t="inlineStr">
        <is>
          <t>informe diário</t>
        </is>
      </c>
      <c r="S877" s="17" t="inlineStr">
        <is>
          <t>61.440.035/0001-36</t>
        </is>
      </c>
    </row>
    <row r="878">
      <c r="A878" s="17" t="inlineStr">
        <is>
          <t>Cripto</t>
        </is>
      </c>
      <c r="B878" s="17" t="inlineStr">
        <is>
          <t>Bitcoin</t>
        </is>
      </c>
      <c r="C878" s="17" t="inlineStr">
        <is>
          <t>Empiricus</t>
        </is>
      </c>
      <c r="D878" s="17" t="inlineStr">
        <is>
          <t>EBIT11</t>
        </is>
      </c>
      <c r="E878" s="17" t="inlineStr">
        <is>
          <t>EMPIRICUS TEVA BITCOIN FUNDO DE ÍNDICE</t>
        </is>
      </c>
      <c r="F878" s="17" t="inlineStr">
        <is>
          <t>mai/26</t>
        </is>
      </c>
      <c r="G878" s="13" t="n">
        <v>0</v>
      </c>
      <c r="H878" s="13" t="n">
        <v>0</v>
      </c>
      <c r="I878" s="13" t="n">
        <v>0</v>
      </c>
      <c r="J878" s="13" t="n">
        <v>0</v>
      </c>
      <c r="K878" s="13" t="n">
        <v>47315897.24</v>
      </c>
      <c r="L878" s="13" t="n">
        <v>46264293.22</v>
      </c>
      <c r="M878" s="13" t="n">
        <v>-1051604.02</v>
      </c>
      <c r="N878" s="13" t="n">
        <v>-1051604.02</v>
      </c>
      <c r="O878" s="11" t="n">
        <v>20</v>
      </c>
      <c r="P878" s="11" t="n"/>
      <c r="Q878" s="17" t="inlineStr">
        <is>
          <t>sem movimento</t>
        </is>
      </c>
      <c r="R878" s="17" t="inlineStr">
        <is>
          <t>informe diário</t>
        </is>
      </c>
      <c r="S878" s="17" t="inlineStr">
        <is>
          <t>61.440.035/0001-36</t>
        </is>
      </c>
    </row>
    <row r="879">
      <c r="A879" s="17" t="inlineStr">
        <is>
          <t>Cripto</t>
        </is>
      </c>
      <c r="B879" s="17" t="inlineStr">
        <is>
          <t>Bitcoin</t>
        </is>
      </c>
      <c r="C879" s="17" t="inlineStr">
        <is>
          <t>Empiricus</t>
        </is>
      </c>
      <c r="D879" s="17" t="inlineStr">
        <is>
          <t>EBIT11</t>
        </is>
      </c>
      <c r="E879" s="17" t="inlineStr">
        <is>
          <t>EMPIRICUS TEVA BITCOIN FUNDO DE ÍNDICE</t>
        </is>
      </c>
      <c r="F879" s="17" t="inlineStr">
        <is>
          <t>jun/26</t>
        </is>
      </c>
      <c r="G879" s="13" t="n">
        <v>0</v>
      </c>
      <c r="H879" s="13" t="n">
        <v>0</v>
      </c>
      <c r="I879" s="13" t="n">
        <v>0</v>
      </c>
      <c r="J879" s="13" t="n">
        <v>0</v>
      </c>
      <c r="K879" s="13" t="n">
        <v>46264293.22</v>
      </c>
      <c r="L879" s="13" t="n">
        <v>37850016.55</v>
      </c>
      <c r="M879" s="13" t="n">
        <v>-8414276.67</v>
      </c>
      <c r="N879" s="13" t="n">
        <v>-8414276.67</v>
      </c>
      <c r="O879" s="11" t="n">
        <v>20</v>
      </c>
      <c r="P879" s="11" t="n"/>
      <c r="Q879" s="17" t="inlineStr">
        <is>
          <t>sem movimento</t>
        </is>
      </c>
      <c r="R879" s="17" t="inlineStr">
        <is>
          <t>informe diário</t>
        </is>
      </c>
      <c r="S879" s="17" t="inlineStr">
        <is>
          <t>61.440.035/0001-36</t>
        </is>
      </c>
    </row>
    <row r="880">
      <c r="A880" s="17" t="inlineStr">
        <is>
          <t>Cripto</t>
        </is>
      </c>
      <c r="B880" s="17" t="inlineStr">
        <is>
          <t>Bitcoin</t>
        </is>
      </c>
      <c r="C880" s="17" t="inlineStr">
        <is>
          <t>Empiricus</t>
        </is>
      </c>
      <c r="D880" s="17" t="inlineStr">
        <is>
          <t>EBIT11</t>
        </is>
      </c>
      <c r="E880" s="17" t="inlineStr">
        <is>
          <t>EMPIRICUS TEVA BITCOIN FUNDO DE ÍNDICE</t>
        </is>
      </c>
      <c r="F880" s="17" t="inlineStr">
        <is>
          <t>jul/26</t>
        </is>
      </c>
      <c r="G880" s="13" t="n">
        <v>0</v>
      </c>
      <c r="H880" s="13" t="n">
        <v>0</v>
      </c>
      <c r="I880" s="13" t="n">
        <v>0</v>
      </c>
      <c r="J880" s="13" t="n">
        <v>0</v>
      </c>
      <c r="K880" s="13" t="n">
        <v>37850016.55</v>
      </c>
      <c r="L880" s="13" t="n">
        <v>39817072.32</v>
      </c>
      <c r="M880" s="13" t="n">
        <v>1967055.77</v>
      </c>
      <c r="N880" s="13" t="n">
        <v>1967055.77</v>
      </c>
      <c r="O880" s="11" t="n">
        <v>23</v>
      </c>
      <c r="P880" s="11" t="n"/>
      <c r="Q880" s="17" t="inlineStr">
        <is>
          <t>sem movimento</t>
        </is>
      </c>
      <c r="R880" s="17" t="inlineStr">
        <is>
          <t>informe diário</t>
        </is>
      </c>
      <c r="S880" s="17" t="inlineStr">
        <is>
          <t>61.440.035/0001-36</t>
        </is>
      </c>
    </row>
    <row r="881">
      <c r="A881" s="17" t="inlineStr">
        <is>
          <t>Cripto</t>
        </is>
      </c>
      <c r="B881" s="17" t="inlineStr">
        <is>
          <t>Bitcoin</t>
        </is>
      </c>
      <c r="C881" s="17" t="inlineStr">
        <is>
          <t>Empiricus</t>
        </is>
      </c>
      <c r="D881" s="17" t="inlineStr">
        <is>
          <t>EBIT11</t>
        </is>
      </c>
      <c r="E881" s="17" t="inlineStr">
        <is>
          <t>EMPIRICUS TEVA BITCOIN FUNDO DE ÍNDICE</t>
        </is>
      </c>
      <c r="F881" s="17" t="inlineStr">
        <is>
          <t>ago/26</t>
        </is>
      </c>
      <c r="G881" s="13" t="n">
        <v>0</v>
      </c>
      <c r="H881" s="13" t="n">
        <v>2400202.42</v>
      </c>
      <c r="I881" s="13" t="n">
        <v>0</v>
      </c>
      <c r="J881" s="13" t="n">
        <v>-2400202.42</v>
      </c>
      <c r="K881" s="13" t="n">
        <v>39817072.32</v>
      </c>
      <c r="L881" s="13" t="n">
        <v>48577128.01</v>
      </c>
      <c r="M881" s="13" t="n">
        <v>8760055.689999999</v>
      </c>
      <c r="N881" s="13" t="n">
        <v>11160258.11</v>
      </c>
      <c r="O881" s="11" t="n">
        <v>11</v>
      </c>
      <c r="P881" s="11" t="n"/>
      <c r="Q881" s="17" t="inlineStr">
        <is>
          <t>virou saída</t>
        </is>
      </c>
      <c r="R881" s="17" t="inlineStr">
        <is>
          <t>informe diário</t>
        </is>
      </c>
      <c r="S881" s="17" t="inlineStr">
        <is>
          <t>61.440.035/0001-36</t>
        </is>
      </c>
    </row>
    <row r="882">
      <c r="A882" s="17" t="inlineStr">
        <is>
          <t>Cripto</t>
        </is>
      </c>
      <c r="B882" s="17" t="inlineStr">
        <is>
          <t>Bitcoin</t>
        </is>
      </c>
      <c r="C882" s="17" t="inlineStr">
        <is>
          <t>Itaú Asset (It Now)</t>
        </is>
      </c>
      <c r="D882" s="17" t="inlineStr">
        <is>
          <t>BITI11</t>
        </is>
      </c>
      <c r="E882" s="17" t="inlineStr">
        <is>
          <t>IT NOW BLOOMBERG GALAXY BITCOIN FUNDO DE ÍNDICE RESPONSABILIDADE LIMITADA</t>
        </is>
      </c>
      <c r="F882" s="17" t="inlineStr">
        <is>
          <t>set/25</t>
        </is>
      </c>
      <c r="G882" s="13" t="n">
        <v>22934627.93</v>
      </c>
      <c r="H882" s="13" t="n">
        <v>8239894.73</v>
      </c>
      <c r="I882" s="13" t="n">
        <v>0</v>
      </c>
      <c r="J882" s="13" t="n">
        <v>14694733.2</v>
      </c>
      <c r="K882" s="13" t="n">
        <v>782925334.25</v>
      </c>
      <c r="L882" s="13" t="n">
        <v>825126233.35</v>
      </c>
      <c r="M882" s="13" t="n">
        <v>42200899.1</v>
      </c>
      <c r="N882" s="13" t="n">
        <v>27506165.9</v>
      </c>
      <c r="O882" s="11" t="n">
        <v>22</v>
      </c>
      <c r="P882" s="11" t="n"/>
      <c r="Q882" s="17" t="inlineStr">
        <is>
          <t>acelerando</t>
        </is>
      </c>
      <c r="R882" s="17" t="inlineStr">
        <is>
          <t>informe diário</t>
        </is>
      </c>
      <c r="S882" s="17" t="inlineStr">
        <is>
          <t>38.000.706/0001-26</t>
        </is>
      </c>
    </row>
    <row r="883">
      <c r="A883" s="17" t="inlineStr">
        <is>
          <t>Cripto</t>
        </is>
      </c>
      <c r="B883" s="17" t="inlineStr">
        <is>
          <t>Bitcoin</t>
        </is>
      </c>
      <c r="C883" s="17" t="inlineStr">
        <is>
          <t>Itaú Asset (It Now)</t>
        </is>
      </c>
      <c r="D883" s="17" t="inlineStr">
        <is>
          <t>BITI11</t>
        </is>
      </c>
      <c r="E883" s="17" t="inlineStr">
        <is>
          <t>IT NOW BLOOMBERG GALAXY BITCOIN FUNDO DE ÍNDICE RESPONSABILIDADE LIMITADA</t>
        </is>
      </c>
      <c r="F883" s="17" t="inlineStr">
        <is>
          <t>out/25</t>
        </is>
      </c>
      <c r="G883" s="13" t="n">
        <v>8307479.79</v>
      </c>
      <c r="H883" s="13" t="n">
        <v>55450566.86</v>
      </c>
      <c r="I883" s="13" t="n">
        <v>0</v>
      </c>
      <c r="J883" s="13" t="n">
        <v>-47143087.07</v>
      </c>
      <c r="K883" s="13" t="n">
        <v>825126233.35</v>
      </c>
      <c r="L883" s="13" t="n">
        <v>755938218.6799999</v>
      </c>
      <c r="M883" s="13" t="n">
        <v>-69188014.67</v>
      </c>
      <c r="N883" s="13" t="n">
        <v>-22044927.6</v>
      </c>
      <c r="O883" s="11" t="n">
        <v>23</v>
      </c>
      <c r="P883" s="11" t="n"/>
      <c r="Q883" s="17" t="inlineStr">
        <is>
          <t>virou saída</t>
        </is>
      </c>
      <c r="R883" s="17" t="inlineStr">
        <is>
          <t>informe diário</t>
        </is>
      </c>
      <c r="S883" s="17" t="inlineStr">
        <is>
          <t>38.000.706/0001-26</t>
        </is>
      </c>
    </row>
    <row r="884">
      <c r="A884" s="17" t="inlineStr">
        <is>
          <t>Cripto</t>
        </is>
      </c>
      <c r="B884" s="17" t="inlineStr">
        <is>
          <t>Bitcoin</t>
        </is>
      </c>
      <c r="C884" s="17" t="inlineStr">
        <is>
          <t>Itaú Asset (It Now)</t>
        </is>
      </c>
      <c r="D884" s="17" t="inlineStr">
        <is>
          <t>BITI11</t>
        </is>
      </c>
      <c r="E884" s="17" t="inlineStr">
        <is>
          <t>IT NOW BLOOMBERG GALAXY BITCOIN FUNDO DE ÍNDICE RESPONSABILIDADE LIMITADA</t>
        </is>
      </c>
      <c r="F884" s="17" t="inlineStr">
        <is>
          <t>nov/25</t>
        </is>
      </c>
      <c r="G884" s="13" t="n">
        <v>8334938.49</v>
      </c>
      <c r="H884" s="13" t="n">
        <v>29445509.76</v>
      </c>
      <c r="I884" s="13" t="n">
        <v>-0</v>
      </c>
      <c r="J884" s="13" t="n">
        <v>-21110571.27</v>
      </c>
      <c r="K884" s="13" t="n">
        <v>755938218.6799999</v>
      </c>
      <c r="L884" s="13" t="n">
        <v>601312185.85</v>
      </c>
      <c r="M884" s="13" t="n">
        <v>-154626032.83</v>
      </c>
      <c r="N884" s="13" t="n">
        <v>-133515461.56</v>
      </c>
      <c r="O884" s="11" t="n">
        <v>19</v>
      </c>
      <c r="P884" s="11" t="n"/>
      <c r="Q884" s="17" t="inlineStr">
        <is>
          <t>saída persistente</t>
        </is>
      </c>
      <c r="R884" s="17" t="inlineStr">
        <is>
          <t>informe diário</t>
        </is>
      </c>
      <c r="S884" s="17" t="inlineStr">
        <is>
          <t>38.000.706/0001-26</t>
        </is>
      </c>
    </row>
    <row r="885">
      <c r="A885" s="17" t="inlineStr">
        <is>
          <t>Cripto</t>
        </is>
      </c>
      <c r="B885" s="17" t="inlineStr">
        <is>
          <t>Bitcoin</t>
        </is>
      </c>
      <c r="C885" s="17" t="inlineStr">
        <is>
          <t>Itaú Asset (It Now)</t>
        </is>
      </c>
      <c r="D885" s="17" t="inlineStr">
        <is>
          <t>BITI11</t>
        </is>
      </c>
      <c r="E885" s="17" t="inlineStr">
        <is>
          <t>IT NOW BLOOMBERG GALAXY BITCOIN FUNDO DE ÍNDICE RESPONSABILIDADE LIMITADA</t>
        </is>
      </c>
      <c r="F885" s="17" t="inlineStr">
        <is>
          <t>dez/25</t>
        </is>
      </c>
      <c r="G885" s="13" t="n">
        <v>1006701.66</v>
      </c>
      <c r="H885" s="13" t="n">
        <v>12284150.49</v>
      </c>
      <c r="I885" s="13" t="n">
        <v>76126.71000000001</v>
      </c>
      <c r="J885" s="13" t="n">
        <v>-11201322.12</v>
      </c>
      <c r="K885" s="13" t="n">
        <v>601312185.85</v>
      </c>
      <c r="L885" s="13" t="n">
        <v>585943852.98</v>
      </c>
      <c r="M885" s="13" t="n">
        <v>-15368332.87</v>
      </c>
      <c r="N885" s="13" t="n">
        <v>-4167010.75</v>
      </c>
      <c r="O885" s="11" t="n">
        <v>22</v>
      </c>
      <c r="P885" s="11" t="n">
        <v>2</v>
      </c>
      <c r="Q885" s="17" t="inlineStr">
        <is>
          <t>saída persistente</t>
        </is>
      </c>
      <c r="R885" s="17" t="inlineStr">
        <is>
          <t>informe diário</t>
        </is>
      </c>
      <c r="S885" s="17" t="inlineStr">
        <is>
          <t>38.000.706/0001-26</t>
        </is>
      </c>
    </row>
    <row r="886">
      <c r="A886" s="17" t="inlineStr">
        <is>
          <t>Cripto</t>
        </is>
      </c>
      <c r="B886" s="17" t="inlineStr">
        <is>
          <t>Bitcoin</t>
        </is>
      </c>
      <c r="C886" s="17" t="inlineStr">
        <is>
          <t>Itaú Asset (It Now)</t>
        </is>
      </c>
      <c r="D886" s="17" t="inlineStr">
        <is>
          <t>BITI11</t>
        </is>
      </c>
      <c r="E886" s="17" t="inlineStr">
        <is>
          <t>IT NOW BLOOMBERG GALAXY BITCOIN FUNDO DE ÍNDICE RESPONSABILIDADE LIMITADA</t>
        </is>
      </c>
      <c r="F886" s="17" t="inlineStr">
        <is>
          <t>jan/26</t>
        </is>
      </c>
      <c r="G886" s="13" t="n">
        <v>519953.9</v>
      </c>
      <c r="H886" s="13" t="n">
        <v>18692807.04</v>
      </c>
      <c r="I886" s="13" t="n">
        <v>219711.88</v>
      </c>
      <c r="J886" s="13" t="n">
        <v>-17953141.26</v>
      </c>
      <c r="K886" s="13" t="n">
        <v>585943852.98</v>
      </c>
      <c r="L886" s="13" t="n">
        <v>517901950.61</v>
      </c>
      <c r="M886" s="13" t="n">
        <v>-68041902.37</v>
      </c>
      <c r="N886" s="13" t="n">
        <v>-50088761.11</v>
      </c>
      <c r="O886" s="11" t="n">
        <v>21</v>
      </c>
      <c r="P886" s="11" t="n">
        <v>2</v>
      </c>
      <c r="Q886" s="17" t="inlineStr">
        <is>
          <t>saída persistente</t>
        </is>
      </c>
      <c r="R886" s="17" t="inlineStr">
        <is>
          <t>desdobramento de cotas</t>
        </is>
      </c>
      <c r="S886" s="17" t="inlineStr">
        <is>
          <t>38.000.706/0001-26</t>
        </is>
      </c>
    </row>
    <row r="887">
      <c r="A887" s="17" t="inlineStr">
        <is>
          <t>Cripto</t>
        </is>
      </c>
      <c r="B887" s="17" t="inlineStr">
        <is>
          <t>Bitcoin</t>
        </is>
      </c>
      <c r="C887" s="17" t="inlineStr">
        <is>
          <t>Itaú Asset (It Now)</t>
        </is>
      </c>
      <c r="D887" s="17" t="inlineStr">
        <is>
          <t>BITI11</t>
        </is>
      </c>
      <c r="E887" s="17" t="inlineStr">
        <is>
          <t>IT NOW BLOOMBERG GALAXY BITCOIN FUNDO DE ÍNDICE RESPONSABILIDADE LIMITADA</t>
        </is>
      </c>
      <c r="F887" s="17" t="inlineStr">
        <is>
          <t>fev/26</t>
        </is>
      </c>
      <c r="G887" s="13" t="n">
        <v>10731075.28</v>
      </c>
      <c r="H887" s="13" t="n">
        <v>22235038.4</v>
      </c>
      <c r="I887" s="13" t="n">
        <v>979930.61</v>
      </c>
      <c r="J887" s="13" t="n">
        <v>-10524032.51</v>
      </c>
      <c r="K887" s="13" t="n">
        <v>517901950.61</v>
      </c>
      <c r="L887" s="13" t="n">
        <v>385693208.11</v>
      </c>
      <c r="M887" s="13" t="n">
        <v>-132208742.5</v>
      </c>
      <c r="N887" s="13" t="n">
        <v>-121684709.99</v>
      </c>
      <c r="O887" s="11" t="n">
        <v>18</v>
      </c>
      <c r="P887" s="11" t="n">
        <v>5</v>
      </c>
      <c r="Q887" s="17" t="inlineStr">
        <is>
          <t>saída persistente</t>
        </is>
      </c>
      <c r="R887" s="17" t="inlineStr">
        <is>
          <t>informe diário</t>
        </is>
      </c>
      <c r="S887" s="17" t="inlineStr">
        <is>
          <t>38.000.706/0001-26</t>
        </is>
      </c>
    </row>
    <row r="888">
      <c r="A888" s="17" t="inlineStr">
        <is>
          <t>Cripto</t>
        </is>
      </c>
      <c r="B888" s="17" t="inlineStr">
        <is>
          <t>Bitcoin</t>
        </is>
      </c>
      <c r="C888" s="17" t="inlineStr">
        <is>
          <t>Itaú Asset (It Now)</t>
        </is>
      </c>
      <c r="D888" s="17" t="inlineStr">
        <is>
          <t>BITI11</t>
        </is>
      </c>
      <c r="E888" s="17" t="inlineStr">
        <is>
          <t>IT NOW BLOOMBERG GALAXY BITCOIN FUNDO DE ÍNDICE RESPONSABILIDADE LIMITADA</t>
        </is>
      </c>
      <c r="F888" s="17" t="inlineStr">
        <is>
          <t>mar/26</t>
        </is>
      </c>
      <c r="G888" s="13" t="n">
        <v>6719617.39</v>
      </c>
      <c r="H888" s="13" t="n">
        <v>8522462.35</v>
      </c>
      <c r="I888" s="13" t="n">
        <v>-94928.92999999999</v>
      </c>
      <c r="J888" s="13" t="n">
        <v>-1897773.89</v>
      </c>
      <c r="K888" s="13" t="n">
        <v>385693208.11</v>
      </c>
      <c r="L888" s="13" t="n">
        <v>400198384.92</v>
      </c>
      <c r="M888" s="13" t="n">
        <v>14505176.81</v>
      </c>
      <c r="N888" s="13" t="n">
        <v>16402950.7</v>
      </c>
      <c r="O888" s="11" t="n">
        <v>22</v>
      </c>
      <c r="P888" s="11" t="n">
        <v>2</v>
      </c>
      <c r="Q888" s="17" t="inlineStr">
        <is>
          <t>saída persistente</t>
        </is>
      </c>
      <c r="R888" s="17" t="inlineStr">
        <is>
          <t>informe diário</t>
        </is>
      </c>
      <c r="S888" s="17" t="inlineStr">
        <is>
          <t>38.000.706/0001-26</t>
        </is>
      </c>
    </row>
    <row r="889">
      <c r="A889" s="17" t="inlineStr">
        <is>
          <t>Cripto</t>
        </is>
      </c>
      <c r="B889" s="17" t="inlineStr">
        <is>
          <t>Bitcoin</t>
        </is>
      </c>
      <c r="C889" s="17" t="inlineStr">
        <is>
          <t>Itaú Asset (It Now)</t>
        </is>
      </c>
      <c r="D889" s="17" t="inlineStr">
        <is>
          <t>BITI11</t>
        </is>
      </c>
      <c r="E889" s="17" t="inlineStr">
        <is>
          <t>IT NOW BLOOMBERG GALAXY BITCOIN FUNDO DE ÍNDICE RESPONSABILIDADE LIMITADA</t>
        </is>
      </c>
      <c r="F889" s="17" t="inlineStr">
        <is>
          <t>abr/26</t>
        </is>
      </c>
      <c r="G889" s="13" t="n">
        <v>11661523.66</v>
      </c>
      <c r="H889" s="13" t="n">
        <v>5189487.69</v>
      </c>
      <c r="I889" s="13" t="n">
        <v>0</v>
      </c>
      <c r="J889" s="13" t="n">
        <v>6472035.97</v>
      </c>
      <c r="K889" s="13" t="n">
        <v>400198384.92</v>
      </c>
      <c r="L889" s="13" t="n">
        <v>437291180.76</v>
      </c>
      <c r="M889" s="13" t="n">
        <v>37092795.84</v>
      </c>
      <c r="N889" s="13" t="n">
        <v>30620759.87</v>
      </c>
      <c r="O889" s="11" t="n">
        <v>20</v>
      </c>
      <c r="P889" s="11" t="n"/>
      <c r="Q889" s="17" t="inlineStr">
        <is>
          <t>captando</t>
        </is>
      </c>
      <c r="R889" s="17" t="inlineStr">
        <is>
          <t>informe diário</t>
        </is>
      </c>
      <c r="S889" s="17" t="inlineStr">
        <is>
          <t>38.000.706/0001-26</t>
        </is>
      </c>
    </row>
    <row r="890">
      <c r="A890" s="17" t="inlineStr">
        <is>
          <t>Cripto</t>
        </is>
      </c>
      <c r="B890" s="17" t="inlineStr">
        <is>
          <t>Bitcoin</t>
        </is>
      </c>
      <c r="C890" s="17" t="inlineStr">
        <is>
          <t>Itaú Asset (It Now)</t>
        </is>
      </c>
      <c r="D890" s="17" t="inlineStr">
        <is>
          <t>BITI11</t>
        </is>
      </c>
      <c r="E890" s="17" t="inlineStr">
        <is>
          <t>IT NOW BLOOMBERG GALAXY BITCOIN FUNDO DE ÍNDICE RESPONSABILIDADE LIMITADA</t>
        </is>
      </c>
      <c r="F890" s="17" t="inlineStr">
        <is>
          <t>mai/26</t>
        </is>
      </c>
      <c r="G890" s="13" t="n">
        <v>6740711.82</v>
      </c>
      <c r="H890" s="13" t="n">
        <v>15047326.62</v>
      </c>
      <c r="I890" s="13" t="n">
        <v>0</v>
      </c>
      <c r="J890" s="13" t="n">
        <v>-8306614.8</v>
      </c>
      <c r="K890" s="13" t="n">
        <v>437291180.76</v>
      </c>
      <c r="L890" s="13" t="n">
        <v>419562666.56</v>
      </c>
      <c r="M890" s="13" t="n">
        <v>-17728514.2</v>
      </c>
      <c r="N890" s="13" t="n">
        <v>-9421899.399999999</v>
      </c>
      <c r="O890" s="11" t="n">
        <v>20</v>
      </c>
      <c r="P890" s="11" t="n"/>
      <c r="Q890" s="17" t="inlineStr">
        <is>
          <t>virou saída</t>
        </is>
      </c>
      <c r="R890" s="17" t="inlineStr">
        <is>
          <t>informe diário</t>
        </is>
      </c>
      <c r="S890" s="17" t="inlineStr">
        <is>
          <t>38.000.706/0001-26</t>
        </is>
      </c>
    </row>
    <row r="891">
      <c r="A891" s="17" t="inlineStr">
        <is>
          <t>Cripto</t>
        </is>
      </c>
      <c r="B891" s="17" t="inlineStr">
        <is>
          <t>Bitcoin</t>
        </is>
      </c>
      <c r="C891" s="17" t="inlineStr">
        <is>
          <t>Itaú Asset (It Now)</t>
        </is>
      </c>
      <c r="D891" s="17" t="inlineStr">
        <is>
          <t>BITI11</t>
        </is>
      </c>
      <c r="E891" s="17" t="inlineStr">
        <is>
          <t>IT NOW BLOOMBERG GALAXY BITCOIN FUNDO DE ÍNDICE RESPONSABILIDADE LIMITADA</t>
        </is>
      </c>
      <c r="F891" s="17" t="inlineStr">
        <is>
          <t>jun/26</t>
        </is>
      </c>
      <c r="G891" s="13" t="n">
        <v>7728869.56</v>
      </c>
      <c r="H891" s="13" t="n">
        <v>8559598.51</v>
      </c>
      <c r="I891" s="13" t="n">
        <v>338076.35</v>
      </c>
      <c r="J891" s="13" t="n">
        <v>-492652.6</v>
      </c>
      <c r="K891" s="13" t="n">
        <v>419562666.56</v>
      </c>
      <c r="L891" s="13" t="n">
        <v>342637088.82</v>
      </c>
      <c r="M891" s="13" t="n">
        <v>-76925577.73999999</v>
      </c>
      <c r="N891" s="13" t="n">
        <v>-76432925.14</v>
      </c>
      <c r="O891" s="11" t="n">
        <v>21</v>
      </c>
      <c r="P891" s="11" t="n">
        <v>3</v>
      </c>
      <c r="Q891" s="17" t="inlineStr">
        <is>
          <t>saída persistente</t>
        </is>
      </c>
      <c r="R891" s="17" t="inlineStr">
        <is>
          <t>informe diário</t>
        </is>
      </c>
      <c r="S891" s="17" t="inlineStr">
        <is>
          <t>38.000.706/0001-26</t>
        </is>
      </c>
    </row>
    <row r="892">
      <c r="A892" s="17" t="inlineStr">
        <is>
          <t>Cripto</t>
        </is>
      </c>
      <c r="B892" s="17" t="inlineStr">
        <is>
          <t>Bitcoin</t>
        </is>
      </c>
      <c r="C892" s="17" t="inlineStr">
        <is>
          <t>Itaú Asset (It Now)</t>
        </is>
      </c>
      <c r="D892" s="17" t="inlineStr">
        <is>
          <t>BITI11</t>
        </is>
      </c>
      <c r="E892" s="17" t="inlineStr">
        <is>
          <t>IT NOW BLOOMBERG GALAXY BITCOIN FUNDO DE ÍNDICE RESPONSABILIDADE LIMITADA</t>
        </is>
      </c>
      <c r="F892" s="17" t="inlineStr">
        <is>
          <t>jul/26</t>
        </is>
      </c>
      <c r="G892" s="13" t="n">
        <v>2438092.38</v>
      </c>
      <c r="H892" s="13" t="n">
        <v>10651905.48</v>
      </c>
      <c r="I892" s="13" t="n">
        <v>0</v>
      </c>
      <c r="J892" s="13" t="n">
        <v>-8213813.1</v>
      </c>
      <c r="K892" s="13" t="n">
        <v>342637088.82</v>
      </c>
      <c r="L892" s="13" t="n">
        <v>351903057.06</v>
      </c>
      <c r="M892" s="13" t="n">
        <v>9265968.24</v>
      </c>
      <c r="N892" s="13" t="n">
        <v>17479781.34</v>
      </c>
      <c r="O892" s="11" t="n">
        <v>23</v>
      </c>
      <c r="P892" s="11" t="n"/>
      <c r="Q892" s="17" t="inlineStr">
        <is>
          <t>saída persistente</t>
        </is>
      </c>
      <c r="R892" s="17" t="inlineStr">
        <is>
          <t>informe diário</t>
        </is>
      </c>
      <c r="S892" s="17" t="inlineStr">
        <is>
          <t>38.000.706/0001-26</t>
        </is>
      </c>
    </row>
    <row r="893">
      <c r="A893" s="17" t="inlineStr">
        <is>
          <t>Cripto</t>
        </is>
      </c>
      <c r="B893" s="17" t="inlineStr">
        <is>
          <t>Bitcoin</t>
        </is>
      </c>
      <c r="C893" s="17" t="inlineStr">
        <is>
          <t>Itaú Asset (It Now)</t>
        </is>
      </c>
      <c r="D893" s="17" t="inlineStr">
        <is>
          <t>BITI11</t>
        </is>
      </c>
      <c r="E893" s="17" t="inlineStr">
        <is>
          <t>IT NOW BLOOMBERG GALAXY BITCOIN FUNDO DE ÍNDICE RESPONSABILIDADE LIMITADA</t>
        </is>
      </c>
      <c r="F893" s="17" t="inlineStr">
        <is>
          <t>ago/26</t>
        </is>
      </c>
      <c r="G893" s="13" t="n">
        <v>2797119.49</v>
      </c>
      <c r="H893" s="13" t="n">
        <v>15229700.71</v>
      </c>
      <c r="I893" s="13" t="n">
        <v>-38370.56</v>
      </c>
      <c r="J893" s="13" t="n">
        <v>-12470951.78</v>
      </c>
      <c r="K893" s="13" t="n">
        <v>351903057.06</v>
      </c>
      <c r="L893" s="13" t="n">
        <v>435502344.68</v>
      </c>
      <c r="M893" s="13" t="n">
        <v>83599287.62</v>
      </c>
      <c r="N893" s="13" t="n">
        <v>96070239.40000001</v>
      </c>
      <c r="O893" s="11" t="n">
        <v>21</v>
      </c>
      <c r="P893" s="11" t="n">
        <v>1</v>
      </c>
      <c r="Q893" s="17" t="inlineStr">
        <is>
          <t>saída persistente</t>
        </is>
      </c>
      <c r="R893" s="17" t="inlineStr">
        <is>
          <t>informe diário</t>
        </is>
      </c>
      <c r="S893" s="17" t="inlineStr">
        <is>
          <t>38.000.706/0001-26</t>
        </is>
      </c>
    </row>
    <row r="894">
      <c r="A894" s="17" t="inlineStr">
        <is>
          <t>Cripto</t>
        </is>
      </c>
      <c r="B894" s="17" t="inlineStr">
        <is>
          <t>Cesta e temáticos cripto</t>
        </is>
      </c>
      <c r="C894" s="17" t="inlineStr">
        <is>
          <t>Hashdex</t>
        </is>
      </c>
      <c r="D894" s="17" t="inlineStr">
        <is>
          <t>HASH11</t>
        </is>
      </c>
      <c r="E894" s="17" t="inlineStr">
        <is>
          <t>HASHDEX NASDAQ CME CRYPTO INDEX FUNDO DE ÍNDICE - RESPONSABILIDADE LIMITADA</t>
        </is>
      </c>
      <c r="F894" s="17" t="inlineStr">
        <is>
          <t>set/25</t>
        </is>
      </c>
      <c r="G894" s="13" t="n">
        <v>2597507.31</v>
      </c>
      <c r="H894" s="13" t="n">
        <v>4024297.7</v>
      </c>
      <c r="I894" s="13" t="n">
        <v>0</v>
      </c>
      <c r="J894" s="13" t="n">
        <v>-1426790.39</v>
      </c>
      <c r="K894" s="13" t="n">
        <v>3874605873.77</v>
      </c>
      <c r="L894" s="13" t="n">
        <v>3925960346.3</v>
      </c>
      <c r="M894" s="13" t="n">
        <v>51354472.53</v>
      </c>
      <c r="N894" s="13" t="n">
        <v>52781262.92</v>
      </c>
      <c r="O894" s="11" t="n">
        <v>22</v>
      </c>
      <c r="P894" s="11" t="n"/>
      <c r="Q894" s="17" t="inlineStr">
        <is>
          <t>sem movimento</t>
        </is>
      </c>
      <c r="R894" s="17" t="inlineStr">
        <is>
          <t>informe diário</t>
        </is>
      </c>
      <c r="S894" s="17" t="inlineStr">
        <is>
          <t>38.314.708/0001-90</t>
        </is>
      </c>
    </row>
    <row r="895">
      <c r="A895" s="17" t="inlineStr">
        <is>
          <t>Cripto</t>
        </is>
      </c>
      <c r="B895" s="17" t="inlineStr">
        <is>
          <t>Cesta e temáticos cripto</t>
        </is>
      </c>
      <c r="C895" s="17" t="inlineStr">
        <is>
          <t>Hashdex</t>
        </is>
      </c>
      <c r="D895" s="17" t="inlineStr">
        <is>
          <t>HASH11</t>
        </is>
      </c>
      <c r="E895" s="17" t="inlineStr">
        <is>
          <t>HASHDEX NASDAQ CME CRYPTO INDEX FUNDO DE ÍNDICE - RESPONSABILIDADE LIMITADA</t>
        </is>
      </c>
      <c r="F895" s="17" t="inlineStr">
        <is>
          <t>out/25</t>
        </is>
      </c>
      <c r="G895" s="13" t="n">
        <v>72267450.94</v>
      </c>
      <c r="H895" s="13" t="n">
        <v>26547449.99</v>
      </c>
      <c r="I895" s="13" t="n">
        <v>0</v>
      </c>
      <c r="J895" s="13" t="n">
        <v>45720000.95</v>
      </c>
      <c r="K895" s="13" t="n">
        <v>3925960346.3</v>
      </c>
      <c r="L895" s="13" t="n">
        <v>3795921947.05</v>
      </c>
      <c r="M895" s="13" t="n">
        <v>-130038399.25</v>
      </c>
      <c r="N895" s="13" t="n">
        <v>-175758400.2</v>
      </c>
      <c r="O895" s="11" t="n">
        <v>23</v>
      </c>
      <c r="P895" s="11" t="n"/>
      <c r="Q895" s="17" t="inlineStr">
        <is>
          <t>captando</t>
        </is>
      </c>
      <c r="R895" s="17" t="inlineStr">
        <is>
          <t>informe diário</t>
        </is>
      </c>
      <c r="S895" s="17" t="inlineStr">
        <is>
          <t>38.314.708/0001-90</t>
        </is>
      </c>
    </row>
    <row r="896">
      <c r="A896" s="17" t="inlineStr">
        <is>
          <t>Cripto</t>
        </is>
      </c>
      <c r="B896" s="17" t="inlineStr">
        <is>
          <t>Cesta e temáticos cripto</t>
        </is>
      </c>
      <c r="C896" s="17" t="inlineStr">
        <is>
          <t>Hashdex</t>
        </is>
      </c>
      <c r="D896" s="17" t="inlineStr">
        <is>
          <t>HASH11</t>
        </is>
      </c>
      <c r="E896" s="17" t="inlineStr">
        <is>
          <t>HASHDEX NASDAQ CME CRYPTO INDEX FUNDO DE ÍNDICE - RESPONSABILIDADE LIMITADA</t>
        </is>
      </c>
      <c r="F896" s="17" t="inlineStr">
        <is>
          <t>nov/25</t>
        </is>
      </c>
      <c r="G896" s="13" t="n">
        <v>85854764.70999999</v>
      </c>
      <c r="H896" s="13" t="n">
        <v>0</v>
      </c>
      <c r="I896" s="13" t="n">
        <v>0</v>
      </c>
      <c r="J896" s="13" t="n">
        <v>85854764.70999999</v>
      </c>
      <c r="K896" s="13" t="n">
        <v>3795921947.05</v>
      </c>
      <c r="L896" s="13" t="n">
        <v>3160326523.2</v>
      </c>
      <c r="M896" s="13" t="n">
        <v>-635595423.85</v>
      </c>
      <c r="N896" s="13" t="n">
        <v>-721450188.5600001</v>
      </c>
      <c r="O896" s="11" t="n">
        <v>19</v>
      </c>
      <c r="P896" s="11" t="n"/>
      <c r="Q896" s="17" t="inlineStr">
        <is>
          <t>acelerando</t>
        </is>
      </c>
      <c r="R896" s="17" t="inlineStr">
        <is>
          <t>informe diário</t>
        </is>
      </c>
      <c r="S896" s="17" t="inlineStr">
        <is>
          <t>38.314.708/0001-90</t>
        </is>
      </c>
    </row>
    <row r="897">
      <c r="A897" s="17" t="inlineStr">
        <is>
          <t>Cripto</t>
        </is>
      </c>
      <c r="B897" s="17" t="inlineStr">
        <is>
          <t>Cesta e temáticos cripto</t>
        </is>
      </c>
      <c r="C897" s="17" t="inlineStr">
        <is>
          <t>Hashdex</t>
        </is>
      </c>
      <c r="D897" s="17" t="inlineStr">
        <is>
          <t>HASH11</t>
        </is>
      </c>
      <c r="E897" s="17" t="inlineStr">
        <is>
          <t>HASHDEX NASDAQ CME CRYPTO INDEX FUNDO DE ÍNDICE - RESPONSABILIDADE LIMITADA</t>
        </is>
      </c>
      <c r="F897" s="17" t="inlineStr">
        <is>
          <t>dez/25</t>
        </is>
      </c>
      <c r="G897" s="13" t="n">
        <v>23948929.37</v>
      </c>
      <c r="H897" s="13" t="n">
        <v>1989785.47</v>
      </c>
      <c r="I897" s="13" t="n">
        <v>0</v>
      </c>
      <c r="J897" s="13" t="n">
        <v>21959143.9</v>
      </c>
      <c r="K897" s="13" t="n">
        <v>3160326523.2</v>
      </c>
      <c r="L897" s="13" t="n">
        <v>3118854202.25</v>
      </c>
      <c r="M897" s="13" t="n">
        <v>-41472320.95</v>
      </c>
      <c r="N897" s="13" t="n">
        <v>-63431464.85</v>
      </c>
      <c r="O897" s="11" t="n">
        <v>22</v>
      </c>
      <c r="P897" s="11" t="n"/>
      <c r="Q897" s="17" t="inlineStr">
        <is>
          <t>captando</t>
        </is>
      </c>
      <c r="R897" s="17" t="inlineStr">
        <is>
          <t>informe diário</t>
        </is>
      </c>
      <c r="S897" s="17" t="inlineStr">
        <is>
          <t>38.314.708/0001-90</t>
        </is>
      </c>
    </row>
    <row r="898">
      <c r="A898" s="17" t="inlineStr">
        <is>
          <t>Cripto</t>
        </is>
      </c>
      <c r="B898" s="17" t="inlineStr">
        <is>
          <t>Cesta e temáticos cripto</t>
        </is>
      </c>
      <c r="C898" s="17" t="inlineStr">
        <is>
          <t>Hashdex</t>
        </is>
      </c>
      <c r="D898" s="17" t="inlineStr">
        <is>
          <t>HASH11</t>
        </is>
      </c>
      <c r="E898" s="17" t="inlineStr">
        <is>
          <t>HASHDEX NASDAQ CME CRYPTO INDEX FUNDO DE ÍNDICE - RESPONSABILIDADE LIMITADA</t>
        </is>
      </c>
      <c r="F898" s="17" t="inlineStr">
        <is>
          <t>jan/26</t>
        </is>
      </c>
      <c r="G898" s="13" t="n">
        <v>29409834.6</v>
      </c>
      <c r="H898" s="13" t="n">
        <v>7304659.05</v>
      </c>
      <c r="I898" s="13" t="n">
        <v>-0</v>
      </c>
      <c r="J898" s="13" t="n">
        <v>22105175.55</v>
      </c>
      <c r="K898" s="13" t="n">
        <v>3118854202.25</v>
      </c>
      <c r="L898" s="13" t="n">
        <v>2840834510.09</v>
      </c>
      <c r="M898" s="13" t="n">
        <v>-278019692.16</v>
      </c>
      <c r="N898" s="13" t="n">
        <v>-300124867.71</v>
      </c>
      <c r="O898" s="11" t="n">
        <v>21</v>
      </c>
      <c r="P898" s="11" t="n"/>
      <c r="Q898" s="17" t="inlineStr">
        <is>
          <t>acelerando</t>
        </is>
      </c>
      <c r="R898" s="17" t="inlineStr">
        <is>
          <t>informe diário</t>
        </is>
      </c>
      <c r="S898" s="17" t="inlineStr">
        <is>
          <t>38.314.708/0001-90</t>
        </is>
      </c>
    </row>
    <row r="899">
      <c r="A899" s="17" t="inlineStr">
        <is>
          <t>Cripto</t>
        </is>
      </c>
      <c r="B899" s="17" t="inlineStr">
        <is>
          <t>Cesta e temáticos cripto</t>
        </is>
      </c>
      <c r="C899" s="17" t="inlineStr">
        <is>
          <t>Hashdex</t>
        </is>
      </c>
      <c r="D899" s="17" t="inlineStr">
        <is>
          <t>HASH11</t>
        </is>
      </c>
      <c r="E899" s="17" t="inlineStr">
        <is>
          <t>HASHDEX NASDAQ CME CRYPTO INDEX FUNDO DE ÍNDICE - RESPONSABILIDADE LIMITADA</t>
        </is>
      </c>
      <c r="F899" s="17" t="inlineStr">
        <is>
          <t>fev/26</t>
        </is>
      </c>
      <c r="G899" s="13" t="n">
        <v>106465348.79</v>
      </c>
      <c r="H899" s="13" t="n">
        <v>0</v>
      </c>
      <c r="I899" s="13" t="n">
        <v>0</v>
      </c>
      <c r="J899" s="13" t="n">
        <v>106465348.79</v>
      </c>
      <c r="K899" s="13" t="n">
        <v>2840834510.09</v>
      </c>
      <c r="L899" s="13" t="n">
        <v>2237861231.57</v>
      </c>
      <c r="M899" s="13" t="n">
        <v>-602973278.52</v>
      </c>
      <c r="N899" s="13" t="n">
        <v>-709438627.3099999</v>
      </c>
      <c r="O899" s="11" t="n">
        <v>18</v>
      </c>
      <c r="P899" s="11" t="n"/>
      <c r="Q899" s="17" t="inlineStr">
        <is>
          <t>acelerando</t>
        </is>
      </c>
      <c r="R899" s="17" t="inlineStr">
        <is>
          <t>informe diário</t>
        </is>
      </c>
      <c r="S899" s="17" t="inlineStr">
        <is>
          <t>38.314.708/0001-90</t>
        </is>
      </c>
    </row>
    <row r="900">
      <c r="A900" s="17" t="inlineStr">
        <is>
          <t>Cripto</t>
        </is>
      </c>
      <c r="B900" s="17" t="inlineStr">
        <is>
          <t>Cesta e temáticos cripto</t>
        </is>
      </c>
      <c r="C900" s="17" t="inlineStr">
        <is>
          <t>Hashdex</t>
        </is>
      </c>
      <c r="D900" s="17" t="inlineStr">
        <is>
          <t>HASH11</t>
        </is>
      </c>
      <c r="E900" s="17" t="inlineStr">
        <is>
          <t>HASHDEX NASDAQ CME CRYPTO INDEX FUNDO DE ÍNDICE - RESPONSABILIDADE LIMITADA</t>
        </is>
      </c>
      <c r="F900" s="17" t="inlineStr">
        <is>
          <t>mar/26</t>
        </is>
      </c>
      <c r="G900" s="13" t="n">
        <v>4267865.72</v>
      </c>
      <c r="H900" s="13" t="n">
        <v>0</v>
      </c>
      <c r="I900" s="13" t="n">
        <v>0</v>
      </c>
      <c r="J900" s="13" t="n">
        <v>4267865.72</v>
      </c>
      <c r="K900" s="13" t="n">
        <v>2237861231.57</v>
      </c>
      <c r="L900" s="13" t="n">
        <v>2340226457.51</v>
      </c>
      <c r="M900" s="13" t="n">
        <v>102365225.94</v>
      </c>
      <c r="N900" s="13" t="n">
        <v>98097360.22</v>
      </c>
      <c r="O900" s="11" t="n">
        <v>22</v>
      </c>
      <c r="P900" s="11" t="n"/>
      <c r="Q900" s="17" t="inlineStr">
        <is>
          <t>captando</t>
        </is>
      </c>
      <c r="R900" s="17" t="inlineStr">
        <is>
          <t>informe diário</t>
        </is>
      </c>
      <c r="S900" s="17" t="inlineStr">
        <is>
          <t>38.314.708/0001-90</t>
        </is>
      </c>
    </row>
    <row r="901">
      <c r="A901" s="17" t="inlineStr">
        <is>
          <t>Cripto</t>
        </is>
      </c>
      <c r="B901" s="17" t="inlineStr">
        <is>
          <t>Cesta e temáticos cripto</t>
        </is>
      </c>
      <c r="C901" s="17" t="inlineStr">
        <is>
          <t>Hashdex</t>
        </is>
      </c>
      <c r="D901" s="17" t="inlineStr">
        <is>
          <t>HASH11</t>
        </is>
      </c>
      <c r="E901" s="17" t="inlineStr">
        <is>
          <t>HASHDEX NASDAQ CME CRYPTO INDEX FUNDO DE ÍNDICE - RESPONSABILIDADE LIMITADA</t>
        </is>
      </c>
      <c r="F901" s="17" t="inlineStr">
        <is>
          <t>abr/26</t>
        </is>
      </c>
      <c r="G901" s="13" t="n">
        <v>6922205.76</v>
      </c>
      <c r="H901" s="13" t="n">
        <v>0</v>
      </c>
      <c r="I901" s="13" t="n">
        <v>0</v>
      </c>
      <c r="J901" s="13" t="n">
        <v>6922205.76</v>
      </c>
      <c r="K901" s="13" t="n">
        <v>2340226457.51</v>
      </c>
      <c r="L901" s="13" t="n">
        <v>2484207285.67</v>
      </c>
      <c r="M901" s="13" t="n">
        <v>143980828.16</v>
      </c>
      <c r="N901" s="13" t="n">
        <v>137058622.4</v>
      </c>
      <c r="O901" s="11" t="n">
        <v>20</v>
      </c>
      <c r="P901" s="11" t="n"/>
      <c r="Q901" s="17" t="inlineStr">
        <is>
          <t>acelerando</t>
        </is>
      </c>
      <c r="R901" s="17" t="inlineStr">
        <is>
          <t>informe diário</t>
        </is>
      </c>
      <c r="S901" s="17" t="inlineStr">
        <is>
          <t>38.314.708/0001-90</t>
        </is>
      </c>
    </row>
    <row r="902">
      <c r="A902" s="17" t="inlineStr">
        <is>
          <t>Cripto</t>
        </is>
      </c>
      <c r="B902" s="17" t="inlineStr">
        <is>
          <t>Cesta e temáticos cripto</t>
        </is>
      </c>
      <c r="C902" s="17" t="inlineStr">
        <is>
          <t>Hashdex</t>
        </is>
      </c>
      <c r="D902" s="17" t="inlineStr">
        <is>
          <t>HASH11</t>
        </is>
      </c>
      <c r="E902" s="17" t="inlineStr">
        <is>
          <t>HASHDEX NASDAQ CME CRYPTO INDEX FUNDO DE ÍNDICE - RESPONSABILIDADE LIMITADA</t>
        </is>
      </c>
      <c r="F902" s="17" t="inlineStr">
        <is>
          <t>mai/26</t>
        </is>
      </c>
      <c r="G902" s="13" t="n">
        <v>0</v>
      </c>
      <c r="H902" s="13" t="n">
        <v>19307963.26</v>
      </c>
      <c r="I902" s="13" t="n">
        <v>0</v>
      </c>
      <c r="J902" s="13" t="n">
        <v>-19307963.26</v>
      </c>
      <c r="K902" s="13" t="n">
        <v>2484207285.67</v>
      </c>
      <c r="L902" s="13" t="n">
        <v>2391580990.16</v>
      </c>
      <c r="M902" s="13" t="n">
        <v>-92626295.51000001</v>
      </c>
      <c r="N902" s="13" t="n">
        <v>-73318332.25</v>
      </c>
      <c r="O902" s="11" t="n">
        <v>20</v>
      </c>
      <c r="P902" s="11" t="n"/>
      <c r="Q902" s="17" t="inlineStr">
        <is>
          <t>virou saída</t>
        </is>
      </c>
      <c r="R902" s="17" t="inlineStr">
        <is>
          <t>informe diário</t>
        </is>
      </c>
      <c r="S902" s="17" t="inlineStr">
        <is>
          <t>38.314.708/0001-90</t>
        </is>
      </c>
    </row>
    <row r="903">
      <c r="A903" s="17" t="inlineStr">
        <is>
          <t>Cripto</t>
        </is>
      </c>
      <c r="B903" s="17" t="inlineStr">
        <is>
          <t>Cesta e temáticos cripto</t>
        </is>
      </c>
      <c r="C903" s="17" t="inlineStr">
        <is>
          <t>Hashdex</t>
        </is>
      </c>
      <c r="D903" s="17" t="inlineStr">
        <is>
          <t>HASH11</t>
        </is>
      </c>
      <c r="E903" s="17" t="inlineStr">
        <is>
          <t>HASHDEX NASDAQ CME CRYPTO INDEX FUNDO DE ÍNDICE - RESPONSABILIDADE LIMITADA</t>
        </is>
      </c>
      <c r="F903" s="17" t="inlineStr">
        <is>
          <t>jun/26</t>
        </is>
      </c>
      <c r="G903" s="13" t="n">
        <v>20828773.18</v>
      </c>
      <c r="H903" s="13" t="n">
        <v>0</v>
      </c>
      <c r="I903" s="13" t="n">
        <v>0</v>
      </c>
      <c r="J903" s="13" t="n">
        <v>20828773.18</v>
      </c>
      <c r="K903" s="13" t="n">
        <v>2391580990.16</v>
      </c>
      <c r="L903" s="13" t="n">
        <v>1974755961.45</v>
      </c>
      <c r="M903" s="13" t="n">
        <v>-416825028.71</v>
      </c>
      <c r="N903" s="13" t="n">
        <v>-437653801.89</v>
      </c>
      <c r="O903" s="11" t="n">
        <v>21</v>
      </c>
      <c r="P903" s="11" t="n"/>
      <c r="Q903" s="17" t="inlineStr">
        <is>
          <t>captando</t>
        </is>
      </c>
      <c r="R903" s="17" t="inlineStr">
        <is>
          <t>informe diário</t>
        </is>
      </c>
      <c r="S903" s="17" t="inlineStr">
        <is>
          <t>38.314.708/0001-90</t>
        </is>
      </c>
    </row>
    <row r="904">
      <c r="A904" s="17" t="inlineStr">
        <is>
          <t>Cripto</t>
        </is>
      </c>
      <c r="B904" s="17" t="inlineStr">
        <is>
          <t>Cesta e temáticos cripto</t>
        </is>
      </c>
      <c r="C904" s="17" t="inlineStr">
        <is>
          <t>Hashdex</t>
        </is>
      </c>
      <c r="D904" s="17" t="inlineStr">
        <is>
          <t>HASH11</t>
        </is>
      </c>
      <c r="E904" s="17" t="inlineStr">
        <is>
          <t>HASHDEX NASDAQ CME CRYPTO INDEX FUNDO DE ÍNDICE - RESPONSABILIDADE LIMITADA</t>
        </is>
      </c>
      <c r="F904" s="17" t="inlineStr">
        <is>
          <t>jul/26</t>
        </is>
      </c>
      <c r="G904" s="13" t="n">
        <v>2502875.23</v>
      </c>
      <c r="H904" s="13" t="n">
        <v>0</v>
      </c>
      <c r="I904" s="13" t="n">
        <v>0</v>
      </c>
      <c r="J904" s="13" t="n">
        <v>2502875.23</v>
      </c>
      <c r="K904" s="13" t="n">
        <v>1974755961.45</v>
      </c>
      <c r="L904" s="13" t="n">
        <v>2086206229.25</v>
      </c>
      <c r="M904" s="13" t="n">
        <v>111450267.8</v>
      </c>
      <c r="N904" s="13" t="n">
        <v>108947392.57</v>
      </c>
      <c r="O904" s="11" t="n">
        <v>23</v>
      </c>
      <c r="P904" s="11" t="n"/>
      <c r="Q904" s="17" t="inlineStr">
        <is>
          <t>captando</t>
        </is>
      </c>
      <c r="R904" s="17" t="inlineStr">
        <is>
          <t>informe diário</t>
        </is>
      </c>
      <c r="S904" s="17" t="inlineStr">
        <is>
          <t>38.314.708/0001-90</t>
        </is>
      </c>
    </row>
    <row r="905">
      <c r="A905" s="17" t="inlineStr">
        <is>
          <t>Cripto</t>
        </is>
      </c>
      <c r="B905" s="17" t="inlineStr">
        <is>
          <t>Cesta e temáticos cripto</t>
        </is>
      </c>
      <c r="C905" s="17" t="inlineStr">
        <is>
          <t>Hashdex</t>
        </is>
      </c>
      <c r="D905" s="17" t="inlineStr">
        <is>
          <t>HASH11</t>
        </is>
      </c>
      <c r="E905" s="17" t="inlineStr">
        <is>
          <t>HASHDEX NASDAQ CME CRYPTO INDEX FUNDO DE ÍNDICE - RESPONSABILIDADE LIMITADA</t>
        </is>
      </c>
      <c r="F905" s="17" t="inlineStr">
        <is>
          <t>ago/26</t>
        </is>
      </c>
      <c r="G905" s="13" t="n">
        <v>850879.5699999999</v>
      </c>
      <c r="H905" s="13" t="n">
        <v>12847040.58</v>
      </c>
      <c r="I905" s="13" t="n">
        <v>0</v>
      </c>
      <c r="J905" s="13" t="n">
        <v>-11996161.01</v>
      </c>
      <c r="K905" s="13" t="n">
        <v>2086206229.25</v>
      </c>
      <c r="L905" s="13" t="n">
        <v>2683829014.82</v>
      </c>
      <c r="M905" s="13" t="n">
        <v>597622785.5700001</v>
      </c>
      <c r="N905" s="13" t="n">
        <v>609618946.58</v>
      </c>
      <c r="O905" s="11" t="n">
        <v>21</v>
      </c>
      <c r="P905" s="11" t="n"/>
      <c r="Q905" s="17" t="inlineStr">
        <is>
          <t>virou saída</t>
        </is>
      </c>
      <c r="R905" s="17" t="inlineStr">
        <is>
          <t>informe diário</t>
        </is>
      </c>
      <c r="S905" s="17" t="inlineStr">
        <is>
          <t>38.314.708/0001-90</t>
        </is>
      </c>
    </row>
    <row r="906">
      <c r="A906" s="17" t="inlineStr">
        <is>
          <t>Cripto</t>
        </is>
      </c>
      <c r="B906" s="17" t="inlineStr">
        <is>
          <t>Cesta e temáticos cripto</t>
        </is>
      </c>
      <c r="C906" s="17" t="inlineStr">
        <is>
          <t>BTG Pactual</t>
        </is>
      </c>
      <c r="D906" s="17" t="inlineStr">
        <is>
          <t>ABTC11</t>
        </is>
      </c>
      <c r="E906" s="17" t="inlineStr">
        <is>
          <t>BTG PACTUAL TEVA AUVP BITCOIN FEAR ARBITRAGE FUNDO DE ÍNDICE</t>
        </is>
      </c>
      <c r="F906" s="17" t="inlineStr">
        <is>
          <t>jul/26</t>
        </is>
      </c>
      <c r="G906" s="13" t="n">
        <v>6980985.73</v>
      </c>
      <c r="H906" s="13" t="n">
        <v>0</v>
      </c>
      <c r="I906" s="13" t="n">
        <v>5024083.22</v>
      </c>
      <c r="J906" s="13" t="n">
        <v>12005068.95</v>
      </c>
      <c r="K906" s="13" t="n"/>
      <c r="L906" s="13" t="n">
        <v>11741719.47</v>
      </c>
      <c r="M906" s="13" t="n">
        <v>11741719.47</v>
      </c>
      <c r="N906" s="13" t="n">
        <v>-263349.4799999986</v>
      </c>
      <c r="O906" s="11" t="n">
        <v>11</v>
      </c>
      <c r="P906" s="11" t="n">
        <v>1</v>
      </c>
      <c r="Q906" s="17" t="inlineStr">
        <is>
          <t>captando</t>
        </is>
      </c>
      <c r="R906" s="17" t="inlineStr">
        <is>
          <t>estreia</t>
        </is>
      </c>
      <c r="S906" s="17" t="inlineStr">
        <is>
          <t>67.419.920/0001-10</t>
        </is>
      </c>
    </row>
    <row r="907">
      <c r="A907" s="17" t="inlineStr">
        <is>
          <t>Cripto</t>
        </is>
      </c>
      <c r="B907" s="17" t="inlineStr">
        <is>
          <t>Cesta e temáticos cripto</t>
        </is>
      </c>
      <c r="C907" s="17" t="inlineStr">
        <is>
          <t>BTG Pactual</t>
        </is>
      </c>
      <c r="D907" s="17" t="inlineStr">
        <is>
          <t>ABTC11</t>
        </is>
      </c>
      <c r="E907" s="17" t="inlineStr">
        <is>
          <t>BTG PACTUAL TEVA AUVP BITCOIN FEAR ARBITRAGE FUNDO DE ÍNDICE</t>
        </is>
      </c>
      <c r="F907" s="17" t="inlineStr">
        <is>
          <t>ago/26</t>
        </is>
      </c>
      <c r="G907" s="13" t="n">
        <v>4242465.71</v>
      </c>
      <c r="H907" s="13" t="n">
        <v>0</v>
      </c>
      <c r="I907" s="13" t="n">
        <v>0</v>
      </c>
      <c r="J907" s="13" t="n">
        <v>4242465.71</v>
      </c>
      <c r="K907" s="13" t="n">
        <v>11741719.47</v>
      </c>
      <c r="L907" s="13" t="n">
        <v>19366508.31</v>
      </c>
      <c r="M907" s="13" t="n">
        <v>7624788.84</v>
      </c>
      <c r="N907" s="13" t="n">
        <v>3382323.13</v>
      </c>
      <c r="O907" s="11" t="n">
        <v>21</v>
      </c>
      <c r="P907" s="11" t="n"/>
      <c r="Q907" s="17" t="inlineStr">
        <is>
          <t>captando</t>
        </is>
      </c>
      <c r="R907" s="17" t="inlineStr">
        <is>
          <t>informe diário</t>
        </is>
      </c>
      <c r="S907" s="17" t="inlineStr">
        <is>
          <t>67.419.920/0001-10</t>
        </is>
      </c>
    </row>
    <row r="908">
      <c r="A908" s="17" t="inlineStr">
        <is>
          <t>Cripto</t>
        </is>
      </c>
      <c r="B908" s="17" t="inlineStr">
        <is>
          <t>Cesta e temáticos cripto</t>
        </is>
      </c>
      <c r="C908" s="17" t="inlineStr">
        <is>
          <t>Hashdex</t>
        </is>
      </c>
      <c r="D908" s="17" t="inlineStr">
        <is>
          <t>DEFI11</t>
        </is>
      </c>
      <c r="E908" s="17" t="inlineStr">
        <is>
          <t>HASHDEX DEFI INDEX FUNDO DE ÍNDICE RESPONSABILIDADE LIMITADA</t>
        </is>
      </c>
      <c r="F908" s="17" t="inlineStr">
        <is>
          <t>set/25</t>
        </is>
      </c>
      <c r="G908" s="13" t="n">
        <v>2981058.3</v>
      </c>
      <c r="H908" s="13" t="n">
        <v>0</v>
      </c>
      <c r="I908" s="13" t="n">
        <v>0</v>
      </c>
      <c r="J908" s="13" t="n">
        <v>2981058.3</v>
      </c>
      <c r="K908" s="13" t="n">
        <v>70851580.59</v>
      </c>
      <c r="L908" s="13" t="n">
        <v>64511396.8</v>
      </c>
      <c r="M908" s="13" t="n">
        <v>-6340183.79</v>
      </c>
      <c r="N908" s="13" t="n">
        <v>-9321242.09</v>
      </c>
      <c r="O908" s="11" t="n">
        <v>22</v>
      </c>
      <c r="P908" s="11" t="n"/>
      <c r="Q908" s="17" t="inlineStr">
        <is>
          <t>captando</t>
        </is>
      </c>
      <c r="R908" s="17" t="inlineStr">
        <is>
          <t>informe diário</t>
        </is>
      </c>
      <c r="S908" s="17" t="inlineStr">
        <is>
          <t>40.755.515/0001-16</t>
        </is>
      </c>
    </row>
    <row r="909">
      <c r="A909" s="17" t="inlineStr">
        <is>
          <t>Cripto</t>
        </is>
      </c>
      <c r="B909" s="17" t="inlineStr">
        <is>
          <t>Cesta e temáticos cripto</t>
        </is>
      </c>
      <c r="C909" s="17" t="inlineStr">
        <is>
          <t>Hashdex</t>
        </is>
      </c>
      <c r="D909" s="17" t="inlineStr">
        <is>
          <t>DEFI11</t>
        </is>
      </c>
      <c r="E909" s="17" t="inlineStr">
        <is>
          <t>HASHDEX DEFI INDEX FUNDO DE ÍNDICE RESPONSABILIDADE LIMITADA</t>
        </is>
      </c>
      <c r="F909" s="17" t="inlineStr">
        <is>
          <t>out/25</t>
        </is>
      </c>
      <c r="G909" s="13" t="n">
        <v>9239121.92</v>
      </c>
      <c r="H909" s="13" t="n">
        <v>547603.71</v>
      </c>
      <c r="I909" s="13" t="n">
        <v>0</v>
      </c>
      <c r="J909" s="13" t="n">
        <v>8691518.210000001</v>
      </c>
      <c r="K909" s="13" t="n">
        <v>64511396.8</v>
      </c>
      <c r="L909" s="13" t="n">
        <v>60455348.47</v>
      </c>
      <c r="M909" s="13" t="n">
        <v>-4056048.33</v>
      </c>
      <c r="N909" s="13" t="n">
        <v>-12747566.54</v>
      </c>
      <c r="O909" s="11" t="n">
        <v>23</v>
      </c>
      <c r="P909" s="11" t="n"/>
      <c r="Q909" s="17" t="inlineStr">
        <is>
          <t>acelerando</t>
        </is>
      </c>
      <c r="R909" s="17" t="inlineStr">
        <is>
          <t>informe diário</t>
        </is>
      </c>
      <c r="S909" s="17" t="inlineStr">
        <is>
          <t>40.755.515/0001-16</t>
        </is>
      </c>
    </row>
    <row r="910">
      <c r="A910" s="17" t="inlineStr">
        <is>
          <t>Cripto</t>
        </is>
      </c>
      <c r="B910" s="17" t="inlineStr">
        <is>
          <t>Cesta e temáticos cripto</t>
        </is>
      </c>
      <c r="C910" s="17" t="inlineStr">
        <is>
          <t>Hashdex</t>
        </is>
      </c>
      <c r="D910" s="17" t="inlineStr">
        <is>
          <t>DEFI11</t>
        </is>
      </c>
      <c r="E910" s="17" t="inlineStr">
        <is>
          <t>HASHDEX DEFI INDEX FUNDO DE ÍNDICE RESPONSABILIDADE LIMITADA</t>
        </is>
      </c>
      <c r="F910" s="17" t="inlineStr">
        <is>
          <t>nov/25</t>
        </is>
      </c>
      <c r="G910" s="13" t="n">
        <v>1378070.21</v>
      </c>
      <c r="H910" s="13" t="n">
        <v>551477.33</v>
      </c>
      <c r="I910" s="13" t="n">
        <v>0</v>
      </c>
      <c r="J910" s="13" t="n">
        <v>826592.88</v>
      </c>
      <c r="K910" s="13" t="n">
        <v>60455348.47</v>
      </c>
      <c r="L910" s="13" t="n">
        <v>50934357.62</v>
      </c>
      <c r="M910" s="13" t="n">
        <v>-9520990.85</v>
      </c>
      <c r="N910" s="13" t="n">
        <v>-10347583.73</v>
      </c>
      <c r="O910" s="11" t="n">
        <v>19</v>
      </c>
      <c r="P910" s="11" t="n"/>
      <c r="Q910" s="17" t="inlineStr">
        <is>
          <t>captando</t>
        </is>
      </c>
      <c r="R910" s="17" t="inlineStr">
        <is>
          <t>informe diário</t>
        </is>
      </c>
      <c r="S910" s="17" t="inlineStr">
        <is>
          <t>40.755.515/0001-16</t>
        </is>
      </c>
    </row>
    <row r="911">
      <c r="A911" s="17" t="inlineStr">
        <is>
          <t>Cripto</t>
        </is>
      </c>
      <c r="B911" s="17" t="inlineStr">
        <is>
          <t>Cesta e temáticos cripto</t>
        </is>
      </c>
      <c r="C911" s="17" t="inlineStr">
        <is>
          <t>Hashdex</t>
        </is>
      </c>
      <c r="D911" s="17" t="inlineStr">
        <is>
          <t>DEFI11</t>
        </is>
      </c>
      <c r="E911" s="17" t="inlineStr">
        <is>
          <t>HASHDEX DEFI INDEX FUNDO DE ÍNDICE RESPONSABILIDADE LIMITADA</t>
        </is>
      </c>
      <c r="F911" s="17" t="inlineStr">
        <is>
          <t>dez/25</t>
        </is>
      </c>
      <c r="G911" s="13" t="n">
        <v>2652143.54</v>
      </c>
      <c r="H911" s="13" t="n">
        <v>0</v>
      </c>
      <c r="I911" s="13" t="n">
        <v>0</v>
      </c>
      <c r="J911" s="13" t="n">
        <v>2652143.54</v>
      </c>
      <c r="K911" s="13" t="n">
        <v>50934357.62</v>
      </c>
      <c r="L911" s="13" t="n">
        <v>48155568.46</v>
      </c>
      <c r="M911" s="13" t="n">
        <v>-2778789.16</v>
      </c>
      <c r="N911" s="13" t="n">
        <v>-5430932.7</v>
      </c>
      <c r="O911" s="11" t="n">
        <v>22</v>
      </c>
      <c r="P911" s="11" t="n"/>
      <c r="Q911" s="17" t="inlineStr">
        <is>
          <t>acelerando</t>
        </is>
      </c>
      <c r="R911" s="17" t="inlineStr">
        <is>
          <t>informe diário</t>
        </is>
      </c>
      <c r="S911" s="17" t="inlineStr">
        <is>
          <t>40.755.515/0001-16</t>
        </is>
      </c>
    </row>
    <row r="912">
      <c r="A912" s="17" t="inlineStr">
        <is>
          <t>Cripto</t>
        </is>
      </c>
      <c r="B912" s="17" t="inlineStr">
        <is>
          <t>Cesta e temáticos cripto</t>
        </is>
      </c>
      <c r="C912" s="17" t="inlineStr">
        <is>
          <t>Hashdex</t>
        </is>
      </c>
      <c r="D912" s="17" t="inlineStr">
        <is>
          <t>DEFI11</t>
        </is>
      </c>
      <c r="E912" s="17" t="inlineStr">
        <is>
          <t>HASHDEX DEFI INDEX FUNDO DE ÍNDICE RESPONSABILIDADE LIMITADA</t>
        </is>
      </c>
      <c r="F912" s="17" t="inlineStr">
        <is>
          <t>jan/26</t>
        </is>
      </c>
      <c r="G912" s="13" t="n">
        <v>299951.38</v>
      </c>
      <c r="H912" s="13" t="n">
        <v>1243457.62</v>
      </c>
      <c r="I912" s="13" t="n">
        <v>0</v>
      </c>
      <c r="J912" s="13" t="n">
        <v>-943506.24</v>
      </c>
      <c r="K912" s="13" t="n">
        <v>48155568.46</v>
      </c>
      <c r="L912" s="13" t="n">
        <v>40167415.4</v>
      </c>
      <c r="M912" s="13" t="n">
        <v>-7988153.06</v>
      </c>
      <c r="N912" s="13" t="n">
        <v>-7044646.819999999</v>
      </c>
      <c r="O912" s="11" t="n">
        <v>21</v>
      </c>
      <c r="P912" s="11" t="n"/>
      <c r="Q912" s="17" t="inlineStr">
        <is>
          <t>virou saída</t>
        </is>
      </c>
      <c r="R912" s="17" t="inlineStr">
        <is>
          <t>informe diário</t>
        </is>
      </c>
      <c r="S912" s="17" t="inlineStr">
        <is>
          <t>40.755.515/0001-16</t>
        </is>
      </c>
    </row>
    <row r="913">
      <c r="A913" s="17" t="inlineStr">
        <is>
          <t>Cripto</t>
        </is>
      </c>
      <c r="B913" s="17" t="inlineStr">
        <is>
          <t>Cesta e temáticos cripto</t>
        </is>
      </c>
      <c r="C913" s="17" t="inlineStr">
        <is>
          <t>Hashdex</t>
        </is>
      </c>
      <c r="D913" s="17" t="inlineStr">
        <is>
          <t>DEFI11</t>
        </is>
      </c>
      <c r="E913" s="17" t="inlineStr">
        <is>
          <t>HASHDEX DEFI INDEX FUNDO DE ÍNDICE RESPONSABILIDADE LIMITADA</t>
        </is>
      </c>
      <c r="F913" s="17" t="inlineStr">
        <is>
          <t>fev/26</t>
        </is>
      </c>
      <c r="G913" s="13" t="n">
        <v>1490027.53</v>
      </c>
      <c r="H913" s="13" t="n">
        <v>0</v>
      </c>
      <c r="I913" s="13" t="n">
        <v>0</v>
      </c>
      <c r="J913" s="13" t="n">
        <v>1490027.53</v>
      </c>
      <c r="K913" s="13" t="n">
        <v>40167415.4</v>
      </c>
      <c r="L913" s="13" t="n">
        <v>34279596.54</v>
      </c>
      <c r="M913" s="13" t="n">
        <v>-5887818.86</v>
      </c>
      <c r="N913" s="13" t="n">
        <v>-7377846.390000001</v>
      </c>
      <c r="O913" s="11" t="n">
        <v>18</v>
      </c>
      <c r="P913" s="11" t="n"/>
      <c r="Q913" s="17" t="inlineStr">
        <is>
          <t>captando</t>
        </is>
      </c>
      <c r="R913" s="17" t="inlineStr">
        <is>
          <t>informe diário</t>
        </is>
      </c>
      <c r="S913" s="17" t="inlineStr">
        <is>
          <t>40.755.515/0001-16</t>
        </is>
      </c>
    </row>
    <row r="914">
      <c r="A914" s="17" t="inlineStr">
        <is>
          <t>Cripto</t>
        </is>
      </c>
      <c r="B914" s="17" t="inlineStr">
        <is>
          <t>Cesta e temáticos cripto</t>
        </is>
      </c>
      <c r="C914" s="17" t="inlineStr">
        <is>
          <t>Hashdex</t>
        </is>
      </c>
      <c r="D914" s="17" t="inlineStr">
        <is>
          <t>DEFI11</t>
        </is>
      </c>
      <c r="E914" s="17" t="inlineStr">
        <is>
          <t>HASHDEX DEFI INDEX FUNDO DE ÍNDICE RESPONSABILIDADE LIMITADA</t>
        </is>
      </c>
      <c r="F914" s="17" t="inlineStr">
        <is>
          <t>mar/26</t>
        </is>
      </c>
      <c r="G914" s="13" t="n">
        <v>0</v>
      </c>
      <c r="H914" s="13" t="n">
        <v>3609704.01</v>
      </c>
      <c r="I914" s="13" t="n">
        <v>0</v>
      </c>
      <c r="J914" s="13" t="n">
        <v>-3609704.01</v>
      </c>
      <c r="K914" s="13" t="n">
        <v>34279596.54</v>
      </c>
      <c r="L914" s="13" t="n">
        <v>29500540.5</v>
      </c>
      <c r="M914" s="13" t="n">
        <v>-4779056.04</v>
      </c>
      <c r="N914" s="13" t="n">
        <v>-1169352.03</v>
      </c>
      <c r="O914" s="11" t="n">
        <v>22</v>
      </c>
      <c r="P914" s="11" t="n"/>
      <c r="Q914" s="17" t="inlineStr">
        <is>
          <t>virou saída</t>
        </is>
      </c>
      <c r="R914" s="17" t="inlineStr">
        <is>
          <t>informe diário</t>
        </is>
      </c>
      <c r="S914" s="17" t="inlineStr">
        <is>
          <t>40.755.515/0001-16</t>
        </is>
      </c>
    </row>
    <row r="915">
      <c r="A915" s="17" t="inlineStr">
        <is>
          <t>Cripto</t>
        </is>
      </c>
      <c r="B915" s="17" t="inlineStr">
        <is>
          <t>Cesta e temáticos cripto</t>
        </is>
      </c>
      <c r="C915" s="17" t="inlineStr">
        <is>
          <t>Hashdex</t>
        </is>
      </c>
      <c r="D915" s="17" t="inlineStr">
        <is>
          <t>DEFI11</t>
        </is>
      </c>
      <c r="E915" s="17" t="inlineStr">
        <is>
          <t>HASHDEX DEFI INDEX FUNDO DE ÍNDICE RESPONSABILIDADE LIMITADA</t>
        </is>
      </c>
      <c r="F915" s="17" t="inlineStr">
        <is>
          <t>abr/26</t>
        </is>
      </c>
      <c r="G915" s="13" t="n">
        <v>1719293.63</v>
      </c>
      <c r="H915" s="13" t="n">
        <v>0</v>
      </c>
      <c r="I915" s="13" t="n">
        <v>0</v>
      </c>
      <c r="J915" s="13" t="n">
        <v>1719293.63</v>
      </c>
      <c r="K915" s="13" t="n">
        <v>29500540.5</v>
      </c>
      <c r="L915" s="13" t="n">
        <v>31370831.03</v>
      </c>
      <c r="M915" s="13" t="n">
        <v>1870290.53</v>
      </c>
      <c r="N915" s="13" t="n">
        <v>150996.9000000001</v>
      </c>
      <c r="O915" s="11" t="n">
        <v>20</v>
      </c>
      <c r="P915" s="11" t="n"/>
      <c r="Q915" s="17" t="inlineStr">
        <is>
          <t>captando</t>
        </is>
      </c>
      <c r="R915" s="17" t="inlineStr">
        <is>
          <t>informe diário</t>
        </is>
      </c>
      <c r="S915" s="17" t="inlineStr">
        <is>
          <t>40.755.515/0001-16</t>
        </is>
      </c>
    </row>
    <row r="916">
      <c r="A916" s="17" t="inlineStr">
        <is>
          <t>Cripto</t>
        </is>
      </c>
      <c r="B916" s="17" t="inlineStr">
        <is>
          <t>Cesta e temáticos cripto</t>
        </is>
      </c>
      <c r="C916" s="17" t="inlineStr">
        <is>
          <t>Hashdex</t>
        </is>
      </c>
      <c r="D916" s="17" t="inlineStr">
        <is>
          <t>DEFI11</t>
        </is>
      </c>
      <c r="E916" s="17" t="inlineStr">
        <is>
          <t>HASHDEX DEFI INDEX FUNDO DE ÍNDICE RESPONSABILIDADE LIMITADA</t>
        </is>
      </c>
      <c r="F916" s="17" t="inlineStr">
        <is>
          <t>mai/26</t>
        </is>
      </c>
      <c r="G916" s="13" t="n">
        <v>0</v>
      </c>
      <c r="H916" s="13" t="n">
        <v>1920447.39</v>
      </c>
      <c r="I916" s="13" t="n">
        <v>0</v>
      </c>
      <c r="J916" s="13" t="n">
        <v>-1920447.39</v>
      </c>
      <c r="K916" s="13" t="n">
        <v>31370831.03</v>
      </c>
      <c r="L916" s="13" t="n">
        <v>28845128.78</v>
      </c>
      <c r="M916" s="13" t="n">
        <v>-2525702.25</v>
      </c>
      <c r="N916" s="13" t="n">
        <v>-605254.8600000001</v>
      </c>
      <c r="O916" s="11" t="n">
        <v>20</v>
      </c>
      <c r="P916" s="11" t="n"/>
      <c r="Q916" s="17" t="inlineStr">
        <is>
          <t>virou saída</t>
        </is>
      </c>
      <c r="R916" s="17" t="inlineStr">
        <is>
          <t>informe diário</t>
        </is>
      </c>
      <c r="S916" s="17" t="inlineStr">
        <is>
          <t>40.755.515/0001-16</t>
        </is>
      </c>
    </row>
    <row r="917">
      <c r="A917" s="17" t="inlineStr">
        <is>
          <t>Cripto</t>
        </is>
      </c>
      <c r="B917" s="17" t="inlineStr">
        <is>
          <t>Cesta e temáticos cripto</t>
        </is>
      </c>
      <c r="C917" s="17" t="inlineStr">
        <is>
          <t>Hashdex</t>
        </is>
      </c>
      <c r="D917" s="17" t="inlineStr">
        <is>
          <t>DEFI11</t>
        </is>
      </c>
      <c r="E917" s="17" t="inlineStr">
        <is>
          <t>HASHDEX DEFI INDEX FUNDO DE ÍNDICE RESPONSABILIDADE LIMITADA</t>
        </is>
      </c>
      <c r="F917" s="17" t="inlineStr">
        <is>
          <t>jun/26</t>
        </is>
      </c>
      <c r="G917" s="13" t="n">
        <v>116374.69</v>
      </c>
      <c r="H917" s="13" t="n">
        <v>0</v>
      </c>
      <c r="I917" s="13" t="n">
        <v>0</v>
      </c>
      <c r="J917" s="13" t="n">
        <v>116374.69</v>
      </c>
      <c r="K917" s="13" t="n">
        <v>28845128.78</v>
      </c>
      <c r="L917" s="13" t="n">
        <v>26136442.49</v>
      </c>
      <c r="M917" s="13" t="n">
        <v>-2708686.29</v>
      </c>
      <c r="N917" s="13" t="n">
        <v>-2825060.98</v>
      </c>
      <c r="O917" s="11" t="n">
        <v>21</v>
      </c>
      <c r="P917" s="11" t="n"/>
      <c r="Q917" s="17" t="inlineStr">
        <is>
          <t>captando</t>
        </is>
      </c>
      <c r="R917" s="17" t="inlineStr">
        <is>
          <t>informe diário</t>
        </is>
      </c>
      <c r="S917" s="17" t="inlineStr">
        <is>
          <t>40.755.515/0001-16</t>
        </is>
      </c>
    </row>
    <row r="918">
      <c r="A918" s="17" t="inlineStr">
        <is>
          <t>Cripto</t>
        </is>
      </c>
      <c r="B918" s="17" t="inlineStr">
        <is>
          <t>Cesta e temáticos cripto</t>
        </is>
      </c>
      <c r="C918" s="17" t="inlineStr">
        <is>
          <t>Hashdex</t>
        </is>
      </c>
      <c r="D918" s="17" t="inlineStr">
        <is>
          <t>DEFI11</t>
        </is>
      </c>
      <c r="E918" s="17" t="inlineStr">
        <is>
          <t>HASHDEX DEFI INDEX FUNDO DE ÍNDICE RESPONSABILIDADE LIMITADA</t>
        </is>
      </c>
      <c r="F918" s="17" t="inlineStr">
        <is>
          <t>jul/26</t>
        </is>
      </c>
      <c r="G918" s="13" t="n">
        <v>0</v>
      </c>
      <c r="H918" s="13" t="n">
        <v>248901.3</v>
      </c>
      <c r="I918" s="13" t="n">
        <v>0</v>
      </c>
      <c r="J918" s="13" t="n">
        <v>-248901.3</v>
      </c>
      <c r="K918" s="13" t="n">
        <v>26136442.49</v>
      </c>
      <c r="L918" s="13" t="n">
        <v>29270748.71</v>
      </c>
      <c r="M918" s="13" t="n">
        <v>3134306.22</v>
      </c>
      <c r="N918" s="13" t="n">
        <v>3383207.52</v>
      </c>
      <c r="O918" s="11" t="n">
        <v>23</v>
      </c>
      <c r="P918" s="11" t="n"/>
      <c r="Q918" s="17" t="inlineStr">
        <is>
          <t>virou saída</t>
        </is>
      </c>
      <c r="R918" s="17" t="inlineStr">
        <is>
          <t>informe diário</t>
        </is>
      </c>
      <c r="S918" s="17" t="inlineStr">
        <is>
          <t>40.755.515/0001-16</t>
        </is>
      </c>
    </row>
    <row r="919">
      <c r="A919" s="17" t="inlineStr">
        <is>
          <t>Cripto</t>
        </is>
      </c>
      <c r="B919" s="17" t="inlineStr">
        <is>
          <t>Cesta e temáticos cripto</t>
        </is>
      </c>
      <c r="C919" s="17" t="inlineStr">
        <is>
          <t>Hashdex</t>
        </is>
      </c>
      <c r="D919" s="17" t="inlineStr">
        <is>
          <t>DEFI11</t>
        </is>
      </c>
      <c r="E919" s="17" t="inlineStr">
        <is>
          <t>HASHDEX DEFI INDEX FUNDO DE ÍNDICE RESPONSABILIDADE LIMITADA</t>
        </is>
      </c>
      <c r="F919" s="17" t="inlineStr">
        <is>
          <t>ago/26</t>
        </is>
      </c>
      <c r="G919" s="13" t="n">
        <v>0</v>
      </c>
      <c r="H919" s="13" t="n">
        <v>1254815.32</v>
      </c>
      <c r="I919" s="13" t="n">
        <v>0</v>
      </c>
      <c r="J919" s="13" t="n">
        <v>-1254815.32</v>
      </c>
      <c r="K919" s="13" t="n">
        <v>29270748.71</v>
      </c>
      <c r="L919" s="13" t="n">
        <v>36328684.02</v>
      </c>
      <c r="M919" s="13" t="n">
        <v>7057935.31</v>
      </c>
      <c r="N919" s="13" t="n">
        <v>8312750.63</v>
      </c>
      <c r="O919" s="11" t="n">
        <v>21</v>
      </c>
      <c r="P919" s="11" t="n"/>
      <c r="Q919" s="17" t="inlineStr">
        <is>
          <t>saída persistente</t>
        </is>
      </c>
      <c r="R919" s="17" t="inlineStr">
        <is>
          <t>informe diário</t>
        </is>
      </c>
      <c r="S919" s="17" t="inlineStr">
        <is>
          <t>40.755.515/0001-16</t>
        </is>
      </c>
    </row>
    <row r="920">
      <c r="A920" s="17" t="inlineStr">
        <is>
          <t>Cripto</t>
        </is>
      </c>
      <c r="B920" s="17" t="inlineStr">
        <is>
          <t>Cesta e temáticos cripto</t>
        </is>
      </c>
      <c r="C920" s="17" t="inlineStr">
        <is>
          <t>Hashdex</t>
        </is>
      </c>
      <c r="D920" s="17" t="inlineStr">
        <is>
          <t>FOMO11</t>
        </is>
      </c>
      <c r="E920" s="17" t="inlineStr">
        <is>
          <t>HASHDEX MOMENTUM FUNDO DE ÍNDICE - RESPONSABILIDADE LIMITADA</t>
        </is>
      </c>
      <c r="F920" s="17" t="inlineStr">
        <is>
          <t>set/25</t>
        </is>
      </c>
      <c r="G920" s="13" t="n">
        <v>838531.66</v>
      </c>
      <c r="H920" s="13" t="n">
        <v>239971.86</v>
      </c>
      <c r="I920" s="13" t="n">
        <v>0</v>
      </c>
      <c r="J920" s="13" t="n">
        <v>598559.8</v>
      </c>
      <c r="K920" s="13" t="n">
        <v>14670436.45</v>
      </c>
      <c r="L920" s="13" t="n">
        <v>14840885.47</v>
      </c>
      <c r="M920" s="13" t="n">
        <v>170449.02</v>
      </c>
      <c r="N920" s="13" t="n">
        <v>-428110.78</v>
      </c>
      <c r="O920" s="11" t="n">
        <v>22</v>
      </c>
      <c r="P920" s="11" t="n"/>
      <c r="Q920" s="17" t="inlineStr">
        <is>
          <t>acelerando</t>
        </is>
      </c>
      <c r="R920" s="17" t="inlineStr">
        <is>
          <t>informe diário</t>
        </is>
      </c>
      <c r="S920" s="17" t="inlineStr">
        <is>
          <t>47.758.831/0001-90</t>
        </is>
      </c>
    </row>
    <row r="921">
      <c r="A921" s="17" t="inlineStr">
        <is>
          <t>Cripto</t>
        </is>
      </c>
      <c r="B921" s="17" t="inlineStr">
        <is>
          <t>Cesta e temáticos cripto</t>
        </is>
      </c>
      <c r="C921" s="17" t="inlineStr">
        <is>
          <t>Hashdex</t>
        </is>
      </c>
      <c r="D921" s="17" t="inlineStr">
        <is>
          <t>FOMO11</t>
        </is>
      </c>
      <c r="E921" s="17" t="inlineStr">
        <is>
          <t>HASHDEX MOMENTUM FUNDO DE ÍNDICE - RESPONSABILIDADE LIMITADA</t>
        </is>
      </c>
      <c r="F921" s="17" t="inlineStr">
        <is>
          <t>out/25</t>
        </is>
      </c>
      <c r="G921" s="13" t="n">
        <v>9461833.050000001</v>
      </c>
      <c r="H921" s="13" t="n">
        <v>1736792.47</v>
      </c>
      <c r="I921" s="13" t="n">
        <v>0</v>
      </c>
      <c r="J921" s="13" t="n">
        <v>7725040.58</v>
      </c>
      <c r="K921" s="13" t="n">
        <v>14840885.47</v>
      </c>
      <c r="L921" s="13" t="n">
        <v>18807424.93</v>
      </c>
      <c r="M921" s="13" t="n">
        <v>3966539.46</v>
      </c>
      <c r="N921" s="13" t="n">
        <v>-3758501.12</v>
      </c>
      <c r="O921" s="11" t="n">
        <v>23</v>
      </c>
      <c r="P921" s="11" t="n"/>
      <c r="Q921" s="17" t="inlineStr">
        <is>
          <t>acelerando</t>
        </is>
      </c>
      <c r="R921" s="17" t="inlineStr">
        <is>
          <t>informe diário</t>
        </is>
      </c>
      <c r="S921" s="17" t="inlineStr">
        <is>
          <t>47.758.831/0001-90</t>
        </is>
      </c>
    </row>
    <row r="922">
      <c r="A922" s="17" t="inlineStr">
        <is>
          <t>Cripto</t>
        </is>
      </c>
      <c r="B922" s="17" t="inlineStr">
        <is>
          <t>Cesta e temáticos cripto</t>
        </is>
      </c>
      <c r="C922" s="17" t="inlineStr">
        <is>
          <t>Hashdex</t>
        </is>
      </c>
      <c r="D922" s="17" t="inlineStr">
        <is>
          <t>FOMO11</t>
        </is>
      </c>
      <c r="E922" s="17" t="inlineStr">
        <is>
          <t>HASHDEX MOMENTUM FUNDO DE ÍNDICE - RESPONSABILIDADE LIMITADA</t>
        </is>
      </c>
      <c r="F922" s="17" t="inlineStr">
        <is>
          <t>nov/25</t>
        </is>
      </c>
      <c r="G922" s="13" t="n">
        <v>179575.55</v>
      </c>
      <c r="H922" s="13" t="n">
        <v>533428.9399999999</v>
      </c>
      <c r="I922" s="13" t="n">
        <v>0</v>
      </c>
      <c r="J922" s="13" t="n">
        <v>-353853.39</v>
      </c>
      <c r="K922" s="13" t="n">
        <v>18807424.93</v>
      </c>
      <c r="L922" s="13" t="n">
        <v>15321962.17</v>
      </c>
      <c r="M922" s="13" t="n">
        <v>-3485462.76</v>
      </c>
      <c r="N922" s="13" t="n">
        <v>-3131609.37</v>
      </c>
      <c r="O922" s="11" t="n">
        <v>19</v>
      </c>
      <c r="P922" s="11" t="n"/>
      <c r="Q922" s="17" t="inlineStr">
        <is>
          <t>virou saída</t>
        </is>
      </c>
      <c r="R922" s="17" t="inlineStr">
        <is>
          <t>informe diário</t>
        </is>
      </c>
      <c r="S922" s="17" t="inlineStr">
        <is>
          <t>47.758.831/0001-90</t>
        </is>
      </c>
    </row>
    <row r="923">
      <c r="A923" s="17" t="inlineStr">
        <is>
          <t>Cripto</t>
        </is>
      </c>
      <c r="B923" s="17" t="inlineStr">
        <is>
          <t>Cesta e temáticos cripto</t>
        </is>
      </c>
      <c r="C923" s="17" t="inlineStr">
        <is>
          <t>Hashdex</t>
        </is>
      </c>
      <c r="D923" s="17" t="inlineStr">
        <is>
          <t>FOMO11</t>
        </is>
      </c>
      <c r="E923" s="17" t="inlineStr">
        <is>
          <t>HASHDEX MOMENTUM FUNDO DE ÍNDICE - RESPONSABILIDADE LIMITADA</t>
        </is>
      </c>
      <c r="F923" s="17" t="inlineStr">
        <is>
          <t>dez/25</t>
        </is>
      </c>
      <c r="G923" s="13" t="n">
        <v>0</v>
      </c>
      <c r="H923" s="13" t="n">
        <v>0</v>
      </c>
      <c r="I923" s="13" t="n">
        <v>0</v>
      </c>
      <c r="J923" s="13" t="n">
        <v>0</v>
      </c>
      <c r="K923" s="13" t="n">
        <v>15321962.17</v>
      </c>
      <c r="L923" s="13" t="n">
        <v>15122383.6</v>
      </c>
      <c r="M923" s="13" t="n">
        <v>-199578.57</v>
      </c>
      <c r="N923" s="13" t="n">
        <v>-199578.57</v>
      </c>
      <c r="O923" s="11" t="n">
        <v>22</v>
      </c>
      <c r="P923" s="11" t="n"/>
      <c r="Q923" s="17" t="inlineStr">
        <is>
          <t>sem movimento</t>
        </is>
      </c>
      <c r="R923" s="17" t="inlineStr">
        <is>
          <t>informe diário</t>
        </is>
      </c>
      <c r="S923" s="17" t="inlineStr">
        <is>
          <t>47.758.831/0001-90</t>
        </is>
      </c>
    </row>
    <row r="924">
      <c r="A924" s="17" t="inlineStr">
        <is>
          <t>Cripto</t>
        </is>
      </c>
      <c r="B924" s="17" t="inlineStr">
        <is>
          <t>Cesta e temáticos cripto</t>
        </is>
      </c>
      <c r="C924" s="17" t="inlineStr">
        <is>
          <t>Hashdex</t>
        </is>
      </c>
      <c r="D924" s="17" t="inlineStr">
        <is>
          <t>FOMO11</t>
        </is>
      </c>
      <c r="E924" s="17" t="inlineStr">
        <is>
          <t>HASHDEX MOMENTUM FUNDO DE ÍNDICE - RESPONSABILIDADE LIMITADA</t>
        </is>
      </c>
      <c r="F924" s="17" t="inlineStr">
        <is>
          <t>jan/26</t>
        </is>
      </c>
      <c r="G924" s="13" t="n">
        <v>53794.12</v>
      </c>
      <c r="H924" s="13" t="n">
        <v>0</v>
      </c>
      <c r="I924" s="13" t="n">
        <v>0</v>
      </c>
      <c r="J924" s="13" t="n">
        <v>53794.12</v>
      </c>
      <c r="K924" s="13" t="n">
        <v>15122383.6</v>
      </c>
      <c r="L924" s="13" t="n">
        <v>13603497.91</v>
      </c>
      <c r="M924" s="13" t="n">
        <v>-1518885.69</v>
      </c>
      <c r="N924" s="13" t="n">
        <v>-1572679.81</v>
      </c>
      <c r="O924" s="11" t="n">
        <v>21</v>
      </c>
      <c r="P924" s="11" t="n"/>
      <c r="Q924" s="17" t="inlineStr">
        <is>
          <t>sem movimento</t>
        </is>
      </c>
      <c r="R924" s="17" t="inlineStr">
        <is>
          <t>informe diário</t>
        </is>
      </c>
      <c r="S924" s="17" t="inlineStr">
        <is>
          <t>47.758.831/0001-90</t>
        </is>
      </c>
    </row>
    <row r="925">
      <c r="A925" s="17" t="inlineStr">
        <is>
          <t>Cripto</t>
        </is>
      </c>
      <c r="B925" s="17" t="inlineStr">
        <is>
          <t>Cesta e temáticos cripto</t>
        </is>
      </c>
      <c r="C925" s="17" t="inlineStr">
        <is>
          <t>Hashdex</t>
        </is>
      </c>
      <c r="D925" s="17" t="inlineStr">
        <is>
          <t>FOMO11</t>
        </is>
      </c>
      <c r="E925" s="17" t="inlineStr">
        <is>
          <t>HASHDEX MOMENTUM FUNDO DE ÍNDICE - RESPONSABILIDADE LIMITADA</t>
        </is>
      </c>
      <c r="F925" s="17" t="inlineStr">
        <is>
          <t>fev/26</t>
        </is>
      </c>
      <c r="G925" s="13" t="n">
        <v>1342727.23</v>
      </c>
      <c r="H925" s="13" t="n">
        <v>0</v>
      </c>
      <c r="I925" s="13" t="n">
        <v>0</v>
      </c>
      <c r="J925" s="13" t="n">
        <v>1342727.23</v>
      </c>
      <c r="K925" s="13" t="n">
        <v>13603497.91</v>
      </c>
      <c r="L925" s="13" t="n">
        <v>12433015.31</v>
      </c>
      <c r="M925" s="13" t="n">
        <v>-1170482.6</v>
      </c>
      <c r="N925" s="13" t="n">
        <v>-2513209.83</v>
      </c>
      <c r="O925" s="11" t="n">
        <v>18</v>
      </c>
      <c r="P925" s="11" t="n"/>
      <c r="Q925" s="17" t="inlineStr">
        <is>
          <t>captando</t>
        </is>
      </c>
      <c r="R925" s="17" t="inlineStr">
        <is>
          <t>informe diário</t>
        </is>
      </c>
      <c r="S925" s="17" t="inlineStr">
        <is>
          <t>47.758.831/0001-90</t>
        </is>
      </c>
    </row>
    <row r="926">
      <c r="A926" s="17" t="inlineStr">
        <is>
          <t>Cripto</t>
        </is>
      </c>
      <c r="B926" s="17" t="inlineStr">
        <is>
          <t>Cesta e temáticos cripto</t>
        </is>
      </c>
      <c r="C926" s="17" t="inlineStr">
        <is>
          <t>Hashdex</t>
        </is>
      </c>
      <c r="D926" s="17" t="inlineStr">
        <is>
          <t>FOMO11</t>
        </is>
      </c>
      <c r="E926" s="17" t="inlineStr">
        <is>
          <t>HASHDEX MOMENTUM FUNDO DE ÍNDICE - RESPONSABILIDADE LIMITADA</t>
        </is>
      </c>
      <c r="F926" s="17" t="inlineStr">
        <is>
          <t>mar/26</t>
        </is>
      </c>
      <c r="G926" s="13" t="n">
        <v>0</v>
      </c>
      <c r="H926" s="13" t="n">
        <v>0</v>
      </c>
      <c r="I926" s="13" t="n">
        <v>0</v>
      </c>
      <c r="J926" s="13" t="n">
        <v>0</v>
      </c>
      <c r="K926" s="13" t="n">
        <v>12433015.31</v>
      </c>
      <c r="L926" s="13" t="n">
        <v>12854467.15</v>
      </c>
      <c r="M926" s="13" t="n">
        <v>421451.84</v>
      </c>
      <c r="N926" s="13" t="n">
        <v>421451.84</v>
      </c>
      <c r="O926" s="11" t="n">
        <v>22</v>
      </c>
      <c r="P926" s="11" t="n"/>
      <c r="Q926" s="17" t="inlineStr">
        <is>
          <t>sem movimento</t>
        </is>
      </c>
      <c r="R926" s="17" t="inlineStr">
        <is>
          <t>informe diário</t>
        </is>
      </c>
      <c r="S926" s="17" t="inlineStr">
        <is>
          <t>47.758.831/0001-90</t>
        </is>
      </c>
    </row>
    <row r="927">
      <c r="A927" s="17" t="inlineStr">
        <is>
          <t>Cripto</t>
        </is>
      </c>
      <c r="B927" s="17" t="inlineStr">
        <is>
          <t>Cesta e temáticos cripto</t>
        </is>
      </c>
      <c r="C927" s="17" t="inlineStr">
        <is>
          <t>Hashdex</t>
        </is>
      </c>
      <c r="D927" s="17" t="inlineStr">
        <is>
          <t>FOMO11</t>
        </is>
      </c>
      <c r="E927" s="17" t="inlineStr">
        <is>
          <t>HASHDEX MOMENTUM FUNDO DE ÍNDICE - RESPONSABILIDADE LIMITADA</t>
        </is>
      </c>
      <c r="F927" s="17" t="inlineStr">
        <is>
          <t>abr/26</t>
        </is>
      </c>
      <c r="G927" s="13" t="n">
        <v>151221.64</v>
      </c>
      <c r="H927" s="13" t="n">
        <v>0</v>
      </c>
      <c r="I927" s="13" t="n">
        <v>0</v>
      </c>
      <c r="J927" s="13" t="n">
        <v>151221.64</v>
      </c>
      <c r="K927" s="13" t="n">
        <v>12854467.15</v>
      </c>
      <c r="L927" s="13" t="n">
        <v>12731290.27</v>
      </c>
      <c r="M927" s="13" t="n">
        <v>-123176.88</v>
      </c>
      <c r="N927" s="13" t="n">
        <v>-274398.52</v>
      </c>
      <c r="O927" s="11" t="n">
        <v>20</v>
      </c>
      <c r="P927" s="11" t="n"/>
      <c r="Q927" s="17" t="inlineStr">
        <is>
          <t>captando</t>
        </is>
      </c>
      <c r="R927" s="17" t="inlineStr">
        <is>
          <t>informe diário</t>
        </is>
      </c>
      <c r="S927" s="17" t="inlineStr">
        <is>
          <t>47.758.831/0001-90</t>
        </is>
      </c>
    </row>
    <row r="928">
      <c r="A928" s="17" t="inlineStr">
        <is>
          <t>Cripto</t>
        </is>
      </c>
      <c r="B928" s="17" t="inlineStr">
        <is>
          <t>Cesta e temáticos cripto</t>
        </is>
      </c>
      <c r="C928" s="17" t="inlineStr">
        <is>
          <t>Hashdex</t>
        </is>
      </c>
      <c r="D928" s="17" t="inlineStr">
        <is>
          <t>FOMO11</t>
        </is>
      </c>
      <c r="E928" s="17" t="inlineStr">
        <is>
          <t>HASHDEX MOMENTUM FUNDO DE ÍNDICE - RESPONSABILIDADE LIMITADA</t>
        </is>
      </c>
      <c r="F928" s="17" t="inlineStr">
        <is>
          <t>mai/26</t>
        </is>
      </c>
      <c r="G928" s="13" t="n">
        <v>0</v>
      </c>
      <c r="H928" s="13" t="n">
        <v>474862.69</v>
      </c>
      <c r="I928" s="13" t="n">
        <v>0</v>
      </c>
      <c r="J928" s="13" t="n">
        <v>-474862.69</v>
      </c>
      <c r="K928" s="13" t="n">
        <v>12731290.27</v>
      </c>
      <c r="L928" s="13" t="n">
        <v>12449002.92</v>
      </c>
      <c r="M928" s="13" t="n">
        <v>-282287.35</v>
      </c>
      <c r="N928" s="13" t="n">
        <v>192575.34</v>
      </c>
      <c r="O928" s="11" t="n">
        <v>20</v>
      </c>
      <c r="P928" s="11" t="n"/>
      <c r="Q928" s="17" t="inlineStr">
        <is>
          <t>virou saída</t>
        </is>
      </c>
      <c r="R928" s="17" t="inlineStr">
        <is>
          <t>informe diário</t>
        </is>
      </c>
      <c r="S928" s="17" t="inlineStr">
        <is>
          <t>47.758.831/0001-90</t>
        </is>
      </c>
    </row>
    <row r="929">
      <c r="A929" s="17" t="inlineStr">
        <is>
          <t>Cripto</t>
        </is>
      </c>
      <c r="B929" s="17" t="inlineStr">
        <is>
          <t>Cesta e temáticos cripto</t>
        </is>
      </c>
      <c r="C929" s="17" t="inlineStr">
        <is>
          <t>Hashdex</t>
        </is>
      </c>
      <c r="D929" s="17" t="inlineStr">
        <is>
          <t>FOMO11</t>
        </is>
      </c>
      <c r="E929" s="17" t="inlineStr">
        <is>
          <t>HASHDEX MOMENTUM FUNDO DE ÍNDICE - RESPONSABILIDADE LIMITADA</t>
        </is>
      </c>
      <c r="F929" s="17" t="inlineStr">
        <is>
          <t>jun/26</t>
        </is>
      </c>
      <c r="G929" s="13" t="n">
        <v>407507.32</v>
      </c>
      <c r="H929" s="13" t="n">
        <v>141485.41</v>
      </c>
      <c r="I929" s="13" t="n">
        <v>0</v>
      </c>
      <c r="J929" s="13" t="n">
        <v>266021.91</v>
      </c>
      <c r="K929" s="13" t="n">
        <v>12449002.92</v>
      </c>
      <c r="L929" s="13" t="n">
        <v>10545272.05</v>
      </c>
      <c r="M929" s="13" t="n">
        <v>-1903730.87</v>
      </c>
      <c r="N929" s="13" t="n">
        <v>-2169752.78</v>
      </c>
      <c r="O929" s="11" t="n">
        <v>21</v>
      </c>
      <c r="P929" s="11" t="n"/>
      <c r="Q929" s="17" t="inlineStr">
        <is>
          <t>captando</t>
        </is>
      </c>
      <c r="R929" s="17" t="inlineStr">
        <is>
          <t>informe diário</t>
        </is>
      </c>
      <c r="S929" s="17" t="inlineStr">
        <is>
          <t>47.758.831/0001-90</t>
        </is>
      </c>
    </row>
    <row r="930">
      <c r="A930" s="17" t="inlineStr">
        <is>
          <t>Cripto</t>
        </is>
      </c>
      <c r="B930" s="17" t="inlineStr">
        <is>
          <t>Cesta e temáticos cripto</t>
        </is>
      </c>
      <c r="C930" s="17" t="inlineStr">
        <is>
          <t>Hashdex</t>
        </is>
      </c>
      <c r="D930" s="17" t="inlineStr">
        <is>
          <t>FOMO11</t>
        </is>
      </c>
      <c r="E930" s="17" t="inlineStr">
        <is>
          <t>HASHDEX MOMENTUM FUNDO DE ÍNDICE - RESPONSABILIDADE LIMITADA</t>
        </is>
      </c>
      <c r="F930" s="17" t="inlineStr">
        <is>
          <t>jul/26</t>
        </is>
      </c>
      <c r="G930" s="13" t="n">
        <v>0</v>
      </c>
      <c r="H930" s="13" t="n">
        <v>0</v>
      </c>
      <c r="I930" s="13" t="n">
        <v>0</v>
      </c>
      <c r="J930" s="13" t="n">
        <v>0</v>
      </c>
      <c r="K930" s="13" t="n">
        <v>10545272.05</v>
      </c>
      <c r="L930" s="13" t="n">
        <v>10653521.02</v>
      </c>
      <c r="M930" s="13" t="n">
        <v>108248.97</v>
      </c>
      <c r="N930" s="13" t="n">
        <v>108248.97</v>
      </c>
      <c r="O930" s="11" t="n">
        <v>23</v>
      </c>
      <c r="P930" s="11" t="n"/>
      <c r="Q930" s="17" t="inlineStr">
        <is>
          <t>sem movimento</t>
        </is>
      </c>
      <c r="R930" s="17" t="inlineStr">
        <is>
          <t>informe diário</t>
        </is>
      </c>
      <c r="S930" s="17" t="inlineStr">
        <is>
          <t>47.758.831/0001-90</t>
        </is>
      </c>
    </row>
    <row r="931">
      <c r="A931" s="17" t="inlineStr">
        <is>
          <t>Cripto</t>
        </is>
      </c>
      <c r="B931" s="17" t="inlineStr">
        <is>
          <t>Cesta e temáticos cripto</t>
        </is>
      </c>
      <c r="C931" s="17" t="inlineStr">
        <is>
          <t>Hashdex</t>
        </is>
      </c>
      <c r="D931" s="17" t="inlineStr">
        <is>
          <t>FOMO11</t>
        </is>
      </c>
      <c r="E931" s="17" t="inlineStr">
        <is>
          <t>HASHDEX MOMENTUM FUNDO DE ÍNDICE - RESPONSABILIDADE LIMITADA</t>
        </is>
      </c>
      <c r="F931" s="17" t="inlineStr">
        <is>
          <t>ago/26</t>
        </is>
      </c>
      <c r="G931" s="13" t="n">
        <v>0</v>
      </c>
      <c r="H931" s="13" t="n">
        <v>0</v>
      </c>
      <c r="I931" s="13" t="n">
        <v>0</v>
      </c>
      <c r="J931" s="13" t="n">
        <v>0</v>
      </c>
      <c r="K931" s="13" t="n">
        <v>10653521.02</v>
      </c>
      <c r="L931" s="13" t="n">
        <v>12886122.18</v>
      </c>
      <c r="M931" s="13" t="n">
        <v>2232601.16</v>
      </c>
      <c r="N931" s="13" t="n">
        <v>2232601.16</v>
      </c>
      <c r="O931" s="11" t="n">
        <v>21</v>
      </c>
      <c r="P931" s="11" t="n"/>
      <c r="Q931" s="17" t="inlineStr">
        <is>
          <t>sem movimento</t>
        </is>
      </c>
      <c r="R931" s="17" t="inlineStr">
        <is>
          <t>informe diário</t>
        </is>
      </c>
      <c r="S931" s="17" t="inlineStr">
        <is>
          <t>47.758.831/0001-90</t>
        </is>
      </c>
    </row>
    <row r="932">
      <c r="A932" s="17" t="inlineStr">
        <is>
          <t>Cripto</t>
        </is>
      </c>
      <c r="B932" s="17" t="inlineStr">
        <is>
          <t>Cesta e temáticos cripto</t>
        </is>
      </c>
      <c r="C932" s="17" t="inlineStr">
        <is>
          <t>QR Asset</t>
        </is>
      </c>
      <c r="D932" s="17" t="inlineStr">
        <is>
          <t>QDFI11</t>
        </is>
      </c>
      <c r="E932" s="17" t="inlineStr">
        <is>
          <t>QR BLOOMBERG DEFI FUNDO DE ÍNDICE - INVESTIMENTO NO EXTERIOR</t>
        </is>
      </c>
      <c r="F932" s="17" t="inlineStr">
        <is>
          <t>set/25</t>
        </is>
      </c>
      <c r="G932" s="13" t="n">
        <v>1516129</v>
      </c>
      <c r="H932" s="13" t="n">
        <v>0</v>
      </c>
      <c r="I932" s="13" t="n">
        <v>0</v>
      </c>
      <c r="J932" s="13" t="n">
        <v>1516129</v>
      </c>
      <c r="K932" s="13" t="n">
        <v>9052021.09</v>
      </c>
      <c r="L932" s="13" t="n">
        <v>9272666.529999999</v>
      </c>
      <c r="M932" s="13" t="n">
        <v>220645.44</v>
      </c>
      <c r="N932" s="13" t="n">
        <v>-1295483.56</v>
      </c>
      <c r="O932" s="11" t="n">
        <v>22</v>
      </c>
      <c r="P932" s="11" t="n"/>
      <c r="Q932" s="17" t="inlineStr">
        <is>
          <t>captando</t>
        </is>
      </c>
      <c r="R932" s="17" t="inlineStr">
        <is>
          <t>informe diário</t>
        </is>
      </c>
      <c r="S932" s="17" t="inlineStr">
        <is>
          <t>42.682.790/0001-82</t>
        </is>
      </c>
    </row>
    <row r="933">
      <c r="A933" s="17" t="inlineStr">
        <is>
          <t>Cripto</t>
        </is>
      </c>
      <c r="B933" s="17" t="inlineStr">
        <is>
          <t>Cesta e temáticos cripto</t>
        </is>
      </c>
      <c r="C933" s="17" t="inlineStr">
        <is>
          <t>QR Asset</t>
        </is>
      </c>
      <c r="D933" s="17" t="inlineStr">
        <is>
          <t>QDFI11</t>
        </is>
      </c>
      <c r="E933" s="17" t="inlineStr">
        <is>
          <t>QR BLOOMBERG DEFI FUNDO DE ÍNDICE - INVESTIMENTO NO EXTERIOR</t>
        </is>
      </c>
      <c r="F933" s="17" t="inlineStr">
        <is>
          <t>out/25</t>
        </is>
      </c>
      <c r="G933" s="13" t="n">
        <v>1637461.62</v>
      </c>
      <c r="H933" s="13" t="n">
        <v>0</v>
      </c>
      <c r="I933" s="13" t="n">
        <v>0</v>
      </c>
      <c r="J933" s="13" t="n">
        <v>1637461.62</v>
      </c>
      <c r="K933" s="13" t="n">
        <v>9272666.529999999</v>
      </c>
      <c r="L933" s="13" t="n">
        <v>8781494.99</v>
      </c>
      <c r="M933" s="13" t="n">
        <v>-491171.54</v>
      </c>
      <c r="N933" s="13" t="n">
        <v>-2128633.16</v>
      </c>
      <c r="O933" s="11" t="n">
        <v>22</v>
      </c>
      <c r="P933" s="11" t="n"/>
      <c r="Q933" s="17" t="inlineStr">
        <is>
          <t>acelerando</t>
        </is>
      </c>
      <c r="R933" s="17" t="inlineStr">
        <is>
          <t>informe diário</t>
        </is>
      </c>
      <c r="S933" s="17" t="inlineStr">
        <is>
          <t>42.682.790/0001-82</t>
        </is>
      </c>
    </row>
    <row r="934">
      <c r="A934" s="17" t="inlineStr">
        <is>
          <t>Cripto</t>
        </is>
      </c>
      <c r="B934" s="17" t="inlineStr">
        <is>
          <t>Cesta e temáticos cripto</t>
        </is>
      </c>
      <c r="C934" s="17" t="inlineStr">
        <is>
          <t>QR Asset</t>
        </is>
      </c>
      <c r="D934" s="17" t="inlineStr">
        <is>
          <t>QDFI11</t>
        </is>
      </c>
      <c r="E934" s="17" t="inlineStr">
        <is>
          <t>QR BLOOMBERG DEFI FUNDO DE ÍNDICE - INVESTIMENTO NO EXTERIOR</t>
        </is>
      </c>
      <c r="F934" s="17" t="inlineStr">
        <is>
          <t>nov/25</t>
        </is>
      </c>
      <c r="G934" s="13" t="n">
        <v>1292934.28</v>
      </c>
      <c r="H934" s="13" t="n">
        <v>0</v>
      </c>
      <c r="I934" s="13" t="n">
        <v>270459.21</v>
      </c>
      <c r="J934" s="13" t="n">
        <v>1563393.49</v>
      </c>
      <c r="K934" s="13" t="n">
        <v>8781494.99</v>
      </c>
      <c r="L934" s="13" t="n">
        <v>8869528.18</v>
      </c>
      <c r="M934" s="13" t="n">
        <v>88033.19</v>
      </c>
      <c r="N934" s="13" t="n">
        <v>-1475360.3</v>
      </c>
      <c r="O934" s="11" t="n">
        <v>18</v>
      </c>
      <c r="P934" s="11" t="n">
        <v>1</v>
      </c>
      <c r="Q934" s="17" t="inlineStr">
        <is>
          <t>captando</t>
        </is>
      </c>
      <c r="R934" s="17" t="inlineStr">
        <is>
          <t>informe diário</t>
        </is>
      </c>
      <c r="S934" s="17" t="inlineStr">
        <is>
          <t>42.682.790/0001-82</t>
        </is>
      </c>
    </row>
    <row r="935">
      <c r="A935" s="17" t="inlineStr">
        <is>
          <t>Cripto</t>
        </is>
      </c>
      <c r="B935" s="17" t="inlineStr">
        <is>
          <t>Cesta e temáticos cripto</t>
        </is>
      </c>
      <c r="C935" s="17" t="inlineStr">
        <is>
          <t>QR Asset</t>
        </is>
      </c>
      <c r="D935" s="17" t="inlineStr">
        <is>
          <t>QDFI11</t>
        </is>
      </c>
      <c r="E935" s="17" t="inlineStr">
        <is>
          <t>QR BLOOMBERG DEFI FUNDO DE ÍNDICE - INVESTIMENTO NO EXTERIOR</t>
        </is>
      </c>
      <c r="F935" s="17" t="inlineStr">
        <is>
          <t>dez/25</t>
        </is>
      </c>
      <c r="G935" s="13" t="n">
        <v>1224951.29</v>
      </c>
      <c r="H935" s="13" t="n">
        <v>0</v>
      </c>
      <c r="I935" s="13" t="n">
        <v>0</v>
      </c>
      <c r="J935" s="13" t="n">
        <v>1224951.29</v>
      </c>
      <c r="K935" s="13" t="n">
        <v>8869528.18</v>
      </c>
      <c r="L935" s="13" t="n">
        <v>8640138.92</v>
      </c>
      <c r="M935" s="13" t="n">
        <v>-229389.26</v>
      </c>
      <c r="N935" s="13" t="n">
        <v>-1454340.55</v>
      </c>
      <c r="O935" s="11" t="n">
        <v>20</v>
      </c>
      <c r="P935" s="11" t="n"/>
      <c r="Q935" s="17" t="inlineStr">
        <is>
          <t>captando</t>
        </is>
      </c>
      <c r="R935" s="17" t="inlineStr">
        <is>
          <t>informe diário</t>
        </is>
      </c>
      <c r="S935" s="17" t="inlineStr">
        <is>
          <t>42.682.790/0001-82</t>
        </is>
      </c>
    </row>
    <row r="936">
      <c r="A936" s="17" t="inlineStr">
        <is>
          <t>Cripto</t>
        </is>
      </c>
      <c r="B936" s="17" t="inlineStr">
        <is>
          <t>Cesta e temáticos cripto</t>
        </is>
      </c>
      <c r="C936" s="17" t="inlineStr">
        <is>
          <t>QR Asset</t>
        </is>
      </c>
      <c r="D936" s="17" t="inlineStr">
        <is>
          <t>QDFI11</t>
        </is>
      </c>
      <c r="E936" s="17" t="inlineStr">
        <is>
          <t>QR BLOOMBERG DEFI FUNDO DE ÍNDICE - INVESTIMENTO NO EXTERIOR</t>
        </is>
      </c>
      <c r="F936" s="17" t="inlineStr">
        <is>
          <t>jan/26</t>
        </is>
      </c>
      <c r="G936" s="13" t="n">
        <v>357119.05</v>
      </c>
      <c r="H936" s="13" t="n">
        <v>0</v>
      </c>
      <c r="I936" s="13" t="n">
        <v>0</v>
      </c>
      <c r="J936" s="13" t="n">
        <v>357119.05</v>
      </c>
      <c r="K936" s="13" t="n">
        <v>8640138.92</v>
      </c>
      <c r="L936" s="13" t="n">
        <v>7431678.41</v>
      </c>
      <c r="M936" s="13" t="n">
        <v>-1208460.51</v>
      </c>
      <c r="N936" s="13" t="n">
        <v>-1565579.56</v>
      </c>
      <c r="O936" s="11" t="n">
        <v>21</v>
      </c>
      <c r="P936" s="11" t="n"/>
      <c r="Q936" s="17" t="inlineStr">
        <is>
          <t>captando</t>
        </is>
      </c>
      <c r="R936" s="17" t="inlineStr">
        <is>
          <t>informe diário</t>
        </is>
      </c>
      <c r="S936" s="17" t="inlineStr">
        <is>
          <t>42.682.790/0001-82</t>
        </is>
      </c>
    </row>
    <row r="937">
      <c r="A937" s="17" t="inlineStr">
        <is>
          <t>Cripto</t>
        </is>
      </c>
      <c r="B937" s="17" t="inlineStr">
        <is>
          <t>Cesta e temáticos cripto</t>
        </is>
      </c>
      <c r="C937" s="17" t="inlineStr">
        <is>
          <t>QR Asset</t>
        </is>
      </c>
      <c r="D937" s="17" t="inlineStr">
        <is>
          <t>QDFI11</t>
        </is>
      </c>
      <c r="E937" s="17" t="inlineStr">
        <is>
          <t>QR BLOOMBERG DEFI FUNDO DE ÍNDICE - INVESTIMENTO NO EXTERIOR</t>
        </is>
      </c>
      <c r="F937" s="17" t="inlineStr">
        <is>
          <t>fev/26</t>
        </is>
      </c>
      <c r="G937" s="13" t="n">
        <v>217848.7</v>
      </c>
      <c r="H937" s="13" t="n">
        <v>0</v>
      </c>
      <c r="I937" s="13" t="n">
        <v>0</v>
      </c>
      <c r="J937" s="13" t="n">
        <v>217848.7</v>
      </c>
      <c r="K937" s="13" t="n">
        <v>7431678.41</v>
      </c>
      <c r="L937" s="13" t="n">
        <v>6373340.34</v>
      </c>
      <c r="M937" s="13" t="n">
        <v>-1058338.07</v>
      </c>
      <c r="N937" s="13" t="n">
        <v>-1276186.77</v>
      </c>
      <c r="O937" s="11" t="n">
        <v>18</v>
      </c>
      <c r="P937" s="11" t="n"/>
      <c r="Q937" s="17" t="inlineStr">
        <is>
          <t>captando</t>
        </is>
      </c>
      <c r="R937" s="17" t="inlineStr">
        <is>
          <t>informe diário</t>
        </is>
      </c>
      <c r="S937" s="17" t="inlineStr">
        <is>
          <t>42.682.790/0001-82</t>
        </is>
      </c>
    </row>
    <row r="938">
      <c r="A938" s="17" t="inlineStr">
        <is>
          <t>Cripto</t>
        </is>
      </c>
      <c r="B938" s="17" t="inlineStr">
        <is>
          <t>Cesta e temáticos cripto</t>
        </is>
      </c>
      <c r="C938" s="17" t="inlineStr">
        <is>
          <t>QR Asset</t>
        </is>
      </c>
      <c r="D938" s="17" t="inlineStr">
        <is>
          <t>QDFI11</t>
        </is>
      </c>
      <c r="E938" s="17" t="inlineStr">
        <is>
          <t>QR BLOOMBERG DEFI FUNDO DE ÍNDICE - INVESTIMENTO NO EXTERIOR</t>
        </is>
      </c>
      <c r="F938" s="17" t="inlineStr">
        <is>
          <t>mar/26</t>
        </is>
      </c>
      <c r="G938" s="13" t="n">
        <v>375241.88</v>
      </c>
      <c r="H938" s="13" t="n">
        <v>0</v>
      </c>
      <c r="I938" s="13" t="n">
        <v>0</v>
      </c>
      <c r="J938" s="13" t="n">
        <v>375241.88</v>
      </c>
      <c r="K938" s="13" t="n">
        <v>6373340.34</v>
      </c>
      <c r="L938" s="13" t="n">
        <v>6650887.02</v>
      </c>
      <c r="M938" s="13" t="n">
        <v>277546.68</v>
      </c>
      <c r="N938" s="13" t="n">
        <v>-97695.20000000001</v>
      </c>
      <c r="O938" s="11" t="n">
        <v>22</v>
      </c>
      <c r="P938" s="11" t="n"/>
      <c r="Q938" s="17" t="inlineStr">
        <is>
          <t>acelerando</t>
        </is>
      </c>
      <c r="R938" s="17" t="inlineStr">
        <is>
          <t>informe diário</t>
        </is>
      </c>
      <c r="S938" s="17" t="inlineStr">
        <is>
          <t>42.682.790/0001-82</t>
        </is>
      </c>
    </row>
    <row r="939">
      <c r="A939" s="17" t="inlineStr">
        <is>
          <t>Cripto</t>
        </is>
      </c>
      <c r="B939" s="17" t="inlineStr">
        <is>
          <t>Cesta e temáticos cripto</t>
        </is>
      </c>
      <c r="C939" s="17" t="inlineStr">
        <is>
          <t>QR Asset</t>
        </is>
      </c>
      <c r="D939" s="17" t="inlineStr">
        <is>
          <t>QDFI11</t>
        </is>
      </c>
      <c r="E939" s="17" t="inlineStr">
        <is>
          <t>QR BLOOMBERG DEFI FUNDO DE ÍNDICE - INVESTIMENTO NO EXTERIOR</t>
        </is>
      </c>
      <c r="F939" s="17" t="inlineStr">
        <is>
          <t>abr/26</t>
        </is>
      </c>
      <c r="G939" s="13" t="n">
        <v>322925.31</v>
      </c>
      <c r="H939" s="13" t="n">
        <v>0</v>
      </c>
      <c r="I939" s="13" t="n">
        <v>0</v>
      </c>
      <c r="J939" s="13" t="n">
        <v>322925.31</v>
      </c>
      <c r="K939" s="13" t="n">
        <v>6650887.02</v>
      </c>
      <c r="L939" s="13" t="n">
        <v>6761663.85</v>
      </c>
      <c r="M939" s="13" t="n">
        <v>110776.83</v>
      </c>
      <c r="N939" s="13" t="n">
        <v>-212148.48</v>
      </c>
      <c r="O939" s="11" t="n">
        <v>19</v>
      </c>
      <c r="P939" s="11" t="n"/>
      <c r="Q939" s="17" t="inlineStr">
        <is>
          <t>captando</t>
        </is>
      </c>
      <c r="R939" s="17" t="inlineStr">
        <is>
          <t>informe diário</t>
        </is>
      </c>
      <c r="S939" s="17" t="inlineStr">
        <is>
          <t>42.682.790/0001-82</t>
        </is>
      </c>
    </row>
    <row r="940">
      <c r="A940" s="17" t="inlineStr">
        <is>
          <t>Cripto</t>
        </is>
      </c>
      <c r="B940" s="17" t="inlineStr">
        <is>
          <t>Cesta e temáticos cripto</t>
        </is>
      </c>
      <c r="C940" s="17" t="inlineStr">
        <is>
          <t>QR Asset</t>
        </is>
      </c>
      <c r="D940" s="17" t="inlineStr">
        <is>
          <t>QDFI11</t>
        </is>
      </c>
      <c r="E940" s="17" t="inlineStr">
        <is>
          <t>QR BLOOMBERG DEFI FUNDO DE ÍNDICE - INVESTIMENTO NO EXTERIOR</t>
        </is>
      </c>
      <c r="F940" s="17" t="inlineStr">
        <is>
          <t>mai/26</t>
        </is>
      </c>
      <c r="G940" s="13" t="n">
        <v>178320.83</v>
      </c>
      <c r="H940" s="13" t="n">
        <v>338465.66</v>
      </c>
      <c r="I940" s="13" t="n">
        <v>0</v>
      </c>
      <c r="J940" s="13" t="n">
        <v>-160144.83</v>
      </c>
      <c r="K940" s="13" t="n">
        <v>6761663.85</v>
      </c>
      <c r="L940" s="13" t="n">
        <v>8157762.79</v>
      </c>
      <c r="M940" s="13" t="n">
        <v>1396098.94</v>
      </c>
      <c r="N940" s="13" t="n">
        <v>1556243.77</v>
      </c>
      <c r="O940" s="11" t="n">
        <v>19</v>
      </c>
      <c r="P940" s="11" t="n"/>
      <c r="Q940" s="17" t="inlineStr">
        <is>
          <t>virou saída</t>
        </is>
      </c>
      <c r="R940" s="17" t="inlineStr">
        <is>
          <t>informe diário</t>
        </is>
      </c>
      <c r="S940" s="17" t="inlineStr">
        <is>
          <t>42.682.790/0001-82</t>
        </is>
      </c>
    </row>
    <row r="941">
      <c r="A941" s="17" t="inlineStr">
        <is>
          <t>Cripto</t>
        </is>
      </c>
      <c r="B941" s="17" t="inlineStr">
        <is>
          <t>Cesta e temáticos cripto</t>
        </is>
      </c>
      <c r="C941" s="17" t="inlineStr">
        <is>
          <t>QR Asset</t>
        </is>
      </c>
      <c r="D941" s="17" t="inlineStr">
        <is>
          <t>QDFI11</t>
        </is>
      </c>
      <c r="E941" s="17" t="inlineStr">
        <is>
          <t>QR BLOOMBERG DEFI FUNDO DE ÍNDICE - INVESTIMENTO NO EXTERIOR</t>
        </is>
      </c>
      <c r="F941" s="17" t="inlineStr">
        <is>
          <t>jun/26</t>
        </is>
      </c>
      <c r="G941" s="13" t="n">
        <v>0</v>
      </c>
      <c r="H941" s="13" t="n">
        <v>412135.02</v>
      </c>
      <c r="I941" s="13" t="n">
        <v>0</v>
      </c>
      <c r="J941" s="13" t="n">
        <v>-412135.02</v>
      </c>
      <c r="K941" s="13" t="n">
        <v>8157762.79</v>
      </c>
      <c r="L941" s="13" t="n">
        <v>7457684.99</v>
      </c>
      <c r="M941" s="13" t="n">
        <v>-700077.8</v>
      </c>
      <c r="N941" s="13" t="n">
        <v>-287942.78</v>
      </c>
      <c r="O941" s="11" t="n">
        <v>21</v>
      </c>
      <c r="P941" s="11" t="n"/>
      <c r="Q941" s="17" t="inlineStr">
        <is>
          <t>saída persistente</t>
        </is>
      </c>
      <c r="R941" s="17" t="inlineStr">
        <is>
          <t>informe diário</t>
        </is>
      </c>
      <c r="S941" s="17" t="inlineStr">
        <is>
          <t>42.682.790/0001-82</t>
        </is>
      </c>
    </row>
    <row r="942">
      <c r="A942" s="17" t="inlineStr">
        <is>
          <t>Cripto</t>
        </is>
      </c>
      <c r="B942" s="17" t="inlineStr">
        <is>
          <t>Cesta e temáticos cripto</t>
        </is>
      </c>
      <c r="C942" s="17" t="inlineStr">
        <is>
          <t>QR Asset</t>
        </is>
      </c>
      <c r="D942" s="17" t="inlineStr">
        <is>
          <t>QDFI11</t>
        </is>
      </c>
      <c r="E942" s="17" t="inlineStr">
        <is>
          <t>QR BLOOMBERG DEFI FUNDO DE ÍNDICE - INVESTIMENTO NO EXTERIOR</t>
        </is>
      </c>
      <c r="F942" s="17" t="inlineStr">
        <is>
          <t>jul/26</t>
        </is>
      </c>
      <c r="G942" s="13" t="n">
        <v>17214.02</v>
      </c>
      <c r="H942" s="13" t="n">
        <v>0</v>
      </c>
      <c r="I942" s="13" t="n">
        <v>0</v>
      </c>
      <c r="J942" s="13" t="n">
        <v>17214.02</v>
      </c>
      <c r="K942" s="13" t="n">
        <v>7457684.99</v>
      </c>
      <c r="L942" s="13" t="n">
        <v>7160597.37</v>
      </c>
      <c r="M942" s="13" t="n">
        <v>-297087.62</v>
      </c>
      <c r="N942" s="13" t="n">
        <v>-314301.64</v>
      </c>
      <c r="O942" s="11" t="n">
        <v>22</v>
      </c>
      <c r="P942" s="11" t="n"/>
      <c r="Q942" s="17" t="inlineStr">
        <is>
          <t>sem movimento</t>
        </is>
      </c>
      <c r="R942" s="17" t="inlineStr">
        <is>
          <t>informe diário</t>
        </is>
      </c>
      <c r="S942" s="17" t="inlineStr">
        <is>
          <t>42.682.790/0001-82</t>
        </is>
      </c>
    </row>
    <row r="943">
      <c r="A943" s="17" t="inlineStr">
        <is>
          <t>Cripto</t>
        </is>
      </c>
      <c r="B943" s="17" t="inlineStr">
        <is>
          <t>Cesta e temáticos cripto</t>
        </is>
      </c>
      <c r="C943" s="17" t="inlineStr">
        <is>
          <t>QR Asset</t>
        </is>
      </c>
      <c r="D943" s="17" t="inlineStr">
        <is>
          <t>QDFI11</t>
        </is>
      </c>
      <c r="E943" s="17" t="inlineStr">
        <is>
          <t>QR BLOOMBERG DEFI FUNDO DE ÍNDICE - INVESTIMENTO NO EXTERIOR</t>
        </is>
      </c>
      <c r="F943" s="17" t="inlineStr">
        <is>
          <t>ago/26</t>
        </is>
      </c>
      <c r="G943" s="13" t="n">
        <v>7538.48</v>
      </c>
      <c r="H943" s="13" t="n">
        <v>337351</v>
      </c>
      <c r="I943" s="13" t="n">
        <v>0</v>
      </c>
      <c r="J943" s="13" t="n">
        <v>-329812.52</v>
      </c>
      <c r="K943" s="13" t="n">
        <v>7160597.37</v>
      </c>
      <c r="L943" s="13" t="n">
        <v>9275870.91</v>
      </c>
      <c r="M943" s="13" t="n">
        <v>2115273.54</v>
      </c>
      <c r="N943" s="13" t="n">
        <v>2445086.06</v>
      </c>
      <c r="O943" s="11" t="n">
        <v>21</v>
      </c>
      <c r="P943" s="11" t="n"/>
      <c r="Q943" s="17" t="inlineStr">
        <is>
          <t>virou saída</t>
        </is>
      </c>
      <c r="R943" s="17" t="inlineStr">
        <is>
          <t>informe diário</t>
        </is>
      </c>
      <c r="S943" s="17" t="inlineStr">
        <is>
          <t>42.682.790/0001-82</t>
        </is>
      </c>
    </row>
    <row r="944">
      <c r="A944" s="17" t="inlineStr">
        <is>
          <t>Cripto</t>
        </is>
      </c>
      <c r="B944" s="17" t="inlineStr">
        <is>
          <t>Cesta e temáticos cripto</t>
        </is>
      </c>
      <c r="C944" s="17" t="inlineStr">
        <is>
          <t>Hashdex</t>
        </is>
      </c>
      <c r="D944" s="17" t="inlineStr">
        <is>
          <t>META11</t>
        </is>
      </c>
      <c r="E944" s="17" t="inlineStr">
        <is>
          <t>HASHDEX CRYPTO METAVERSE FUNDO DE ÍNDICE - RESPONSABILIDADE LIMITADA</t>
        </is>
      </c>
      <c r="F944" s="17" t="inlineStr">
        <is>
          <t>set/25</t>
        </is>
      </c>
      <c r="G944" s="13" t="n">
        <v>0</v>
      </c>
      <c r="H944" s="13" t="n">
        <v>0</v>
      </c>
      <c r="I944" s="13" t="n">
        <v>0</v>
      </c>
      <c r="J944" s="13" t="n">
        <v>0</v>
      </c>
      <c r="K944" s="13" t="n">
        <v>7796002.64</v>
      </c>
      <c r="L944" s="13" t="n">
        <v>7686823.34</v>
      </c>
      <c r="M944" s="13" t="n">
        <v>-109179.3</v>
      </c>
      <c r="N944" s="13" t="n">
        <v>-109179.3</v>
      </c>
      <c r="O944" s="11" t="n">
        <v>22</v>
      </c>
      <c r="P944" s="11" t="n"/>
      <c r="Q944" s="17" t="inlineStr">
        <is>
          <t>sem movimento</t>
        </is>
      </c>
      <c r="R944" s="17" t="inlineStr">
        <is>
          <t>informe diário</t>
        </is>
      </c>
      <c r="S944" s="17" t="inlineStr">
        <is>
          <t>44.124.505/0001-33</t>
        </is>
      </c>
    </row>
    <row r="945">
      <c r="A945" s="17" t="inlineStr">
        <is>
          <t>Cripto</t>
        </is>
      </c>
      <c r="B945" s="17" t="inlineStr">
        <is>
          <t>Cesta e temáticos cripto</t>
        </is>
      </c>
      <c r="C945" s="17" t="inlineStr">
        <is>
          <t>Hashdex</t>
        </is>
      </c>
      <c r="D945" s="17" t="inlineStr">
        <is>
          <t>META11</t>
        </is>
      </c>
      <c r="E945" s="17" t="inlineStr">
        <is>
          <t>HASHDEX CRYPTO METAVERSE FUNDO DE ÍNDICE - RESPONSABILIDADE LIMITADA</t>
        </is>
      </c>
      <c r="F945" s="17" t="inlineStr">
        <is>
          <t>out/25</t>
        </is>
      </c>
      <c r="G945" s="13" t="n">
        <v>1127147.25</v>
      </c>
      <c r="H945" s="13" t="n">
        <v>88250.61</v>
      </c>
      <c r="I945" s="13" t="n">
        <v>0</v>
      </c>
      <c r="J945" s="13" t="n">
        <v>1038896.64</v>
      </c>
      <c r="K945" s="13" t="n">
        <v>7686823.34</v>
      </c>
      <c r="L945" s="13" t="n">
        <v>6955938.52</v>
      </c>
      <c r="M945" s="13" t="n">
        <v>-730884.8199999999</v>
      </c>
      <c r="N945" s="13" t="n">
        <v>-1769781.46</v>
      </c>
      <c r="O945" s="11" t="n">
        <v>23</v>
      </c>
      <c r="P945" s="11" t="n"/>
      <c r="Q945" s="17" t="inlineStr">
        <is>
          <t>captando</t>
        </is>
      </c>
      <c r="R945" s="17" t="inlineStr">
        <is>
          <t>informe diário</t>
        </is>
      </c>
      <c r="S945" s="17" t="inlineStr">
        <is>
          <t>44.124.505/0001-33</t>
        </is>
      </c>
    </row>
    <row r="946">
      <c r="A946" s="17" t="inlineStr">
        <is>
          <t>Cripto</t>
        </is>
      </c>
      <c r="B946" s="17" t="inlineStr">
        <is>
          <t>Cesta e temáticos cripto</t>
        </is>
      </c>
      <c r="C946" s="17" t="inlineStr">
        <is>
          <t>Hashdex</t>
        </is>
      </c>
      <c r="D946" s="17" t="inlineStr">
        <is>
          <t>META11</t>
        </is>
      </c>
      <c r="E946" s="17" t="inlineStr">
        <is>
          <t>HASHDEX CRYPTO METAVERSE FUNDO DE ÍNDICE - RESPONSABILIDADE LIMITADA</t>
        </is>
      </c>
      <c r="F946" s="17" t="inlineStr">
        <is>
          <t>nov/25</t>
        </is>
      </c>
      <c r="G946" s="13" t="n">
        <v>1020116.31</v>
      </c>
      <c r="H946" s="13" t="n">
        <v>0</v>
      </c>
      <c r="I946" s="13" t="n">
        <v>0</v>
      </c>
      <c r="J946" s="13" t="n">
        <v>1020116.31</v>
      </c>
      <c r="K946" s="13" t="n">
        <v>6955938.52</v>
      </c>
      <c r="L946" s="13" t="n">
        <v>5943981.15</v>
      </c>
      <c r="M946" s="13" t="n">
        <v>-1011957.37</v>
      </c>
      <c r="N946" s="13" t="n">
        <v>-2032073.68</v>
      </c>
      <c r="O946" s="11" t="n">
        <v>19</v>
      </c>
      <c r="P946" s="11" t="n"/>
      <c r="Q946" s="17" t="inlineStr">
        <is>
          <t>captando</t>
        </is>
      </c>
      <c r="R946" s="17" t="inlineStr">
        <is>
          <t>informe diário</t>
        </is>
      </c>
      <c r="S946" s="17" t="inlineStr">
        <is>
          <t>44.124.505/0001-33</t>
        </is>
      </c>
    </row>
    <row r="947">
      <c r="A947" s="17" t="inlineStr">
        <is>
          <t>Cripto</t>
        </is>
      </c>
      <c r="B947" s="17" t="inlineStr">
        <is>
          <t>Cesta e temáticos cripto</t>
        </is>
      </c>
      <c r="C947" s="17" t="inlineStr">
        <is>
          <t>Hashdex</t>
        </is>
      </c>
      <c r="D947" s="17" t="inlineStr">
        <is>
          <t>META11</t>
        </is>
      </c>
      <c r="E947" s="17" t="inlineStr">
        <is>
          <t>HASHDEX CRYPTO METAVERSE FUNDO DE ÍNDICE - RESPONSABILIDADE LIMITADA</t>
        </is>
      </c>
      <c r="F947" s="17" t="inlineStr">
        <is>
          <t>dez/25</t>
        </is>
      </c>
      <c r="G947" s="13" t="n">
        <v>775389.63</v>
      </c>
      <c r="H947" s="13" t="n">
        <v>0</v>
      </c>
      <c r="I947" s="13" t="n">
        <v>0</v>
      </c>
      <c r="J947" s="13" t="n">
        <v>775389.63</v>
      </c>
      <c r="K947" s="13" t="n">
        <v>5943981.15</v>
      </c>
      <c r="L947" s="13" t="n">
        <v>5456363.08</v>
      </c>
      <c r="M947" s="13" t="n">
        <v>-487618.07</v>
      </c>
      <c r="N947" s="13" t="n">
        <v>-1263007.7</v>
      </c>
      <c r="O947" s="11" t="n">
        <v>22</v>
      </c>
      <c r="P947" s="11" t="n"/>
      <c r="Q947" s="17" t="inlineStr">
        <is>
          <t>captando</t>
        </is>
      </c>
      <c r="R947" s="17" t="inlineStr">
        <is>
          <t>informe diário</t>
        </is>
      </c>
      <c r="S947" s="17" t="inlineStr">
        <is>
          <t>44.124.505/0001-33</t>
        </is>
      </c>
    </row>
    <row r="948">
      <c r="A948" s="17" t="inlineStr">
        <is>
          <t>Cripto</t>
        </is>
      </c>
      <c r="B948" s="17" t="inlineStr">
        <is>
          <t>Cesta e temáticos cripto</t>
        </is>
      </c>
      <c r="C948" s="17" t="inlineStr">
        <is>
          <t>Hashdex</t>
        </is>
      </c>
      <c r="D948" s="17" t="inlineStr">
        <is>
          <t>META11</t>
        </is>
      </c>
      <c r="E948" s="17" t="inlineStr">
        <is>
          <t>HASHDEX CRYPTO METAVERSE FUNDO DE ÍNDICE - RESPONSABILIDADE LIMITADA</t>
        </is>
      </c>
      <c r="F948" s="17" t="inlineStr">
        <is>
          <t>jan/26</t>
        </is>
      </c>
      <c r="G948" s="13" t="n">
        <v>543939.6899999999</v>
      </c>
      <c r="H948" s="13" t="n">
        <v>116797.58</v>
      </c>
      <c r="I948" s="13" t="n">
        <v>-0</v>
      </c>
      <c r="J948" s="13" t="n">
        <v>427142.11</v>
      </c>
      <c r="K948" s="13" t="n">
        <v>5456363.08</v>
      </c>
      <c r="L948" s="13" t="n">
        <v>5613898.46</v>
      </c>
      <c r="M948" s="13" t="n">
        <v>157535.38</v>
      </c>
      <c r="N948" s="13" t="n">
        <v>-269606.73</v>
      </c>
      <c r="O948" s="11" t="n">
        <v>21</v>
      </c>
      <c r="P948" s="11" t="n"/>
      <c r="Q948" s="17" t="inlineStr">
        <is>
          <t>captando</t>
        </is>
      </c>
      <c r="R948" s="17" t="inlineStr">
        <is>
          <t>informe diário</t>
        </is>
      </c>
      <c r="S948" s="17" t="inlineStr">
        <is>
          <t>44.124.505/0001-33</t>
        </is>
      </c>
    </row>
    <row r="949">
      <c r="A949" s="17" t="inlineStr">
        <is>
          <t>Cripto</t>
        </is>
      </c>
      <c r="B949" s="17" t="inlineStr">
        <is>
          <t>Cesta e temáticos cripto</t>
        </is>
      </c>
      <c r="C949" s="17" t="inlineStr">
        <is>
          <t>Hashdex</t>
        </is>
      </c>
      <c r="D949" s="17" t="inlineStr">
        <is>
          <t>META11</t>
        </is>
      </c>
      <c r="E949" s="17" t="inlineStr">
        <is>
          <t>HASHDEX CRYPTO METAVERSE FUNDO DE ÍNDICE - RESPONSABILIDADE LIMITADA</t>
        </is>
      </c>
      <c r="F949" s="17" t="inlineStr">
        <is>
          <t>fev/26</t>
        </is>
      </c>
      <c r="G949" s="13" t="n">
        <v>181756.61</v>
      </c>
      <c r="H949" s="13" t="n">
        <v>0</v>
      </c>
      <c r="I949" s="13" t="n">
        <v>0</v>
      </c>
      <c r="J949" s="13" t="n">
        <v>181756.61</v>
      </c>
      <c r="K949" s="13" t="n">
        <v>5613898.46</v>
      </c>
      <c r="L949" s="13" t="n">
        <v>4154561.56</v>
      </c>
      <c r="M949" s="13" t="n">
        <v>-1459336.9</v>
      </c>
      <c r="N949" s="13" t="n">
        <v>-1641093.51</v>
      </c>
      <c r="O949" s="11" t="n">
        <v>18</v>
      </c>
      <c r="P949" s="11" t="n"/>
      <c r="Q949" s="17" t="inlineStr">
        <is>
          <t>captando</t>
        </is>
      </c>
      <c r="R949" s="17" t="inlineStr">
        <is>
          <t>informe diário</t>
        </is>
      </c>
      <c r="S949" s="17" t="inlineStr">
        <is>
          <t>44.124.505/0001-33</t>
        </is>
      </c>
    </row>
    <row r="950">
      <c r="A950" s="17" t="inlineStr">
        <is>
          <t>Cripto</t>
        </is>
      </c>
      <c r="B950" s="17" t="inlineStr">
        <is>
          <t>Cesta e temáticos cripto</t>
        </is>
      </c>
      <c r="C950" s="17" t="inlineStr">
        <is>
          <t>Hashdex</t>
        </is>
      </c>
      <c r="D950" s="17" t="inlineStr">
        <is>
          <t>META11</t>
        </is>
      </c>
      <c r="E950" s="17" t="inlineStr">
        <is>
          <t>HASHDEX CRYPTO METAVERSE FUNDO DE ÍNDICE - RESPONSABILIDADE LIMITADA</t>
        </is>
      </c>
      <c r="F950" s="17" t="inlineStr">
        <is>
          <t>mar/26</t>
        </is>
      </c>
      <c r="G950" s="13" t="n">
        <v>0</v>
      </c>
      <c r="H950" s="13" t="n">
        <v>0</v>
      </c>
      <c r="I950" s="13" t="n">
        <v>0</v>
      </c>
      <c r="J950" s="13" t="n">
        <v>0</v>
      </c>
      <c r="K950" s="13" t="n">
        <v>4154561.56</v>
      </c>
      <c r="L950" s="13" t="n">
        <v>3893003.84</v>
      </c>
      <c r="M950" s="13" t="n">
        <v>-261557.72</v>
      </c>
      <c r="N950" s="13" t="n">
        <v>-261557.72</v>
      </c>
      <c r="O950" s="11" t="n">
        <v>22</v>
      </c>
      <c r="P950" s="11" t="n"/>
      <c r="Q950" s="17" t="inlineStr">
        <is>
          <t>sem movimento</t>
        </is>
      </c>
      <c r="R950" s="17" t="inlineStr">
        <is>
          <t>informe diário</t>
        </is>
      </c>
      <c r="S950" s="17" t="inlineStr">
        <is>
          <t>44.124.505/0001-33</t>
        </is>
      </c>
    </row>
    <row r="951">
      <c r="A951" s="17" t="inlineStr">
        <is>
          <t>Cripto</t>
        </is>
      </c>
      <c r="B951" s="17" t="inlineStr">
        <is>
          <t>Cesta e temáticos cripto</t>
        </is>
      </c>
      <c r="C951" s="17" t="inlineStr">
        <is>
          <t>Hashdex</t>
        </is>
      </c>
      <c r="D951" s="17" t="inlineStr">
        <is>
          <t>META11</t>
        </is>
      </c>
      <c r="E951" s="17" t="inlineStr">
        <is>
          <t>HASHDEX CRYPTO METAVERSE FUNDO DE ÍNDICE - RESPONSABILIDADE LIMITADA</t>
        </is>
      </c>
      <c r="F951" s="17" t="inlineStr">
        <is>
          <t>abr/26</t>
        </is>
      </c>
      <c r="G951" s="13" t="n">
        <v>0</v>
      </c>
      <c r="H951" s="13" t="n">
        <v>0</v>
      </c>
      <c r="I951" s="13" t="n">
        <v>0</v>
      </c>
      <c r="J951" s="13" t="n">
        <v>0</v>
      </c>
      <c r="K951" s="13" t="n">
        <v>3893003.84</v>
      </c>
      <c r="L951" s="13" t="n">
        <v>3879210.5</v>
      </c>
      <c r="M951" s="13" t="n">
        <v>-13793.34</v>
      </c>
      <c r="N951" s="13" t="n">
        <v>-13793.34</v>
      </c>
      <c r="O951" s="11" t="n">
        <v>20</v>
      </c>
      <c r="P951" s="11" t="n"/>
      <c r="Q951" s="17" t="inlineStr">
        <is>
          <t>sem movimento</t>
        </is>
      </c>
      <c r="R951" s="17" t="inlineStr">
        <is>
          <t>informe diário</t>
        </is>
      </c>
      <c r="S951" s="17" t="inlineStr">
        <is>
          <t>44.124.505/0001-33</t>
        </is>
      </c>
    </row>
    <row r="952">
      <c r="A952" s="17" t="inlineStr">
        <is>
          <t>Cripto</t>
        </is>
      </c>
      <c r="B952" s="17" t="inlineStr">
        <is>
          <t>Cesta e temáticos cripto</t>
        </is>
      </c>
      <c r="C952" s="17" t="inlineStr">
        <is>
          <t>Hashdex</t>
        </is>
      </c>
      <c r="D952" s="17" t="inlineStr">
        <is>
          <t>META11</t>
        </is>
      </c>
      <c r="E952" s="17" t="inlineStr">
        <is>
          <t>HASHDEX CRYPTO METAVERSE FUNDO DE ÍNDICE - RESPONSABILIDADE LIMITADA</t>
        </is>
      </c>
      <c r="F952" s="17" t="inlineStr">
        <is>
          <t>mai/26</t>
        </is>
      </c>
      <c r="G952" s="13" t="n">
        <v>77878.57000000001</v>
      </c>
      <c r="H952" s="13" t="n">
        <v>249894.48</v>
      </c>
      <c r="I952" s="13" t="n">
        <v>0</v>
      </c>
      <c r="J952" s="13" t="n">
        <v>-172015.91</v>
      </c>
      <c r="K952" s="13" t="n">
        <v>3879210.5</v>
      </c>
      <c r="L952" s="13" t="n">
        <v>3744287.96</v>
      </c>
      <c r="M952" s="13" t="n">
        <v>-134922.54</v>
      </c>
      <c r="N952" s="13" t="n">
        <v>37093.37</v>
      </c>
      <c r="O952" s="11" t="n">
        <v>20</v>
      </c>
      <c r="P952" s="11" t="n"/>
      <c r="Q952" s="17" t="inlineStr">
        <is>
          <t>virou saída</t>
        </is>
      </c>
      <c r="R952" s="17" t="inlineStr">
        <is>
          <t>informe diário</t>
        </is>
      </c>
      <c r="S952" s="17" t="inlineStr">
        <is>
          <t>44.124.505/0001-33</t>
        </is>
      </c>
    </row>
    <row r="953">
      <c r="A953" s="17" t="inlineStr">
        <is>
          <t>Cripto</t>
        </is>
      </c>
      <c r="B953" s="17" t="inlineStr">
        <is>
          <t>Cesta e temáticos cripto</t>
        </is>
      </c>
      <c r="C953" s="17" t="inlineStr">
        <is>
          <t>Hashdex</t>
        </is>
      </c>
      <c r="D953" s="17" t="inlineStr">
        <is>
          <t>META11</t>
        </is>
      </c>
      <c r="E953" s="17" t="inlineStr">
        <is>
          <t>HASHDEX CRYPTO METAVERSE FUNDO DE ÍNDICE - RESPONSABILIDADE LIMITADA</t>
        </is>
      </c>
      <c r="F953" s="17" t="inlineStr">
        <is>
          <t>jun/26</t>
        </is>
      </c>
      <c r="G953" s="13" t="n">
        <v>0</v>
      </c>
      <c r="H953" s="13" t="n">
        <v>0</v>
      </c>
      <c r="I953" s="13" t="n">
        <v>0</v>
      </c>
      <c r="J953" s="13" t="n">
        <v>0</v>
      </c>
      <c r="K953" s="13" t="n">
        <v>3744287.96</v>
      </c>
      <c r="L953" s="13" t="n">
        <v>2885281.43</v>
      </c>
      <c r="M953" s="13" t="n">
        <v>-859006.53</v>
      </c>
      <c r="N953" s="13" t="n">
        <v>-859006.53</v>
      </c>
      <c r="O953" s="11" t="n">
        <v>21</v>
      </c>
      <c r="P953" s="11" t="n"/>
      <c r="Q953" s="17" t="inlineStr">
        <is>
          <t>sem movimento</t>
        </is>
      </c>
      <c r="R953" s="17" t="inlineStr">
        <is>
          <t>informe diário</t>
        </is>
      </c>
      <c r="S953" s="17" t="inlineStr">
        <is>
          <t>44.124.505/0001-33</t>
        </is>
      </c>
    </row>
    <row r="954">
      <c r="A954" s="17" t="inlineStr">
        <is>
          <t>Cripto</t>
        </is>
      </c>
      <c r="B954" s="17" t="inlineStr">
        <is>
          <t>Cesta e temáticos cripto</t>
        </is>
      </c>
      <c r="C954" s="17" t="inlineStr">
        <is>
          <t>Hashdex</t>
        </is>
      </c>
      <c r="D954" s="17" t="inlineStr">
        <is>
          <t>META11</t>
        </is>
      </c>
      <c r="E954" s="17" t="inlineStr">
        <is>
          <t>HASHDEX CRYPTO METAVERSE FUNDO DE ÍNDICE - RESPONSABILIDADE LIMITADA</t>
        </is>
      </c>
      <c r="F954" s="17" t="inlineStr">
        <is>
          <t>jul/26</t>
        </is>
      </c>
      <c r="G954" s="13" t="n">
        <v>0</v>
      </c>
      <c r="H954" s="13" t="n">
        <v>0</v>
      </c>
      <c r="I954" s="13" t="n">
        <v>0</v>
      </c>
      <c r="J954" s="13" t="n">
        <v>0</v>
      </c>
      <c r="K954" s="13" t="n">
        <v>2885281.43</v>
      </c>
      <c r="L954" s="13" t="n">
        <v>2976684.92</v>
      </c>
      <c r="M954" s="13" t="n">
        <v>91403.49000000001</v>
      </c>
      <c r="N954" s="13" t="n">
        <v>91403.49000000001</v>
      </c>
      <c r="O954" s="11" t="n">
        <v>23</v>
      </c>
      <c r="P954" s="11" t="n"/>
      <c r="Q954" s="17" t="inlineStr">
        <is>
          <t>sem movimento</t>
        </is>
      </c>
      <c r="R954" s="17" t="inlineStr">
        <is>
          <t>informe diário</t>
        </is>
      </c>
      <c r="S954" s="17" t="inlineStr">
        <is>
          <t>44.124.505/0001-33</t>
        </is>
      </c>
    </row>
    <row r="955">
      <c r="A955" s="17" t="inlineStr">
        <is>
          <t>Cripto</t>
        </is>
      </c>
      <c r="B955" s="17" t="inlineStr">
        <is>
          <t>Cesta e temáticos cripto</t>
        </is>
      </c>
      <c r="C955" s="17" t="inlineStr">
        <is>
          <t>Hashdex</t>
        </is>
      </c>
      <c r="D955" s="17" t="inlineStr">
        <is>
          <t>META11</t>
        </is>
      </c>
      <c r="E955" s="17" t="inlineStr">
        <is>
          <t>HASHDEX CRYPTO METAVERSE FUNDO DE ÍNDICE - RESPONSABILIDADE LIMITADA</t>
        </is>
      </c>
      <c r="F955" s="17" t="inlineStr">
        <is>
          <t>ago/26</t>
        </is>
      </c>
      <c r="G955" s="13" t="n">
        <v>0</v>
      </c>
      <c r="H955" s="13" t="n">
        <v>0</v>
      </c>
      <c r="I955" s="13" t="n">
        <v>0</v>
      </c>
      <c r="J955" s="13" t="n">
        <v>0</v>
      </c>
      <c r="K955" s="13" t="n">
        <v>2976684.92</v>
      </c>
      <c r="L955" s="13" t="n">
        <v>4349213.71</v>
      </c>
      <c r="M955" s="13" t="n">
        <v>1372528.79</v>
      </c>
      <c r="N955" s="13" t="n">
        <v>1372528.79</v>
      </c>
      <c r="O955" s="11" t="n">
        <v>21</v>
      </c>
      <c r="P955" s="11" t="n"/>
      <c r="Q955" s="17" t="inlineStr">
        <is>
          <t>sem movimento</t>
        </is>
      </c>
      <c r="R955" s="17" t="inlineStr">
        <is>
          <t>informe diário</t>
        </is>
      </c>
      <c r="S955" s="17" t="inlineStr">
        <is>
          <t>44.124.505/0001-33</t>
        </is>
      </c>
    </row>
    <row r="956">
      <c r="A956" s="17" t="inlineStr">
        <is>
          <t>Cripto</t>
        </is>
      </c>
      <c r="B956" s="17" t="inlineStr">
        <is>
          <t>Cesta e temáticos cripto</t>
        </is>
      </c>
      <c r="C956" s="17" t="inlineStr">
        <is>
          <t>Buena Vista</t>
        </is>
      </c>
      <c r="D956" s="17" t="inlineStr">
        <is>
          <t>GBTC11</t>
        </is>
      </c>
      <c r="E956" s="17" t="inlineStr">
        <is>
          <t>BUENA VISTA HASHDEX GOLD &amp; BITCOIN FUNDO DE ÍNDICE - RESPONSABILIDADE LIMITADA</t>
        </is>
      </c>
      <c r="F956" s="17" t="inlineStr">
        <is>
          <t>set/25</t>
        </is>
      </c>
      <c r="G956" s="13" t="n">
        <v>0</v>
      </c>
      <c r="H956" s="13" t="n">
        <v>0</v>
      </c>
      <c r="I956" s="13" t="n">
        <v>0</v>
      </c>
      <c r="J956" s="13" t="n">
        <v>0</v>
      </c>
      <c r="K956" s="13" t="n">
        <v>19507349.1</v>
      </c>
      <c r="L956" s="13" t="n">
        <v>21020972.28</v>
      </c>
      <c r="M956" s="13" t="n">
        <v>1513623.18</v>
      </c>
      <c r="N956" s="13" t="n">
        <v>1513623.18</v>
      </c>
      <c r="O956" s="11" t="n">
        <v>22</v>
      </c>
      <c r="P956" s="11" t="n"/>
      <c r="Q956" s="17" t="inlineStr">
        <is>
          <t>sem movimento</t>
        </is>
      </c>
      <c r="R956" s="17" t="inlineStr">
        <is>
          <t>informe diário</t>
        </is>
      </c>
      <c r="S956" s="17" t="inlineStr">
        <is>
          <t>61.202.531/0001-51</t>
        </is>
      </c>
    </row>
    <row r="957">
      <c r="A957" s="17" t="inlineStr">
        <is>
          <t>Cripto</t>
        </is>
      </c>
      <c r="B957" s="17" t="inlineStr">
        <is>
          <t>Cesta e temáticos cripto</t>
        </is>
      </c>
      <c r="C957" s="17" t="inlineStr">
        <is>
          <t>Buena Vista</t>
        </is>
      </c>
      <c r="D957" s="17" t="inlineStr">
        <is>
          <t>GBTC11</t>
        </is>
      </c>
      <c r="E957" s="17" t="inlineStr">
        <is>
          <t>BUENA VISTA HASHDEX GOLD &amp; BITCOIN FUNDO DE ÍNDICE - RESPONSABILIDADE LIMITADA</t>
        </is>
      </c>
      <c r="F957" s="17" t="inlineStr">
        <is>
          <t>out/25</t>
        </is>
      </c>
      <c r="G957" s="13" t="n">
        <v>0</v>
      </c>
      <c r="H957" s="13" t="n">
        <v>0</v>
      </c>
      <c r="I957" s="13" t="n">
        <v>0</v>
      </c>
      <c r="J957" s="13" t="n">
        <v>0</v>
      </c>
      <c r="K957" s="13" t="n">
        <v>21020972.28</v>
      </c>
      <c r="L957" s="13" t="n">
        <v>21434692.46</v>
      </c>
      <c r="M957" s="13" t="n">
        <v>413720.18</v>
      </c>
      <c r="N957" s="13" t="n">
        <v>413720.18</v>
      </c>
      <c r="O957" s="11" t="n">
        <v>23</v>
      </c>
      <c r="P957" s="11" t="n"/>
      <c r="Q957" s="17" t="inlineStr">
        <is>
          <t>sem movimento</t>
        </is>
      </c>
      <c r="R957" s="17" t="inlineStr">
        <is>
          <t>informe diário</t>
        </is>
      </c>
      <c r="S957" s="17" t="inlineStr">
        <is>
          <t>61.202.531/0001-51</t>
        </is>
      </c>
    </row>
    <row r="958">
      <c r="A958" s="17" t="inlineStr">
        <is>
          <t>Cripto</t>
        </is>
      </c>
      <c r="B958" s="17" t="inlineStr">
        <is>
          <t>Cesta e temáticos cripto</t>
        </is>
      </c>
      <c r="C958" s="17" t="inlineStr">
        <is>
          <t>Buena Vista</t>
        </is>
      </c>
      <c r="D958" s="17" t="inlineStr">
        <is>
          <t>GBTC11</t>
        </is>
      </c>
      <c r="E958" s="17" t="inlineStr">
        <is>
          <t>BUENA VISTA HASHDEX GOLD &amp; BITCOIN FUNDO DE ÍNDICE - RESPONSABILIDADE LIMITADA</t>
        </is>
      </c>
      <c r="F958" s="17" t="inlineStr">
        <is>
          <t>nov/25</t>
        </is>
      </c>
      <c r="G958" s="13" t="n">
        <v>447058.07</v>
      </c>
      <c r="H958" s="13" t="n">
        <v>0</v>
      </c>
      <c r="I958" s="13" t="n">
        <v>0</v>
      </c>
      <c r="J958" s="13" t="n">
        <v>447058.07</v>
      </c>
      <c r="K958" s="13" t="n">
        <v>21434692.46</v>
      </c>
      <c r="L958" s="13" t="n">
        <v>21356104.17</v>
      </c>
      <c r="M958" s="13" t="n">
        <v>-78588.28999999999</v>
      </c>
      <c r="N958" s="13" t="n">
        <v>-525646.36</v>
      </c>
      <c r="O958" s="11" t="n">
        <v>19</v>
      </c>
      <c r="P958" s="11" t="n"/>
      <c r="Q958" s="17" t="inlineStr">
        <is>
          <t>captando</t>
        </is>
      </c>
      <c r="R958" s="17" t="inlineStr">
        <is>
          <t>informe diário</t>
        </is>
      </c>
      <c r="S958" s="17" t="inlineStr">
        <is>
          <t>61.202.531/0001-51</t>
        </is>
      </c>
    </row>
    <row r="959">
      <c r="A959" s="17" t="inlineStr">
        <is>
          <t>Cripto</t>
        </is>
      </c>
      <c r="B959" s="17" t="inlineStr">
        <is>
          <t>Cesta e temáticos cripto</t>
        </is>
      </c>
      <c r="C959" s="17" t="inlineStr">
        <is>
          <t>Buena Vista</t>
        </is>
      </c>
      <c r="D959" s="17" t="inlineStr">
        <is>
          <t>GBTC11</t>
        </is>
      </c>
      <c r="E959" s="17" t="inlineStr">
        <is>
          <t>BUENA VISTA HASHDEX GOLD &amp; BITCOIN FUNDO DE ÍNDICE - RESPONSABILIDADE LIMITADA</t>
        </is>
      </c>
      <c r="F959" s="17" t="inlineStr">
        <is>
          <t>dez/25</t>
        </is>
      </c>
      <c r="G959" s="13" t="n">
        <v>0</v>
      </c>
      <c r="H959" s="13" t="n">
        <v>0</v>
      </c>
      <c r="I959" s="13" t="n">
        <v>0</v>
      </c>
      <c r="J959" s="13" t="n">
        <v>0</v>
      </c>
      <c r="K959" s="13" t="n">
        <v>21356104.17</v>
      </c>
      <c r="L959" s="13" t="n">
        <v>22127034.76</v>
      </c>
      <c r="M959" s="13" t="n">
        <v>770930.59</v>
      </c>
      <c r="N959" s="13" t="n">
        <v>770930.59</v>
      </c>
      <c r="O959" s="11" t="n">
        <v>22</v>
      </c>
      <c r="P959" s="11" t="n"/>
      <c r="Q959" s="17" t="inlineStr">
        <is>
          <t>sem movimento</t>
        </is>
      </c>
      <c r="R959" s="17" t="inlineStr">
        <is>
          <t>informe diário</t>
        </is>
      </c>
      <c r="S959" s="17" t="inlineStr">
        <is>
          <t>61.202.531/0001-51</t>
        </is>
      </c>
    </row>
    <row r="960">
      <c r="A960" s="17" t="inlineStr">
        <is>
          <t>Cripto</t>
        </is>
      </c>
      <c r="B960" s="17" t="inlineStr">
        <is>
          <t>Cesta e temáticos cripto</t>
        </is>
      </c>
      <c r="C960" s="17" t="inlineStr">
        <is>
          <t>Buena Vista</t>
        </is>
      </c>
      <c r="D960" s="17" t="inlineStr">
        <is>
          <t>GBTC11</t>
        </is>
      </c>
      <c r="E960" s="17" t="inlineStr">
        <is>
          <t>BUENA VISTA HASHDEX GOLD &amp; BITCOIN FUNDO DE ÍNDICE - RESPONSABILIDADE LIMITADA</t>
        </is>
      </c>
      <c r="F960" s="17" t="inlineStr">
        <is>
          <t>jan/26</t>
        </is>
      </c>
      <c r="G960" s="13" t="n">
        <v>1429427.36</v>
      </c>
      <c r="H960" s="13" t="n">
        <v>0</v>
      </c>
      <c r="I960" s="13" t="n">
        <v>0</v>
      </c>
      <c r="J960" s="13" t="n">
        <v>1429427.36</v>
      </c>
      <c r="K960" s="13" t="n">
        <v>22127034.76</v>
      </c>
      <c r="L960" s="13" t="n">
        <v>23969486.92</v>
      </c>
      <c r="M960" s="13" t="n">
        <v>1842452.16</v>
      </c>
      <c r="N960" s="13" t="n">
        <v>413024.7999999998</v>
      </c>
      <c r="O960" s="11" t="n">
        <v>21</v>
      </c>
      <c r="P960" s="11" t="n"/>
      <c r="Q960" s="17" t="inlineStr">
        <is>
          <t>captando</t>
        </is>
      </c>
      <c r="R960" s="17" t="inlineStr">
        <is>
          <t>informe diário</t>
        </is>
      </c>
      <c r="S960" s="17" t="inlineStr">
        <is>
          <t>61.202.531/0001-51</t>
        </is>
      </c>
    </row>
    <row r="961">
      <c r="A961" s="17" t="inlineStr">
        <is>
          <t>Cripto</t>
        </is>
      </c>
      <c r="B961" s="17" t="inlineStr">
        <is>
          <t>Cesta e temáticos cripto</t>
        </is>
      </c>
      <c r="C961" s="17" t="inlineStr">
        <is>
          <t>Buena Vista</t>
        </is>
      </c>
      <c r="D961" s="17" t="inlineStr">
        <is>
          <t>GBTC11</t>
        </is>
      </c>
      <c r="E961" s="17" t="inlineStr">
        <is>
          <t>BUENA VISTA HASHDEX GOLD &amp; BITCOIN FUNDO DE ÍNDICE - RESPONSABILIDADE LIMITADA</t>
        </is>
      </c>
      <c r="F961" s="17" t="inlineStr">
        <is>
          <t>fev/26</t>
        </is>
      </c>
      <c r="G961" s="13" t="n">
        <v>0</v>
      </c>
      <c r="H961" s="13" t="n">
        <v>0</v>
      </c>
      <c r="I961" s="13" t="n">
        <v>0</v>
      </c>
      <c r="J961" s="13" t="n">
        <v>0</v>
      </c>
      <c r="K961" s="13" t="n">
        <v>23969486.92</v>
      </c>
      <c r="L961" s="13" t="n">
        <v>23176119.56</v>
      </c>
      <c r="M961" s="13" t="n">
        <v>-793367.36</v>
      </c>
      <c r="N961" s="13" t="n">
        <v>-793367.36</v>
      </c>
      <c r="O961" s="11" t="n">
        <v>18</v>
      </c>
      <c r="P961" s="11" t="n"/>
      <c r="Q961" s="17" t="inlineStr">
        <is>
          <t>sem movimento</t>
        </is>
      </c>
      <c r="R961" s="17" t="inlineStr">
        <is>
          <t>informe diário</t>
        </is>
      </c>
      <c r="S961" s="17" t="inlineStr">
        <is>
          <t>61.202.531/0001-51</t>
        </is>
      </c>
    </row>
    <row r="962">
      <c r="A962" s="17" t="inlineStr">
        <is>
          <t>Cripto</t>
        </is>
      </c>
      <c r="B962" s="17" t="inlineStr">
        <is>
          <t>Cesta e temáticos cripto</t>
        </is>
      </c>
      <c r="C962" s="17" t="inlineStr">
        <is>
          <t>Buena Vista</t>
        </is>
      </c>
      <c r="D962" s="17" t="inlineStr">
        <is>
          <t>GBTC11</t>
        </is>
      </c>
      <c r="E962" s="17" t="inlineStr">
        <is>
          <t>BUENA VISTA HASHDEX GOLD &amp; BITCOIN FUNDO DE ÍNDICE - RESPONSABILIDADE LIMITADA</t>
        </is>
      </c>
      <c r="F962" s="17" t="inlineStr">
        <is>
          <t>mar/26</t>
        </is>
      </c>
      <c r="G962" s="13" t="n">
        <v>0</v>
      </c>
      <c r="H962" s="13" t="n">
        <v>0</v>
      </c>
      <c r="I962" s="13" t="n">
        <v>0</v>
      </c>
      <c r="J962" s="13" t="n">
        <v>0</v>
      </c>
      <c r="K962" s="13" t="n">
        <v>23176119.56</v>
      </c>
      <c r="L962" s="13" t="n">
        <v>21560395.77</v>
      </c>
      <c r="M962" s="13" t="n">
        <v>-1615723.79</v>
      </c>
      <c r="N962" s="13" t="n">
        <v>-1615723.79</v>
      </c>
      <c r="O962" s="11" t="n">
        <v>22</v>
      </c>
      <c r="P962" s="11" t="n"/>
      <c r="Q962" s="17" t="inlineStr">
        <is>
          <t>sem movimento</t>
        </is>
      </c>
      <c r="R962" s="17" t="inlineStr">
        <is>
          <t>informe diário</t>
        </is>
      </c>
      <c r="S962" s="17" t="inlineStr">
        <is>
          <t>61.202.531/0001-51</t>
        </is>
      </c>
    </row>
    <row r="963">
      <c r="A963" s="17" t="inlineStr">
        <is>
          <t>Cripto</t>
        </is>
      </c>
      <c r="B963" s="17" t="inlineStr">
        <is>
          <t>Cesta e temáticos cripto</t>
        </is>
      </c>
      <c r="C963" s="17" t="inlineStr">
        <is>
          <t>Buena Vista</t>
        </is>
      </c>
      <c r="D963" s="17" t="inlineStr">
        <is>
          <t>GBTC11</t>
        </is>
      </c>
      <c r="E963" s="17" t="inlineStr">
        <is>
          <t>BUENA VISTA HASHDEX GOLD &amp; BITCOIN FUNDO DE ÍNDICE - RESPONSABILIDADE LIMITADA</t>
        </is>
      </c>
      <c r="F963" s="17" t="inlineStr">
        <is>
          <t>abr/26</t>
        </is>
      </c>
      <c r="G963" s="13" t="n">
        <v>0</v>
      </c>
      <c r="H963" s="13" t="n">
        <v>0</v>
      </c>
      <c r="I963" s="13" t="n">
        <v>0</v>
      </c>
      <c r="J963" s="13" t="n">
        <v>0</v>
      </c>
      <c r="K963" s="13" t="n">
        <v>21560395.77</v>
      </c>
      <c r="L963" s="13" t="n">
        <v>21448670.74</v>
      </c>
      <c r="M963" s="13" t="n">
        <v>-111725.03</v>
      </c>
      <c r="N963" s="13" t="n">
        <v>-111725.03</v>
      </c>
      <c r="O963" s="11" t="n">
        <v>20</v>
      </c>
      <c r="P963" s="11" t="n"/>
      <c r="Q963" s="17" t="inlineStr">
        <is>
          <t>sem movimento</t>
        </is>
      </c>
      <c r="R963" s="17" t="inlineStr">
        <is>
          <t>informe diário</t>
        </is>
      </c>
      <c r="S963" s="17" t="inlineStr">
        <is>
          <t>61.202.531/0001-51</t>
        </is>
      </c>
    </row>
    <row r="964">
      <c r="A964" s="17" t="inlineStr">
        <is>
          <t>Cripto</t>
        </is>
      </c>
      <c r="B964" s="17" t="inlineStr">
        <is>
          <t>Cesta e temáticos cripto</t>
        </is>
      </c>
      <c r="C964" s="17" t="inlineStr">
        <is>
          <t>Buena Vista</t>
        </is>
      </c>
      <c r="D964" s="17" t="inlineStr">
        <is>
          <t>GBTC11</t>
        </is>
      </c>
      <c r="E964" s="17" t="inlineStr">
        <is>
          <t>BUENA VISTA HASHDEX GOLD &amp; BITCOIN FUNDO DE ÍNDICE - RESPONSABILIDADE LIMITADA</t>
        </is>
      </c>
      <c r="F964" s="17" t="inlineStr">
        <is>
          <t>mai/26</t>
        </is>
      </c>
      <c r="G964" s="13" t="n">
        <v>0</v>
      </c>
      <c r="H964" s="13" t="n">
        <v>0</v>
      </c>
      <c r="I964" s="13" t="n">
        <v>0</v>
      </c>
      <c r="J964" s="13" t="n">
        <v>0</v>
      </c>
      <c r="K964" s="13" t="n">
        <v>21448670.74</v>
      </c>
      <c r="L964" s="13" t="n">
        <v>21235617.68</v>
      </c>
      <c r="M964" s="13" t="n">
        <v>-213053.06</v>
      </c>
      <c r="N964" s="13" t="n">
        <v>-213053.06</v>
      </c>
      <c r="O964" s="11" t="n">
        <v>20</v>
      </c>
      <c r="P964" s="11" t="n"/>
      <c r="Q964" s="17" t="inlineStr">
        <is>
          <t>sem movimento</t>
        </is>
      </c>
      <c r="R964" s="17" t="inlineStr">
        <is>
          <t>informe diário</t>
        </is>
      </c>
      <c r="S964" s="17" t="inlineStr">
        <is>
          <t>61.202.531/0001-51</t>
        </is>
      </c>
    </row>
    <row r="965">
      <c r="A965" s="17" t="inlineStr">
        <is>
          <t>Cripto</t>
        </is>
      </c>
      <c r="B965" s="17" t="inlineStr">
        <is>
          <t>Cesta e temáticos cripto</t>
        </is>
      </c>
      <c r="C965" s="17" t="inlineStr">
        <is>
          <t>Buena Vista</t>
        </is>
      </c>
      <c r="D965" s="17" t="inlineStr">
        <is>
          <t>GBTC11</t>
        </is>
      </c>
      <c r="E965" s="17" t="inlineStr">
        <is>
          <t>BUENA VISTA HASHDEX GOLD &amp; BITCOIN FUNDO DE ÍNDICE - RESPONSABILIDADE LIMITADA</t>
        </is>
      </c>
      <c r="F965" s="17" t="inlineStr">
        <is>
          <t>jun/26</t>
        </is>
      </c>
      <c r="G965" s="13" t="n">
        <v>0</v>
      </c>
      <c r="H965" s="13" t="n">
        <v>0</v>
      </c>
      <c r="I965" s="13" t="n">
        <v>0</v>
      </c>
      <c r="J965" s="13" t="n">
        <v>0</v>
      </c>
      <c r="K965" s="13" t="n">
        <v>21235617.68</v>
      </c>
      <c r="L965" s="13" t="n">
        <v>18422117.24</v>
      </c>
      <c r="M965" s="13" t="n">
        <v>-2813500.44</v>
      </c>
      <c r="N965" s="13" t="n">
        <v>-2813500.44</v>
      </c>
      <c r="O965" s="11" t="n">
        <v>21</v>
      </c>
      <c r="P965" s="11" t="n"/>
      <c r="Q965" s="17" t="inlineStr">
        <is>
          <t>sem movimento</t>
        </is>
      </c>
      <c r="R965" s="17" t="inlineStr">
        <is>
          <t>informe diário</t>
        </is>
      </c>
      <c r="S965" s="17" t="inlineStr">
        <is>
          <t>61.202.531/0001-51</t>
        </is>
      </c>
    </row>
    <row r="966">
      <c r="A966" s="17" t="inlineStr">
        <is>
          <t>Cripto</t>
        </is>
      </c>
      <c r="B966" s="17" t="inlineStr">
        <is>
          <t>Cesta e temáticos cripto</t>
        </is>
      </c>
      <c r="C966" s="17" t="inlineStr">
        <is>
          <t>Buena Vista</t>
        </is>
      </c>
      <c r="D966" s="17" t="inlineStr">
        <is>
          <t>GBTC11</t>
        </is>
      </c>
      <c r="E966" s="17" t="inlineStr">
        <is>
          <t>BUENA VISTA HASHDEX GOLD &amp; BITCOIN FUNDO DE ÍNDICE - RESPONSABILIDADE LIMITADA</t>
        </is>
      </c>
      <c r="F966" s="17" t="inlineStr">
        <is>
          <t>jul/26</t>
        </is>
      </c>
      <c r="G966" s="13" t="n">
        <v>0</v>
      </c>
      <c r="H966" s="13" t="n">
        <v>0</v>
      </c>
      <c r="I966" s="13" t="n">
        <v>0</v>
      </c>
      <c r="J966" s="13" t="n">
        <v>0</v>
      </c>
      <c r="K966" s="13" t="n">
        <v>18422117.24</v>
      </c>
      <c r="L966" s="13" t="n">
        <v>18627200.46</v>
      </c>
      <c r="M966" s="13" t="n">
        <v>205083.22</v>
      </c>
      <c r="N966" s="13" t="n">
        <v>205083.22</v>
      </c>
      <c r="O966" s="11" t="n">
        <v>23</v>
      </c>
      <c r="P966" s="11" t="n"/>
      <c r="Q966" s="17" t="inlineStr">
        <is>
          <t>sem movimento</t>
        </is>
      </c>
      <c r="R966" s="17" t="inlineStr">
        <is>
          <t>informe diário</t>
        </is>
      </c>
      <c r="S966" s="17" t="inlineStr">
        <is>
          <t>61.202.531/0001-51</t>
        </is>
      </c>
    </row>
    <row r="967">
      <c r="A967" s="17" t="inlineStr">
        <is>
          <t>Cripto</t>
        </is>
      </c>
      <c r="B967" s="17" t="inlineStr">
        <is>
          <t>Cesta e temáticos cripto</t>
        </is>
      </c>
      <c r="C967" s="17" t="inlineStr">
        <is>
          <t>Buena Vista</t>
        </is>
      </c>
      <c r="D967" s="17" t="inlineStr">
        <is>
          <t>GBTC11</t>
        </is>
      </c>
      <c r="E967" s="17" t="inlineStr">
        <is>
          <t>BUENA VISTA HASHDEX GOLD &amp; BITCOIN FUNDO DE ÍNDICE - RESPONSABILIDADE LIMITADA</t>
        </is>
      </c>
      <c r="F967" s="17" t="inlineStr">
        <is>
          <t>ago/26</t>
        </is>
      </c>
      <c r="G967" s="13" t="n">
        <v>0</v>
      </c>
      <c r="H967" s="13" t="n">
        <v>0</v>
      </c>
      <c r="I967" s="13" t="n">
        <v>0</v>
      </c>
      <c r="J967" s="13" t="n">
        <v>0</v>
      </c>
      <c r="K967" s="13" t="n">
        <v>18627200.46</v>
      </c>
      <c r="L967" s="13" t="n">
        <v>22000388.56</v>
      </c>
      <c r="M967" s="13" t="n">
        <v>3373188.1</v>
      </c>
      <c r="N967" s="13" t="n">
        <v>3373188.1</v>
      </c>
      <c r="O967" s="11" t="n">
        <v>21</v>
      </c>
      <c r="P967" s="11" t="n"/>
      <c r="Q967" s="17" t="inlineStr">
        <is>
          <t>sem movimento</t>
        </is>
      </c>
      <c r="R967" s="17" t="inlineStr">
        <is>
          <t>informe diário</t>
        </is>
      </c>
      <c r="S967" s="17" t="inlineStr">
        <is>
          <t>61.202.531/0001-51</t>
        </is>
      </c>
    </row>
    <row r="968">
      <c r="A968" s="17" t="inlineStr">
        <is>
          <t>Cripto</t>
        </is>
      </c>
      <c r="B968" s="17" t="inlineStr">
        <is>
          <t>Cesta e temáticos cripto</t>
        </is>
      </c>
      <c r="C968" s="17" t="inlineStr">
        <is>
          <t>Hashdex</t>
        </is>
      </c>
      <c r="D968" s="17" t="inlineStr">
        <is>
          <t>WEB311</t>
        </is>
      </c>
      <c r="E968" s="17" t="inlineStr">
        <is>
          <t>HASHDEX SMART CONTRACT PLATFORMS FUNDO DE ÍNDICE</t>
        </is>
      </c>
      <c r="F968" s="17" t="inlineStr">
        <is>
          <t>set/25</t>
        </is>
      </c>
      <c r="G968" s="13" t="n">
        <v>0</v>
      </c>
      <c r="H968" s="13" t="n">
        <v>0</v>
      </c>
      <c r="I968" s="13" t="n">
        <v>0</v>
      </c>
      <c r="J968" s="13" t="n">
        <v>0</v>
      </c>
      <c r="K968" s="13" t="n">
        <v>53554432.86</v>
      </c>
      <c r="L968" s="13" t="n">
        <v>51638954.92</v>
      </c>
      <c r="M968" s="13" t="n">
        <v>-1915477.94</v>
      </c>
      <c r="N968" s="13" t="n">
        <v>-1915477.94</v>
      </c>
      <c r="O968" s="11" t="n">
        <v>22</v>
      </c>
      <c r="P968" s="11" t="n"/>
      <c r="Q968" s="17" t="inlineStr">
        <is>
          <t>sem movimento</t>
        </is>
      </c>
      <c r="R968" s="17" t="inlineStr">
        <is>
          <t>informe diário</t>
        </is>
      </c>
      <c r="S968" s="17" t="inlineStr">
        <is>
          <t>43.951.717/0001-21</t>
        </is>
      </c>
    </row>
    <row r="969">
      <c r="A969" s="17" t="inlineStr">
        <is>
          <t>Cripto</t>
        </is>
      </c>
      <c r="B969" s="17" t="inlineStr">
        <is>
          <t>Cesta e temáticos cripto</t>
        </is>
      </c>
      <c r="C969" s="17" t="inlineStr">
        <is>
          <t>Hashdex</t>
        </is>
      </c>
      <c r="D969" s="17" t="inlineStr">
        <is>
          <t>WEB311</t>
        </is>
      </c>
      <c r="E969" s="17" t="inlineStr">
        <is>
          <t>HASHDEX SMART CONTRACT PLATFORMS FUNDO DE ÍNDICE</t>
        </is>
      </c>
      <c r="F969" s="17" t="inlineStr">
        <is>
          <t>out/25</t>
        </is>
      </c>
      <c r="G969" s="13" t="n">
        <v>228292.11</v>
      </c>
      <c r="H969" s="13" t="n">
        <v>942205.1899999999</v>
      </c>
      <c r="I969" s="13" t="n">
        <v>0</v>
      </c>
      <c r="J969" s="13" t="n">
        <v>-713913.08</v>
      </c>
      <c r="K969" s="13" t="n">
        <v>51638954.92</v>
      </c>
      <c r="L969" s="13" t="n">
        <v>42714778.14</v>
      </c>
      <c r="M969" s="13" t="n">
        <v>-8924176.779999999</v>
      </c>
      <c r="N969" s="13" t="n">
        <v>-8210263.699999999</v>
      </c>
      <c r="O969" s="11" t="n">
        <v>23</v>
      </c>
      <c r="P969" s="11" t="n"/>
      <c r="Q969" s="17" t="inlineStr">
        <is>
          <t>virou saída</t>
        </is>
      </c>
      <c r="R969" s="17" t="inlineStr">
        <is>
          <t>informe diário</t>
        </is>
      </c>
      <c r="S969" s="17" t="inlineStr">
        <is>
          <t>43.951.717/0001-21</t>
        </is>
      </c>
    </row>
    <row r="970">
      <c r="A970" s="17" t="inlineStr">
        <is>
          <t>Cripto</t>
        </is>
      </c>
      <c r="B970" s="17" t="inlineStr">
        <is>
          <t>Cesta e temáticos cripto</t>
        </is>
      </c>
      <c r="C970" s="17" t="inlineStr">
        <is>
          <t>Hashdex</t>
        </is>
      </c>
      <c r="D970" s="17" t="inlineStr">
        <is>
          <t>WEB311</t>
        </is>
      </c>
      <c r="E970" s="17" t="inlineStr">
        <is>
          <t>HASHDEX SMART CONTRACT PLATFORMS FUNDO DE ÍNDICE</t>
        </is>
      </c>
      <c r="F970" s="17" t="inlineStr">
        <is>
          <t>nov/25</t>
        </is>
      </c>
      <c r="G970" s="13" t="n">
        <v>0</v>
      </c>
      <c r="H970" s="13" t="n">
        <v>0</v>
      </c>
      <c r="I970" s="13" t="n">
        <v>0</v>
      </c>
      <c r="J970" s="13" t="n">
        <v>0</v>
      </c>
      <c r="K970" s="13" t="n">
        <v>42714778.14</v>
      </c>
      <c r="L970" s="13" t="n">
        <v>31904202.4</v>
      </c>
      <c r="M970" s="13" t="n">
        <v>-10810575.74</v>
      </c>
      <c r="N970" s="13" t="n">
        <v>-10810575.74</v>
      </c>
      <c r="O970" s="11" t="n">
        <v>19</v>
      </c>
      <c r="P970" s="11" t="n"/>
      <c r="Q970" s="17" t="inlineStr">
        <is>
          <t>sem movimento</t>
        </is>
      </c>
      <c r="R970" s="17" t="inlineStr">
        <is>
          <t>informe diário</t>
        </is>
      </c>
      <c r="S970" s="17" t="inlineStr">
        <is>
          <t>43.951.717/0001-21</t>
        </is>
      </c>
    </row>
    <row r="971">
      <c r="A971" s="17" t="inlineStr">
        <is>
          <t>Cripto</t>
        </is>
      </c>
      <c r="B971" s="17" t="inlineStr">
        <is>
          <t>Cesta e temáticos cripto</t>
        </is>
      </c>
      <c r="C971" s="17" t="inlineStr">
        <is>
          <t>Hashdex</t>
        </is>
      </c>
      <c r="D971" s="17" t="inlineStr">
        <is>
          <t>WEB311</t>
        </is>
      </c>
      <c r="E971" s="17" t="inlineStr">
        <is>
          <t>HASHDEX SMART CONTRACT PLATFORMS FUNDO DE ÍNDICE</t>
        </is>
      </c>
      <c r="F971" s="17" t="inlineStr">
        <is>
          <t>dez/25</t>
        </is>
      </c>
      <c r="G971" s="13" t="n">
        <v>0</v>
      </c>
      <c r="H971" s="13" t="n">
        <v>238711.7</v>
      </c>
      <c r="I971" s="13" t="n">
        <v>0</v>
      </c>
      <c r="J971" s="13" t="n">
        <v>-238711.7</v>
      </c>
      <c r="K971" s="13" t="n">
        <v>31904202.4</v>
      </c>
      <c r="L971" s="13" t="n">
        <v>28649373.68</v>
      </c>
      <c r="M971" s="13" t="n">
        <v>-3254828.72</v>
      </c>
      <c r="N971" s="13" t="n">
        <v>-3016117.02</v>
      </c>
      <c r="O971" s="11" t="n">
        <v>22</v>
      </c>
      <c r="P971" s="11" t="n"/>
      <c r="Q971" s="17" t="inlineStr">
        <is>
          <t>virou saída</t>
        </is>
      </c>
      <c r="R971" s="17" t="inlineStr">
        <is>
          <t>informe diário</t>
        </is>
      </c>
      <c r="S971" s="17" t="inlineStr">
        <is>
          <t>43.951.717/0001-21</t>
        </is>
      </c>
    </row>
    <row r="972">
      <c r="A972" s="17" t="inlineStr">
        <is>
          <t>Cripto</t>
        </is>
      </c>
      <c r="B972" s="17" t="inlineStr">
        <is>
          <t>Cesta e temáticos cripto</t>
        </is>
      </c>
      <c r="C972" s="17" t="inlineStr">
        <is>
          <t>Hashdex</t>
        </is>
      </c>
      <c r="D972" s="17" t="inlineStr">
        <is>
          <t>WEB311</t>
        </is>
      </c>
      <c r="E972" s="17" t="inlineStr">
        <is>
          <t>HASHDEX SMART CONTRACT PLATFORMS FUNDO DE ÍNDICE</t>
        </is>
      </c>
      <c r="F972" s="17" t="inlineStr">
        <is>
          <t>jan/26</t>
        </is>
      </c>
      <c r="G972" s="13" t="n">
        <v>0</v>
      </c>
      <c r="H972" s="13" t="n">
        <v>0</v>
      </c>
      <c r="I972" s="13" t="n">
        <v>0</v>
      </c>
      <c r="J972" s="13" t="n">
        <v>0</v>
      </c>
      <c r="K972" s="13" t="n">
        <v>28649373.68</v>
      </c>
      <c r="L972" s="13" t="n">
        <v>25038734.46</v>
      </c>
      <c r="M972" s="13" t="n">
        <v>-3610639.22</v>
      </c>
      <c r="N972" s="13" t="n">
        <v>-3610639.22</v>
      </c>
      <c r="O972" s="11" t="n">
        <v>21</v>
      </c>
      <c r="P972" s="11" t="n"/>
      <c r="Q972" s="17" t="inlineStr">
        <is>
          <t>sem movimento</t>
        </is>
      </c>
      <c r="R972" s="17" t="inlineStr">
        <is>
          <t>informe diário</t>
        </is>
      </c>
      <c r="S972" s="17" t="inlineStr">
        <is>
          <t>43.951.717/0001-21</t>
        </is>
      </c>
    </row>
    <row r="973">
      <c r="A973" s="17" t="inlineStr">
        <is>
          <t>Cripto</t>
        </is>
      </c>
      <c r="B973" s="17" t="inlineStr">
        <is>
          <t>Cesta e temáticos cripto</t>
        </is>
      </c>
      <c r="C973" s="17" t="inlineStr">
        <is>
          <t>Hashdex</t>
        </is>
      </c>
      <c r="D973" s="17" t="inlineStr">
        <is>
          <t>WEB311</t>
        </is>
      </c>
      <c r="E973" s="17" t="inlineStr">
        <is>
          <t>HASHDEX SMART CONTRACT PLATFORMS FUNDO DE ÍNDICE</t>
        </is>
      </c>
      <c r="F973" s="17" t="inlineStr">
        <is>
          <t>fev/26</t>
        </is>
      </c>
      <c r="G973" s="13" t="n">
        <v>1574600.92</v>
      </c>
      <c r="H973" s="13" t="n">
        <v>0</v>
      </c>
      <c r="I973" s="13" t="n">
        <v>0</v>
      </c>
      <c r="J973" s="13" t="n">
        <v>1574600.92</v>
      </c>
      <c r="K973" s="13" t="n">
        <v>25038734.46</v>
      </c>
      <c r="L973" s="13" t="n">
        <v>20516405.38</v>
      </c>
      <c r="M973" s="13" t="n">
        <v>-4522329.08</v>
      </c>
      <c r="N973" s="13" t="n">
        <v>-6096930</v>
      </c>
      <c r="O973" s="11" t="n">
        <v>18</v>
      </c>
      <c r="P973" s="11" t="n"/>
      <c r="Q973" s="17" t="inlineStr">
        <is>
          <t>captando</t>
        </is>
      </c>
      <c r="R973" s="17" t="inlineStr">
        <is>
          <t>informe diário</t>
        </is>
      </c>
      <c r="S973" s="17" t="inlineStr">
        <is>
          <t>43.951.717/0001-21</t>
        </is>
      </c>
    </row>
    <row r="974">
      <c r="A974" s="17" t="inlineStr">
        <is>
          <t>Cripto</t>
        </is>
      </c>
      <c r="B974" s="17" t="inlineStr">
        <is>
          <t>Cesta e temáticos cripto</t>
        </is>
      </c>
      <c r="C974" s="17" t="inlineStr">
        <is>
          <t>Hashdex</t>
        </is>
      </c>
      <c r="D974" s="17" t="inlineStr">
        <is>
          <t>WEB311</t>
        </is>
      </c>
      <c r="E974" s="17" t="inlineStr">
        <is>
          <t>HASHDEX SMART CONTRACT PLATFORMS FUNDO DE ÍNDICE</t>
        </is>
      </c>
      <c r="F974" s="17" t="inlineStr">
        <is>
          <t>mar/26</t>
        </is>
      </c>
      <c r="G974" s="13" t="n">
        <v>0</v>
      </c>
      <c r="H974" s="13" t="n">
        <v>0</v>
      </c>
      <c r="I974" s="13" t="n">
        <v>0</v>
      </c>
      <c r="J974" s="13" t="n">
        <v>0</v>
      </c>
      <c r="K974" s="13" t="n">
        <v>20516405.38</v>
      </c>
      <c r="L974" s="13" t="n">
        <v>20092001.86</v>
      </c>
      <c r="M974" s="13" t="n">
        <v>-424403.52</v>
      </c>
      <c r="N974" s="13" t="n">
        <v>-424403.52</v>
      </c>
      <c r="O974" s="11" t="n">
        <v>22</v>
      </c>
      <c r="P974" s="11" t="n"/>
      <c r="Q974" s="17" t="inlineStr">
        <is>
          <t>sem movimento</t>
        </is>
      </c>
      <c r="R974" s="17" t="inlineStr">
        <is>
          <t>informe diário</t>
        </is>
      </c>
      <c r="S974" s="17" t="inlineStr">
        <is>
          <t>43.951.717/0001-21</t>
        </is>
      </c>
    </row>
    <row r="975">
      <c r="A975" s="17" t="inlineStr">
        <is>
          <t>Cripto</t>
        </is>
      </c>
      <c r="B975" s="17" t="inlineStr">
        <is>
          <t>Cesta e temáticos cripto</t>
        </is>
      </c>
      <c r="C975" s="17" t="inlineStr">
        <is>
          <t>Hashdex</t>
        </is>
      </c>
      <c r="D975" s="17" t="inlineStr">
        <is>
          <t>WEB311</t>
        </is>
      </c>
      <c r="E975" s="17" t="inlineStr">
        <is>
          <t>HASHDEX SMART CONTRACT PLATFORMS FUNDO DE ÍNDICE</t>
        </is>
      </c>
      <c r="F975" s="17" t="inlineStr">
        <is>
          <t>abr/26</t>
        </is>
      </c>
      <c r="G975" s="13" t="n">
        <v>0</v>
      </c>
      <c r="H975" s="13" t="n">
        <v>0</v>
      </c>
      <c r="I975" s="13" t="n">
        <v>0</v>
      </c>
      <c r="J975" s="13" t="n">
        <v>0</v>
      </c>
      <c r="K975" s="13" t="n">
        <v>20092001.86</v>
      </c>
      <c r="L975" s="13" t="n">
        <v>19933176.29</v>
      </c>
      <c r="M975" s="13" t="n">
        <v>-158825.57</v>
      </c>
      <c r="N975" s="13" t="n">
        <v>-158825.57</v>
      </c>
      <c r="O975" s="11" t="n">
        <v>20</v>
      </c>
      <c r="P975" s="11" t="n"/>
      <c r="Q975" s="17" t="inlineStr">
        <is>
          <t>sem movimento</t>
        </is>
      </c>
      <c r="R975" s="17" t="inlineStr">
        <is>
          <t>informe diário</t>
        </is>
      </c>
      <c r="S975" s="17" t="inlineStr">
        <is>
          <t>43.951.717/0001-21</t>
        </is>
      </c>
    </row>
    <row r="976">
      <c r="A976" s="17" t="inlineStr">
        <is>
          <t>Cripto</t>
        </is>
      </c>
      <c r="B976" s="17" t="inlineStr">
        <is>
          <t>Cesta e temáticos cripto</t>
        </is>
      </c>
      <c r="C976" s="17" t="inlineStr">
        <is>
          <t>Hashdex</t>
        </is>
      </c>
      <c r="D976" s="17" t="inlineStr">
        <is>
          <t>WEB311</t>
        </is>
      </c>
      <c r="E976" s="17" t="inlineStr">
        <is>
          <t>HASHDEX SMART CONTRACT PLATFORMS FUNDO DE ÍNDICE</t>
        </is>
      </c>
      <c r="F976" s="17" t="inlineStr">
        <is>
          <t>mai/26</t>
        </is>
      </c>
      <c r="G976" s="13" t="n">
        <v>0</v>
      </c>
      <c r="H976" s="13" t="n">
        <v>1223891.05</v>
      </c>
      <c r="I976" s="13" t="n">
        <v>0</v>
      </c>
      <c r="J976" s="13" t="n">
        <v>-1223891.05</v>
      </c>
      <c r="K976" s="13" t="n">
        <v>19933176.29</v>
      </c>
      <c r="L976" s="13" t="n">
        <v>18957120.45</v>
      </c>
      <c r="M976" s="13" t="n">
        <v>-976055.84</v>
      </c>
      <c r="N976" s="13" t="n">
        <v>247835.2100000001</v>
      </c>
      <c r="O976" s="11" t="n">
        <v>20</v>
      </c>
      <c r="P976" s="11" t="n"/>
      <c r="Q976" s="17" t="inlineStr">
        <is>
          <t>virou saída</t>
        </is>
      </c>
      <c r="R976" s="17" t="inlineStr">
        <is>
          <t>informe diário</t>
        </is>
      </c>
      <c r="S976" s="17" t="inlineStr">
        <is>
          <t>43.951.717/0001-21</t>
        </is>
      </c>
    </row>
    <row r="977">
      <c r="A977" s="17" t="inlineStr">
        <is>
          <t>Cripto</t>
        </is>
      </c>
      <c r="B977" s="17" t="inlineStr">
        <is>
          <t>Cesta e temáticos cripto</t>
        </is>
      </c>
      <c r="C977" s="17" t="inlineStr">
        <is>
          <t>Hashdex</t>
        </is>
      </c>
      <c r="D977" s="17" t="inlineStr">
        <is>
          <t>WEB311</t>
        </is>
      </c>
      <c r="E977" s="17" t="inlineStr">
        <is>
          <t>HASHDEX SMART CONTRACT PLATFORMS FUNDO DE ÍNDICE</t>
        </is>
      </c>
      <c r="F977" s="17" t="inlineStr">
        <is>
          <t>jun/26</t>
        </is>
      </c>
      <c r="G977" s="13" t="n">
        <v>0</v>
      </c>
      <c r="H977" s="13" t="n">
        <v>0</v>
      </c>
      <c r="I977" s="13" t="n">
        <v>0</v>
      </c>
      <c r="J977" s="13" t="n">
        <v>0</v>
      </c>
      <c r="K977" s="13" t="n">
        <v>18957120.45</v>
      </c>
      <c r="L977" s="13" t="n">
        <v>15388993.3</v>
      </c>
      <c r="M977" s="13" t="n">
        <v>-3568127.15</v>
      </c>
      <c r="N977" s="13" t="n">
        <v>-3568127.15</v>
      </c>
      <c r="O977" s="11" t="n">
        <v>21</v>
      </c>
      <c r="P977" s="11" t="n"/>
      <c r="Q977" s="17" t="inlineStr">
        <is>
          <t>sem movimento</t>
        </is>
      </c>
      <c r="R977" s="17" t="inlineStr">
        <is>
          <t>informe diário</t>
        </is>
      </c>
      <c r="S977" s="17" t="inlineStr">
        <is>
          <t>43.951.717/0001-21</t>
        </is>
      </c>
    </row>
    <row r="978">
      <c r="A978" s="17" t="inlineStr">
        <is>
          <t>Cripto</t>
        </is>
      </c>
      <c r="B978" s="17" t="inlineStr">
        <is>
          <t>Cesta e temáticos cripto</t>
        </is>
      </c>
      <c r="C978" s="17" t="inlineStr">
        <is>
          <t>Hashdex</t>
        </is>
      </c>
      <c r="D978" s="17" t="inlineStr">
        <is>
          <t>WEB311</t>
        </is>
      </c>
      <c r="E978" s="17" t="inlineStr">
        <is>
          <t>HASHDEX SMART CONTRACT PLATFORMS FUNDO DE ÍNDICE</t>
        </is>
      </c>
      <c r="F978" s="17" t="inlineStr">
        <is>
          <t>jul/26</t>
        </is>
      </c>
      <c r="G978" s="13" t="n">
        <v>377561.34</v>
      </c>
      <c r="H978" s="13" t="n">
        <v>248855.59</v>
      </c>
      <c r="I978" s="13" t="n">
        <v>0</v>
      </c>
      <c r="J978" s="13" t="n">
        <v>128705.75</v>
      </c>
      <c r="K978" s="13" t="n">
        <v>15388993.3</v>
      </c>
      <c r="L978" s="13" t="n">
        <v>15267116.77</v>
      </c>
      <c r="M978" s="13" t="n">
        <v>-121876.53</v>
      </c>
      <c r="N978" s="13" t="n">
        <v>-250582.28</v>
      </c>
      <c r="O978" s="11" t="n">
        <v>23</v>
      </c>
      <c r="P978" s="11" t="n"/>
      <c r="Q978" s="17" t="inlineStr">
        <is>
          <t>captando</t>
        </is>
      </c>
      <c r="R978" s="17" t="inlineStr">
        <is>
          <t>informe diário</t>
        </is>
      </c>
      <c r="S978" s="17" t="inlineStr">
        <is>
          <t>43.951.717/0001-21</t>
        </is>
      </c>
    </row>
    <row r="979">
      <c r="A979" s="17" t="inlineStr">
        <is>
          <t>Cripto</t>
        </is>
      </c>
      <c r="B979" s="17" t="inlineStr">
        <is>
          <t>Cesta e temáticos cripto</t>
        </is>
      </c>
      <c r="C979" s="17" t="inlineStr">
        <is>
          <t>Hashdex</t>
        </is>
      </c>
      <c r="D979" s="17" t="inlineStr">
        <is>
          <t>WEB311</t>
        </is>
      </c>
      <c r="E979" s="17" t="inlineStr">
        <is>
          <t>HASHDEX SMART CONTRACT PLATFORMS FUNDO DE ÍNDICE</t>
        </is>
      </c>
      <c r="F979" s="17" t="inlineStr">
        <is>
          <t>ago/26</t>
        </is>
      </c>
      <c r="G979" s="13" t="n">
        <v>0</v>
      </c>
      <c r="H979" s="13" t="n">
        <v>159170.9</v>
      </c>
      <c r="I979" s="13" t="n">
        <v>0</v>
      </c>
      <c r="J979" s="13" t="n">
        <v>-159170.9</v>
      </c>
      <c r="K979" s="13" t="n">
        <v>15267116.77</v>
      </c>
      <c r="L979" s="13" t="n">
        <v>20672135.99</v>
      </c>
      <c r="M979" s="13" t="n">
        <v>5405019.22</v>
      </c>
      <c r="N979" s="13" t="n">
        <v>5564190.12</v>
      </c>
      <c r="O979" s="11" t="n">
        <v>21</v>
      </c>
      <c r="P979" s="11" t="n"/>
      <c r="Q979" s="17" t="inlineStr">
        <is>
          <t>virou saída</t>
        </is>
      </c>
      <c r="R979" s="17" t="inlineStr">
        <is>
          <t>informe diário</t>
        </is>
      </c>
      <c r="S979" s="17" t="inlineStr">
        <is>
          <t>43.951.717/0001-21</t>
        </is>
      </c>
    </row>
    <row r="980">
      <c r="A980" s="17" t="inlineStr">
        <is>
          <t>Cripto</t>
        </is>
      </c>
      <c r="B980" s="17" t="inlineStr">
        <is>
          <t>Cesta e temáticos cripto</t>
        </is>
      </c>
      <c r="C980" s="17" t="inlineStr">
        <is>
          <t>Empiricus</t>
        </is>
      </c>
      <c r="D980" s="17" t="inlineStr">
        <is>
          <t>CRPT11</t>
        </is>
      </c>
      <c r="E980" s="17" t="inlineStr">
        <is>
          <t>EMPIRICUS TEVA CRIPTOMOEDAS TOP20 FUNDO DE ÍNDICE</t>
        </is>
      </c>
      <c r="F980" s="17" t="inlineStr">
        <is>
          <t>set/25</t>
        </is>
      </c>
      <c r="G980" s="13" t="n">
        <v>0</v>
      </c>
      <c r="H980" s="13" t="n">
        <v>0</v>
      </c>
      <c r="I980" s="13" t="n">
        <v>0</v>
      </c>
      <c r="J980" s="13" t="n">
        <v>0</v>
      </c>
      <c r="K980" s="13" t="n">
        <v>178326327.75</v>
      </c>
      <c r="L980" s="13" t="n">
        <v>178411494.91</v>
      </c>
      <c r="M980" s="13" t="n">
        <v>85167.16</v>
      </c>
      <c r="N980" s="13" t="n">
        <v>85167.16</v>
      </c>
      <c r="O980" s="11" t="n">
        <v>22</v>
      </c>
      <c r="P980" s="11" t="n"/>
      <c r="Q980" s="17" t="inlineStr">
        <is>
          <t>sem movimento</t>
        </is>
      </c>
      <c r="R980" s="17" t="inlineStr">
        <is>
          <t>informe diário</t>
        </is>
      </c>
      <c r="S980" s="17" t="inlineStr">
        <is>
          <t>36.669.709/0001-21</t>
        </is>
      </c>
    </row>
    <row r="981">
      <c r="A981" s="17" t="inlineStr">
        <is>
          <t>Cripto</t>
        </is>
      </c>
      <c r="B981" s="17" t="inlineStr">
        <is>
          <t>Cesta e temáticos cripto</t>
        </is>
      </c>
      <c r="C981" s="17" t="inlineStr">
        <is>
          <t>Empiricus</t>
        </is>
      </c>
      <c r="D981" s="17" t="inlineStr">
        <is>
          <t>CRPT11</t>
        </is>
      </c>
      <c r="E981" s="17" t="inlineStr">
        <is>
          <t>EMPIRICUS TEVA CRIPTOMOEDAS TOP20 FUNDO DE ÍNDICE</t>
        </is>
      </c>
      <c r="F981" s="17" t="inlineStr">
        <is>
          <t>out/25</t>
        </is>
      </c>
      <c r="G981" s="13" t="n">
        <v>0</v>
      </c>
      <c r="H981" s="13" t="n">
        <v>116796.1</v>
      </c>
      <c r="I981" s="13" t="n">
        <v>0</v>
      </c>
      <c r="J981" s="13" t="n">
        <v>-116796.1</v>
      </c>
      <c r="K981" s="13" t="n">
        <v>178411494.91</v>
      </c>
      <c r="L981" s="13" t="n">
        <v>169750052.05</v>
      </c>
      <c r="M981" s="13" t="n">
        <v>-8661442.859999999</v>
      </c>
      <c r="N981" s="13" t="n">
        <v>-8544646.76</v>
      </c>
      <c r="O981" s="11" t="n">
        <v>22</v>
      </c>
      <c r="P981" s="11" t="n"/>
      <c r="Q981" s="17" t="inlineStr">
        <is>
          <t>sem movimento</t>
        </is>
      </c>
      <c r="R981" s="17" t="inlineStr">
        <is>
          <t>informe diário</t>
        </is>
      </c>
      <c r="S981" s="17" t="inlineStr">
        <is>
          <t>36.669.709/0001-21</t>
        </is>
      </c>
    </row>
    <row r="982">
      <c r="A982" s="17" t="inlineStr">
        <is>
          <t>Cripto</t>
        </is>
      </c>
      <c r="B982" s="17" t="inlineStr">
        <is>
          <t>Cesta e temáticos cripto</t>
        </is>
      </c>
      <c r="C982" s="17" t="inlineStr">
        <is>
          <t>Empiricus</t>
        </is>
      </c>
      <c r="D982" s="17" t="inlineStr">
        <is>
          <t>CRPT11</t>
        </is>
      </c>
      <c r="E982" s="17" t="inlineStr">
        <is>
          <t>EMPIRICUS TEVA CRIPTOMOEDAS TOP20 FUNDO DE ÍNDICE</t>
        </is>
      </c>
      <c r="F982" s="17" t="inlineStr">
        <is>
          <t>nov/25</t>
        </is>
      </c>
      <c r="G982" s="13" t="n">
        <v>0</v>
      </c>
      <c r="H982" s="13" t="n">
        <v>11487748</v>
      </c>
      <c r="I982" s="13" t="n">
        <v>0</v>
      </c>
      <c r="J982" s="13" t="n">
        <v>-11487748</v>
      </c>
      <c r="K982" s="13" t="n">
        <v>169750052.05</v>
      </c>
      <c r="L982" s="13" t="n">
        <v>128639441.44</v>
      </c>
      <c r="M982" s="13" t="n">
        <v>-41110610.61</v>
      </c>
      <c r="N982" s="13" t="n">
        <v>-29622862.61</v>
      </c>
      <c r="O982" s="11" t="n">
        <v>18</v>
      </c>
      <c r="P982" s="11" t="n"/>
      <c r="Q982" s="17" t="inlineStr">
        <is>
          <t>virou saída</t>
        </is>
      </c>
      <c r="R982" s="17" t="inlineStr">
        <is>
          <t>informe diário</t>
        </is>
      </c>
      <c r="S982" s="17" t="inlineStr">
        <is>
          <t>36.669.709/0001-21</t>
        </is>
      </c>
    </row>
    <row r="983">
      <c r="A983" s="17" t="inlineStr">
        <is>
          <t>Cripto</t>
        </is>
      </c>
      <c r="B983" s="17" t="inlineStr">
        <is>
          <t>Cesta e temáticos cripto</t>
        </is>
      </c>
      <c r="C983" s="17" t="inlineStr">
        <is>
          <t>Empiricus</t>
        </is>
      </c>
      <c r="D983" s="17" t="inlineStr">
        <is>
          <t>CRPT11</t>
        </is>
      </c>
      <c r="E983" s="17" t="inlineStr">
        <is>
          <t>EMPIRICUS TEVA CRIPTOMOEDAS TOP20 FUNDO DE ÍNDICE</t>
        </is>
      </c>
      <c r="F983" s="17" t="inlineStr">
        <is>
          <t>dez/25</t>
        </is>
      </c>
      <c r="G983" s="13" t="n">
        <v>0</v>
      </c>
      <c r="H983" s="13" t="n">
        <v>11878808.01</v>
      </c>
      <c r="I983" s="13" t="n">
        <v>0</v>
      </c>
      <c r="J983" s="13" t="n">
        <v>-11878808.01</v>
      </c>
      <c r="K983" s="13" t="n">
        <v>128639441.44</v>
      </c>
      <c r="L983" s="13" t="n">
        <v>115873607.79</v>
      </c>
      <c r="M983" s="13" t="n">
        <v>-12765833.65</v>
      </c>
      <c r="N983" s="13" t="n">
        <v>-887025.6400000006</v>
      </c>
      <c r="O983" s="11" t="n">
        <v>20</v>
      </c>
      <c r="P983" s="11" t="n"/>
      <c r="Q983" s="17" t="inlineStr">
        <is>
          <t>saída persistente</t>
        </is>
      </c>
      <c r="R983" s="17" t="inlineStr">
        <is>
          <t>informe diário</t>
        </is>
      </c>
      <c r="S983" s="17" t="inlineStr">
        <is>
          <t>36.669.709/0001-21</t>
        </is>
      </c>
    </row>
    <row r="984">
      <c r="A984" s="17" t="inlineStr">
        <is>
          <t>Cripto</t>
        </is>
      </c>
      <c r="B984" s="17" t="inlineStr">
        <is>
          <t>Cesta e temáticos cripto</t>
        </is>
      </c>
      <c r="C984" s="17" t="inlineStr">
        <is>
          <t>Empiricus</t>
        </is>
      </c>
      <c r="D984" s="17" t="inlineStr">
        <is>
          <t>CRPT11</t>
        </is>
      </c>
      <c r="E984" s="17" t="inlineStr">
        <is>
          <t>EMPIRICUS TEVA CRIPTOMOEDAS TOP20 FUNDO DE ÍNDICE</t>
        </is>
      </c>
      <c r="F984" s="17" t="inlineStr">
        <is>
          <t>jan/26</t>
        </is>
      </c>
      <c r="G984" s="13" t="n">
        <v>0</v>
      </c>
      <c r="H984" s="13" t="n">
        <v>8631287.85</v>
      </c>
      <c r="I984" s="13" t="n">
        <v>0</v>
      </c>
      <c r="J984" s="13" t="n">
        <v>-8631287.85</v>
      </c>
      <c r="K984" s="13" t="n">
        <v>115873607.79</v>
      </c>
      <c r="L984" s="13" t="n">
        <v>95493591.45999999</v>
      </c>
      <c r="M984" s="13" t="n">
        <v>-20380016.33</v>
      </c>
      <c r="N984" s="13" t="n">
        <v>-11748728.48</v>
      </c>
      <c r="O984" s="11" t="n">
        <v>21</v>
      </c>
      <c r="P984" s="11" t="n"/>
      <c r="Q984" s="17" t="inlineStr">
        <is>
          <t>saída persistente</t>
        </is>
      </c>
      <c r="R984" s="17" t="inlineStr">
        <is>
          <t>informe diário</t>
        </is>
      </c>
      <c r="S984" s="17" t="inlineStr">
        <is>
          <t>36.669.709/0001-21</t>
        </is>
      </c>
    </row>
    <row r="985">
      <c r="A985" s="17" t="inlineStr">
        <is>
          <t>Cripto</t>
        </is>
      </c>
      <c r="B985" s="17" t="inlineStr">
        <is>
          <t>Cesta e temáticos cripto</t>
        </is>
      </c>
      <c r="C985" s="17" t="inlineStr">
        <is>
          <t>Empiricus</t>
        </is>
      </c>
      <c r="D985" s="17" t="inlineStr">
        <is>
          <t>CRPT11</t>
        </is>
      </c>
      <c r="E985" s="17" t="inlineStr">
        <is>
          <t>EMPIRICUS TEVA CRIPTOMOEDAS TOP20 FUNDO DE ÍNDICE</t>
        </is>
      </c>
      <c r="F985" s="17" t="inlineStr">
        <is>
          <t>fev/26</t>
        </is>
      </c>
      <c r="G985" s="13" t="n">
        <v>0</v>
      </c>
      <c r="H985" s="13" t="n">
        <v>0</v>
      </c>
      <c r="I985" s="13" t="n">
        <v>0</v>
      </c>
      <c r="J985" s="13" t="n">
        <v>0</v>
      </c>
      <c r="K985" s="13" t="n">
        <v>95493591.45999999</v>
      </c>
      <c r="L985" s="13" t="n">
        <v>72279991.47</v>
      </c>
      <c r="M985" s="13" t="n">
        <v>-23213599.99</v>
      </c>
      <c r="N985" s="13" t="n">
        <v>-23213599.99</v>
      </c>
      <c r="O985" s="11" t="n">
        <v>18</v>
      </c>
      <c r="P985" s="11" t="n"/>
      <c r="Q985" s="17" t="inlineStr">
        <is>
          <t>sem movimento</t>
        </is>
      </c>
      <c r="R985" s="17" t="inlineStr">
        <is>
          <t>informe diário</t>
        </is>
      </c>
      <c r="S985" s="17" t="inlineStr">
        <is>
          <t>36.669.709/0001-21</t>
        </is>
      </c>
    </row>
    <row r="986">
      <c r="A986" s="17" t="inlineStr">
        <is>
          <t>Cripto</t>
        </is>
      </c>
      <c r="B986" s="17" t="inlineStr">
        <is>
          <t>Cesta e temáticos cripto</t>
        </is>
      </c>
      <c r="C986" s="17" t="inlineStr">
        <is>
          <t>Empiricus</t>
        </is>
      </c>
      <c r="D986" s="17" t="inlineStr">
        <is>
          <t>CRPT11</t>
        </is>
      </c>
      <c r="E986" s="17" t="inlineStr">
        <is>
          <t>EMPIRICUS TEVA CRIPTOMOEDAS TOP20 FUNDO DE ÍNDICE</t>
        </is>
      </c>
      <c r="F986" s="17" t="inlineStr">
        <is>
          <t>mar/26</t>
        </is>
      </c>
      <c r="G986" s="13" t="n">
        <v>0</v>
      </c>
      <c r="H986" s="13" t="n">
        <v>4185649.06</v>
      </c>
      <c r="I986" s="13" t="n">
        <v>0</v>
      </c>
      <c r="J986" s="13" t="n">
        <v>-4185649.06</v>
      </c>
      <c r="K986" s="13" t="n">
        <v>72279991.47</v>
      </c>
      <c r="L986" s="13" t="n">
        <v>72461073.83</v>
      </c>
      <c r="M986" s="13" t="n">
        <v>181082.36</v>
      </c>
      <c r="N986" s="13" t="n">
        <v>4366731.42</v>
      </c>
      <c r="O986" s="11" t="n">
        <v>22</v>
      </c>
      <c r="P986" s="11" t="n"/>
      <c r="Q986" s="17" t="inlineStr">
        <is>
          <t>virou saída</t>
        </is>
      </c>
      <c r="R986" s="17" t="inlineStr">
        <is>
          <t>informe diário</t>
        </is>
      </c>
      <c r="S986" s="17" t="inlineStr">
        <is>
          <t>36.669.709/0001-21</t>
        </is>
      </c>
    </row>
    <row r="987">
      <c r="A987" s="17" t="inlineStr">
        <is>
          <t>Cripto</t>
        </is>
      </c>
      <c r="B987" s="17" t="inlineStr">
        <is>
          <t>Cesta e temáticos cripto</t>
        </is>
      </c>
      <c r="C987" s="17" t="inlineStr">
        <is>
          <t>Empiricus</t>
        </is>
      </c>
      <c r="D987" s="17" t="inlineStr">
        <is>
          <t>CRPT11</t>
        </is>
      </c>
      <c r="E987" s="17" t="inlineStr">
        <is>
          <t>EMPIRICUS TEVA CRIPTOMOEDAS TOP20 FUNDO DE ÍNDICE</t>
        </is>
      </c>
      <c r="F987" s="17" t="inlineStr">
        <is>
          <t>abr/26</t>
        </is>
      </c>
      <c r="G987" s="13" t="n">
        <v>4009280.93</v>
      </c>
      <c r="H987" s="13" t="n">
        <v>4009280.93</v>
      </c>
      <c r="I987" s="13" t="n">
        <v>0</v>
      </c>
      <c r="J987" s="13" t="n">
        <v>0</v>
      </c>
      <c r="K987" s="13" t="n">
        <v>72461073.83</v>
      </c>
      <c r="L987" s="13" t="n">
        <v>75842230.88</v>
      </c>
      <c r="M987" s="13" t="n">
        <v>3381157.05</v>
      </c>
      <c r="N987" s="13" t="n">
        <v>3381157.05</v>
      </c>
      <c r="O987" s="11" t="n">
        <v>19</v>
      </c>
      <c r="P987" s="11" t="n"/>
      <c r="Q987" s="17" t="inlineStr">
        <is>
          <t>sem movimento</t>
        </is>
      </c>
      <c r="R987" s="17" t="inlineStr">
        <is>
          <t>informe diário</t>
        </is>
      </c>
      <c r="S987" s="17" t="inlineStr">
        <is>
          <t>36.669.709/0001-21</t>
        </is>
      </c>
    </row>
    <row r="988">
      <c r="A988" s="17" t="inlineStr">
        <is>
          <t>Cripto</t>
        </is>
      </c>
      <c r="B988" s="17" t="inlineStr">
        <is>
          <t>Cesta e temáticos cripto</t>
        </is>
      </c>
      <c r="C988" s="17" t="inlineStr">
        <is>
          <t>Empiricus</t>
        </is>
      </c>
      <c r="D988" s="17" t="inlineStr">
        <is>
          <t>CRPT11</t>
        </is>
      </c>
      <c r="E988" s="17" t="inlineStr">
        <is>
          <t>EMPIRICUS TEVA CRIPTOMOEDAS TOP20 FUNDO DE ÍNDICE</t>
        </is>
      </c>
      <c r="F988" s="17" t="inlineStr">
        <is>
          <t>mai/26</t>
        </is>
      </c>
      <c r="G988" s="13" t="n">
        <v>0</v>
      </c>
      <c r="H988" s="13" t="n">
        <v>8251175.79</v>
      </c>
      <c r="I988" s="13" t="n">
        <v>0</v>
      </c>
      <c r="J988" s="13" t="n">
        <v>-8251175.79</v>
      </c>
      <c r="K988" s="13" t="n">
        <v>75842230.88</v>
      </c>
      <c r="L988" s="13" t="n">
        <v>67123892.45</v>
      </c>
      <c r="M988" s="13" t="n">
        <v>-8718338.43</v>
      </c>
      <c r="N988" s="13" t="n">
        <v>-467162.6399999997</v>
      </c>
      <c r="O988" s="11" t="n">
        <v>19</v>
      </c>
      <c r="P988" s="11" t="n"/>
      <c r="Q988" s="17" t="inlineStr">
        <is>
          <t>virou saída</t>
        </is>
      </c>
      <c r="R988" s="17" t="inlineStr">
        <is>
          <t>informe diário</t>
        </is>
      </c>
      <c r="S988" s="17" t="inlineStr">
        <is>
          <t>36.669.709/0001-21</t>
        </is>
      </c>
    </row>
    <row r="989">
      <c r="A989" s="17" t="inlineStr">
        <is>
          <t>Cripto</t>
        </is>
      </c>
      <c r="B989" s="17" t="inlineStr">
        <is>
          <t>Cesta e temáticos cripto</t>
        </is>
      </c>
      <c r="C989" s="17" t="inlineStr">
        <is>
          <t>Empiricus</t>
        </is>
      </c>
      <c r="D989" s="17" t="inlineStr">
        <is>
          <t>CRPT11</t>
        </is>
      </c>
      <c r="E989" s="17" t="inlineStr">
        <is>
          <t>EMPIRICUS TEVA CRIPTOMOEDAS TOP20 FUNDO DE ÍNDICE</t>
        </is>
      </c>
      <c r="F989" s="17" t="inlineStr">
        <is>
          <t>jun/26</t>
        </is>
      </c>
      <c r="G989" s="13" t="n">
        <v>0</v>
      </c>
      <c r="H989" s="13" t="n">
        <v>0</v>
      </c>
      <c r="I989" s="13" t="n">
        <v>0</v>
      </c>
      <c r="J989" s="13" t="n">
        <v>0</v>
      </c>
      <c r="K989" s="13" t="n">
        <v>67123892.45</v>
      </c>
      <c r="L989" s="13" t="n">
        <v>54439163.29</v>
      </c>
      <c r="M989" s="13" t="n">
        <v>-12684729.16</v>
      </c>
      <c r="N989" s="13" t="n">
        <v>-12684729.16</v>
      </c>
      <c r="O989" s="11" t="n">
        <v>21</v>
      </c>
      <c r="P989" s="11" t="n"/>
      <c r="Q989" s="17" t="inlineStr">
        <is>
          <t>sem movimento</t>
        </is>
      </c>
      <c r="R989" s="17" t="inlineStr">
        <is>
          <t>informe diário</t>
        </is>
      </c>
      <c r="S989" s="17" t="inlineStr">
        <is>
          <t>36.669.709/0001-21</t>
        </is>
      </c>
    </row>
    <row r="990">
      <c r="A990" s="17" t="inlineStr">
        <is>
          <t>Cripto</t>
        </is>
      </c>
      <c r="B990" s="17" t="inlineStr">
        <is>
          <t>Cesta e temáticos cripto</t>
        </is>
      </c>
      <c r="C990" s="17" t="inlineStr">
        <is>
          <t>Empiricus</t>
        </is>
      </c>
      <c r="D990" s="17" t="inlineStr">
        <is>
          <t>CRPT11</t>
        </is>
      </c>
      <c r="E990" s="17" t="inlineStr">
        <is>
          <t>EMPIRICUS TEVA CRIPTOMOEDAS TOP20 FUNDO DE ÍNDICE</t>
        </is>
      </c>
      <c r="F990" s="17" t="inlineStr">
        <is>
          <t>jul/26</t>
        </is>
      </c>
      <c r="G990" s="13" t="n">
        <v>0</v>
      </c>
      <c r="H990" s="13" t="n">
        <v>0</v>
      </c>
      <c r="I990" s="13" t="n">
        <v>0</v>
      </c>
      <c r="J990" s="13" t="n">
        <v>0</v>
      </c>
      <c r="K990" s="13" t="n">
        <v>54439163.29</v>
      </c>
      <c r="L990" s="13" t="n">
        <v>59162264.09</v>
      </c>
      <c r="M990" s="13" t="n">
        <v>4723100.8</v>
      </c>
      <c r="N990" s="13" t="n">
        <v>4723100.8</v>
      </c>
      <c r="O990" s="11" t="n">
        <v>22</v>
      </c>
      <c r="P990" s="11" t="n"/>
      <c r="Q990" s="17" t="inlineStr">
        <is>
          <t>sem movimento</t>
        </is>
      </c>
      <c r="R990" s="17" t="inlineStr">
        <is>
          <t>informe diário</t>
        </is>
      </c>
      <c r="S990" s="17" t="inlineStr">
        <is>
          <t>36.669.709/0001-21</t>
        </is>
      </c>
    </row>
    <row r="991">
      <c r="A991" s="17" t="inlineStr">
        <is>
          <t>Cripto</t>
        </is>
      </c>
      <c r="B991" s="17" t="inlineStr">
        <is>
          <t>Cesta e temáticos cripto</t>
        </is>
      </c>
      <c r="C991" s="17" t="inlineStr">
        <is>
          <t>Empiricus</t>
        </is>
      </c>
      <c r="D991" s="17" t="inlineStr">
        <is>
          <t>CRPT11</t>
        </is>
      </c>
      <c r="E991" s="17" t="inlineStr">
        <is>
          <t>EMPIRICUS TEVA CRIPTOMOEDAS TOP20 FUNDO DE ÍNDICE</t>
        </is>
      </c>
      <c r="F991" s="17" t="inlineStr">
        <is>
          <t>ago/26</t>
        </is>
      </c>
      <c r="G991" s="13" t="n">
        <v>0</v>
      </c>
      <c r="H991" s="13" t="n">
        <v>4626139.72</v>
      </c>
      <c r="I991" s="13" t="n">
        <v>0</v>
      </c>
      <c r="J991" s="13" t="n">
        <v>-4626139.72</v>
      </c>
      <c r="K991" s="13" t="n">
        <v>59162264.09</v>
      </c>
      <c r="L991" s="13" t="n">
        <v>68191832.25</v>
      </c>
      <c r="M991" s="13" t="n">
        <v>9029568.16</v>
      </c>
      <c r="N991" s="13" t="n">
        <v>13655707.88</v>
      </c>
      <c r="O991" s="11" t="n">
        <v>21</v>
      </c>
      <c r="P991" s="11" t="n"/>
      <c r="Q991" s="17" t="inlineStr">
        <is>
          <t>virou saída</t>
        </is>
      </c>
      <c r="R991" s="17" t="inlineStr">
        <is>
          <t>informe diário</t>
        </is>
      </c>
      <c r="S991" s="17" t="inlineStr">
        <is>
          <t>36.669.709/0001-21</t>
        </is>
      </c>
    </row>
    <row r="992">
      <c r="A992" s="17" t="inlineStr">
        <is>
          <t>Cripto</t>
        </is>
      </c>
      <c r="B992" s="17" t="inlineStr">
        <is>
          <t>Ethereum</t>
        </is>
      </c>
      <c r="C992" s="17" t="inlineStr">
        <is>
          <t>Hashdex</t>
        </is>
      </c>
      <c r="D992" s="17" t="inlineStr">
        <is>
          <t>ETHE11</t>
        </is>
      </c>
      <c r="E992" s="17" t="inlineStr">
        <is>
          <t>HASHDEX NASDAQ ETHEREUM REFERENCE PRICE FUNDO DE ÍNDICE - RESPONSABILIDADE LIMITADA</t>
        </is>
      </c>
      <c r="F992" s="17" t="inlineStr">
        <is>
          <t>set/25</t>
        </is>
      </c>
      <c r="G992" s="13" t="n">
        <v>34668724.97</v>
      </c>
      <c r="H992" s="13" t="n">
        <v>0</v>
      </c>
      <c r="I992" s="13" t="n">
        <v>0</v>
      </c>
      <c r="J992" s="13" t="n">
        <v>34668724.97</v>
      </c>
      <c r="K992" s="13" t="n">
        <v>505150680.67</v>
      </c>
      <c r="L992" s="13" t="n">
        <v>507471306.86</v>
      </c>
      <c r="M992" s="13" t="n">
        <v>2320626.19</v>
      </c>
      <c r="N992" s="13" t="n">
        <v>-32348098.78</v>
      </c>
      <c r="O992" s="11" t="n">
        <v>22</v>
      </c>
      <c r="P992" s="11" t="n"/>
      <c r="Q992" s="17" t="inlineStr">
        <is>
          <t>acelerando</t>
        </is>
      </c>
      <c r="R992" s="17" t="inlineStr">
        <is>
          <t>informe diário</t>
        </is>
      </c>
      <c r="S992" s="17" t="inlineStr">
        <is>
          <t>41.907.631/0001-76</t>
        </is>
      </c>
    </row>
    <row r="993">
      <c r="A993" s="17" t="inlineStr">
        <is>
          <t>Cripto</t>
        </is>
      </c>
      <c r="B993" s="17" t="inlineStr">
        <is>
          <t>Ethereum</t>
        </is>
      </c>
      <c r="C993" s="17" t="inlineStr">
        <is>
          <t>Hashdex</t>
        </is>
      </c>
      <c r="D993" s="17" t="inlineStr">
        <is>
          <t>ETHE11</t>
        </is>
      </c>
      <c r="E993" s="17" t="inlineStr">
        <is>
          <t>HASHDEX NASDAQ ETHEREUM REFERENCE PRICE FUNDO DE ÍNDICE - RESPONSABILIDADE LIMITADA</t>
        </is>
      </c>
      <c r="F993" s="17" t="inlineStr">
        <is>
          <t>out/25</t>
        </is>
      </c>
      <c r="G993" s="13" t="n">
        <v>50244159.16</v>
      </c>
      <c r="H993" s="13" t="n">
        <v>6536189.03</v>
      </c>
      <c r="I993" s="13" t="n">
        <v>-0</v>
      </c>
      <c r="J993" s="13" t="n">
        <v>43707970.13</v>
      </c>
      <c r="K993" s="13" t="n">
        <v>507471306.86</v>
      </c>
      <c r="L993" s="13" t="n">
        <v>522354236.89</v>
      </c>
      <c r="M993" s="13" t="n">
        <v>14882930.03</v>
      </c>
      <c r="N993" s="13" t="n">
        <v>-28825040.1</v>
      </c>
      <c r="O993" s="11" t="n">
        <v>23</v>
      </c>
      <c r="P993" s="11" t="n"/>
      <c r="Q993" s="17" t="inlineStr">
        <is>
          <t>acelerando</t>
        </is>
      </c>
      <c r="R993" s="17" t="inlineStr">
        <is>
          <t>informe diário</t>
        </is>
      </c>
      <c r="S993" s="17" t="inlineStr">
        <is>
          <t>41.907.631/0001-76</t>
        </is>
      </c>
    </row>
    <row r="994">
      <c r="A994" s="17" t="inlineStr">
        <is>
          <t>Cripto</t>
        </is>
      </c>
      <c r="B994" s="17" t="inlineStr">
        <is>
          <t>Ethereum</t>
        </is>
      </c>
      <c r="C994" s="17" t="inlineStr">
        <is>
          <t>Hashdex</t>
        </is>
      </c>
      <c r="D994" s="17" t="inlineStr">
        <is>
          <t>ETHE11</t>
        </is>
      </c>
      <c r="E994" s="17" t="inlineStr">
        <is>
          <t>HASHDEX NASDAQ ETHEREUM REFERENCE PRICE FUNDO DE ÍNDICE - RESPONSABILIDADE LIMITADA</t>
        </is>
      </c>
      <c r="F994" s="17" t="inlineStr">
        <is>
          <t>nov/25</t>
        </is>
      </c>
      <c r="G994" s="13" t="n">
        <v>26537399.62</v>
      </c>
      <c r="H994" s="13" t="n">
        <v>0</v>
      </c>
      <c r="I994" s="13" t="n">
        <v>0</v>
      </c>
      <c r="J994" s="13" t="n">
        <v>26537399.62</v>
      </c>
      <c r="K994" s="13" t="n">
        <v>522354236.89</v>
      </c>
      <c r="L994" s="13" t="n">
        <v>432109485.9</v>
      </c>
      <c r="M994" s="13" t="n">
        <v>-90244750.98999999</v>
      </c>
      <c r="N994" s="13" t="n">
        <v>-116782150.61</v>
      </c>
      <c r="O994" s="11" t="n">
        <v>19</v>
      </c>
      <c r="P994" s="11" t="n"/>
      <c r="Q994" s="17" t="inlineStr">
        <is>
          <t>captando</t>
        </is>
      </c>
      <c r="R994" s="17" t="inlineStr">
        <is>
          <t>informe diário</t>
        </is>
      </c>
      <c r="S994" s="17" t="inlineStr">
        <is>
          <t>41.907.631/0001-76</t>
        </is>
      </c>
    </row>
    <row r="995">
      <c r="A995" s="17" t="inlineStr">
        <is>
          <t>Cripto</t>
        </is>
      </c>
      <c r="B995" s="17" t="inlineStr">
        <is>
          <t>Ethereum</t>
        </is>
      </c>
      <c r="C995" s="17" t="inlineStr">
        <is>
          <t>Hashdex</t>
        </is>
      </c>
      <c r="D995" s="17" t="inlineStr">
        <is>
          <t>ETHE11</t>
        </is>
      </c>
      <c r="E995" s="17" t="inlineStr">
        <is>
          <t>HASHDEX NASDAQ ETHEREUM REFERENCE PRICE FUNDO DE ÍNDICE - RESPONSABILIDADE LIMITADA</t>
        </is>
      </c>
      <c r="F995" s="17" t="inlineStr">
        <is>
          <t>dez/25</t>
        </is>
      </c>
      <c r="G995" s="13" t="n">
        <v>0</v>
      </c>
      <c r="H995" s="13" t="n">
        <v>14415620.05</v>
      </c>
      <c r="I995" s="13" t="n">
        <v>0</v>
      </c>
      <c r="J995" s="13" t="n">
        <v>-14415620.05</v>
      </c>
      <c r="K995" s="13" t="n">
        <v>432109485.9</v>
      </c>
      <c r="L995" s="13" t="n">
        <v>416592098.48</v>
      </c>
      <c r="M995" s="13" t="n">
        <v>-15517387.42</v>
      </c>
      <c r="N995" s="13" t="n">
        <v>-1101767.369999999</v>
      </c>
      <c r="O995" s="11" t="n">
        <v>22</v>
      </c>
      <c r="P995" s="11" t="n"/>
      <c r="Q995" s="17" t="inlineStr">
        <is>
          <t>virou saída</t>
        </is>
      </c>
      <c r="R995" s="17" t="inlineStr">
        <is>
          <t>informe diário</t>
        </is>
      </c>
      <c r="S995" s="17" t="inlineStr">
        <is>
          <t>41.907.631/0001-76</t>
        </is>
      </c>
    </row>
    <row r="996">
      <c r="A996" s="17" t="inlineStr">
        <is>
          <t>Cripto</t>
        </is>
      </c>
      <c r="B996" s="17" t="inlineStr">
        <is>
          <t>Ethereum</t>
        </is>
      </c>
      <c r="C996" s="17" t="inlineStr">
        <is>
          <t>Hashdex</t>
        </is>
      </c>
      <c r="D996" s="17" t="inlineStr">
        <is>
          <t>ETHE11</t>
        </is>
      </c>
      <c r="E996" s="17" t="inlineStr">
        <is>
          <t>HASHDEX NASDAQ ETHEREUM REFERENCE PRICE FUNDO DE ÍNDICE - RESPONSABILIDADE LIMITADA</t>
        </is>
      </c>
      <c r="F996" s="17" t="inlineStr">
        <is>
          <t>jan/26</t>
        </is>
      </c>
      <c r="G996" s="13" t="n">
        <v>5388082.82</v>
      </c>
      <c r="H996" s="13" t="n">
        <v>8461722.66</v>
      </c>
      <c r="I996" s="13" t="n">
        <v>0</v>
      </c>
      <c r="J996" s="13" t="n">
        <v>-3073639.84</v>
      </c>
      <c r="K996" s="13" t="n">
        <v>416592098.48</v>
      </c>
      <c r="L996" s="13" t="n">
        <v>358591288.28</v>
      </c>
      <c r="M996" s="13" t="n">
        <v>-58000810.2</v>
      </c>
      <c r="N996" s="13" t="n">
        <v>-54927170.36</v>
      </c>
      <c r="O996" s="11" t="n">
        <v>21</v>
      </c>
      <c r="P996" s="11" t="n"/>
      <c r="Q996" s="17" t="inlineStr">
        <is>
          <t>saída persistente</t>
        </is>
      </c>
      <c r="R996" s="17" t="inlineStr">
        <is>
          <t>informe diário</t>
        </is>
      </c>
      <c r="S996" s="17" t="inlineStr">
        <is>
          <t>41.907.631/0001-76</t>
        </is>
      </c>
    </row>
    <row r="997">
      <c r="A997" s="17" t="inlineStr">
        <is>
          <t>Cripto</t>
        </is>
      </c>
      <c r="B997" s="17" t="inlineStr">
        <is>
          <t>Ethereum</t>
        </is>
      </c>
      <c r="C997" s="17" t="inlineStr">
        <is>
          <t>Hashdex</t>
        </is>
      </c>
      <c r="D997" s="17" t="inlineStr">
        <is>
          <t>ETHE11</t>
        </is>
      </c>
      <c r="E997" s="17" t="inlineStr">
        <is>
          <t>HASHDEX NASDAQ ETHEREUM REFERENCE PRICE FUNDO DE ÍNDICE - RESPONSABILIDADE LIMITADA</t>
        </is>
      </c>
      <c r="F997" s="17" t="inlineStr">
        <is>
          <t>fev/26</t>
        </is>
      </c>
      <c r="G997" s="13" t="n">
        <v>17573684.38</v>
      </c>
      <c r="H997" s="13" t="n">
        <v>0</v>
      </c>
      <c r="I997" s="13" t="n">
        <v>0</v>
      </c>
      <c r="J997" s="13" t="n">
        <v>17573684.38</v>
      </c>
      <c r="K997" s="13" t="n">
        <v>358591288.28</v>
      </c>
      <c r="L997" s="13" t="n">
        <v>266885145.35</v>
      </c>
      <c r="M997" s="13" t="n">
        <v>-91706142.93000001</v>
      </c>
      <c r="N997" s="13" t="n">
        <v>-109279827.31</v>
      </c>
      <c r="O997" s="11" t="n">
        <v>18</v>
      </c>
      <c r="P997" s="11" t="n"/>
      <c r="Q997" s="17" t="inlineStr">
        <is>
          <t>captando</t>
        </is>
      </c>
      <c r="R997" s="17" t="inlineStr">
        <is>
          <t>informe diário</t>
        </is>
      </c>
      <c r="S997" s="17" t="inlineStr">
        <is>
          <t>41.907.631/0001-76</t>
        </is>
      </c>
    </row>
    <row r="998">
      <c r="A998" s="17" t="inlineStr">
        <is>
          <t>Cripto</t>
        </is>
      </c>
      <c r="B998" s="17" t="inlineStr">
        <is>
          <t>Ethereum</t>
        </is>
      </c>
      <c r="C998" s="17" t="inlineStr">
        <is>
          <t>Hashdex</t>
        </is>
      </c>
      <c r="D998" s="17" t="inlineStr">
        <is>
          <t>ETHE11</t>
        </is>
      </c>
      <c r="E998" s="17" t="inlineStr">
        <is>
          <t>HASHDEX NASDAQ ETHEREUM REFERENCE PRICE FUNDO DE ÍNDICE - RESPONSABILIDADE LIMITADA</t>
        </is>
      </c>
      <c r="F998" s="17" t="inlineStr">
        <is>
          <t>mar/26</t>
        </is>
      </c>
      <c r="G998" s="13" t="n">
        <v>2453071.88</v>
      </c>
      <c r="H998" s="13" t="n">
        <v>6364104.27</v>
      </c>
      <c r="I998" s="13" t="n">
        <v>0</v>
      </c>
      <c r="J998" s="13" t="n">
        <v>-3911032.39</v>
      </c>
      <c r="K998" s="13" t="n">
        <v>266885145.35</v>
      </c>
      <c r="L998" s="13" t="n">
        <v>290228086.92</v>
      </c>
      <c r="M998" s="13" t="n">
        <v>23342941.57</v>
      </c>
      <c r="N998" s="13" t="n">
        <v>27253973.96</v>
      </c>
      <c r="O998" s="11" t="n">
        <v>22</v>
      </c>
      <c r="P998" s="11" t="n"/>
      <c r="Q998" s="17" t="inlineStr">
        <is>
          <t>virou saída</t>
        </is>
      </c>
      <c r="R998" s="17" t="inlineStr">
        <is>
          <t>informe diário</t>
        </is>
      </c>
      <c r="S998" s="17" t="inlineStr">
        <is>
          <t>41.907.631/0001-76</t>
        </is>
      </c>
    </row>
    <row r="999">
      <c r="A999" s="17" t="inlineStr">
        <is>
          <t>Cripto</t>
        </is>
      </c>
      <c r="B999" s="17" t="inlineStr">
        <is>
          <t>Ethereum</t>
        </is>
      </c>
      <c r="C999" s="17" t="inlineStr">
        <is>
          <t>Hashdex</t>
        </is>
      </c>
      <c r="D999" s="17" t="inlineStr">
        <is>
          <t>ETHE11</t>
        </is>
      </c>
      <c r="E999" s="17" t="inlineStr">
        <is>
          <t>HASHDEX NASDAQ ETHEREUM REFERENCE PRICE FUNDO DE ÍNDICE - RESPONSABILIDADE LIMITADA</t>
        </is>
      </c>
      <c r="F999" s="17" t="inlineStr">
        <is>
          <t>abr/26</t>
        </is>
      </c>
      <c r="G999" s="13" t="n">
        <v>0</v>
      </c>
      <c r="H999" s="13" t="n">
        <v>0</v>
      </c>
      <c r="I999" s="13" t="n">
        <v>0</v>
      </c>
      <c r="J999" s="13" t="n">
        <v>0</v>
      </c>
      <c r="K999" s="13" t="n">
        <v>290228086.92</v>
      </c>
      <c r="L999" s="13" t="n">
        <v>299272269.16</v>
      </c>
      <c r="M999" s="13" t="n">
        <v>9044182.24</v>
      </c>
      <c r="N999" s="13" t="n">
        <v>9044182.24</v>
      </c>
      <c r="O999" s="11" t="n">
        <v>20</v>
      </c>
      <c r="P999" s="11" t="n"/>
      <c r="Q999" s="17" t="inlineStr">
        <is>
          <t>sem movimento</t>
        </is>
      </c>
      <c r="R999" s="17" t="inlineStr">
        <is>
          <t>informe diário</t>
        </is>
      </c>
      <c r="S999" s="17" t="inlineStr">
        <is>
          <t>41.907.631/0001-76</t>
        </is>
      </c>
    </row>
    <row r="1000">
      <c r="A1000" s="17" t="inlineStr">
        <is>
          <t>Cripto</t>
        </is>
      </c>
      <c r="B1000" s="17" t="inlineStr">
        <is>
          <t>Ethereum</t>
        </is>
      </c>
      <c r="C1000" s="17" t="inlineStr">
        <is>
          <t>Hashdex</t>
        </is>
      </c>
      <c r="D1000" s="17" t="inlineStr">
        <is>
          <t>ETHE11</t>
        </is>
      </c>
      <c r="E1000" s="17" t="inlineStr">
        <is>
          <t>HASHDEX NASDAQ ETHEREUM REFERENCE PRICE FUNDO DE ÍNDICE - RESPONSABILIDADE LIMITADA</t>
        </is>
      </c>
      <c r="F1000" s="17" t="inlineStr">
        <is>
          <t>mai/26</t>
        </is>
      </c>
      <c r="G1000" s="13" t="n">
        <v>0</v>
      </c>
      <c r="H1000" s="13" t="n">
        <v>3547366.71</v>
      </c>
      <c r="I1000" s="13" t="n">
        <v>0</v>
      </c>
      <c r="J1000" s="13" t="n">
        <v>-3547366.71</v>
      </c>
      <c r="K1000" s="13" t="n">
        <v>299272269.16</v>
      </c>
      <c r="L1000" s="13" t="n">
        <v>268061460.07</v>
      </c>
      <c r="M1000" s="13" t="n">
        <v>-31210809.09</v>
      </c>
      <c r="N1000" s="13" t="n">
        <v>-27663442.38</v>
      </c>
      <c r="O1000" s="11" t="n">
        <v>20</v>
      </c>
      <c r="P1000" s="11" t="n"/>
      <c r="Q1000" s="17" t="inlineStr">
        <is>
          <t>virou saída</t>
        </is>
      </c>
      <c r="R1000" s="17" t="inlineStr">
        <is>
          <t>informe diário</t>
        </is>
      </c>
      <c r="S1000" s="17" t="inlineStr">
        <is>
          <t>41.907.631/0001-76</t>
        </is>
      </c>
    </row>
    <row r="1001">
      <c r="A1001" s="17" t="inlineStr">
        <is>
          <t>Cripto</t>
        </is>
      </c>
      <c r="B1001" s="17" t="inlineStr">
        <is>
          <t>Ethereum</t>
        </is>
      </c>
      <c r="C1001" s="17" t="inlineStr">
        <is>
          <t>Hashdex</t>
        </is>
      </c>
      <c r="D1001" s="17" t="inlineStr">
        <is>
          <t>ETHE11</t>
        </is>
      </c>
      <c r="E1001" s="17" t="inlineStr">
        <is>
          <t>HASHDEX NASDAQ ETHEREUM REFERENCE PRICE FUNDO DE ÍNDICE - RESPONSABILIDADE LIMITADA</t>
        </is>
      </c>
      <c r="F1001" s="17" t="inlineStr">
        <is>
          <t>jun/26</t>
        </is>
      </c>
      <c r="G1001" s="13" t="n">
        <v>0</v>
      </c>
      <c r="H1001" s="13" t="n">
        <v>2991045.65</v>
      </c>
      <c r="I1001" s="13" t="n">
        <v>0</v>
      </c>
      <c r="J1001" s="13" t="n">
        <v>-2991045.65</v>
      </c>
      <c r="K1001" s="13" t="n">
        <v>268061460.07</v>
      </c>
      <c r="L1001" s="13" t="n">
        <v>212004761.33</v>
      </c>
      <c r="M1001" s="13" t="n">
        <v>-56056698.74</v>
      </c>
      <c r="N1001" s="13" t="n">
        <v>-53065653.09</v>
      </c>
      <c r="O1001" s="11" t="n">
        <v>21</v>
      </c>
      <c r="P1001" s="11" t="n"/>
      <c r="Q1001" s="17" t="inlineStr">
        <is>
          <t>saída persistente</t>
        </is>
      </c>
      <c r="R1001" s="17" t="inlineStr">
        <is>
          <t>informe diário</t>
        </is>
      </c>
      <c r="S1001" s="17" t="inlineStr">
        <is>
          <t>41.907.631/0001-76</t>
        </is>
      </c>
    </row>
    <row r="1002">
      <c r="A1002" s="17" t="inlineStr">
        <is>
          <t>Cripto</t>
        </is>
      </c>
      <c r="B1002" s="17" t="inlineStr">
        <is>
          <t>Ethereum</t>
        </is>
      </c>
      <c r="C1002" s="17" t="inlineStr">
        <is>
          <t>Hashdex</t>
        </is>
      </c>
      <c r="D1002" s="17" t="inlineStr">
        <is>
          <t>ETHE11</t>
        </is>
      </c>
      <c r="E1002" s="17" t="inlineStr">
        <is>
          <t>HASHDEX NASDAQ ETHEREUM REFERENCE PRICE FUNDO DE ÍNDICE - RESPONSABILIDADE LIMITADA</t>
        </is>
      </c>
      <c r="F1002" s="17" t="inlineStr">
        <is>
          <t>jul/26</t>
        </is>
      </c>
      <c r="G1002" s="13" t="n">
        <v>0</v>
      </c>
      <c r="H1002" s="13" t="n">
        <v>3013533.87</v>
      </c>
      <c r="I1002" s="13" t="n">
        <v>0</v>
      </c>
      <c r="J1002" s="13" t="n">
        <v>-3013533.87</v>
      </c>
      <c r="K1002" s="13" t="n">
        <v>212004761.33</v>
      </c>
      <c r="L1002" s="13" t="n">
        <v>242918419.79</v>
      </c>
      <c r="M1002" s="13" t="n">
        <v>30913658.46</v>
      </c>
      <c r="N1002" s="13" t="n">
        <v>33927192.33</v>
      </c>
      <c r="O1002" s="11" t="n">
        <v>23</v>
      </c>
      <c r="P1002" s="11" t="n"/>
      <c r="Q1002" s="17" t="inlineStr">
        <is>
          <t>saída persistente</t>
        </is>
      </c>
      <c r="R1002" s="17" t="inlineStr">
        <is>
          <t>informe diário</t>
        </is>
      </c>
      <c r="S1002" s="17" t="inlineStr">
        <is>
          <t>41.907.631/0001-76</t>
        </is>
      </c>
    </row>
    <row r="1003">
      <c r="A1003" s="17" t="inlineStr">
        <is>
          <t>Cripto</t>
        </is>
      </c>
      <c r="B1003" s="17" t="inlineStr">
        <is>
          <t>Ethereum</t>
        </is>
      </c>
      <c r="C1003" s="17" t="inlineStr">
        <is>
          <t>Hashdex</t>
        </is>
      </c>
      <c r="D1003" s="17" t="inlineStr">
        <is>
          <t>ETHE11</t>
        </is>
      </c>
      <c r="E1003" s="17" t="inlineStr">
        <is>
          <t>HASHDEX NASDAQ ETHEREUM REFERENCE PRICE FUNDO DE ÍNDICE - RESPONSABILIDADE LIMITADA</t>
        </is>
      </c>
      <c r="F1003" s="17" t="inlineStr">
        <is>
          <t>ago/26</t>
        </is>
      </c>
      <c r="G1003" s="13" t="n">
        <v>0</v>
      </c>
      <c r="H1003" s="13" t="n">
        <v>13885746.87</v>
      </c>
      <c r="I1003" s="13" t="n">
        <v>0</v>
      </c>
      <c r="J1003" s="13" t="n">
        <v>-13885746.87</v>
      </c>
      <c r="K1003" s="13" t="n">
        <v>242918419.79</v>
      </c>
      <c r="L1003" s="13" t="n">
        <v>314417747.56</v>
      </c>
      <c r="M1003" s="13" t="n">
        <v>71499327.77</v>
      </c>
      <c r="N1003" s="13" t="n">
        <v>85385074.64</v>
      </c>
      <c r="O1003" s="11" t="n">
        <v>21</v>
      </c>
      <c r="P1003" s="11" t="n"/>
      <c r="Q1003" s="17" t="inlineStr">
        <is>
          <t>saída persistente</t>
        </is>
      </c>
      <c r="R1003" s="17" t="inlineStr">
        <is>
          <t>informe diário</t>
        </is>
      </c>
      <c r="S1003" s="17" t="inlineStr">
        <is>
          <t>41.907.631/0001-76</t>
        </is>
      </c>
    </row>
    <row r="1004">
      <c r="A1004" s="17" t="inlineStr">
        <is>
          <t>Cripto</t>
        </is>
      </c>
      <c r="B1004" s="17" t="inlineStr">
        <is>
          <t>Ethereum</t>
        </is>
      </c>
      <c r="C1004" s="17" t="inlineStr">
        <is>
          <t>XP (Trend)</t>
        </is>
      </c>
      <c r="D1004" s="17" t="inlineStr">
        <is>
          <t>XETH11</t>
        </is>
      </c>
      <c r="E1004" s="17" t="inlineStr">
        <is>
          <t>TREND ETF BLOOMBERG ETHEREUM CLASSE DE  ÍNDICE - RESPONSABILIDADE LIMITADA</t>
        </is>
      </c>
      <c r="F1004" s="17" t="inlineStr">
        <is>
          <t>dez/25</t>
        </is>
      </c>
      <c r="G1004" s="13" t="n">
        <v>4525332.21</v>
      </c>
      <c r="H1004" s="13" t="n">
        <v>0</v>
      </c>
      <c r="I1004" s="13" t="n">
        <v>0</v>
      </c>
      <c r="J1004" s="13" t="n">
        <v>4525332.21</v>
      </c>
      <c r="K1004" s="13" t="n"/>
      <c r="L1004" s="13" t="n">
        <v>4380919.6</v>
      </c>
      <c r="M1004" s="13" t="n">
        <v>4380919.6</v>
      </c>
      <c r="N1004" s="13" t="n">
        <v>-144412.6100000003</v>
      </c>
      <c r="O1004" s="11" t="n">
        <v>14</v>
      </c>
      <c r="P1004" s="11" t="n"/>
      <c r="Q1004" s="17" t="inlineStr">
        <is>
          <t>captando</t>
        </is>
      </c>
      <c r="R1004" s="17" t="inlineStr">
        <is>
          <t>estreia</t>
        </is>
      </c>
      <c r="S1004" s="17" t="inlineStr">
        <is>
          <t>63.669.232/0001-57</t>
        </is>
      </c>
    </row>
    <row r="1005">
      <c r="A1005" s="17" t="inlineStr">
        <is>
          <t>Cripto</t>
        </is>
      </c>
      <c r="B1005" s="17" t="inlineStr">
        <is>
          <t>Ethereum</t>
        </is>
      </c>
      <c r="C1005" s="17" t="inlineStr">
        <is>
          <t>XP (Trend)</t>
        </is>
      </c>
      <c r="D1005" s="17" t="inlineStr">
        <is>
          <t>XETH11</t>
        </is>
      </c>
      <c r="E1005" s="17" t="inlineStr">
        <is>
          <t>TREND ETF BLOOMBERG ETHEREUM CLASSE DE  ÍNDICE - RESPONSABILIDADE LIMITADA</t>
        </is>
      </c>
      <c r="F1005" s="17" t="inlineStr">
        <is>
          <t>jan/26</t>
        </is>
      </c>
      <c r="G1005" s="13" t="n">
        <v>0</v>
      </c>
      <c r="H1005" s="13" t="n">
        <v>0</v>
      </c>
      <c r="I1005" s="13" t="n">
        <v>0</v>
      </c>
      <c r="J1005" s="13" t="n">
        <v>0</v>
      </c>
      <c r="K1005" s="13" t="n">
        <v>4380919.6</v>
      </c>
      <c r="L1005" s="13" t="n">
        <v>3772796.14</v>
      </c>
      <c r="M1005" s="13" t="n">
        <v>-608123.46</v>
      </c>
      <c r="N1005" s="13" t="n">
        <v>-608123.46</v>
      </c>
      <c r="O1005" s="11" t="n">
        <v>21</v>
      </c>
      <c r="P1005" s="11" t="n"/>
      <c r="Q1005" s="17" t="inlineStr">
        <is>
          <t>sem movimento</t>
        </is>
      </c>
      <c r="R1005" s="17" t="inlineStr">
        <is>
          <t>informe diário</t>
        </is>
      </c>
      <c r="S1005" s="17" t="inlineStr">
        <is>
          <t>63.669.232/0001-57</t>
        </is>
      </c>
    </row>
    <row r="1006">
      <c r="A1006" s="17" t="inlineStr">
        <is>
          <t>Cripto</t>
        </is>
      </c>
      <c r="B1006" s="17" t="inlineStr">
        <is>
          <t>Ethereum</t>
        </is>
      </c>
      <c r="C1006" s="17" t="inlineStr">
        <is>
          <t>XP (Trend)</t>
        </is>
      </c>
      <c r="D1006" s="17" t="inlineStr">
        <is>
          <t>XETH11</t>
        </is>
      </c>
      <c r="E1006" s="17" t="inlineStr">
        <is>
          <t>TREND ETF BLOOMBERG ETHEREUM CLASSE DE  ÍNDICE - RESPONSABILIDADE LIMITADA</t>
        </is>
      </c>
      <c r="F1006" s="17" t="inlineStr">
        <is>
          <t>fev/26</t>
        </is>
      </c>
      <c r="G1006" s="13" t="n">
        <v>5443074.1</v>
      </c>
      <c r="H1006" s="13" t="n">
        <v>0</v>
      </c>
      <c r="I1006" s="13" t="n">
        <v>0</v>
      </c>
      <c r="J1006" s="13" t="n">
        <v>5443074.1</v>
      </c>
      <c r="K1006" s="13" t="n">
        <v>3772796.14</v>
      </c>
      <c r="L1006" s="13" t="n">
        <v>7960646.38</v>
      </c>
      <c r="M1006" s="13" t="n">
        <v>4187850.24</v>
      </c>
      <c r="N1006" s="13" t="n">
        <v>-1255223.859999999</v>
      </c>
      <c r="O1006" s="11" t="n">
        <v>18</v>
      </c>
      <c r="P1006" s="11" t="n"/>
      <c r="Q1006" s="17" t="inlineStr">
        <is>
          <t>captando</t>
        </is>
      </c>
      <c r="R1006" s="17" t="inlineStr">
        <is>
          <t>informe diário</t>
        </is>
      </c>
      <c r="S1006" s="17" t="inlineStr">
        <is>
          <t>63.669.232/0001-57</t>
        </is>
      </c>
    </row>
    <row r="1007">
      <c r="A1007" s="17" t="inlineStr">
        <is>
          <t>Cripto</t>
        </is>
      </c>
      <c r="B1007" s="17" t="inlineStr">
        <is>
          <t>Ethereum</t>
        </is>
      </c>
      <c r="C1007" s="17" t="inlineStr">
        <is>
          <t>XP (Trend)</t>
        </is>
      </c>
      <c r="D1007" s="17" t="inlineStr">
        <is>
          <t>XETH11</t>
        </is>
      </c>
      <c r="E1007" s="17" t="inlineStr">
        <is>
          <t>TREND ETF BLOOMBERG ETHEREUM CLASSE DE  ÍNDICE - RESPONSABILIDADE LIMITADA</t>
        </is>
      </c>
      <c r="F1007" s="17" t="inlineStr">
        <is>
          <t>mar/26</t>
        </is>
      </c>
      <c r="G1007" s="13" t="n">
        <v>11642495.16</v>
      </c>
      <c r="H1007" s="13" t="n">
        <v>0</v>
      </c>
      <c r="I1007" s="13" t="n">
        <v>0</v>
      </c>
      <c r="J1007" s="13" t="n">
        <v>11642495.16</v>
      </c>
      <c r="K1007" s="13" t="n">
        <v>7960646.38</v>
      </c>
      <c r="L1007" s="13" t="n">
        <v>20434087.02</v>
      </c>
      <c r="M1007" s="13" t="n">
        <v>12473440.64</v>
      </c>
      <c r="N1007" s="13" t="n">
        <v>830945.4800000004</v>
      </c>
      <c r="O1007" s="11" t="n">
        <v>22</v>
      </c>
      <c r="P1007" s="11" t="n"/>
      <c r="Q1007" s="17" t="inlineStr">
        <is>
          <t>acelerando</t>
        </is>
      </c>
      <c r="R1007" s="17" t="inlineStr">
        <is>
          <t>informe diário</t>
        </is>
      </c>
      <c r="S1007" s="17" t="inlineStr">
        <is>
          <t>63.669.232/0001-57</t>
        </is>
      </c>
    </row>
    <row r="1008">
      <c r="A1008" s="17" t="inlineStr">
        <is>
          <t>Cripto</t>
        </is>
      </c>
      <c r="B1008" s="17" t="inlineStr">
        <is>
          <t>Ethereum</t>
        </is>
      </c>
      <c r="C1008" s="17" t="inlineStr">
        <is>
          <t>XP (Trend)</t>
        </is>
      </c>
      <c r="D1008" s="17" t="inlineStr">
        <is>
          <t>XETH11</t>
        </is>
      </c>
      <c r="E1008" s="17" t="inlineStr">
        <is>
          <t>TREND ETF BLOOMBERG ETHEREUM CLASSE DE  ÍNDICE - RESPONSABILIDADE LIMITADA</t>
        </is>
      </c>
      <c r="F1008" s="17" t="inlineStr">
        <is>
          <t>abr/26</t>
        </is>
      </c>
      <c r="G1008" s="13" t="n">
        <v>0</v>
      </c>
      <c r="H1008" s="13" t="n">
        <v>0</v>
      </c>
      <c r="I1008" s="13" t="n">
        <v>0</v>
      </c>
      <c r="J1008" s="13" t="n">
        <v>0</v>
      </c>
      <c r="K1008" s="13" t="n">
        <v>20434087.02</v>
      </c>
      <c r="L1008" s="13" t="n">
        <v>21059233.37</v>
      </c>
      <c r="M1008" s="13" t="n">
        <v>625146.35</v>
      </c>
      <c r="N1008" s="13" t="n">
        <v>625146.35</v>
      </c>
      <c r="O1008" s="11" t="n">
        <v>20</v>
      </c>
      <c r="P1008" s="11" t="n"/>
      <c r="Q1008" s="17" t="inlineStr">
        <is>
          <t>sem movimento</t>
        </is>
      </c>
      <c r="R1008" s="17" t="inlineStr">
        <is>
          <t>informe diário</t>
        </is>
      </c>
      <c r="S1008" s="17" t="inlineStr">
        <is>
          <t>63.669.232/0001-57</t>
        </is>
      </c>
    </row>
    <row r="1009">
      <c r="A1009" s="17" t="inlineStr">
        <is>
          <t>Cripto</t>
        </is>
      </c>
      <c r="B1009" s="17" t="inlineStr">
        <is>
          <t>Ethereum</t>
        </is>
      </c>
      <c r="C1009" s="17" t="inlineStr">
        <is>
          <t>XP (Trend)</t>
        </is>
      </c>
      <c r="D1009" s="17" t="inlineStr">
        <is>
          <t>XETH11</t>
        </is>
      </c>
      <c r="E1009" s="17" t="inlineStr">
        <is>
          <t>TREND ETF BLOOMBERG ETHEREUM CLASSE DE  ÍNDICE - RESPONSABILIDADE LIMITADA</t>
        </is>
      </c>
      <c r="F1009" s="17" t="inlineStr">
        <is>
          <t>mai/26</t>
        </is>
      </c>
      <c r="G1009" s="13" t="n">
        <v>0</v>
      </c>
      <c r="H1009" s="13" t="n">
        <v>9054525.720000001</v>
      </c>
      <c r="I1009" s="13" t="n">
        <v>0</v>
      </c>
      <c r="J1009" s="13" t="n">
        <v>-9054525.720000001</v>
      </c>
      <c r="K1009" s="13" t="n">
        <v>21059233.37</v>
      </c>
      <c r="L1009" s="13" t="n">
        <v>10897647.37</v>
      </c>
      <c r="M1009" s="13" t="n">
        <v>-10161586</v>
      </c>
      <c r="N1009" s="13" t="n">
        <v>-1107060.279999999</v>
      </c>
      <c r="O1009" s="11" t="n">
        <v>20</v>
      </c>
      <c r="P1009" s="11" t="n"/>
      <c r="Q1009" s="17" t="inlineStr">
        <is>
          <t>virou saída</t>
        </is>
      </c>
      <c r="R1009" s="17" t="inlineStr">
        <is>
          <t>informe diário</t>
        </is>
      </c>
      <c r="S1009" s="17" t="inlineStr">
        <is>
          <t>63.669.232/0001-57</t>
        </is>
      </c>
    </row>
    <row r="1010">
      <c r="A1010" s="17" t="inlineStr">
        <is>
          <t>Cripto</t>
        </is>
      </c>
      <c r="B1010" s="17" t="inlineStr">
        <is>
          <t>Ethereum</t>
        </is>
      </c>
      <c r="C1010" s="17" t="inlineStr">
        <is>
          <t>XP (Trend)</t>
        </is>
      </c>
      <c r="D1010" s="17" t="inlineStr">
        <is>
          <t>XETH11</t>
        </is>
      </c>
      <c r="E1010" s="17" t="inlineStr">
        <is>
          <t>TREND ETF BLOOMBERG ETHEREUM CLASSE DE  ÍNDICE - RESPONSABILIDADE LIMITADA</t>
        </is>
      </c>
      <c r="F1010" s="17" t="inlineStr">
        <is>
          <t>jun/26</t>
        </is>
      </c>
      <c r="G1010" s="13" t="n">
        <v>1081484.09</v>
      </c>
      <c r="H1010" s="13" t="n">
        <v>0</v>
      </c>
      <c r="I1010" s="13" t="n">
        <v>0</v>
      </c>
      <c r="J1010" s="13" t="n">
        <v>1081484.09</v>
      </c>
      <c r="K1010" s="13" t="n">
        <v>10897647.37</v>
      </c>
      <c r="L1010" s="13" t="n">
        <v>9836715.300000001</v>
      </c>
      <c r="M1010" s="13" t="n">
        <v>-1060932.07</v>
      </c>
      <c r="N1010" s="13" t="n">
        <v>-2142416.16</v>
      </c>
      <c r="O1010" s="11" t="n">
        <v>21</v>
      </c>
      <c r="P1010" s="11" t="n"/>
      <c r="Q1010" s="17" t="inlineStr">
        <is>
          <t>captando</t>
        </is>
      </c>
      <c r="R1010" s="17" t="inlineStr">
        <is>
          <t>informe diário</t>
        </is>
      </c>
      <c r="S1010" s="17" t="inlineStr">
        <is>
          <t>63.669.232/0001-57</t>
        </is>
      </c>
    </row>
    <row r="1011">
      <c r="A1011" s="17" t="inlineStr">
        <is>
          <t>Cripto</t>
        </is>
      </c>
      <c r="B1011" s="17" t="inlineStr">
        <is>
          <t>Ethereum</t>
        </is>
      </c>
      <c r="C1011" s="17" t="inlineStr">
        <is>
          <t>XP (Trend)</t>
        </is>
      </c>
      <c r="D1011" s="17" t="inlineStr">
        <is>
          <t>XETH11</t>
        </is>
      </c>
      <c r="E1011" s="17" t="inlineStr">
        <is>
          <t>TREND ETF BLOOMBERG ETHEREUM CLASSE DE  ÍNDICE - RESPONSABILIDADE LIMITADA</t>
        </is>
      </c>
      <c r="F1011" s="17" t="inlineStr">
        <is>
          <t>jul/26</t>
        </is>
      </c>
      <c r="G1011" s="13" t="n">
        <v>0</v>
      </c>
      <c r="H1011" s="13" t="n">
        <v>0</v>
      </c>
      <c r="I1011" s="13" t="n">
        <v>0</v>
      </c>
      <c r="J1011" s="13" t="n">
        <v>0</v>
      </c>
      <c r="K1011" s="13" t="n">
        <v>9836715.300000001</v>
      </c>
      <c r="L1011" s="13" t="n">
        <v>11415093.57</v>
      </c>
      <c r="M1011" s="13" t="n">
        <v>1578378.27</v>
      </c>
      <c r="N1011" s="13" t="n">
        <v>1578378.27</v>
      </c>
      <c r="O1011" s="11" t="n">
        <v>23</v>
      </c>
      <c r="P1011" s="11" t="n"/>
      <c r="Q1011" s="17" t="inlineStr">
        <is>
          <t>sem movimento</t>
        </is>
      </c>
      <c r="R1011" s="17" t="inlineStr">
        <is>
          <t>informe diário</t>
        </is>
      </c>
      <c r="S1011" s="17" t="inlineStr">
        <is>
          <t>63.669.232/0001-57</t>
        </is>
      </c>
    </row>
    <row r="1012">
      <c r="A1012" s="17" t="inlineStr">
        <is>
          <t>Cripto</t>
        </is>
      </c>
      <c r="B1012" s="17" t="inlineStr">
        <is>
          <t>Ethereum</t>
        </is>
      </c>
      <c r="C1012" s="17" t="inlineStr">
        <is>
          <t>XP (Trend)</t>
        </is>
      </c>
      <c r="D1012" s="17" t="inlineStr">
        <is>
          <t>XETH11</t>
        </is>
      </c>
      <c r="E1012" s="17" t="inlineStr">
        <is>
          <t>TREND ETF BLOOMBERG ETHEREUM CLASSE DE  ÍNDICE - RESPONSABILIDADE LIMITADA</t>
        </is>
      </c>
      <c r="F1012" s="17" t="inlineStr">
        <is>
          <t>ago/26</t>
        </is>
      </c>
      <c r="G1012" s="13" t="n">
        <v>0</v>
      </c>
      <c r="H1012" s="13" t="n">
        <v>0</v>
      </c>
      <c r="I1012" s="13" t="n">
        <v>0</v>
      </c>
      <c r="J1012" s="13" t="n">
        <v>0</v>
      </c>
      <c r="K1012" s="13" t="n">
        <v>11415093.57</v>
      </c>
      <c r="L1012" s="13" t="n">
        <v>15502312.13</v>
      </c>
      <c r="M1012" s="13" t="n">
        <v>4087218.56</v>
      </c>
      <c r="N1012" s="13" t="n">
        <v>4087218.56</v>
      </c>
      <c r="O1012" s="11" t="n">
        <v>21</v>
      </c>
      <c r="P1012" s="11" t="n"/>
      <c r="Q1012" s="17" t="inlineStr">
        <is>
          <t>sem movimento</t>
        </is>
      </c>
      <c r="R1012" s="17" t="inlineStr">
        <is>
          <t>informe diário</t>
        </is>
      </c>
      <c r="S1012" s="17" t="inlineStr">
        <is>
          <t>63.669.232/0001-57</t>
        </is>
      </c>
    </row>
    <row r="1013">
      <c r="A1013" s="17" t="inlineStr">
        <is>
          <t>Cripto</t>
        </is>
      </c>
      <c r="B1013" s="17" t="inlineStr">
        <is>
          <t>Ethereum</t>
        </is>
      </c>
      <c r="C1013" s="17" t="inlineStr">
        <is>
          <t>BTG Pactual</t>
        </is>
      </c>
      <c r="D1013" s="17" t="inlineStr">
        <is>
          <t>EETH11</t>
        </is>
      </c>
      <c r="E1013" s="17" t="inlineStr">
        <is>
          <t>BTG PACTUAL TEVA ETHEREUM FUNDO DE ÍNDICE</t>
        </is>
      </c>
      <c r="F1013" s="17" t="inlineStr">
        <is>
          <t>set/25</t>
        </is>
      </c>
      <c r="G1013" s="13" t="n">
        <v>10000000</v>
      </c>
      <c r="H1013" s="13" t="n">
        <v>0</v>
      </c>
      <c r="I1013" s="13" t="n">
        <v>0</v>
      </c>
      <c r="J1013" s="13" t="n">
        <v>10000000</v>
      </c>
      <c r="K1013" s="13" t="n"/>
      <c r="L1013" s="13" t="n">
        <v>9218234.859999999</v>
      </c>
      <c r="M1013" s="13" t="n">
        <v>9218234.859999999</v>
      </c>
      <c r="N1013" s="13" t="n">
        <v>-781765.1400000006</v>
      </c>
      <c r="O1013" s="11" t="n">
        <v>10</v>
      </c>
      <c r="P1013" s="11" t="n"/>
      <c r="Q1013" s="17" t="inlineStr">
        <is>
          <t>captando</t>
        </is>
      </c>
      <c r="R1013" s="17" t="inlineStr">
        <is>
          <t>estreia</t>
        </is>
      </c>
      <c r="S1013" s="17" t="inlineStr">
        <is>
          <t>62.278.836/0001-00</t>
        </is>
      </c>
    </row>
    <row r="1014">
      <c r="A1014" s="17" t="inlineStr">
        <is>
          <t>Cripto</t>
        </is>
      </c>
      <c r="B1014" s="17" t="inlineStr">
        <is>
          <t>Ethereum</t>
        </is>
      </c>
      <c r="C1014" s="17" t="inlineStr">
        <is>
          <t>BTG Pactual</t>
        </is>
      </c>
      <c r="D1014" s="17" t="inlineStr">
        <is>
          <t>EETH11</t>
        </is>
      </c>
      <c r="E1014" s="17" t="inlineStr">
        <is>
          <t>BTG PACTUAL TEVA ETHEREUM FUNDO DE ÍNDICE</t>
        </is>
      </c>
      <c r="F1014" s="17" t="inlineStr">
        <is>
          <t>out/25</t>
        </is>
      </c>
      <c r="G1014" s="13" t="n">
        <v>0</v>
      </c>
      <c r="H1014" s="13" t="n">
        <v>0</v>
      </c>
      <c r="I1014" s="13" t="n">
        <v>0</v>
      </c>
      <c r="J1014" s="13" t="n">
        <v>0</v>
      </c>
      <c r="K1014" s="13" t="n">
        <v>9218234.859999999</v>
      </c>
      <c r="L1014" s="13" t="n">
        <v>8705174.390000001</v>
      </c>
      <c r="M1014" s="13" t="n">
        <v>-513060.47</v>
      </c>
      <c r="N1014" s="13" t="n">
        <v>-513060.47</v>
      </c>
      <c r="O1014" s="11" t="n">
        <v>23</v>
      </c>
      <c r="P1014" s="11" t="n"/>
      <c r="Q1014" s="17" t="inlineStr">
        <is>
          <t>sem movimento</t>
        </is>
      </c>
      <c r="R1014" s="17" t="inlineStr">
        <is>
          <t>informe diário</t>
        </is>
      </c>
      <c r="S1014" s="17" t="inlineStr">
        <is>
          <t>62.278.836/0001-00</t>
        </is>
      </c>
    </row>
    <row r="1015">
      <c r="A1015" s="17" t="inlineStr">
        <is>
          <t>Cripto</t>
        </is>
      </c>
      <c r="B1015" s="17" t="inlineStr">
        <is>
          <t>Ethereum</t>
        </is>
      </c>
      <c r="C1015" s="17" t="inlineStr">
        <is>
          <t>BTG Pactual</t>
        </is>
      </c>
      <c r="D1015" s="17" t="inlineStr">
        <is>
          <t>EETH11</t>
        </is>
      </c>
      <c r="E1015" s="17" t="inlineStr">
        <is>
          <t>BTG PACTUAL TEVA ETHEREUM FUNDO DE ÍNDICE</t>
        </is>
      </c>
      <c r="F1015" s="17" t="inlineStr">
        <is>
          <t>nov/25</t>
        </is>
      </c>
      <c r="G1015" s="13" t="n">
        <v>0</v>
      </c>
      <c r="H1015" s="13" t="n">
        <v>0</v>
      </c>
      <c r="I1015" s="13" t="n">
        <v>0</v>
      </c>
      <c r="J1015" s="13" t="n">
        <v>0</v>
      </c>
      <c r="K1015" s="13" t="n">
        <v>8705174.390000001</v>
      </c>
      <c r="L1015" s="13" t="n">
        <v>6770610.79</v>
      </c>
      <c r="M1015" s="13" t="n">
        <v>-1934563.6</v>
      </c>
      <c r="N1015" s="13" t="n">
        <v>-1934563.6</v>
      </c>
      <c r="O1015" s="11" t="n">
        <v>19</v>
      </c>
      <c r="P1015" s="11" t="n"/>
      <c r="Q1015" s="17" t="inlineStr">
        <is>
          <t>sem movimento</t>
        </is>
      </c>
      <c r="R1015" s="17" t="inlineStr">
        <is>
          <t>informe diário</t>
        </is>
      </c>
      <c r="S1015" s="17" t="inlineStr">
        <is>
          <t>62.278.836/0001-00</t>
        </is>
      </c>
    </row>
    <row r="1016">
      <c r="A1016" s="17" t="inlineStr">
        <is>
          <t>Cripto</t>
        </is>
      </c>
      <c r="B1016" s="17" t="inlineStr">
        <is>
          <t>Ethereum</t>
        </is>
      </c>
      <c r="C1016" s="17" t="inlineStr">
        <is>
          <t>BTG Pactual</t>
        </is>
      </c>
      <c r="D1016" s="17" t="inlineStr">
        <is>
          <t>EETH11</t>
        </is>
      </c>
      <c r="E1016" s="17" t="inlineStr">
        <is>
          <t>BTG PACTUAL TEVA ETHEREUM FUNDO DE ÍNDICE</t>
        </is>
      </c>
      <c r="F1016" s="17" t="inlineStr">
        <is>
          <t>dez/25</t>
        </is>
      </c>
      <c r="G1016" s="13" t="n">
        <v>0</v>
      </c>
      <c r="H1016" s="13" t="n">
        <v>0</v>
      </c>
      <c r="I1016" s="13" t="n">
        <v>0</v>
      </c>
      <c r="J1016" s="13" t="n">
        <v>0</v>
      </c>
      <c r="K1016" s="13" t="n">
        <v>6770610.79</v>
      </c>
      <c r="L1016" s="13" t="n">
        <v>6742669.26</v>
      </c>
      <c r="M1016" s="13" t="n">
        <v>-27941.53</v>
      </c>
      <c r="N1016" s="13" t="n">
        <v>-27941.53</v>
      </c>
      <c r="O1016" s="11" t="n">
        <v>22</v>
      </c>
      <c r="P1016" s="11" t="n"/>
      <c r="Q1016" s="17" t="inlineStr">
        <is>
          <t>sem movimento</t>
        </is>
      </c>
      <c r="R1016" s="17" t="inlineStr">
        <is>
          <t>informe diário</t>
        </is>
      </c>
      <c r="S1016" s="17" t="inlineStr">
        <is>
          <t>62.278.836/0001-00</t>
        </is>
      </c>
    </row>
    <row r="1017">
      <c r="A1017" s="17" t="inlineStr">
        <is>
          <t>Cripto</t>
        </is>
      </c>
      <c r="B1017" s="17" t="inlineStr">
        <is>
          <t>Ethereum</t>
        </is>
      </c>
      <c r="C1017" s="17" t="inlineStr">
        <is>
          <t>BTG Pactual</t>
        </is>
      </c>
      <c r="D1017" s="17" t="inlineStr">
        <is>
          <t>EETH11</t>
        </is>
      </c>
      <c r="E1017" s="17" t="inlineStr">
        <is>
          <t>BTG PACTUAL TEVA ETHEREUM FUNDO DE ÍNDICE</t>
        </is>
      </c>
      <c r="F1017" s="17" t="inlineStr">
        <is>
          <t>jan/26</t>
        </is>
      </c>
      <c r="G1017" s="13" t="n">
        <v>0</v>
      </c>
      <c r="H1017" s="13" t="n">
        <v>0</v>
      </c>
      <c r="I1017" s="13" t="n">
        <v>0</v>
      </c>
      <c r="J1017" s="13" t="n">
        <v>0</v>
      </c>
      <c r="K1017" s="13" t="n">
        <v>6742669.26</v>
      </c>
      <c r="L1017" s="13" t="n">
        <v>5848910.57</v>
      </c>
      <c r="M1017" s="13" t="n">
        <v>-893758.6899999999</v>
      </c>
      <c r="N1017" s="13" t="n">
        <v>-893758.6899999999</v>
      </c>
      <c r="O1017" s="11" t="n">
        <v>21</v>
      </c>
      <c r="P1017" s="11" t="n"/>
      <c r="Q1017" s="17" t="inlineStr">
        <is>
          <t>sem movimento</t>
        </is>
      </c>
      <c r="R1017" s="17" t="inlineStr">
        <is>
          <t>informe diário</t>
        </is>
      </c>
      <c r="S1017" s="17" t="inlineStr">
        <is>
          <t>62.278.836/0001-00</t>
        </is>
      </c>
    </row>
    <row r="1018">
      <c r="A1018" s="17" t="inlineStr">
        <is>
          <t>Cripto</t>
        </is>
      </c>
      <c r="B1018" s="17" t="inlineStr">
        <is>
          <t>Ethereum</t>
        </is>
      </c>
      <c r="C1018" s="17" t="inlineStr">
        <is>
          <t>BTG Pactual</t>
        </is>
      </c>
      <c r="D1018" s="17" t="inlineStr">
        <is>
          <t>EETH11</t>
        </is>
      </c>
      <c r="E1018" s="17" t="inlineStr">
        <is>
          <t>BTG PACTUAL TEVA ETHEREUM FUNDO DE ÍNDICE</t>
        </is>
      </c>
      <c r="F1018" s="17" t="inlineStr">
        <is>
          <t>fev/26</t>
        </is>
      </c>
      <c r="G1018" s="13" t="n">
        <v>0</v>
      </c>
      <c r="H1018" s="13" t="n">
        <v>0</v>
      </c>
      <c r="I1018" s="13" t="n">
        <v>0</v>
      </c>
      <c r="J1018" s="13" t="n">
        <v>0</v>
      </c>
      <c r="K1018" s="13" t="n">
        <v>5848910.57</v>
      </c>
      <c r="L1018" s="13" t="n">
        <v>4098222.25</v>
      </c>
      <c r="M1018" s="13" t="n">
        <v>-1750688.32</v>
      </c>
      <c r="N1018" s="13" t="n">
        <v>-1750688.32</v>
      </c>
      <c r="O1018" s="11" t="n">
        <v>18</v>
      </c>
      <c r="P1018" s="11" t="n"/>
      <c r="Q1018" s="17" t="inlineStr">
        <is>
          <t>sem movimento</t>
        </is>
      </c>
      <c r="R1018" s="17" t="inlineStr">
        <is>
          <t>informe diário</t>
        </is>
      </c>
      <c r="S1018" s="17" t="inlineStr">
        <is>
          <t>62.278.836/0001-00</t>
        </is>
      </c>
    </row>
    <row r="1019">
      <c r="A1019" s="17" t="inlineStr">
        <is>
          <t>Cripto</t>
        </is>
      </c>
      <c r="B1019" s="17" t="inlineStr">
        <is>
          <t>Ethereum</t>
        </is>
      </c>
      <c r="C1019" s="17" t="inlineStr">
        <is>
          <t>BTG Pactual</t>
        </is>
      </c>
      <c r="D1019" s="17" t="inlineStr">
        <is>
          <t>EETH11</t>
        </is>
      </c>
      <c r="E1019" s="17" t="inlineStr">
        <is>
          <t>BTG PACTUAL TEVA ETHEREUM FUNDO DE ÍNDICE</t>
        </is>
      </c>
      <c r="F1019" s="17" t="inlineStr">
        <is>
          <t>mar/26</t>
        </is>
      </c>
      <c r="G1019" s="13" t="n">
        <v>0</v>
      </c>
      <c r="H1019" s="13" t="n">
        <v>0</v>
      </c>
      <c r="I1019" s="13" t="n">
        <v>0</v>
      </c>
      <c r="J1019" s="13" t="n">
        <v>0</v>
      </c>
      <c r="K1019" s="13" t="n">
        <v>4098222.25</v>
      </c>
      <c r="L1019" s="13" t="n">
        <v>4497879.58</v>
      </c>
      <c r="M1019" s="13" t="n">
        <v>399657.33</v>
      </c>
      <c r="N1019" s="13" t="n">
        <v>399657.33</v>
      </c>
      <c r="O1019" s="11" t="n">
        <v>22</v>
      </c>
      <c r="P1019" s="11" t="n"/>
      <c r="Q1019" s="17" t="inlineStr">
        <is>
          <t>sem movimento</t>
        </is>
      </c>
      <c r="R1019" s="17" t="inlineStr">
        <is>
          <t>informe diário</t>
        </is>
      </c>
      <c r="S1019" s="17" t="inlineStr">
        <is>
          <t>62.278.836/0001-00</t>
        </is>
      </c>
    </row>
    <row r="1020">
      <c r="A1020" s="17" t="inlineStr">
        <is>
          <t>Cripto</t>
        </is>
      </c>
      <c r="B1020" s="17" t="inlineStr">
        <is>
          <t>Ethereum</t>
        </is>
      </c>
      <c r="C1020" s="17" t="inlineStr">
        <is>
          <t>BTG Pactual</t>
        </is>
      </c>
      <c r="D1020" s="17" t="inlineStr">
        <is>
          <t>EETH11</t>
        </is>
      </c>
      <c r="E1020" s="17" t="inlineStr">
        <is>
          <t>BTG PACTUAL TEVA ETHEREUM FUNDO DE ÍNDICE</t>
        </is>
      </c>
      <c r="F1020" s="17" t="inlineStr">
        <is>
          <t>abr/26</t>
        </is>
      </c>
      <c r="G1020" s="13" t="n">
        <v>0</v>
      </c>
      <c r="H1020" s="13" t="n">
        <v>0</v>
      </c>
      <c r="I1020" s="13" t="n">
        <v>0</v>
      </c>
      <c r="J1020" s="13" t="n">
        <v>0</v>
      </c>
      <c r="K1020" s="13" t="n">
        <v>4497879.58</v>
      </c>
      <c r="L1020" s="13" t="n">
        <v>4638812.73</v>
      </c>
      <c r="M1020" s="13" t="n">
        <v>140933.15</v>
      </c>
      <c r="N1020" s="13" t="n">
        <v>140933.15</v>
      </c>
      <c r="O1020" s="11" t="n">
        <v>19</v>
      </c>
      <c r="P1020" s="11" t="n"/>
      <c r="Q1020" s="17" t="inlineStr">
        <is>
          <t>sem movimento</t>
        </is>
      </c>
      <c r="R1020" s="17" t="inlineStr">
        <is>
          <t>informe diário</t>
        </is>
      </c>
      <c r="S1020" s="17" t="inlineStr">
        <is>
          <t>62.278.836/0001-00</t>
        </is>
      </c>
    </row>
    <row r="1021">
      <c r="A1021" s="17" t="inlineStr">
        <is>
          <t>Cripto</t>
        </is>
      </c>
      <c r="B1021" s="17" t="inlineStr">
        <is>
          <t>Ethereum</t>
        </is>
      </c>
      <c r="C1021" s="17" t="inlineStr">
        <is>
          <t>BTG Pactual</t>
        </is>
      </c>
      <c r="D1021" s="17" t="inlineStr">
        <is>
          <t>EETH11</t>
        </is>
      </c>
      <c r="E1021" s="17" t="inlineStr">
        <is>
          <t>BTG PACTUAL TEVA ETHEREUM FUNDO DE ÍNDICE</t>
        </is>
      </c>
      <c r="F1021" s="17" t="inlineStr">
        <is>
          <t>mai/26</t>
        </is>
      </c>
      <c r="G1021" s="13" t="n">
        <v>232960.06</v>
      </c>
      <c r="H1021" s="13" t="n">
        <v>0</v>
      </c>
      <c r="I1021" s="13" t="n">
        <v>-13046.09</v>
      </c>
      <c r="J1021" s="13" t="n">
        <v>219913.97</v>
      </c>
      <c r="K1021" s="13" t="n">
        <v>4638812.73</v>
      </c>
      <c r="L1021" s="13" t="n">
        <v>4415331.11</v>
      </c>
      <c r="M1021" s="13" t="n">
        <v>-223481.62</v>
      </c>
      <c r="N1021" s="13" t="n">
        <v>-443395.59</v>
      </c>
      <c r="O1021" s="11" t="n">
        <v>20</v>
      </c>
      <c r="P1021" s="11" t="n">
        <v>1</v>
      </c>
      <c r="Q1021" s="17" t="inlineStr">
        <is>
          <t>captando</t>
        </is>
      </c>
      <c r="R1021" s="17" t="inlineStr">
        <is>
          <t>informe diário</t>
        </is>
      </c>
      <c r="S1021" s="17" t="inlineStr">
        <is>
          <t>62.278.836/0001-00</t>
        </is>
      </c>
    </row>
    <row r="1022">
      <c r="A1022" s="17" t="inlineStr">
        <is>
          <t>Cripto</t>
        </is>
      </c>
      <c r="B1022" s="17" t="inlineStr">
        <is>
          <t>Ethereum</t>
        </is>
      </c>
      <c r="C1022" s="17" t="inlineStr">
        <is>
          <t>BTG Pactual</t>
        </is>
      </c>
      <c r="D1022" s="17" t="inlineStr">
        <is>
          <t>EETH11</t>
        </is>
      </c>
      <c r="E1022" s="17" t="inlineStr">
        <is>
          <t>BTG PACTUAL TEVA ETHEREUM FUNDO DE ÍNDICE</t>
        </is>
      </c>
      <c r="F1022" s="17" t="inlineStr">
        <is>
          <t>jun/26</t>
        </is>
      </c>
      <c r="G1022" s="13" t="n">
        <v>1801890.67</v>
      </c>
      <c r="H1022" s="13" t="n">
        <v>0</v>
      </c>
      <c r="I1022" s="13" t="n">
        <v>0</v>
      </c>
      <c r="J1022" s="13" t="n">
        <v>1801890.67</v>
      </c>
      <c r="K1022" s="13" t="n">
        <v>4415331.11</v>
      </c>
      <c r="L1022" s="13" t="n">
        <v>5205341.2</v>
      </c>
      <c r="M1022" s="13" t="n">
        <v>790010.09</v>
      </c>
      <c r="N1022" s="13" t="n">
        <v>-1011880.58</v>
      </c>
      <c r="O1022" s="11" t="n">
        <v>21</v>
      </c>
      <c r="P1022" s="11" t="n"/>
      <c r="Q1022" s="17" t="inlineStr">
        <is>
          <t>acelerando</t>
        </is>
      </c>
      <c r="R1022" s="17" t="inlineStr">
        <is>
          <t>informe diário</t>
        </is>
      </c>
      <c r="S1022" s="17" t="inlineStr">
        <is>
          <t>62.278.836/0001-00</t>
        </is>
      </c>
    </row>
    <row r="1023">
      <c r="A1023" s="17" t="inlineStr">
        <is>
          <t>Cripto</t>
        </is>
      </c>
      <c r="B1023" s="17" t="inlineStr">
        <is>
          <t>Ethereum</t>
        </is>
      </c>
      <c r="C1023" s="17" t="inlineStr">
        <is>
          <t>BTG Pactual</t>
        </is>
      </c>
      <c r="D1023" s="17" t="inlineStr">
        <is>
          <t>EETH11</t>
        </is>
      </c>
      <c r="E1023" s="17" t="inlineStr">
        <is>
          <t>BTG PACTUAL TEVA ETHEREUM FUNDO DE ÍNDICE</t>
        </is>
      </c>
      <c r="F1023" s="17" t="inlineStr">
        <is>
          <t>jul/26</t>
        </is>
      </c>
      <c r="G1023" s="13" t="n">
        <v>0</v>
      </c>
      <c r="H1023" s="13" t="n">
        <v>1777835.46</v>
      </c>
      <c r="I1023" s="13" t="n">
        <v>0</v>
      </c>
      <c r="J1023" s="13" t="n">
        <v>-1777835.46</v>
      </c>
      <c r="K1023" s="13" t="n">
        <v>5205341.2</v>
      </c>
      <c r="L1023" s="13" t="n">
        <v>4270858.29</v>
      </c>
      <c r="M1023" s="13" t="n">
        <v>-934482.91</v>
      </c>
      <c r="N1023" s="13" t="n">
        <v>843352.5499999999</v>
      </c>
      <c r="O1023" s="11" t="n">
        <v>23</v>
      </c>
      <c r="P1023" s="11" t="n"/>
      <c r="Q1023" s="17" t="inlineStr">
        <is>
          <t>virou saída</t>
        </is>
      </c>
      <c r="R1023" s="17" t="inlineStr">
        <is>
          <t>informe diário</t>
        </is>
      </c>
      <c r="S1023" s="17" t="inlineStr">
        <is>
          <t>62.278.836/0001-00</t>
        </is>
      </c>
    </row>
    <row r="1024">
      <c r="A1024" s="17" t="inlineStr">
        <is>
          <t>Cripto</t>
        </is>
      </c>
      <c r="B1024" s="17" t="inlineStr">
        <is>
          <t>Ethereum</t>
        </is>
      </c>
      <c r="C1024" s="17" t="inlineStr">
        <is>
          <t>BTG Pactual</t>
        </is>
      </c>
      <c r="D1024" s="17" t="inlineStr">
        <is>
          <t>EETH11</t>
        </is>
      </c>
      <c r="E1024" s="17" t="inlineStr">
        <is>
          <t>BTG PACTUAL TEVA ETHEREUM FUNDO DE ÍNDICE</t>
        </is>
      </c>
      <c r="F1024" s="17" t="inlineStr">
        <is>
          <t>ago/26</t>
        </is>
      </c>
      <c r="G1024" s="13" t="n">
        <v>0</v>
      </c>
      <c r="H1024" s="13" t="n">
        <v>0</v>
      </c>
      <c r="I1024" s="13" t="n">
        <v>0</v>
      </c>
      <c r="J1024" s="13" t="n">
        <v>0</v>
      </c>
      <c r="K1024" s="13" t="n">
        <v>4270858.29</v>
      </c>
      <c r="L1024" s="13" t="n">
        <v>5777092.68</v>
      </c>
      <c r="M1024" s="13" t="n">
        <v>1506234.39</v>
      </c>
      <c r="N1024" s="13" t="n">
        <v>1506234.39</v>
      </c>
      <c r="O1024" s="11" t="n">
        <v>13</v>
      </c>
      <c r="P1024" s="11" t="n"/>
      <c r="Q1024" s="17" t="inlineStr">
        <is>
          <t>sem movimento</t>
        </is>
      </c>
      <c r="R1024" s="17" t="inlineStr">
        <is>
          <t>informe diário</t>
        </is>
      </c>
      <c r="S1024" s="17" t="inlineStr">
        <is>
          <t>62.278.836/0001-00</t>
        </is>
      </c>
    </row>
    <row r="1025">
      <c r="A1025" s="17" t="inlineStr">
        <is>
          <t>Cripto</t>
        </is>
      </c>
      <c r="B1025" s="17" t="inlineStr">
        <is>
          <t>Ethereum</t>
        </is>
      </c>
      <c r="C1025" s="17" t="inlineStr">
        <is>
          <t>QR Asset</t>
        </is>
      </c>
      <c r="D1025" s="17" t="inlineStr">
        <is>
          <t>QETH11</t>
        </is>
      </c>
      <c r="E1025" s="17" t="inlineStr">
        <is>
          <t>QR CME CF ETHER REFERENCE RATE FUNDO DE ÍNDICE - INVESTIMENTO NO EXTERIOR</t>
        </is>
      </c>
      <c r="F1025" s="17" t="inlineStr">
        <is>
          <t>set/25</t>
        </is>
      </c>
      <c r="G1025" s="13" t="n">
        <v>149879.26</v>
      </c>
      <c r="H1025" s="13" t="n">
        <v>844869.76</v>
      </c>
      <c r="I1025" s="13" t="n">
        <v>0</v>
      </c>
      <c r="J1025" s="13" t="n">
        <v>-694990.5</v>
      </c>
      <c r="K1025" s="13" t="n">
        <v>169512387.88</v>
      </c>
      <c r="L1025" s="13" t="n">
        <v>159202106.39</v>
      </c>
      <c r="M1025" s="13" t="n">
        <v>-10310281.49</v>
      </c>
      <c r="N1025" s="13" t="n">
        <v>-9615290.99</v>
      </c>
      <c r="O1025" s="11" t="n">
        <v>22</v>
      </c>
      <c r="P1025" s="11" t="n"/>
      <c r="Q1025" s="17" t="inlineStr">
        <is>
          <t>saída persistente</t>
        </is>
      </c>
      <c r="R1025" s="17" t="inlineStr">
        <is>
          <t>informe diário</t>
        </is>
      </c>
      <c r="S1025" s="17" t="inlineStr">
        <is>
          <t>41.706.298/0001-37</t>
        </is>
      </c>
    </row>
    <row r="1026">
      <c r="A1026" s="17" t="inlineStr">
        <is>
          <t>Cripto</t>
        </is>
      </c>
      <c r="B1026" s="17" t="inlineStr">
        <is>
          <t>Ethereum</t>
        </is>
      </c>
      <c r="C1026" s="17" t="inlineStr">
        <is>
          <t>QR Asset</t>
        </is>
      </c>
      <c r="D1026" s="17" t="inlineStr">
        <is>
          <t>QETH11</t>
        </is>
      </c>
      <c r="E1026" s="17" t="inlineStr">
        <is>
          <t>QR CME CF ETHER REFERENCE RATE FUNDO DE ÍNDICE - INVESTIMENTO NO EXTERIOR</t>
        </is>
      </c>
      <c r="F1026" s="17" t="inlineStr">
        <is>
          <t>out/25</t>
        </is>
      </c>
      <c r="G1026" s="13" t="n">
        <v>4153691.33</v>
      </c>
      <c r="H1026" s="13" t="n">
        <v>0</v>
      </c>
      <c r="I1026" s="13" t="n">
        <v>0</v>
      </c>
      <c r="J1026" s="13" t="n">
        <v>4153691.33</v>
      </c>
      <c r="K1026" s="13" t="n">
        <v>159202106.39</v>
      </c>
      <c r="L1026" s="13" t="n">
        <v>154529812.4</v>
      </c>
      <c r="M1026" s="13" t="n">
        <v>-4672293.99</v>
      </c>
      <c r="N1026" s="13" t="n">
        <v>-8825985.32</v>
      </c>
      <c r="O1026" s="11" t="n">
        <v>22</v>
      </c>
      <c r="P1026" s="11" t="n"/>
      <c r="Q1026" s="17" t="inlineStr">
        <is>
          <t>captando</t>
        </is>
      </c>
      <c r="R1026" s="17" t="inlineStr">
        <is>
          <t>informe diário</t>
        </is>
      </c>
      <c r="S1026" s="17" t="inlineStr">
        <is>
          <t>41.706.298/0001-37</t>
        </is>
      </c>
    </row>
    <row r="1027">
      <c r="A1027" s="17" t="inlineStr">
        <is>
          <t>Cripto</t>
        </is>
      </c>
      <c r="B1027" s="17" t="inlineStr">
        <is>
          <t>Ethereum</t>
        </is>
      </c>
      <c r="C1027" s="17" t="inlineStr">
        <is>
          <t>QR Asset</t>
        </is>
      </c>
      <c r="D1027" s="17" t="inlineStr">
        <is>
          <t>QETH11</t>
        </is>
      </c>
      <c r="E1027" s="17" t="inlineStr">
        <is>
          <t>QR CME CF ETHER REFERENCE RATE FUNDO DE ÍNDICE - INVESTIMENTO NO EXTERIOR</t>
        </is>
      </c>
      <c r="F1027" s="17" t="inlineStr">
        <is>
          <t>nov/25</t>
        </is>
      </c>
      <c r="G1027" s="13" t="n">
        <v>6700544.27</v>
      </c>
      <c r="H1027" s="13" t="n">
        <v>0</v>
      </c>
      <c r="I1027" s="13" t="n">
        <v>0</v>
      </c>
      <c r="J1027" s="13" t="n">
        <v>6700544.27</v>
      </c>
      <c r="K1027" s="13" t="n">
        <v>154529812.4</v>
      </c>
      <c r="L1027" s="13" t="n">
        <v>128312264.58</v>
      </c>
      <c r="M1027" s="13" t="n">
        <v>-26217547.82</v>
      </c>
      <c r="N1027" s="13" t="n">
        <v>-32918092.09</v>
      </c>
      <c r="O1027" s="11" t="n">
        <v>18</v>
      </c>
      <c r="P1027" s="11" t="n"/>
      <c r="Q1027" s="17" t="inlineStr">
        <is>
          <t>acelerando</t>
        </is>
      </c>
      <c r="R1027" s="17" t="inlineStr">
        <is>
          <t>informe diário</t>
        </is>
      </c>
      <c r="S1027" s="17" t="inlineStr">
        <is>
          <t>41.706.298/0001-37</t>
        </is>
      </c>
    </row>
    <row r="1028">
      <c r="A1028" s="17" t="inlineStr">
        <is>
          <t>Cripto</t>
        </is>
      </c>
      <c r="B1028" s="17" t="inlineStr">
        <is>
          <t>Ethereum</t>
        </is>
      </c>
      <c r="C1028" s="17" t="inlineStr">
        <is>
          <t>QR Asset</t>
        </is>
      </c>
      <c r="D1028" s="17" t="inlineStr">
        <is>
          <t>QETH11</t>
        </is>
      </c>
      <c r="E1028" s="17" t="inlineStr">
        <is>
          <t>QR CME CF ETHER REFERENCE RATE FUNDO DE ÍNDICE - INVESTIMENTO NO EXTERIOR</t>
        </is>
      </c>
      <c r="F1028" s="17" t="inlineStr">
        <is>
          <t>dez/25</t>
        </is>
      </c>
      <c r="G1028" s="13" t="n">
        <v>0</v>
      </c>
      <c r="H1028" s="13" t="n">
        <v>0</v>
      </c>
      <c r="I1028" s="13" t="n">
        <v>0</v>
      </c>
      <c r="J1028" s="13" t="n">
        <v>0</v>
      </c>
      <c r="K1028" s="13" t="n">
        <v>128312264.58</v>
      </c>
      <c r="L1028" s="13" t="n">
        <v>128153163.74</v>
      </c>
      <c r="M1028" s="13" t="n">
        <v>-159100.84</v>
      </c>
      <c r="N1028" s="13" t="n">
        <v>-159100.84</v>
      </c>
      <c r="O1028" s="11" t="n">
        <v>20</v>
      </c>
      <c r="P1028" s="11" t="n"/>
      <c r="Q1028" s="17" t="inlineStr">
        <is>
          <t>sem movimento</t>
        </is>
      </c>
      <c r="R1028" s="17" t="inlineStr">
        <is>
          <t>informe diário</t>
        </is>
      </c>
      <c r="S1028" s="17" t="inlineStr">
        <is>
          <t>41.706.298/0001-37</t>
        </is>
      </c>
    </row>
    <row r="1029">
      <c r="A1029" s="17" t="inlineStr">
        <is>
          <t>Cripto</t>
        </is>
      </c>
      <c r="B1029" s="17" t="inlineStr">
        <is>
          <t>Ethereum</t>
        </is>
      </c>
      <c r="C1029" s="17" t="inlineStr">
        <is>
          <t>QR Asset</t>
        </is>
      </c>
      <c r="D1029" s="17" t="inlineStr">
        <is>
          <t>QETH11</t>
        </is>
      </c>
      <c r="E1029" s="17" t="inlineStr">
        <is>
          <t>QR CME CF ETHER REFERENCE RATE FUNDO DE ÍNDICE - INVESTIMENTO NO EXTERIOR</t>
        </is>
      </c>
      <c r="F1029" s="17" t="inlineStr">
        <is>
          <t>jan/26</t>
        </is>
      </c>
      <c r="G1029" s="13" t="n">
        <v>3739956.94</v>
      </c>
      <c r="H1029" s="13" t="n">
        <v>0</v>
      </c>
      <c r="I1029" s="13" t="n">
        <v>0</v>
      </c>
      <c r="J1029" s="13" t="n">
        <v>3739956.94</v>
      </c>
      <c r="K1029" s="13" t="n">
        <v>128153163.74</v>
      </c>
      <c r="L1029" s="13" t="n">
        <v>115070014.26</v>
      </c>
      <c r="M1029" s="13" t="n">
        <v>-13083149.48</v>
      </c>
      <c r="N1029" s="13" t="n">
        <v>-16823106.42</v>
      </c>
      <c r="O1029" s="11" t="n">
        <v>21</v>
      </c>
      <c r="P1029" s="11" t="n"/>
      <c r="Q1029" s="17" t="inlineStr">
        <is>
          <t>captando</t>
        </is>
      </c>
      <c r="R1029" s="17" t="inlineStr">
        <is>
          <t>informe diário</t>
        </is>
      </c>
      <c r="S1029" s="17" t="inlineStr">
        <is>
          <t>41.706.298/0001-37</t>
        </is>
      </c>
    </row>
    <row r="1030">
      <c r="A1030" s="17" t="inlineStr">
        <is>
          <t>Cripto</t>
        </is>
      </c>
      <c r="B1030" s="17" t="inlineStr">
        <is>
          <t>Ethereum</t>
        </is>
      </c>
      <c r="C1030" s="17" t="inlineStr">
        <is>
          <t>QR Asset</t>
        </is>
      </c>
      <c r="D1030" s="17" t="inlineStr">
        <is>
          <t>QETH11</t>
        </is>
      </c>
      <c r="E1030" s="17" t="inlineStr">
        <is>
          <t>QR CME CF ETHER REFERENCE RATE FUNDO DE ÍNDICE - INVESTIMENTO NO EXTERIOR</t>
        </is>
      </c>
      <c r="F1030" s="17" t="inlineStr">
        <is>
          <t>fev/26</t>
        </is>
      </c>
      <c r="G1030" s="13" t="n">
        <v>1601269.03</v>
      </c>
      <c r="H1030" s="13" t="n">
        <v>0</v>
      </c>
      <c r="I1030" s="13" t="n">
        <v>0</v>
      </c>
      <c r="J1030" s="13" t="n">
        <v>1601269.03</v>
      </c>
      <c r="K1030" s="13" t="n">
        <v>115070014.26</v>
      </c>
      <c r="L1030" s="13" t="n">
        <v>82578389.53</v>
      </c>
      <c r="M1030" s="13" t="n">
        <v>-32491624.73</v>
      </c>
      <c r="N1030" s="13" t="n">
        <v>-34092893.76</v>
      </c>
      <c r="O1030" s="11" t="n">
        <v>18</v>
      </c>
      <c r="P1030" s="11" t="n"/>
      <c r="Q1030" s="17" t="inlineStr">
        <is>
          <t>captando</t>
        </is>
      </c>
      <c r="R1030" s="17" t="inlineStr">
        <is>
          <t>informe diário</t>
        </is>
      </c>
      <c r="S1030" s="17" t="inlineStr">
        <is>
          <t>41.706.298/0001-37</t>
        </is>
      </c>
    </row>
    <row r="1031">
      <c r="A1031" s="17" t="inlineStr">
        <is>
          <t>Cripto</t>
        </is>
      </c>
      <c r="B1031" s="17" t="inlineStr">
        <is>
          <t>Ethereum</t>
        </is>
      </c>
      <c r="C1031" s="17" t="inlineStr">
        <is>
          <t>QR Asset</t>
        </is>
      </c>
      <c r="D1031" s="17" t="inlineStr">
        <is>
          <t>QETH11</t>
        </is>
      </c>
      <c r="E1031" s="17" t="inlineStr">
        <is>
          <t>QR CME CF ETHER REFERENCE RATE FUNDO DE ÍNDICE - INVESTIMENTO NO EXTERIOR</t>
        </is>
      </c>
      <c r="F1031" s="17" t="inlineStr">
        <is>
          <t>mar/26</t>
        </is>
      </c>
      <c r="G1031" s="13" t="n">
        <v>0</v>
      </c>
      <c r="H1031" s="13" t="n">
        <v>0</v>
      </c>
      <c r="I1031" s="13" t="n">
        <v>0</v>
      </c>
      <c r="J1031" s="13" t="n">
        <v>0</v>
      </c>
      <c r="K1031" s="13" t="n">
        <v>82578389.53</v>
      </c>
      <c r="L1031" s="13" t="n">
        <v>88738777.75</v>
      </c>
      <c r="M1031" s="13" t="n">
        <v>6160388.22</v>
      </c>
      <c r="N1031" s="13" t="n">
        <v>6160388.22</v>
      </c>
      <c r="O1031" s="11" t="n">
        <v>21</v>
      </c>
      <c r="P1031" s="11" t="n"/>
      <c r="Q1031" s="17" t="inlineStr">
        <is>
          <t>sem movimento</t>
        </is>
      </c>
      <c r="R1031" s="17" t="inlineStr">
        <is>
          <t>informe diário</t>
        </is>
      </c>
      <c r="S1031" s="17" t="inlineStr">
        <is>
          <t>41.706.298/0001-37</t>
        </is>
      </c>
    </row>
    <row r="1032">
      <c r="A1032" s="17" t="inlineStr">
        <is>
          <t>Cripto</t>
        </is>
      </c>
      <c r="B1032" s="17" t="inlineStr">
        <is>
          <t>Ethereum</t>
        </is>
      </c>
      <c r="C1032" s="17" t="inlineStr">
        <is>
          <t>QR Asset</t>
        </is>
      </c>
      <c r="D1032" s="17" t="inlineStr">
        <is>
          <t>QETH11</t>
        </is>
      </c>
      <c r="E1032" s="17" t="inlineStr">
        <is>
          <t>QR CME CF ETHER REFERENCE RATE FUNDO DE ÍNDICE - INVESTIMENTO NO EXTERIOR</t>
        </is>
      </c>
      <c r="F1032" s="17" t="inlineStr">
        <is>
          <t>abr/26</t>
        </is>
      </c>
      <c r="G1032" s="13" t="n">
        <v>0</v>
      </c>
      <c r="H1032" s="13" t="n">
        <v>0</v>
      </c>
      <c r="I1032" s="13" t="n">
        <v>0</v>
      </c>
      <c r="J1032" s="13" t="n">
        <v>0</v>
      </c>
      <c r="K1032" s="13" t="n">
        <v>88738777.75</v>
      </c>
      <c r="L1032" s="13" t="n">
        <v>92449227.20999999</v>
      </c>
      <c r="M1032" s="13" t="n">
        <v>3710449.46</v>
      </c>
      <c r="N1032" s="13" t="n">
        <v>3710449.46</v>
      </c>
      <c r="O1032" s="11" t="n">
        <v>19</v>
      </c>
      <c r="P1032" s="11" t="n"/>
      <c r="Q1032" s="17" t="inlineStr">
        <is>
          <t>sem movimento</t>
        </is>
      </c>
      <c r="R1032" s="17" t="inlineStr">
        <is>
          <t>informe diário</t>
        </is>
      </c>
      <c r="S1032" s="17" t="inlineStr">
        <is>
          <t>41.706.298/0001-37</t>
        </is>
      </c>
    </row>
    <row r="1033">
      <c r="A1033" s="17" t="inlineStr">
        <is>
          <t>Cripto</t>
        </is>
      </c>
      <c r="B1033" s="17" t="inlineStr">
        <is>
          <t>Ethereum</t>
        </is>
      </c>
      <c r="C1033" s="17" t="inlineStr">
        <is>
          <t>QR Asset</t>
        </is>
      </c>
      <c r="D1033" s="17" t="inlineStr">
        <is>
          <t>QETH11</t>
        </is>
      </c>
      <c r="E1033" s="17" t="inlineStr">
        <is>
          <t>QR CME CF ETHER REFERENCE RATE FUNDO DE ÍNDICE - INVESTIMENTO NO EXTERIOR</t>
        </is>
      </c>
      <c r="F1033" s="17" t="inlineStr">
        <is>
          <t>mai/26</t>
        </is>
      </c>
      <c r="G1033" s="13" t="n">
        <v>0</v>
      </c>
      <c r="H1033" s="13" t="n">
        <v>0</v>
      </c>
      <c r="I1033" s="13" t="n">
        <v>0</v>
      </c>
      <c r="J1033" s="13" t="n">
        <v>0</v>
      </c>
      <c r="K1033" s="13" t="n">
        <v>92449227.20999999</v>
      </c>
      <c r="L1033" s="13" t="n">
        <v>82487810.68000001</v>
      </c>
      <c r="M1033" s="13" t="n">
        <v>-9961416.529999999</v>
      </c>
      <c r="N1033" s="13" t="n">
        <v>-9961416.529999999</v>
      </c>
      <c r="O1033" s="11" t="n">
        <v>19</v>
      </c>
      <c r="P1033" s="11" t="n"/>
      <c r="Q1033" s="17" t="inlineStr">
        <is>
          <t>sem movimento</t>
        </is>
      </c>
      <c r="R1033" s="17" t="inlineStr">
        <is>
          <t>informe diário</t>
        </is>
      </c>
      <c r="S1033" s="17" t="inlineStr">
        <is>
          <t>41.706.298/0001-37</t>
        </is>
      </c>
    </row>
    <row r="1034">
      <c r="A1034" s="17" t="inlineStr">
        <is>
          <t>Cripto</t>
        </is>
      </c>
      <c r="B1034" s="17" t="inlineStr">
        <is>
          <t>Ethereum</t>
        </is>
      </c>
      <c r="C1034" s="17" t="inlineStr">
        <is>
          <t>QR Asset</t>
        </is>
      </c>
      <c r="D1034" s="17" t="inlineStr">
        <is>
          <t>QETH11</t>
        </is>
      </c>
      <c r="E1034" s="17" t="inlineStr">
        <is>
          <t>QR CME CF ETHER REFERENCE RATE FUNDO DE ÍNDICE - INVESTIMENTO NO EXTERIOR</t>
        </is>
      </c>
      <c r="F1034" s="17" t="inlineStr">
        <is>
          <t>jun/26</t>
        </is>
      </c>
      <c r="G1034" s="13" t="n">
        <v>0</v>
      </c>
      <c r="H1034" s="13" t="n">
        <v>0</v>
      </c>
      <c r="I1034" s="13" t="n">
        <v>0</v>
      </c>
      <c r="J1034" s="13" t="n">
        <v>0</v>
      </c>
      <c r="K1034" s="13" t="n">
        <v>82487810.68000001</v>
      </c>
      <c r="L1034" s="13" t="n">
        <v>66558953.49</v>
      </c>
      <c r="M1034" s="13" t="n">
        <v>-15928857.19</v>
      </c>
      <c r="N1034" s="13" t="n">
        <v>-15928857.19</v>
      </c>
      <c r="O1034" s="11" t="n">
        <v>21</v>
      </c>
      <c r="P1034" s="11" t="n"/>
      <c r="Q1034" s="17" t="inlineStr">
        <is>
          <t>sem movimento</t>
        </is>
      </c>
      <c r="R1034" s="17" t="inlineStr">
        <is>
          <t>informe diário</t>
        </is>
      </c>
      <c r="S1034" s="17" t="inlineStr">
        <is>
          <t>41.706.298/0001-37</t>
        </is>
      </c>
    </row>
    <row r="1035">
      <c r="A1035" s="17" t="inlineStr">
        <is>
          <t>Cripto</t>
        </is>
      </c>
      <c r="B1035" s="17" t="inlineStr">
        <is>
          <t>Ethereum</t>
        </is>
      </c>
      <c r="C1035" s="17" t="inlineStr">
        <is>
          <t>QR Asset</t>
        </is>
      </c>
      <c r="D1035" s="17" t="inlineStr">
        <is>
          <t>QETH11</t>
        </is>
      </c>
      <c r="E1035" s="17" t="inlineStr">
        <is>
          <t>QR CME CF ETHER REFERENCE RATE FUNDO DE ÍNDICE - INVESTIMENTO NO EXTERIOR</t>
        </is>
      </c>
      <c r="F1035" s="17" t="inlineStr">
        <is>
          <t>jul/26</t>
        </is>
      </c>
      <c r="G1035" s="13" t="n">
        <v>129444.68</v>
      </c>
      <c r="H1035" s="13" t="n">
        <v>0</v>
      </c>
      <c r="I1035" s="13" t="n">
        <v>0</v>
      </c>
      <c r="J1035" s="13" t="n">
        <v>129444.68</v>
      </c>
      <c r="K1035" s="13" t="n">
        <v>66558953.49</v>
      </c>
      <c r="L1035" s="13" t="n">
        <v>79814766.39</v>
      </c>
      <c r="M1035" s="13" t="n">
        <v>13255812.9</v>
      </c>
      <c r="N1035" s="13" t="n">
        <v>13126368.22</v>
      </c>
      <c r="O1035" s="11" t="n">
        <v>22</v>
      </c>
      <c r="P1035" s="11" t="n"/>
      <c r="Q1035" s="17" t="inlineStr">
        <is>
          <t>captando</t>
        </is>
      </c>
      <c r="R1035" s="17" t="inlineStr">
        <is>
          <t>informe diário</t>
        </is>
      </c>
      <c r="S1035" s="17" t="inlineStr">
        <is>
          <t>41.706.298/0001-37</t>
        </is>
      </c>
    </row>
    <row r="1036">
      <c r="A1036" s="17" t="inlineStr">
        <is>
          <t>Cripto</t>
        </is>
      </c>
      <c r="B1036" s="17" t="inlineStr">
        <is>
          <t>Ethereum</t>
        </is>
      </c>
      <c r="C1036" s="17" t="inlineStr">
        <is>
          <t>QR Asset</t>
        </is>
      </c>
      <c r="D1036" s="17" t="inlineStr">
        <is>
          <t>QETH11</t>
        </is>
      </c>
      <c r="E1036" s="17" t="inlineStr">
        <is>
          <t>QR CME CF ETHER REFERENCE RATE FUNDO DE ÍNDICE - INVESTIMENTO NO EXTERIOR</t>
        </is>
      </c>
      <c r="F1036" s="17" t="inlineStr">
        <is>
          <t>ago/26</t>
        </is>
      </c>
      <c r="G1036" s="13" t="n">
        <v>966517.38</v>
      </c>
      <c r="H1036" s="13" t="n">
        <v>7129204.37</v>
      </c>
      <c r="I1036" s="13" t="n">
        <v>92549.37</v>
      </c>
      <c r="J1036" s="13" t="n">
        <v>-6070137.62</v>
      </c>
      <c r="K1036" s="13" t="n">
        <v>79814766.39</v>
      </c>
      <c r="L1036" s="13" t="n">
        <v>97134137.44</v>
      </c>
      <c r="M1036" s="13" t="n">
        <v>17319371.05</v>
      </c>
      <c r="N1036" s="13" t="n">
        <v>23389508.67</v>
      </c>
      <c r="O1036" s="11" t="n">
        <v>21</v>
      </c>
      <c r="P1036" s="11" t="n">
        <v>2</v>
      </c>
      <c r="Q1036" s="17" t="inlineStr">
        <is>
          <t>virou saída</t>
        </is>
      </c>
      <c r="R1036" s="17" t="inlineStr">
        <is>
          <t>informe diário</t>
        </is>
      </c>
      <c r="S1036" s="17" t="inlineStr">
        <is>
          <t>41.706.298/0001-37</t>
        </is>
      </c>
    </row>
    <row r="1037">
      <c r="A1037" s="17" t="inlineStr">
        <is>
          <t>Cripto</t>
        </is>
      </c>
      <c r="B1037" s="17" t="inlineStr">
        <is>
          <t>Solana e XRP</t>
        </is>
      </c>
      <c r="C1037" s="17" t="inlineStr">
        <is>
          <t>Hashdex</t>
        </is>
      </c>
      <c r="D1037" s="17" t="inlineStr">
        <is>
          <t>SOLH11</t>
        </is>
      </c>
      <c r="E1037" s="17" t="inlineStr">
        <is>
          <t>HASHDEX NASDAQ SOLANA FUNDO DE ÍNDICE</t>
        </is>
      </c>
      <c r="F1037" s="17" t="inlineStr">
        <is>
          <t>set/25</t>
        </is>
      </c>
      <c r="G1037" s="13" t="n">
        <v>41615681.2</v>
      </c>
      <c r="H1037" s="13" t="n">
        <v>0</v>
      </c>
      <c r="I1037" s="13" t="n">
        <v>0</v>
      </c>
      <c r="J1037" s="13" t="n">
        <v>41615681.2</v>
      </c>
      <c r="K1037" s="13" t="n">
        <v>97223854.01000001</v>
      </c>
      <c r="L1037" s="13" t="n">
        <v>138368833.27</v>
      </c>
      <c r="M1037" s="13" t="n">
        <v>41144979.26</v>
      </c>
      <c r="N1037" s="13" t="n">
        <v>-470701.9400000051</v>
      </c>
      <c r="O1037" s="11" t="n">
        <v>22</v>
      </c>
      <c r="P1037" s="11" t="n"/>
      <c r="Q1037" s="17" t="inlineStr">
        <is>
          <t>acelerando</t>
        </is>
      </c>
      <c r="R1037" s="17" t="inlineStr">
        <is>
          <t>informe diário</t>
        </is>
      </c>
      <c r="S1037" s="17" t="inlineStr">
        <is>
          <t>56.746.166/0001-06</t>
        </is>
      </c>
    </row>
    <row r="1038">
      <c r="A1038" s="17" t="inlineStr">
        <is>
          <t>Cripto</t>
        </is>
      </c>
      <c r="B1038" s="17" t="inlineStr">
        <is>
          <t>Solana e XRP</t>
        </is>
      </c>
      <c r="C1038" s="17" t="inlineStr">
        <is>
          <t>Hashdex</t>
        </is>
      </c>
      <c r="D1038" s="17" t="inlineStr">
        <is>
          <t>SOLH11</t>
        </is>
      </c>
      <c r="E1038" s="17" t="inlineStr">
        <is>
          <t>HASHDEX NASDAQ SOLANA FUNDO DE ÍNDICE</t>
        </is>
      </c>
      <c r="F1038" s="17" t="inlineStr">
        <is>
          <t>out/25</t>
        </is>
      </c>
      <c r="G1038" s="13" t="n">
        <v>8392672.050000001</v>
      </c>
      <c r="H1038" s="13" t="n">
        <v>427773.92</v>
      </c>
      <c r="I1038" s="13" t="n">
        <v>0</v>
      </c>
      <c r="J1038" s="13" t="n">
        <v>7964898.13</v>
      </c>
      <c r="K1038" s="13" t="n">
        <v>138368833.27</v>
      </c>
      <c r="L1038" s="13" t="n">
        <v>134025193.11</v>
      </c>
      <c r="M1038" s="13" t="n">
        <v>-4343640.16</v>
      </c>
      <c r="N1038" s="13" t="n">
        <v>-12308538.29</v>
      </c>
      <c r="O1038" s="11" t="n">
        <v>23</v>
      </c>
      <c r="P1038" s="11" t="n"/>
      <c r="Q1038" s="17" t="inlineStr">
        <is>
          <t>captando</t>
        </is>
      </c>
      <c r="R1038" s="17" t="inlineStr">
        <is>
          <t>informe diário</t>
        </is>
      </c>
      <c r="S1038" s="17" t="inlineStr">
        <is>
          <t>56.746.166/0001-06</t>
        </is>
      </c>
    </row>
    <row r="1039">
      <c r="A1039" s="17" t="inlineStr">
        <is>
          <t>Cripto</t>
        </is>
      </c>
      <c r="B1039" s="17" t="inlineStr">
        <is>
          <t>Solana e XRP</t>
        </is>
      </c>
      <c r="C1039" s="17" t="inlineStr">
        <is>
          <t>Hashdex</t>
        </is>
      </c>
      <c r="D1039" s="17" t="inlineStr">
        <is>
          <t>SOLH11</t>
        </is>
      </c>
      <c r="E1039" s="17" t="inlineStr">
        <is>
          <t>HASHDEX NASDAQ SOLANA FUNDO DE ÍNDICE</t>
        </is>
      </c>
      <c r="F1039" s="17" t="inlineStr">
        <is>
          <t>nov/25</t>
        </is>
      </c>
      <c r="G1039" s="13" t="n">
        <v>20171924.05</v>
      </c>
      <c r="H1039" s="13" t="n">
        <v>0</v>
      </c>
      <c r="I1039" s="13" t="n">
        <v>-102856.08</v>
      </c>
      <c r="J1039" s="13" t="n">
        <v>20069067.97</v>
      </c>
      <c r="K1039" s="13" t="n">
        <v>134025193.11</v>
      </c>
      <c r="L1039" s="13" t="n">
        <v>115256873.72</v>
      </c>
      <c r="M1039" s="13" t="n">
        <v>-18768319.39</v>
      </c>
      <c r="N1039" s="13" t="n">
        <v>-38837387.36</v>
      </c>
      <c r="O1039" s="11" t="n">
        <v>19</v>
      </c>
      <c r="P1039" s="11" t="n">
        <v>3</v>
      </c>
      <c r="Q1039" s="17" t="inlineStr">
        <is>
          <t>acelerando</t>
        </is>
      </c>
      <c r="R1039" s="17" t="inlineStr">
        <is>
          <t>informe diário</t>
        </is>
      </c>
      <c r="S1039" s="17" t="inlineStr">
        <is>
          <t>56.746.166/0001-06</t>
        </is>
      </c>
    </row>
    <row r="1040">
      <c r="A1040" s="17" t="inlineStr">
        <is>
          <t>Cripto</t>
        </is>
      </c>
      <c r="B1040" s="17" t="inlineStr">
        <is>
          <t>Solana e XRP</t>
        </is>
      </c>
      <c r="C1040" s="17" t="inlineStr">
        <is>
          <t>Hashdex</t>
        </is>
      </c>
      <c r="D1040" s="17" t="inlineStr">
        <is>
          <t>SOLH11</t>
        </is>
      </c>
      <c r="E1040" s="17" t="inlineStr">
        <is>
          <t>HASHDEX NASDAQ SOLANA FUNDO DE ÍNDICE</t>
        </is>
      </c>
      <c r="F1040" s="17" t="inlineStr">
        <is>
          <t>dez/25</t>
        </is>
      </c>
      <c r="G1040" s="13" t="n">
        <v>5728621.12</v>
      </c>
      <c r="H1040" s="13" t="n">
        <v>819640.26</v>
      </c>
      <c r="I1040" s="13" t="n">
        <v>-208111.56</v>
      </c>
      <c r="J1040" s="13" t="n">
        <v>4700869.3</v>
      </c>
      <c r="K1040" s="13" t="n">
        <v>115256873.72</v>
      </c>
      <c r="L1040" s="13" t="n">
        <v>111197665.17</v>
      </c>
      <c r="M1040" s="13" t="n">
        <v>-4059208.55</v>
      </c>
      <c r="N1040" s="13" t="n">
        <v>-8760077.85</v>
      </c>
      <c r="O1040" s="11" t="n">
        <v>22</v>
      </c>
      <c r="P1040" s="11" t="n">
        <v>1</v>
      </c>
      <c r="Q1040" s="17" t="inlineStr">
        <is>
          <t>captando</t>
        </is>
      </c>
      <c r="R1040" s="17" t="inlineStr">
        <is>
          <t>informe diário</t>
        </is>
      </c>
      <c r="S1040" s="17" t="inlineStr">
        <is>
          <t>56.746.166/0001-06</t>
        </is>
      </c>
    </row>
    <row r="1041">
      <c r="A1041" s="17" t="inlineStr">
        <is>
          <t>Cripto</t>
        </is>
      </c>
      <c r="B1041" s="17" t="inlineStr">
        <is>
          <t>Solana e XRP</t>
        </is>
      </c>
      <c r="C1041" s="17" t="inlineStr">
        <is>
          <t>Hashdex</t>
        </is>
      </c>
      <c r="D1041" s="17" t="inlineStr">
        <is>
          <t>SOLH11</t>
        </is>
      </c>
      <c r="E1041" s="17" t="inlineStr">
        <is>
          <t>HASHDEX NASDAQ SOLANA FUNDO DE ÍNDICE</t>
        </is>
      </c>
      <c r="F1041" s="17" t="inlineStr">
        <is>
          <t>jan/26</t>
        </is>
      </c>
      <c r="G1041" s="13" t="n">
        <v>655676.58</v>
      </c>
      <c r="H1041" s="13" t="n">
        <v>2629151.17</v>
      </c>
      <c r="I1041" s="13" t="n">
        <v>0</v>
      </c>
      <c r="J1041" s="13" t="n">
        <v>-1973474.59</v>
      </c>
      <c r="K1041" s="13" t="n">
        <v>111197665.17</v>
      </c>
      <c r="L1041" s="13" t="n">
        <v>98788847.27</v>
      </c>
      <c r="M1041" s="13" t="n">
        <v>-12408817.9</v>
      </c>
      <c r="N1041" s="13" t="n">
        <v>-10435343.31</v>
      </c>
      <c r="O1041" s="11" t="n">
        <v>21</v>
      </c>
      <c r="P1041" s="11" t="n"/>
      <c r="Q1041" s="17" t="inlineStr">
        <is>
          <t>virou saída</t>
        </is>
      </c>
      <c r="R1041" s="17" t="inlineStr">
        <is>
          <t>informe diário</t>
        </is>
      </c>
      <c r="S1041" s="17" t="inlineStr">
        <is>
          <t>56.746.166/0001-06</t>
        </is>
      </c>
    </row>
    <row r="1042">
      <c r="A1042" s="17" t="inlineStr">
        <is>
          <t>Cripto</t>
        </is>
      </c>
      <c r="B1042" s="17" t="inlineStr">
        <is>
          <t>Solana e XRP</t>
        </is>
      </c>
      <c r="C1042" s="17" t="inlineStr">
        <is>
          <t>Hashdex</t>
        </is>
      </c>
      <c r="D1042" s="17" t="inlineStr">
        <is>
          <t>SOLH11</t>
        </is>
      </c>
      <c r="E1042" s="17" t="inlineStr">
        <is>
          <t>HASHDEX NASDAQ SOLANA FUNDO DE ÍNDICE</t>
        </is>
      </c>
      <c r="F1042" s="17" t="inlineStr">
        <is>
          <t>fev/26</t>
        </is>
      </c>
      <c r="G1042" s="13" t="n">
        <v>3993767.28</v>
      </c>
      <c r="H1042" s="13" t="n">
        <v>0</v>
      </c>
      <c r="I1042" s="13" t="n">
        <v>-295427.23</v>
      </c>
      <c r="J1042" s="13" t="n">
        <v>3698340.05</v>
      </c>
      <c r="K1042" s="13" t="n">
        <v>98788847.27</v>
      </c>
      <c r="L1042" s="13" t="n">
        <v>70672991.06</v>
      </c>
      <c r="M1042" s="13" t="n">
        <v>-28115856.21</v>
      </c>
      <c r="N1042" s="13" t="n">
        <v>-31814196.26</v>
      </c>
      <c r="O1042" s="11" t="n">
        <v>18</v>
      </c>
      <c r="P1042" s="11" t="n">
        <v>2</v>
      </c>
      <c r="Q1042" s="17" t="inlineStr">
        <is>
          <t>captando</t>
        </is>
      </c>
      <c r="R1042" s="17" t="inlineStr">
        <is>
          <t>informe diário</t>
        </is>
      </c>
      <c r="S1042" s="17" t="inlineStr">
        <is>
          <t>56.746.166/0001-06</t>
        </is>
      </c>
    </row>
    <row r="1043">
      <c r="A1043" s="17" t="inlineStr">
        <is>
          <t>Cripto</t>
        </is>
      </c>
      <c r="B1043" s="17" t="inlineStr">
        <is>
          <t>Solana e XRP</t>
        </is>
      </c>
      <c r="C1043" s="17" t="inlineStr">
        <is>
          <t>Hashdex</t>
        </is>
      </c>
      <c r="D1043" s="17" t="inlineStr">
        <is>
          <t>SOLH11</t>
        </is>
      </c>
      <c r="E1043" s="17" t="inlineStr">
        <is>
          <t>HASHDEX NASDAQ SOLANA FUNDO DE ÍNDICE</t>
        </is>
      </c>
      <c r="F1043" s="17" t="inlineStr">
        <is>
          <t>mar/26</t>
        </is>
      </c>
      <c r="G1043" s="13" t="n">
        <v>0</v>
      </c>
      <c r="H1043" s="13" t="n">
        <v>4070228.9</v>
      </c>
      <c r="I1043" s="13" t="n">
        <v>0</v>
      </c>
      <c r="J1043" s="13" t="n">
        <v>-4070228.9</v>
      </c>
      <c r="K1043" s="13" t="n">
        <v>70672991.06</v>
      </c>
      <c r="L1043" s="13" t="n">
        <v>68821355.8</v>
      </c>
      <c r="M1043" s="13" t="n">
        <v>-1851635.26</v>
      </c>
      <c r="N1043" s="13" t="n">
        <v>2218593.64</v>
      </c>
      <c r="O1043" s="11" t="n">
        <v>22</v>
      </c>
      <c r="P1043" s="11" t="n"/>
      <c r="Q1043" s="17" t="inlineStr">
        <is>
          <t>virou saída</t>
        </is>
      </c>
      <c r="R1043" s="17" t="inlineStr">
        <is>
          <t>informe diário</t>
        </is>
      </c>
      <c r="S1043" s="17" t="inlineStr">
        <is>
          <t>56.746.166/0001-06</t>
        </is>
      </c>
    </row>
    <row r="1044">
      <c r="A1044" s="17" t="inlineStr">
        <is>
          <t>Cripto</t>
        </is>
      </c>
      <c r="B1044" s="17" t="inlineStr">
        <is>
          <t>Solana e XRP</t>
        </is>
      </c>
      <c r="C1044" s="17" t="inlineStr">
        <is>
          <t>Hashdex</t>
        </is>
      </c>
      <c r="D1044" s="17" t="inlineStr">
        <is>
          <t>SOLH11</t>
        </is>
      </c>
      <c r="E1044" s="17" t="inlineStr">
        <is>
          <t>HASHDEX NASDAQ SOLANA FUNDO DE ÍNDICE</t>
        </is>
      </c>
      <c r="F1044" s="17" t="inlineStr">
        <is>
          <t>abr/26</t>
        </is>
      </c>
      <c r="G1044" s="13" t="n">
        <v>0</v>
      </c>
      <c r="H1044" s="13" t="n">
        <v>0</v>
      </c>
      <c r="I1044" s="13" t="n">
        <v>0</v>
      </c>
      <c r="J1044" s="13" t="n">
        <v>0</v>
      </c>
      <c r="K1044" s="13" t="n">
        <v>68821355.8</v>
      </c>
      <c r="L1044" s="13" t="n">
        <v>66009661.02</v>
      </c>
      <c r="M1044" s="13" t="n">
        <v>-2811694.78</v>
      </c>
      <c r="N1044" s="13" t="n">
        <v>-2811694.78</v>
      </c>
      <c r="O1044" s="11" t="n">
        <v>20</v>
      </c>
      <c r="P1044" s="11" t="n"/>
      <c r="Q1044" s="17" t="inlineStr">
        <is>
          <t>sem movimento</t>
        </is>
      </c>
      <c r="R1044" s="17" t="inlineStr">
        <is>
          <t>informe diário</t>
        </is>
      </c>
      <c r="S1044" s="17" t="inlineStr">
        <is>
          <t>56.746.166/0001-06</t>
        </is>
      </c>
    </row>
    <row r="1045">
      <c r="A1045" s="17" t="inlineStr">
        <is>
          <t>Cripto</t>
        </is>
      </c>
      <c r="B1045" s="17" t="inlineStr">
        <is>
          <t>Solana e XRP</t>
        </is>
      </c>
      <c r="C1045" s="17" t="inlineStr">
        <is>
          <t>Hashdex</t>
        </is>
      </c>
      <c r="D1045" s="17" t="inlineStr">
        <is>
          <t>SOLH11</t>
        </is>
      </c>
      <c r="E1045" s="17" t="inlineStr">
        <is>
          <t>HASHDEX NASDAQ SOLANA FUNDO DE ÍNDICE</t>
        </is>
      </c>
      <c r="F1045" s="17" t="inlineStr">
        <is>
          <t>mai/26</t>
        </is>
      </c>
      <c r="G1045" s="13" t="n">
        <v>0</v>
      </c>
      <c r="H1045" s="13" t="n">
        <v>0</v>
      </c>
      <c r="I1045" s="13" t="n">
        <v>0</v>
      </c>
      <c r="J1045" s="13" t="n">
        <v>0</v>
      </c>
      <c r="K1045" s="13" t="n">
        <v>66009661.02</v>
      </c>
      <c r="L1045" s="13" t="n">
        <v>66336540.19</v>
      </c>
      <c r="M1045" s="13" t="n">
        <v>326879.17</v>
      </c>
      <c r="N1045" s="13" t="n">
        <v>326879.17</v>
      </c>
      <c r="O1045" s="11" t="n">
        <v>20</v>
      </c>
      <c r="P1045" s="11" t="n"/>
      <c r="Q1045" s="17" t="inlineStr">
        <is>
          <t>sem movimento</t>
        </is>
      </c>
      <c r="R1045" s="17" t="inlineStr">
        <is>
          <t>informe diário</t>
        </is>
      </c>
      <c r="S1045" s="17" t="inlineStr">
        <is>
          <t>56.746.166/0001-06</t>
        </is>
      </c>
    </row>
    <row r="1046">
      <c r="A1046" s="17" t="inlineStr">
        <is>
          <t>Cripto</t>
        </is>
      </c>
      <c r="B1046" s="17" t="inlineStr">
        <is>
          <t>Solana e XRP</t>
        </is>
      </c>
      <c r="C1046" s="17" t="inlineStr">
        <is>
          <t>Hashdex</t>
        </is>
      </c>
      <c r="D1046" s="17" t="inlineStr">
        <is>
          <t>SOLH11</t>
        </is>
      </c>
      <c r="E1046" s="17" t="inlineStr">
        <is>
          <t>HASHDEX NASDAQ SOLANA FUNDO DE ÍNDICE</t>
        </is>
      </c>
      <c r="F1046" s="17" t="inlineStr">
        <is>
          <t>jun/26</t>
        </is>
      </c>
      <c r="G1046" s="13" t="n">
        <v>0</v>
      </c>
      <c r="H1046" s="13" t="n">
        <v>1495742.09</v>
      </c>
      <c r="I1046" s="13" t="n">
        <v>0</v>
      </c>
      <c r="J1046" s="13" t="n">
        <v>-1495742.09</v>
      </c>
      <c r="K1046" s="13" t="n">
        <v>66336540.19</v>
      </c>
      <c r="L1046" s="13" t="n">
        <v>59308606.12</v>
      </c>
      <c r="M1046" s="13" t="n">
        <v>-7027934.07</v>
      </c>
      <c r="N1046" s="13" t="n">
        <v>-5532191.98</v>
      </c>
      <c r="O1046" s="11" t="n">
        <v>20</v>
      </c>
      <c r="P1046" s="11" t="n"/>
      <c r="Q1046" s="17" t="inlineStr">
        <is>
          <t>virou saída</t>
        </is>
      </c>
      <c r="R1046" s="17" t="inlineStr">
        <is>
          <t>informe diário</t>
        </is>
      </c>
      <c r="S1046" s="17" t="inlineStr">
        <is>
          <t>56.746.166/0001-06</t>
        </is>
      </c>
    </row>
    <row r="1047">
      <c r="A1047" s="17" t="inlineStr">
        <is>
          <t>Cripto</t>
        </is>
      </c>
      <c r="B1047" s="17" t="inlineStr">
        <is>
          <t>Solana e XRP</t>
        </is>
      </c>
      <c r="C1047" s="17" t="inlineStr">
        <is>
          <t>Hashdex</t>
        </is>
      </c>
      <c r="D1047" s="17" t="inlineStr">
        <is>
          <t>SOLH11</t>
        </is>
      </c>
      <c r="E1047" s="17" t="inlineStr">
        <is>
          <t>HASHDEX NASDAQ SOLANA FUNDO DE ÍNDICE</t>
        </is>
      </c>
      <c r="F1047" s="17" t="inlineStr">
        <is>
          <t>jul/26</t>
        </is>
      </c>
      <c r="G1047" s="13" t="n">
        <v>0</v>
      </c>
      <c r="H1047" s="13" t="n">
        <v>0</v>
      </c>
      <c r="I1047" s="13" t="n">
        <v>0</v>
      </c>
      <c r="J1047" s="13" t="n">
        <v>0</v>
      </c>
      <c r="K1047" s="13" t="n">
        <v>59308606.12</v>
      </c>
      <c r="L1047" s="13" t="n">
        <v>57851064.25</v>
      </c>
      <c r="M1047" s="13" t="n">
        <v>-1457541.87</v>
      </c>
      <c r="N1047" s="13" t="n">
        <v>-1457541.87</v>
      </c>
      <c r="O1047" s="11" t="n">
        <v>23</v>
      </c>
      <c r="P1047" s="11" t="n"/>
      <c r="Q1047" s="17" t="inlineStr">
        <is>
          <t>sem movimento</t>
        </is>
      </c>
      <c r="R1047" s="17" t="inlineStr">
        <is>
          <t>informe diário</t>
        </is>
      </c>
      <c r="S1047" s="17" t="inlineStr">
        <is>
          <t>56.746.166/0001-06</t>
        </is>
      </c>
    </row>
    <row r="1048">
      <c r="A1048" s="17" t="inlineStr">
        <is>
          <t>Cripto</t>
        </is>
      </c>
      <c r="B1048" s="17" t="inlineStr">
        <is>
          <t>Solana e XRP</t>
        </is>
      </c>
      <c r="C1048" s="17" t="inlineStr">
        <is>
          <t>Hashdex</t>
        </is>
      </c>
      <c r="D1048" s="17" t="inlineStr">
        <is>
          <t>SOLH11</t>
        </is>
      </c>
      <c r="E1048" s="17" t="inlineStr">
        <is>
          <t>HASHDEX NASDAQ SOLANA FUNDO DE ÍNDICE</t>
        </is>
      </c>
      <c r="F1048" s="17" t="inlineStr">
        <is>
          <t>ago/26</t>
        </is>
      </c>
      <c r="G1048" s="13" t="n">
        <v>1171939.76</v>
      </c>
      <c r="H1048" s="13" t="n">
        <v>4605999.32</v>
      </c>
      <c r="I1048" s="13" t="n">
        <v>74509.45</v>
      </c>
      <c r="J1048" s="13" t="n">
        <v>-3359550.11</v>
      </c>
      <c r="K1048" s="13" t="n">
        <v>57851064.25</v>
      </c>
      <c r="L1048" s="13" t="n">
        <v>79992949.37</v>
      </c>
      <c r="M1048" s="13" t="n">
        <v>22141885.12</v>
      </c>
      <c r="N1048" s="13" t="n">
        <v>25501435.23</v>
      </c>
      <c r="O1048" s="11" t="n">
        <v>21</v>
      </c>
      <c r="P1048" s="11" t="n">
        <v>1</v>
      </c>
      <c r="Q1048" s="17" t="inlineStr">
        <is>
          <t>virou saída</t>
        </is>
      </c>
      <c r="R1048" s="17" t="inlineStr">
        <is>
          <t>informe diário</t>
        </is>
      </c>
      <c r="S1048" s="17" t="inlineStr">
        <is>
          <t>56.746.166/0001-06</t>
        </is>
      </c>
    </row>
    <row r="1049">
      <c r="A1049" s="17" t="inlineStr">
        <is>
          <t>Cripto</t>
        </is>
      </c>
      <c r="B1049" s="17" t="inlineStr">
        <is>
          <t>Solana e XRP</t>
        </is>
      </c>
      <c r="C1049" s="17" t="inlineStr">
        <is>
          <t>Hashdex</t>
        </is>
      </c>
      <c r="D1049" s="17" t="inlineStr">
        <is>
          <t>XRPH11</t>
        </is>
      </c>
      <c r="E1049" s="17" t="inlineStr">
        <is>
          <t>HASHDEX NASDAQ XRP FUNDO DE ÍNDICE - RESPONSABILIDADE LIMITADA</t>
        </is>
      </c>
      <c r="F1049" s="17" t="inlineStr">
        <is>
          <t>set/25</t>
        </is>
      </c>
      <c r="G1049" s="13" t="n">
        <v>25189012.83</v>
      </c>
      <c r="H1049" s="13" t="n">
        <v>0</v>
      </c>
      <c r="I1049" s="13" t="n">
        <v>0</v>
      </c>
      <c r="J1049" s="13" t="n">
        <v>25189012.83</v>
      </c>
      <c r="K1049" s="13" t="n">
        <v>308118882.69</v>
      </c>
      <c r="L1049" s="13" t="n">
        <v>332125109.75</v>
      </c>
      <c r="M1049" s="13" t="n">
        <v>24006227.06</v>
      </c>
      <c r="N1049" s="13" t="n">
        <v>-1182785.77</v>
      </c>
      <c r="O1049" s="11" t="n">
        <v>22</v>
      </c>
      <c r="P1049" s="11" t="n"/>
      <c r="Q1049" s="17" t="inlineStr">
        <is>
          <t>acelerando</t>
        </is>
      </c>
      <c r="R1049" s="17" t="inlineStr">
        <is>
          <t>informe diário</t>
        </is>
      </c>
      <c r="S1049" s="17" t="inlineStr">
        <is>
          <t>58.430.507/0001-65</t>
        </is>
      </c>
    </row>
    <row r="1050">
      <c r="A1050" s="17" t="inlineStr">
        <is>
          <t>Cripto</t>
        </is>
      </c>
      <c r="B1050" s="17" t="inlineStr">
        <is>
          <t>Solana e XRP</t>
        </is>
      </c>
      <c r="C1050" s="17" t="inlineStr">
        <is>
          <t>Hashdex</t>
        </is>
      </c>
      <c r="D1050" s="17" t="inlineStr">
        <is>
          <t>XRPH11</t>
        </is>
      </c>
      <c r="E1050" s="17" t="inlineStr">
        <is>
          <t>HASHDEX NASDAQ XRP FUNDO DE ÍNDICE - RESPONSABILIDADE LIMITADA</t>
        </is>
      </c>
      <c r="F1050" s="17" t="inlineStr">
        <is>
          <t>out/25</t>
        </is>
      </c>
      <c r="G1050" s="13" t="n">
        <v>5658588.12</v>
      </c>
      <c r="H1050" s="13" t="n">
        <v>1473353.34</v>
      </c>
      <c r="I1050" s="13" t="n">
        <v>0</v>
      </c>
      <c r="J1050" s="13" t="n">
        <v>4185234.78</v>
      </c>
      <c r="K1050" s="13" t="n">
        <v>332125109.75</v>
      </c>
      <c r="L1050" s="13" t="n">
        <v>302243752.3</v>
      </c>
      <c r="M1050" s="13" t="n">
        <v>-29881357.45</v>
      </c>
      <c r="N1050" s="13" t="n">
        <v>-34066592.23</v>
      </c>
      <c r="O1050" s="11" t="n">
        <v>23</v>
      </c>
      <c r="P1050" s="11" t="n"/>
      <c r="Q1050" s="17" t="inlineStr">
        <is>
          <t>captando</t>
        </is>
      </c>
      <c r="R1050" s="17" t="inlineStr">
        <is>
          <t>informe diário</t>
        </is>
      </c>
      <c r="S1050" s="17" t="inlineStr">
        <is>
          <t>58.430.507/0001-65</t>
        </is>
      </c>
    </row>
    <row r="1051">
      <c r="A1051" s="17" t="inlineStr">
        <is>
          <t>Cripto</t>
        </is>
      </c>
      <c r="B1051" s="17" t="inlineStr">
        <is>
          <t>Solana e XRP</t>
        </is>
      </c>
      <c r="C1051" s="17" t="inlineStr">
        <is>
          <t>Hashdex</t>
        </is>
      </c>
      <c r="D1051" s="17" t="inlineStr">
        <is>
          <t>XRPH11</t>
        </is>
      </c>
      <c r="E1051" s="17" t="inlineStr">
        <is>
          <t>HASHDEX NASDAQ XRP FUNDO DE ÍNDICE - RESPONSABILIDADE LIMITADA</t>
        </is>
      </c>
      <c r="F1051" s="17" t="inlineStr">
        <is>
          <t>nov/25</t>
        </is>
      </c>
      <c r="G1051" s="13" t="n">
        <v>6438980.29</v>
      </c>
      <c r="H1051" s="13" t="n">
        <v>0</v>
      </c>
      <c r="I1051" s="13" t="n">
        <v>0</v>
      </c>
      <c r="J1051" s="13" t="n">
        <v>6438980.29</v>
      </c>
      <c r="K1051" s="13" t="n">
        <v>302243752.3</v>
      </c>
      <c r="L1051" s="13" t="n">
        <v>263477082.05</v>
      </c>
      <c r="M1051" s="13" t="n">
        <v>-38766670.25</v>
      </c>
      <c r="N1051" s="13" t="n">
        <v>-45205650.54</v>
      </c>
      <c r="O1051" s="11" t="n">
        <v>19</v>
      </c>
      <c r="P1051" s="11" t="n"/>
      <c r="Q1051" s="17" t="inlineStr">
        <is>
          <t>acelerando</t>
        </is>
      </c>
      <c r="R1051" s="17" t="inlineStr">
        <is>
          <t>informe diário</t>
        </is>
      </c>
      <c r="S1051" s="17" t="inlineStr">
        <is>
          <t>58.430.507/0001-65</t>
        </is>
      </c>
    </row>
    <row r="1052">
      <c r="A1052" s="17" t="inlineStr">
        <is>
          <t>Cripto</t>
        </is>
      </c>
      <c r="B1052" s="17" t="inlineStr">
        <is>
          <t>Solana e XRP</t>
        </is>
      </c>
      <c r="C1052" s="17" t="inlineStr">
        <is>
          <t>Hashdex</t>
        </is>
      </c>
      <c r="D1052" s="17" t="inlineStr">
        <is>
          <t>XRPH11</t>
        </is>
      </c>
      <c r="E1052" s="17" t="inlineStr">
        <is>
          <t>HASHDEX NASDAQ XRP FUNDO DE ÍNDICE - RESPONSABILIDADE LIMITADA</t>
        </is>
      </c>
      <c r="F1052" s="17" t="inlineStr">
        <is>
          <t>dez/25</t>
        </is>
      </c>
      <c r="G1052" s="13" t="n">
        <v>2205338.76</v>
      </c>
      <c r="H1052" s="13" t="n">
        <v>16550800.34</v>
      </c>
      <c r="I1052" s="13" t="n">
        <v>0</v>
      </c>
      <c r="J1052" s="13" t="n">
        <v>-14345461.58</v>
      </c>
      <c r="K1052" s="13" t="n">
        <v>263477082.05</v>
      </c>
      <c r="L1052" s="13" t="n">
        <v>217359540.89</v>
      </c>
      <c r="M1052" s="13" t="n">
        <v>-46117541.16</v>
      </c>
      <c r="N1052" s="13" t="n">
        <v>-31772079.58</v>
      </c>
      <c r="O1052" s="11" t="n">
        <v>22</v>
      </c>
      <c r="P1052" s="11" t="n"/>
      <c r="Q1052" s="17" t="inlineStr">
        <is>
          <t>virou saída</t>
        </is>
      </c>
      <c r="R1052" s="17" t="inlineStr">
        <is>
          <t>informe diário</t>
        </is>
      </c>
      <c r="S1052" s="17" t="inlineStr">
        <is>
          <t>58.430.507/0001-65</t>
        </is>
      </c>
    </row>
    <row r="1053">
      <c r="A1053" s="17" t="inlineStr">
        <is>
          <t>Cripto</t>
        </is>
      </c>
      <c r="B1053" s="17" t="inlineStr">
        <is>
          <t>Solana e XRP</t>
        </is>
      </c>
      <c r="C1053" s="17" t="inlineStr">
        <is>
          <t>Hashdex</t>
        </is>
      </c>
      <c r="D1053" s="17" t="inlineStr">
        <is>
          <t>XRPH11</t>
        </is>
      </c>
      <c r="E1053" s="17" t="inlineStr">
        <is>
          <t>HASHDEX NASDAQ XRP FUNDO DE ÍNDICE - RESPONSABILIDADE LIMITADA</t>
        </is>
      </c>
      <c r="F1053" s="17" t="inlineStr">
        <is>
          <t>jan/26</t>
        </is>
      </c>
      <c r="G1053" s="13" t="n">
        <v>2706991.03</v>
      </c>
      <c r="H1053" s="13" t="n">
        <v>0</v>
      </c>
      <c r="I1053" s="13" t="n">
        <v>0</v>
      </c>
      <c r="J1053" s="13" t="n">
        <v>2706991.03</v>
      </c>
      <c r="K1053" s="13" t="n">
        <v>217359540.89</v>
      </c>
      <c r="L1053" s="13" t="n">
        <v>196175918.55</v>
      </c>
      <c r="M1053" s="13" t="n">
        <v>-21183622.34</v>
      </c>
      <c r="N1053" s="13" t="n">
        <v>-23890613.37</v>
      </c>
      <c r="O1053" s="11" t="n">
        <v>21</v>
      </c>
      <c r="P1053" s="11" t="n"/>
      <c r="Q1053" s="17" t="inlineStr">
        <is>
          <t>captando</t>
        </is>
      </c>
      <c r="R1053" s="17" t="inlineStr">
        <is>
          <t>informe diário</t>
        </is>
      </c>
      <c r="S1053" s="17" t="inlineStr">
        <is>
          <t>58.430.507/0001-65</t>
        </is>
      </c>
    </row>
    <row r="1054">
      <c r="A1054" s="17" t="inlineStr">
        <is>
          <t>Cripto</t>
        </is>
      </c>
      <c r="B1054" s="17" t="inlineStr">
        <is>
          <t>Solana e XRP</t>
        </is>
      </c>
      <c r="C1054" s="17" t="inlineStr">
        <is>
          <t>Hashdex</t>
        </is>
      </c>
      <c r="D1054" s="17" t="inlineStr">
        <is>
          <t>XRPH11</t>
        </is>
      </c>
      <c r="E1054" s="17" t="inlineStr">
        <is>
          <t>HASHDEX NASDAQ XRP FUNDO DE ÍNDICE - RESPONSABILIDADE LIMITADA</t>
        </is>
      </c>
      <c r="F1054" s="17" t="inlineStr">
        <is>
          <t>fev/26</t>
        </is>
      </c>
      <c r="G1054" s="13" t="n">
        <v>3100033.55</v>
      </c>
      <c r="H1054" s="13" t="n">
        <v>0</v>
      </c>
      <c r="I1054" s="13" t="n">
        <v>0</v>
      </c>
      <c r="J1054" s="13" t="n">
        <v>3100033.55</v>
      </c>
      <c r="K1054" s="13" t="n">
        <v>196175918.55</v>
      </c>
      <c r="L1054" s="13" t="n">
        <v>151639213.98</v>
      </c>
      <c r="M1054" s="13" t="n">
        <v>-44536704.57</v>
      </c>
      <c r="N1054" s="13" t="n">
        <v>-47636738.12</v>
      </c>
      <c r="O1054" s="11" t="n">
        <v>18</v>
      </c>
      <c r="P1054" s="11" t="n"/>
      <c r="Q1054" s="17" t="inlineStr">
        <is>
          <t>acelerando</t>
        </is>
      </c>
      <c r="R1054" s="17" t="inlineStr">
        <is>
          <t>informe diário</t>
        </is>
      </c>
      <c r="S1054" s="17" t="inlineStr">
        <is>
          <t>58.430.507/0001-65</t>
        </is>
      </c>
    </row>
    <row r="1055">
      <c r="A1055" s="17" t="inlineStr">
        <is>
          <t>Cripto</t>
        </is>
      </c>
      <c r="B1055" s="17" t="inlineStr">
        <is>
          <t>Solana e XRP</t>
        </is>
      </c>
      <c r="C1055" s="17" t="inlineStr">
        <is>
          <t>Hashdex</t>
        </is>
      </c>
      <c r="D1055" s="17" t="inlineStr">
        <is>
          <t>XRPH11</t>
        </is>
      </c>
      <c r="E1055" s="17" t="inlineStr">
        <is>
          <t>HASHDEX NASDAQ XRP FUNDO DE ÍNDICE - RESPONSABILIDADE LIMITADA</t>
        </is>
      </c>
      <c r="F1055" s="17" t="inlineStr">
        <is>
          <t>mar/26</t>
        </is>
      </c>
      <c r="G1055" s="13" t="n">
        <v>0</v>
      </c>
      <c r="H1055" s="13" t="n">
        <v>0</v>
      </c>
      <c r="I1055" s="13" t="n">
        <v>0</v>
      </c>
      <c r="J1055" s="13" t="n">
        <v>0</v>
      </c>
      <c r="K1055" s="13" t="n">
        <v>151639213.98</v>
      </c>
      <c r="L1055" s="13" t="n">
        <v>151515912.55</v>
      </c>
      <c r="M1055" s="13" t="n">
        <v>-123301.43</v>
      </c>
      <c r="N1055" s="13" t="n">
        <v>-123301.43</v>
      </c>
      <c r="O1055" s="11" t="n">
        <v>22</v>
      </c>
      <c r="P1055" s="11" t="n"/>
      <c r="Q1055" s="17" t="inlineStr">
        <is>
          <t>sem movimento</t>
        </is>
      </c>
      <c r="R1055" s="17" t="inlineStr">
        <is>
          <t>informe diário</t>
        </is>
      </c>
      <c r="S1055" s="17" t="inlineStr">
        <is>
          <t>58.430.507/0001-65</t>
        </is>
      </c>
    </row>
    <row r="1056">
      <c r="A1056" s="17" t="inlineStr">
        <is>
          <t>Cripto</t>
        </is>
      </c>
      <c r="B1056" s="17" t="inlineStr">
        <is>
          <t>Solana e XRP</t>
        </is>
      </c>
      <c r="C1056" s="17" t="inlineStr">
        <is>
          <t>Hashdex</t>
        </is>
      </c>
      <c r="D1056" s="17" t="inlineStr">
        <is>
          <t>XRPH11</t>
        </is>
      </c>
      <c r="E1056" s="17" t="inlineStr">
        <is>
          <t>HASHDEX NASDAQ XRP FUNDO DE ÍNDICE - RESPONSABILIDADE LIMITADA</t>
        </is>
      </c>
      <c r="F1056" s="17" t="inlineStr">
        <is>
          <t>abr/26</t>
        </is>
      </c>
      <c r="G1056" s="13" t="n">
        <v>0</v>
      </c>
      <c r="H1056" s="13" t="n">
        <v>0</v>
      </c>
      <c r="I1056" s="13" t="n">
        <v>0</v>
      </c>
      <c r="J1056" s="13" t="n">
        <v>0</v>
      </c>
      <c r="K1056" s="13" t="n">
        <v>151515912.55</v>
      </c>
      <c r="L1056" s="13" t="n">
        <v>147766488.57</v>
      </c>
      <c r="M1056" s="13" t="n">
        <v>-3749423.98</v>
      </c>
      <c r="N1056" s="13" t="n">
        <v>-3749423.98</v>
      </c>
      <c r="O1056" s="11" t="n">
        <v>20</v>
      </c>
      <c r="P1056" s="11" t="n"/>
      <c r="Q1056" s="17" t="inlineStr">
        <is>
          <t>sem movimento</t>
        </is>
      </c>
      <c r="R1056" s="17" t="inlineStr">
        <is>
          <t>informe diário</t>
        </is>
      </c>
      <c r="S1056" s="17" t="inlineStr">
        <is>
          <t>58.430.507/0001-65</t>
        </is>
      </c>
    </row>
    <row r="1057">
      <c r="A1057" s="17" t="inlineStr">
        <is>
          <t>Cripto</t>
        </is>
      </c>
      <c r="B1057" s="17" t="inlineStr">
        <is>
          <t>Solana e XRP</t>
        </is>
      </c>
      <c r="C1057" s="17" t="inlineStr">
        <is>
          <t>Hashdex</t>
        </is>
      </c>
      <c r="D1057" s="17" t="inlineStr">
        <is>
          <t>XRPH11</t>
        </is>
      </c>
      <c r="E1057" s="17" t="inlineStr">
        <is>
          <t>HASHDEX NASDAQ XRP FUNDO DE ÍNDICE - RESPONSABILIDADE LIMITADA</t>
        </is>
      </c>
      <c r="F1057" s="17" t="inlineStr">
        <is>
          <t>mai/26</t>
        </is>
      </c>
      <c r="G1057" s="13" t="n">
        <v>0</v>
      </c>
      <c r="H1057" s="13" t="n">
        <v>0</v>
      </c>
      <c r="I1057" s="13" t="n">
        <v>0</v>
      </c>
      <c r="J1057" s="13" t="n">
        <v>0</v>
      </c>
      <c r="K1057" s="13" t="n">
        <v>147766488.57</v>
      </c>
      <c r="L1057" s="13" t="n">
        <v>144596173.92</v>
      </c>
      <c r="M1057" s="13" t="n">
        <v>-3170314.65</v>
      </c>
      <c r="N1057" s="13" t="n">
        <v>-3170314.65</v>
      </c>
      <c r="O1057" s="11" t="n">
        <v>20</v>
      </c>
      <c r="P1057" s="11" t="n"/>
      <c r="Q1057" s="17" t="inlineStr">
        <is>
          <t>sem movimento</t>
        </is>
      </c>
      <c r="R1057" s="17" t="inlineStr">
        <is>
          <t>informe diário</t>
        </is>
      </c>
      <c r="S1057" s="17" t="inlineStr">
        <is>
          <t>58.430.507/0001-65</t>
        </is>
      </c>
    </row>
    <row r="1058">
      <c r="A1058" s="17" t="inlineStr">
        <is>
          <t>Cripto</t>
        </is>
      </c>
      <c r="B1058" s="17" t="inlineStr">
        <is>
          <t>Solana e XRP</t>
        </is>
      </c>
      <c r="C1058" s="17" t="inlineStr">
        <is>
          <t>Hashdex</t>
        </is>
      </c>
      <c r="D1058" s="17" t="inlineStr">
        <is>
          <t>XRPH11</t>
        </is>
      </c>
      <c r="E1058" s="17" t="inlineStr">
        <is>
          <t>HASHDEX NASDAQ XRP FUNDO DE ÍNDICE - RESPONSABILIDADE LIMITADA</t>
        </is>
      </c>
      <c r="F1058" s="17" t="inlineStr">
        <is>
          <t>jun/26</t>
        </is>
      </c>
      <c r="G1058" s="13" t="n">
        <v>2564265.54</v>
      </c>
      <c r="H1058" s="13" t="n">
        <v>0</v>
      </c>
      <c r="I1058" s="13" t="n">
        <v>0</v>
      </c>
      <c r="J1058" s="13" t="n">
        <v>2564265.54</v>
      </c>
      <c r="K1058" s="13" t="n">
        <v>144596173.92</v>
      </c>
      <c r="L1058" s="13" t="n">
        <v>119495257.32</v>
      </c>
      <c r="M1058" s="13" t="n">
        <v>-25100916.6</v>
      </c>
      <c r="N1058" s="13" t="n">
        <v>-27665182.14</v>
      </c>
      <c r="O1058" s="11" t="n">
        <v>21</v>
      </c>
      <c r="P1058" s="11" t="n"/>
      <c r="Q1058" s="17" t="inlineStr">
        <is>
          <t>captando</t>
        </is>
      </c>
      <c r="R1058" s="17" t="inlineStr">
        <is>
          <t>informe diário</t>
        </is>
      </c>
      <c r="S1058" s="17" t="inlineStr">
        <is>
          <t>58.430.507/0001-65</t>
        </is>
      </c>
    </row>
    <row r="1059">
      <c r="A1059" s="17" t="inlineStr">
        <is>
          <t>Cripto</t>
        </is>
      </c>
      <c r="B1059" s="17" t="inlineStr">
        <is>
          <t>Solana e XRP</t>
        </is>
      </c>
      <c r="C1059" s="17" t="inlineStr">
        <is>
          <t>Hashdex</t>
        </is>
      </c>
      <c r="D1059" s="17" t="inlineStr">
        <is>
          <t>XRPH11</t>
        </is>
      </c>
      <c r="E1059" s="17" t="inlineStr">
        <is>
          <t>HASHDEX NASDAQ XRP FUNDO DE ÍNDICE - RESPONSABILIDADE LIMITADA</t>
        </is>
      </c>
      <c r="F1059" s="17" t="inlineStr">
        <is>
          <t>jul/26</t>
        </is>
      </c>
      <c r="G1059" s="13" t="n">
        <v>0</v>
      </c>
      <c r="H1059" s="13" t="n">
        <v>0</v>
      </c>
      <c r="I1059" s="13" t="n">
        <v>0</v>
      </c>
      <c r="J1059" s="13" t="n">
        <v>0</v>
      </c>
      <c r="K1059" s="13" t="n">
        <v>119495257.32</v>
      </c>
      <c r="L1059" s="13" t="n">
        <v>119339818.56</v>
      </c>
      <c r="M1059" s="13" t="n">
        <v>-155438.76</v>
      </c>
      <c r="N1059" s="13" t="n">
        <v>-155438.76</v>
      </c>
      <c r="O1059" s="11" t="n">
        <v>23</v>
      </c>
      <c r="P1059" s="11" t="n"/>
      <c r="Q1059" s="17" t="inlineStr">
        <is>
          <t>sem movimento</t>
        </is>
      </c>
      <c r="R1059" s="17" t="inlineStr">
        <is>
          <t>informe diário</t>
        </is>
      </c>
      <c r="S1059" s="17" t="inlineStr">
        <is>
          <t>58.430.507/0001-65</t>
        </is>
      </c>
    </row>
    <row r="1060">
      <c r="A1060" s="17" t="inlineStr">
        <is>
          <t>Cripto</t>
        </is>
      </c>
      <c r="B1060" s="17" t="inlineStr">
        <is>
          <t>Solana e XRP</t>
        </is>
      </c>
      <c r="C1060" s="17" t="inlineStr">
        <is>
          <t>Hashdex</t>
        </is>
      </c>
      <c r="D1060" s="17" t="inlineStr">
        <is>
          <t>XRPH11</t>
        </is>
      </c>
      <c r="E1060" s="17" t="inlineStr">
        <is>
          <t>HASHDEX NASDAQ XRP FUNDO DE ÍNDICE - RESPONSABILIDADE LIMITADA</t>
        </is>
      </c>
      <c r="F1060" s="17" t="inlineStr">
        <is>
          <t>ago/26</t>
        </is>
      </c>
      <c r="G1060" s="13" t="n">
        <v>0</v>
      </c>
      <c r="H1060" s="13" t="n">
        <v>0</v>
      </c>
      <c r="I1060" s="13" t="n">
        <v>0</v>
      </c>
      <c r="J1060" s="13" t="n">
        <v>0</v>
      </c>
      <c r="K1060" s="13" t="n">
        <v>119339818.56</v>
      </c>
      <c r="L1060" s="13" t="n">
        <v>158904579.41</v>
      </c>
      <c r="M1060" s="13" t="n">
        <v>39564760.85</v>
      </c>
      <c r="N1060" s="13" t="n">
        <v>39564760.85</v>
      </c>
      <c r="O1060" s="11" t="n">
        <v>21</v>
      </c>
      <c r="P1060" s="11" t="n"/>
      <c r="Q1060" s="17" t="inlineStr">
        <is>
          <t>sem movimento</t>
        </is>
      </c>
      <c r="R1060" s="17" t="inlineStr">
        <is>
          <t>informe diário</t>
        </is>
      </c>
      <c r="S1060" s="17" t="inlineStr">
        <is>
          <t>58.430.507/0001-65</t>
        </is>
      </c>
    </row>
    <row r="1061">
      <c r="A1061" s="17" t="inlineStr">
        <is>
          <t>Cripto</t>
        </is>
      </c>
      <c r="B1061" s="17" t="inlineStr">
        <is>
          <t>Solana e XRP</t>
        </is>
      </c>
      <c r="C1061" s="17" t="inlineStr">
        <is>
          <t>QR Asset</t>
        </is>
      </c>
      <c r="D1061" s="17" t="inlineStr">
        <is>
          <t>QSOL11</t>
        </is>
      </c>
      <c r="E1061" s="17" t="inlineStr">
        <is>
          <t>QR CME CF SOLANA DOLLAR REFERENCE RATE FUNDO DE ÍNDICE RESPONSABILIDADE LIMITADA</t>
        </is>
      </c>
      <c r="F1061" s="17" t="inlineStr">
        <is>
          <t>set/25</t>
        </is>
      </c>
      <c r="G1061" s="13" t="n">
        <v>0</v>
      </c>
      <c r="H1061" s="13" t="n">
        <v>0</v>
      </c>
      <c r="I1061" s="13" t="n">
        <v>0</v>
      </c>
      <c r="J1061" s="13" t="n">
        <v>0</v>
      </c>
      <c r="K1061" s="13" t="n">
        <v>88816010.56999999</v>
      </c>
      <c r="L1061" s="13" t="n">
        <v>86230761.68000001</v>
      </c>
      <c r="M1061" s="13" t="n">
        <v>-2585248.89</v>
      </c>
      <c r="N1061" s="13" t="n">
        <v>-2585248.89</v>
      </c>
      <c r="O1061" s="11" t="n">
        <v>22</v>
      </c>
      <c r="P1061" s="11" t="n"/>
      <c r="Q1061" s="17" t="inlineStr">
        <is>
          <t>sem movimento</t>
        </is>
      </c>
      <c r="R1061" s="17" t="inlineStr">
        <is>
          <t>informe diário</t>
        </is>
      </c>
      <c r="S1061" s="17" t="inlineStr">
        <is>
          <t>56.043.036/0001-07</t>
        </is>
      </c>
    </row>
    <row r="1062">
      <c r="A1062" s="17" t="inlineStr">
        <is>
          <t>Cripto</t>
        </is>
      </c>
      <c r="B1062" s="17" t="inlineStr">
        <is>
          <t>Solana e XRP</t>
        </is>
      </c>
      <c r="C1062" s="17" t="inlineStr">
        <is>
          <t>QR Asset</t>
        </is>
      </c>
      <c r="D1062" s="17" t="inlineStr">
        <is>
          <t>QSOL11</t>
        </is>
      </c>
      <c r="E1062" s="17" t="inlineStr">
        <is>
          <t>QR CME CF SOLANA DOLLAR REFERENCE RATE FUNDO DE ÍNDICE RESPONSABILIDADE LIMITADA</t>
        </is>
      </c>
      <c r="F1062" s="17" t="inlineStr">
        <is>
          <t>out/25</t>
        </is>
      </c>
      <c r="G1062" s="13" t="n">
        <v>7321844.35</v>
      </c>
      <c r="H1062" s="13" t="n">
        <v>0</v>
      </c>
      <c r="I1062" s="13" t="n">
        <v>328375.23</v>
      </c>
      <c r="J1062" s="13" t="n">
        <v>7650219.58</v>
      </c>
      <c r="K1062" s="13" t="n">
        <v>86230761.68000001</v>
      </c>
      <c r="L1062" s="13" t="n">
        <v>86865447.63</v>
      </c>
      <c r="M1062" s="13" t="n">
        <v>634685.95</v>
      </c>
      <c r="N1062" s="13" t="n">
        <v>-7015533.63</v>
      </c>
      <c r="O1062" s="11" t="n">
        <v>22</v>
      </c>
      <c r="P1062" s="11" t="n">
        <v>1</v>
      </c>
      <c r="Q1062" s="17" t="inlineStr">
        <is>
          <t>captando</t>
        </is>
      </c>
      <c r="R1062" s="17" t="inlineStr">
        <is>
          <t>informe diário</t>
        </is>
      </c>
      <c r="S1062" s="17" t="inlineStr">
        <is>
          <t>56.043.036/0001-07</t>
        </is>
      </c>
    </row>
    <row r="1063">
      <c r="A1063" s="17" t="inlineStr">
        <is>
          <t>Cripto</t>
        </is>
      </c>
      <c r="B1063" s="17" t="inlineStr">
        <is>
          <t>Solana e XRP</t>
        </is>
      </c>
      <c r="C1063" s="17" t="inlineStr">
        <is>
          <t>QR Asset</t>
        </is>
      </c>
      <c r="D1063" s="17" t="inlineStr">
        <is>
          <t>QSOL11</t>
        </is>
      </c>
      <c r="E1063" s="17" t="inlineStr">
        <is>
          <t>QR CME CF SOLANA DOLLAR REFERENCE RATE FUNDO DE ÍNDICE RESPONSABILIDADE LIMITADA</t>
        </is>
      </c>
      <c r="F1063" s="17" t="inlineStr">
        <is>
          <t>nov/25</t>
        </is>
      </c>
      <c r="G1063" s="13" t="n">
        <v>9524340.550000001</v>
      </c>
      <c r="H1063" s="13" t="n">
        <v>0</v>
      </c>
      <c r="I1063" s="13" t="n">
        <v>0</v>
      </c>
      <c r="J1063" s="13" t="n">
        <v>9524340.550000001</v>
      </c>
      <c r="K1063" s="13" t="n">
        <v>86865447.63</v>
      </c>
      <c r="L1063" s="13" t="n">
        <v>74162205.48</v>
      </c>
      <c r="M1063" s="13" t="n">
        <v>-12703242.15</v>
      </c>
      <c r="N1063" s="13" t="n">
        <v>-22227582.7</v>
      </c>
      <c r="O1063" s="11" t="n">
        <v>18</v>
      </c>
      <c r="P1063" s="11" t="n"/>
      <c r="Q1063" s="17" t="inlineStr">
        <is>
          <t>acelerando</t>
        </is>
      </c>
      <c r="R1063" s="17" t="inlineStr">
        <is>
          <t>informe diário</t>
        </is>
      </c>
      <c r="S1063" s="17" t="inlineStr">
        <is>
          <t>56.043.036/0001-07</t>
        </is>
      </c>
    </row>
    <row r="1064">
      <c r="A1064" s="17" t="inlineStr">
        <is>
          <t>Cripto</t>
        </is>
      </c>
      <c r="B1064" s="17" t="inlineStr">
        <is>
          <t>Solana e XRP</t>
        </is>
      </c>
      <c r="C1064" s="17" t="inlineStr">
        <is>
          <t>QR Asset</t>
        </is>
      </c>
      <c r="D1064" s="17" t="inlineStr">
        <is>
          <t>QSOL11</t>
        </is>
      </c>
      <c r="E1064" s="17" t="inlineStr">
        <is>
          <t>QR CME CF SOLANA DOLLAR REFERENCE RATE FUNDO DE ÍNDICE RESPONSABILIDADE LIMITADA</t>
        </is>
      </c>
      <c r="F1064" s="17" t="inlineStr">
        <is>
          <t>dez/25</t>
        </is>
      </c>
      <c r="G1064" s="13" t="n">
        <v>1749206.58</v>
      </c>
      <c r="H1064" s="13" t="n">
        <v>0</v>
      </c>
      <c r="I1064" s="13" t="n">
        <v>0</v>
      </c>
      <c r="J1064" s="13" t="n">
        <v>1749206.58</v>
      </c>
      <c r="K1064" s="13" t="n">
        <v>74162205.48</v>
      </c>
      <c r="L1064" s="13" t="n">
        <v>69032611.13</v>
      </c>
      <c r="M1064" s="13" t="n">
        <v>-5129594.35</v>
      </c>
      <c r="N1064" s="13" t="n">
        <v>-6878800.93</v>
      </c>
      <c r="O1064" s="11" t="n">
        <v>20</v>
      </c>
      <c r="P1064" s="11" t="n"/>
      <c r="Q1064" s="17" t="inlineStr">
        <is>
          <t>captando</t>
        </is>
      </c>
      <c r="R1064" s="17" t="inlineStr">
        <is>
          <t>informe diário</t>
        </is>
      </c>
      <c r="S1064" s="17" t="inlineStr">
        <is>
          <t>56.043.036/0001-07</t>
        </is>
      </c>
    </row>
    <row r="1065">
      <c r="A1065" s="17" t="inlineStr">
        <is>
          <t>Cripto</t>
        </is>
      </c>
      <c r="B1065" s="17" t="inlineStr">
        <is>
          <t>Solana e XRP</t>
        </is>
      </c>
      <c r="C1065" s="17" t="inlineStr">
        <is>
          <t>QR Asset</t>
        </is>
      </c>
      <c r="D1065" s="17" t="inlineStr">
        <is>
          <t>QSOL11</t>
        </is>
      </c>
      <c r="E1065" s="17" t="inlineStr">
        <is>
          <t>QR CME CF SOLANA DOLLAR REFERENCE RATE FUNDO DE ÍNDICE RESPONSABILIDADE LIMITADA</t>
        </is>
      </c>
      <c r="F1065" s="17" t="inlineStr">
        <is>
          <t>jan/26</t>
        </is>
      </c>
      <c r="G1065" s="13" t="n">
        <v>6319149.15</v>
      </c>
      <c r="H1065" s="13" t="n">
        <v>0</v>
      </c>
      <c r="I1065" s="13" t="n">
        <v>0</v>
      </c>
      <c r="J1065" s="13" t="n">
        <v>6319149.15</v>
      </c>
      <c r="K1065" s="13" t="n">
        <v>69032611.13</v>
      </c>
      <c r="L1065" s="13" t="n">
        <v>66512278.76</v>
      </c>
      <c r="M1065" s="13" t="n">
        <v>-2520332.37</v>
      </c>
      <c r="N1065" s="13" t="n">
        <v>-8839481.52</v>
      </c>
      <c r="O1065" s="11" t="n">
        <v>21</v>
      </c>
      <c r="P1065" s="11" t="n"/>
      <c r="Q1065" s="17" t="inlineStr">
        <is>
          <t>acelerando</t>
        </is>
      </c>
      <c r="R1065" s="17" t="inlineStr">
        <is>
          <t>informe diário</t>
        </is>
      </c>
      <c r="S1065" s="17" t="inlineStr">
        <is>
          <t>56.043.036/0001-07</t>
        </is>
      </c>
    </row>
    <row r="1066">
      <c r="A1066" s="17" t="inlineStr">
        <is>
          <t>Cripto</t>
        </is>
      </c>
      <c r="B1066" s="17" t="inlineStr">
        <is>
          <t>Solana e XRP</t>
        </is>
      </c>
      <c r="C1066" s="17" t="inlineStr">
        <is>
          <t>QR Asset</t>
        </is>
      </c>
      <c r="D1066" s="17" t="inlineStr">
        <is>
          <t>QSOL11</t>
        </is>
      </c>
      <c r="E1066" s="17" t="inlineStr">
        <is>
          <t>QR CME CF SOLANA DOLLAR REFERENCE RATE FUNDO DE ÍNDICE RESPONSABILIDADE LIMITADA</t>
        </is>
      </c>
      <c r="F1066" s="17" t="inlineStr">
        <is>
          <t>fev/26</t>
        </is>
      </c>
      <c r="G1066" s="13" t="n">
        <v>27031.5</v>
      </c>
      <c r="H1066" s="13" t="n">
        <v>0</v>
      </c>
      <c r="I1066" s="13" t="n">
        <v>0</v>
      </c>
      <c r="J1066" s="13" t="n">
        <v>27031.5</v>
      </c>
      <c r="K1066" s="13" t="n">
        <v>66512278.76</v>
      </c>
      <c r="L1066" s="13" t="n">
        <v>46689508.57</v>
      </c>
      <c r="M1066" s="13" t="n">
        <v>-19822770.19</v>
      </c>
      <c r="N1066" s="13" t="n">
        <v>-19849801.69</v>
      </c>
      <c r="O1066" s="11" t="n">
        <v>18</v>
      </c>
      <c r="P1066" s="11" t="n"/>
      <c r="Q1066" s="17" t="inlineStr">
        <is>
          <t>sem movimento</t>
        </is>
      </c>
      <c r="R1066" s="17" t="inlineStr">
        <is>
          <t>informe diário</t>
        </is>
      </c>
      <c r="S1066" s="17" t="inlineStr">
        <is>
          <t>56.043.036/0001-07</t>
        </is>
      </c>
    </row>
    <row r="1067">
      <c r="A1067" s="17" t="inlineStr">
        <is>
          <t>Cripto</t>
        </is>
      </c>
      <c r="B1067" s="17" t="inlineStr">
        <is>
          <t>Solana e XRP</t>
        </is>
      </c>
      <c r="C1067" s="17" t="inlineStr">
        <is>
          <t>QR Asset</t>
        </is>
      </c>
      <c r="D1067" s="17" t="inlineStr">
        <is>
          <t>QSOL11</t>
        </is>
      </c>
      <c r="E1067" s="17" t="inlineStr">
        <is>
          <t>QR CME CF SOLANA DOLLAR REFERENCE RATE FUNDO DE ÍNDICE RESPONSABILIDADE LIMITADA</t>
        </is>
      </c>
      <c r="F1067" s="17" t="inlineStr">
        <is>
          <t>mar/26</t>
        </is>
      </c>
      <c r="G1067" s="13" t="n">
        <v>0</v>
      </c>
      <c r="H1067" s="13" t="n">
        <v>0</v>
      </c>
      <c r="I1067" s="13" t="n">
        <v>0</v>
      </c>
      <c r="J1067" s="13" t="n">
        <v>0</v>
      </c>
      <c r="K1067" s="13" t="n">
        <v>46689508.57</v>
      </c>
      <c r="L1067" s="13" t="n">
        <v>46620194.95</v>
      </c>
      <c r="M1067" s="13" t="n">
        <v>-69313.62</v>
      </c>
      <c r="N1067" s="13" t="n">
        <v>-69313.62</v>
      </c>
      <c r="O1067" s="11" t="n">
        <v>22</v>
      </c>
      <c r="P1067" s="11" t="n"/>
      <c r="Q1067" s="17" t="inlineStr">
        <is>
          <t>sem movimento</t>
        </is>
      </c>
      <c r="R1067" s="17" t="inlineStr">
        <is>
          <t>informe diário</t>
        </is>
      </c>
      <c r="S1067" s="17" t="inlineStr">
        <is>
          <t>56.043.036/0001-07</t>
        </is>
      </c>
    </row>
    <row r="1068">
      <c r="A1068" s="17" t="inlineStr">
        <is>
          <t>Cripto</t>
        </is>
      </c>
      <c r="B1068" s="17" t="inlineStr">
        <is>
          <t>Solana e XRP</t>
        </is>
      </c>
      <c r="C1068" s="17" t="inlineStr">
        <is>
          <t>QR Asset</t>
        </is>
      </c>
      <c r="D1068" s="17" t="inlineStr">
        <is>
          <t>QSOL11</t>
        </is>
      </c>
      <c r="E1068" s="17" t="inlineStr">
        <is>
          <t>QR CME CF SOLANA DOLLAR REFERENCE RATE FUNDO DE ÍNDICE RESPONSABILIDADE LIMITADA</t>
        </is>
      </c>
      <c r="F1068" s="17" t="inlineStr">
        <is>
          <t>abr/26</t>
        </is>
      </c>
      <c r="G1068" s="13" t="n">
        <v>152377.94</v>
      </c>
      <c r="H1068" s="13" t="n">
        <v>0</v>
      </c>
      <c r="I1068" s="13" t="n">
        <v>0</v>
      </c>
      <c r="J1068" s="13" t="n">
        <v>152377.94</v>
      </c>
      <c r="K1068" s="13" t="n">
        <v>46620194.95</v>
      </c>
      <c r="L1068" s="13" t="n">
        <v>45356135.03</v>
      </c>
      <c r="M1068" s="13" t="n">
        <v>-1264059.92</v>
      </c>
      <c r="N1068" s="13" t="n">
        <v>-1416437.86</v>
      </c>
      <c r="O1068" s="11" t="n">
        <v>19</v>
      </c>
      <c r="P1068" s="11" t="n"/>
      <c r="Q1068" s="17" t="inlineStr">
        <is>
          <t>captando</t>
        </is>
      </c>
      <c r="R1068" s="17" t="inlineStr">
        <is>
          <t>informe diário</t>
        </is>
      </c>
      <c r="S1068" s="17" t="inlineStr">
        <is>
          <t>56.043.036/0001-07</t>
        </is>
      </c>
    </row>
    <row r="1069">
      <c r="A1069" s="17" t="inlineStr">
        <is>
          <t>Cripto</t>
        </is>
      </c>
      <c r="B1069" s="17" t="inlineStr">
        <is>
          <t>Solana e XRP</t>
        </is>
      </c>
      <c r="C1069" s="17" t="inlineStr">
        <is>
          <t>QR Asset</t>
        </is>
      </c>
      <c r="D1069" s="17" t="inlineStr">
        <is>
          <t>QSOL11</t>
        </is>
      </c>
      <c r="E1069" s="17" t="inlineStr">
        <is>
          <t>QR CME CF SOLANA DOLLAR REFERENCE RATE FUNDO DE ÍNDICE RESPONSABILIDADE LIMITADA</t>
        </is>
      </c>
      <c r="F1069" s="17" t="inlineStr">
        <is>
          <t>mai/26</t>
        </is>
      </c>
      <c r="G1069" s="13" t="n">
        <v>0</v>
      </c>
      <c r="H1069" s="13" t="n">
        <v>0</v>
      </c>
      <c r="I1069" s="13" t="n">
        <v>0</v>
      </c>
      <c r="J1069" s="13" t="n">
        <v>0</v>
      </c>
      <c r="K1069" s="13" t="n">
        <v>45356135.03</v>
      </c>
      <c r="L1069" s="13" t="n">
        <v>44732231.33</v>
      </c>
      <c r="M1069" s="13" t="n">
        <v>-623903.7</v>
      </c>
      <c r="N1069" s="13" t="n">
        <v>-623903.7</v>
      </c>
      <c r="O1069" s="11" t="n">
        <v>19</v>
      </c>
      <c r="P1069" s="11" t="n"/>
      <c r="Q1069" s="17" t="inlineStr">
        <is>
          <t>sem movimento</t>
        </is>
      </c>
      <c r="R1069" s="17" t="inlineStr">
        <is>
          <t>informe diário</t>
        </is>
      </c>
      <c r="S1069" s="17" t="inlineStr">
        <is>
          <t>56.043.036/0001-07</t>
        </is>
      </c>
    </row>
    <row r="1070">
      <c r="A1070" s="17" t="inlineStr">
        <is>
          <t>Cripto</t>
        </is>
      </c>
      <c r="B1070" s="17" t="inlineStr">
        <is>
          <t>Solana e XRP</t>
        </is>
      </c>
      <c r="C1070" s="17" t="inlineStr">
        <is>
          <t>QR Asset</t>
        </is>
      </c>
      <c r="D1070" s="17" t="inlineStr">
        <is>
          <t>QSOL11</t>
        </is>
      </c>
      <c r="E1070" s="17" t="inlineStr">
        <is>
          <t>QR CME CF SOLANA DOLLAR REFERENCE RATE FUNDO DE ÍNDICE RESPONSABILIDADE LIMITADA</t>
        </is>
      </c>
      <c r="F1070" s="17" t="inlineStr">
        <is>
          <t>jun/26</t>
        </is>
      </c>
      <c r="G1070" s="13" t="n">
        <v>0</v>
      </c>
      <c r="H1070" s="13" t="n">
        <v>0</v>
      </c>
      <c r="I1070" s="13" t="n">
        <v>101782.03</v>
      </c>
      <c r="J1070" s="13" t="n">
        <v>101782.03</v>
      </c>
      <c r="K1070" s="13" t="n">
        <v>44732231.33</v>
      </c>
      <c r="L1070" s="13" t="n">
        <v>41492003.77</v>
      </c>
      <c r="M1070" s="13" t="n">
        <v>-3240227.56</v>
      </c>
      <c r="N1070" s="13" t="n">
        <v>-3342009.59</v>
      </c>
      <c r="O1070" s="11" t="n">
        <v>21</v>
      </c>
      <c r="P1070" s="11" t="n">
        <v>2</v>
      </c>
      <c r="Q1070" s="17" t="inlineStr">
        <is>
          <t>captando</t>
        </is>
      </c>
      <c r="R1070" s="17" t="inlineStr">
        <is>
          <t>informe diário</t>
        </is>
      </c>
      <c r="S1070" s="17" t="inlineStr">
        <is>
          <t>56.043.036/0001-07</t>
        </is>
      </c>
    </row>
    <row r="1071">
      <c r="A1071" s="17" t="inlineStr">
        <is>
          <t>Cripto</t>
        </is>
      </c>
      <c r="B1071" s="17" t="inlineStr">
        <is>
          <t>Solana e XRP</t>
        </is>
      </c>
      <c r="C1071" s="17" t="inlineStr">
        <is>
          <t>QR Asset</t>
        </is>
      </c>
      <c r="D1071" s="17" t="inlineStr">
        <is>
          <t>QSOL11</t>
        </is>
      </c>
      <c r="E1071" s="17" t="inlineStr">
        <is>
          <t>QR CME CF SOLANA DOLLAR REFERENCE RATE FUNDO DE ÍNDICE RESPONSABILIDADE LIMITADA</t>
        </is>
      </c>
      <c r="F1071" s="17" t="inlineStr">
        <is>
          <t>jul/26</t>
        </is>
      </c>
      <c r="G1071" s="13" t="n">
        <v>50694.21</v>
      </c>
      <c r="H1071" s="13" t="n">
        <v>0</v>
      </c>
      <c r="I1071" s="13" t="n">
        <v>0</v>
      </c>
      <c r="J1071" s="13" t="n">
        <v>50694.21</v>
      </c>
      <c r="K1071" s="13" t="n">
        <v>41492003.77</v>
      </c>
      <c r="L1071" s="13" t="n">
        <v>41378894.8</v>
      </c>
      <c r="M1071" s="13" t="n">
        <v>-113108.97</v>
      </c>
      <c r="N1071" s="13" t="n">
        <v>-163803.18</v>
      </c>
      <c r="O1071" s="11" t="n">
        <v>22</v>
      </c>
      <c r="P1071" s="11" t="n"/>
      <c r="Q1071" s="17" t="inlineStr">
        <is>
          <t>sem movimento</t>
        </is>
      </c>
      <c r="R1071" s="17" t="inlineStr">
        <is>
          <t>informe diário</t>
        </is>
      </c>
      <c r="S1071" s="17" t="inlineStr">
        <is>
          <t>56.043.036/0001-07</t>
        </is>
      </c>
    </row>
    <row r="1072">
      <c r="A1072" s="17" t="inlineStr">
        <is>
          <t>Cripto</t>
        </is>
      </c>
      <c r="B1072" s="17" t="inlineStr">
        <is>
          <t>Solana e XRP</t>
        </is>
      </c>
      <c r="C1072" s="17" t="inlineStr">
        <is>
          <t>QR Asset</t>
        </is>
      </c>
      <c r="D1072" s="17" t="inlineStr">
        <is>
          <t>QSOL11</t>
        </is>
      </c>
      <c r="E1072" s="17" t="inlineStr">
        <is>
          <t>QR CME CF SOLANA DOLLAR REFERENCE RATE FUNDO DE ÍNDICE RESPONSABILIDADE LIMITADA</t>
        </is>
      </c>
      <c r="F1072" s="17" t="inlineStr">
        <is>
          <t>ago/26</t>
        </is>
      </c>
      <c r="G1072" s="13" t="n">
        <v>853968.54</v>
      </c>
      <c r="H1072" s="13" t="n">
        <v>5348050.52</v>
      </c>
      <c r="I1072" s="13" t="n">
        <v>-293261.85</v>
      </c>
      <c r="J1072" s="13" t="n">
        <v>-4787343.83</v>
      </c>
      <c r="K1072" s="13" t="n">
        <v>41378894.8</v>
      </c>
      <c r="L1072" s="13" t="n">
        <v>52932120.3</v>
      </c>
      <c r="M1072" s="13" t="n">
        <v>11553225.5</v>
      </c>
      <c r="N1072" s="13" t="n">
        <v>16340569.33</v>
      </c>
      <c r="O1072" s="11" t="n">
        <v>21</v>
      </c>
      <c r="P1072" s="11" t="n">
        <v>2</v>
      </c>
      <c r="Q1072" s="17" t="inlineStr">
        <is>
          <t>virou saída</t>
        </is>
      </c>
      <c r="R1072" s="17" t="inlineStr">
        <is>
          <t>informe diário</t>
        </is>
      </c>
      <c r="S1072" s="17" t="inlineStr">
        <is>
          <t>56.043.036/0001-07</t>
        </is>
      </c>
    </row>
    <row r="1073">
      <c r="A1073" s="17" t="inlineStr">
        <is>
          <t>Imobiliário</t>
        </is>
      </c>
      <c r="B1073" s="17" t="inlineStr">
        <is>
          <t>FII (IFIX) e REITs Brasil</t>
        </is>
      </c>
      <c r="C1073" s="17" t="inlineStr">
        <is>
          <t>XP (Trend)</t>
        </is>
      </c>
      <c r="D1073" s="17" t="inlineStr">
        <is>
          <t>XFIX11</t>
        </is>
      </c>
      <c r="E1073" s="17" t="inlineStr">
        <is>
          <t>TREND ETF IFIX-L  CLASSE DE ÍNDICE - RESPONSABILIDADE LIMITADA</t>
        </is>
      </c>
      <c r="F1073" s="17" t="inlineStr">
        <is>
          <t>set/25</t>
        </is>
      </c>
      <c r="G1073" s="13" t="n">
        <v>1494984.24</v>
      </c>
      <c r="H1073" s="13" t="n">
        <v>495863</v>
      </c>
      <c r="I1073" s="13" t="n">
        <v>0</v>
      </c>
      <c r="J1073" s="13" t="n">
        <v>999121.24</v>
      </c>
      <c r="K1073" s="13" t="n">
        <v>34975227.03</v>
      </c>
      <c r="L1073" s="13" t="n">
        <v>37122383.99</v>
      </c>
      <c r="M1073" s="13" t="n">
        <v>2147156.96</v>
      </c>
      <c r="N1073" s="13" t="n">
        <v>1148035.72</v>
      </c>
      <c r="O1073" s="11" t="n">
        <v>22</v>
      </c>
      <c r="P1073" s="11" t="n"/>
      <c r="Q1073" s="17" t="inlineStr">
        <is>
          <t>acelerando</t>
        </is>
      </c>
      <c r="R1073" s="17" t="inlineStr">
        <is>
          <t>informe diário</t>
        </is>
      </c>
      <c r="S1073" s="17" t="inlineStr">
        <is>
          <t>36.046.508/0001-78</t>
        </is>
      </c>
    </row>
    <row r="1074">
      <c r="A1074" s="17" t="inlineStr">
        <is>
          <t>Imobiliário</t>
        </is>
      </c>
      <c r="B1074" s="17" t="inlineStr">
        <is>
          <t>FII (IFIX) e REITs Brasil</t>
        </is>
      </c>
      <c r="C1074" s="17" t="inlineStr">
        <is>
          <t>XP (Trend)</t>
        </is>
      </c>
      <c r="D1074" s="17" t="inlineStr">
        <is>
          <t>XFIX11</t>
        </is>
      </c>
      <c r="E1074" s="17" t="inlineStr">
        <is>
          <t>TREND ETF IFIX-L  CLASSE DE ÍNDICE - RESPONSABILIDADE LIMITADA</t>
        </is>
      </c>
      <c r="F1074" s="17" t="inlineStr">
        <is>
          <t>out/25</t>
        </is>
      </c>
      <c r="G1074" s="13" t="n">
        <v>2029935</v>
      </c>
      <c r="H1074" s="13" t="n">
        <v>506350.24</v>
      </c>
      <c r="I1074" s="13" t="n">
        <v>0</v>
      </c>
      <c r="J1074" s="13" t="n">
        <v>1523584.76</v>
      </c>
      <c r="K1074" s="13" t="n">
        <v>37122383.99</v>
      </c>
      <c r="L1074" s="13" t="n">
        <v>38698628.85</v>
      </c>
      <c r="M1074" s="13" t="n">
        <v>1576244.86</v>
      </c>
      <c r="N1074" s="13" t="n">
        <v>52660.10000000009</v>
      </c>
      <c r="O1074" s="11" t="n">
        <v>23</v>
      </c>
      <c r="P1074" s="11" t="n"/>
      <c r="Q1074" s="17" t="inlineStr">
        <is>
          <t>acelerando</t>
        </is>
      </c>
      <c r="R1074" s="17" t="inlineStr">
        <is>
          <t>informe diário</t>
        </is>
      </c>
      <c r="S1074" s="17" t="inlineStr">
        <is>
          <t>36.046.508/0001-78</t>
        </is>
      </c>
    </row>
    <row r="1075">
      <c r="A1075" s="17" t="inlineStr">
        <is>
          <t>Imobiliário</t>
        </is>
      </c>
      <c r="B1075" s="17" t="inlineStr">
        <is>
          <t>FII (IFIX) e REITs Brasil</t>
        </is>
      </c>
      <c r="C1075" s="17" t="inlineStr">
        <is>
          <t>XP (Trend)</t>
        </is>
      </c>
      <c r="D1075" s="17" t="inlineStr">
        <is>
          <t>XFIX11</t>
        </is>
      </c>
      <c r="E1075" s="17" t="inlineStr">
        <is>
          <t>TREND ETF IFIX-L  CLASSE DE ÍNDICE - RESPONSABILIDADE LIMITADA</t>
        </is>
      </c>
      <c r="F1075" s="17" t="inlineStr">
        <is>
          <t>nov/25</t>
        </is>
      </c>
      <c r="G1075" s="13" t="n">
        <v>512240.66</v>
      </c>
      <c r="H1075" s="13" t="n">
        <v>0</v>
      </c>
      <c r="I1075" s="13" t="n">
        <v>0</v>
      </c>
      <c r="J1075" s="13" t="n">
        <v>512240.66</v>
      </c>
      <c r="K1075" s="13" t="n">
        <v>38698628.85</v>
      </c>
      <c r="L1075" s="13" t="n">
        <v>39925299.04</v>
      </c>
      <c r="M1075" s="13" t="n">
        <v>1226670.19</v>
      </c>
      <c r="N1075" s="13" t="n">
        <v>714429.53</v>
      </c>
      <c r="O1075" s="11" t="n">
        <v>19</v>
      </c>
      <c r="P1075" s="11" t="n"/>
      <c r="Q1075" s="17" t="inlineStr">
        <is>
          <t>captando</t>
        </is>
      </c>
      <c r="R1075" s="17" t="inlineStr">
        <is>
          <t>informe diário</t>
        </is>
      </c>
      <c r="S1075" s="17" t="inlineStr">
        <is>
          <t>36.046.508/0001-78</t>
        </is>
      </c>
    </row>
    <row r="1076">
      <c r="A1076" s="17" t="inlineStr">
        <is>
          <t>Imobiliário</t>
        </is>
      </c>
      <c r="B1076" s="17" t="inlineStr">
        <is>
          <t>FII (IFIX) e REITs Brasil</t>
        </is>
      </c>
      <c r="C1076" s="17" t="inlineStr">
        <is>
          <t>XP (Trend)</t>
        </is>
      </c>
      <c r="D1076" s="17" t="inlineStr">
        <is>
          <t>XFIX11</t>
        </is>
      </c>
      <c r="E1076" s="17" t="inlineStr">
        <is>
          <t>TREND ETF IFIX-L  CLASSE DE ÍNDICE - RESPONSABILIDADE LIMITADA</t>
        </is>
      </c>
      <c r="F1076" s="17" t="inlineStr">
        <is>
          <t>dez/25</t>
        </is>
      </c>
      <c r="G1076" s="13" t="n">
        <v>2377872.16</v>
      </c>
      <c r="H1076" s="13" t="n">
        <v>259719.04</v>
      </c>
      <c r="I1076" s="13" t="n">
        <v>-0</v>
      </c>
      <c r="J1076" s="13" t="n">
        <v>2118153.12</v>
      </c>
      <c r="K1076" s="13" t="n">
        <v>39925299.04</v>
      </c>
      <c r="L1076" s="13" t="n">
        <v>43156199.66</v>
      </c>
      <c r="M1076" s="13" t="n">
        <v>3230900.62</v>
      </c>
      <c r="N1076" s="13" t="n">
        <v>1112747.5</v>
      </c>
      <c r="O1076" s="11" t="n">
        <v>22</v>
      </c>
      <c r="P1076" s="11" t="n"/>
      <c r="Q1076" s="17" t="inlineStr">
        <is>
          <t>acelerando</t>
        </is>
      </c>
      <c r="R1076" s="17" t="inlineStr">
        <is>
          <t>informe diário</t>
        </is>
      </c>
      <c r="S1076" s="17" t="inlineStr">
        <is>
          <t>36.046.508/0001-78</t>
        </is>
      </c>
    </row>
    <row r="1077">
      <c r="A1077" s="17" t="inlineStr">
        <is>
          <t>Imobiliário</t>
        </is>
      </c>
      <c r="B1077" s="17" t="inlineStr">
        <is>
          <t>FII (IFIX) e REITs Brasil</t>
        </is>
      </c>
      <c r="C1077" s="17" t="inlineStr">
        <is>
          <t>XP (Trend)</t>
        </is>
      </c>
      <c r="D1077" s="17" t="inlineStr">
        <is>
          <t>XFIX11</t>
        </is>
      </c>
      <c r="E1077" s="17" t="inlineStr">
        <is>
          <t>TREND ETF IFIX-L  CLASSE DE ÍNDICE - RESPONSABILIDADE LIMITADA</t>
        </is>
      </c>
      <c r="F1077" s="17" t="inlineStr">
        <is>
          <t>jan/26</t>
        </is>
      </c>
      <c r="G1077" s="13" t="n">
        <v>5383125.7</v>
      </c>
      <c r="H1077" s="13" t="n">
        <v>1616299.82</v>
      </c>
      <c r="I1077" s="13" t="n">
        <v>0</v>
      </c>
      <c r="J1077" s="13" t="n">
        <v>3766825.88</v>
      </c>
      <c r="K1077" s="13" t="n">
        <v>43156199.66</v>
      </c>
      <c r="L1077" s="13" t="n">
        <v>47828497.42</v>
      </c>
      <c r="M1077" s="13" t="n">
        <v>4672297.76</v>
      </c>
      <c r="N1077" s="13" t="n">
        <v>905471.8799999999</v>
      </c>
      <c r="O1077" s="11" t="n">
        <v>21</v>
      </c>
      <c r="P1077" s="11" t="n"/>
      <c r="Q1077" s="17" t="inlineStr">
        <is>
          <t>acelerando</t>
        </is>
      </c>
      <c r="R1077" s="17" t="inlineStr">
        <is>
          <t>informe diário</t>
        </is>
      </c>
      <c r="S1077" s="17" t="inlineStr">
        <is>
          <t>36.046.508/0001-78</t>
        </is>
      </c>
    </row>
    <row r="1078">
      <c r="A1078" s="17" t="inlineStr">
        <is>
          <t>Imobiliário</t>
        </is>
      </c>
      <c r="B1078" s="17" t="inlineStr">
        <is>
          <t>FII (IFIX) e REITs Brasil</t>
        </is>
      </c>
      <c r="C1078" s="17" t="inlineStr">
        <is>
          <t>XP (Trend)</t>
        </is>
      </c>
      <c r="D1078" s="17" t="inlineStr">
        <is>
          <t>XFIX11</t>
        </is>
      </c>
      <c r="E1078" s="17" t="inlineStr">
        <is>
          <t>TREND ETF IFIX-L  CLASSE DE ÍNDICE - RESPONSABILIDADE LIMITADA</t>
        </is>
      </c>
      <c r="F1078" s="17" t="inlineStr">
        <is>
          <t>fev/26</t>
        </is>
      </c>
      <c r="G1078" s="13" t="n">
        <v>8436478.26</v>
      </c>
      <c r="H1078" s="13" t="n">
        <v>816752.34</v>
      </c>
      <c r="I1078" s="13" t="n">
        <v>0</v>
      </c>
      <c r="J1078" s="13" t="n">
        <v>7619725.92</v>
      </c>
      <c r="K1078" s="13" t="n">
        <v>47828497.42</v>
      </c>
      <c r="L1078" s="13" t="n">
        <v>56137949.04</v>
      </c>
      <c r="M1078" s="13" t="n">
        <v>8309451.62</v>
      </c>
      <c r="N1078" s="13" t="n">
        <v>689725.7000000002</v>
      </c>
      <c r="O1078" s="11" t="n">
        <v>18</v>
      </c>
      <c r="P1078" s="11" t="n"/>
      <c r="Q1078" s="17" t="inlineStr">
        <is>
          <t>acelerando</t>
        </is>
      </c>
      <c r="R1078" s="17" t="inlineStr">
        <is>
          <t>informe diário</t>
        </is>
      </c>
      <c r="S1078" s="17" t="inlineStr">
        <is>
          <t>36.046.508/0001-78</t>
        </is>
      </c>
    </row>
    <row r="1079">
      <c r="A1079" s="17" t="inlineStr">
        <is>
          <t>Imobiliário</t>
        </is>
      </c>
      <c r="B1079" s="17" t="inlineStr">
        <is>
          <t>FII (IFIX) e REITs Brasil</t>
        </is>
      </c>
      <c r="C1079" s="17" t="inlineStr">
        <is>
          <t>XP (Trend)</t>
        </is>
      </c>
      <c r="D1079" s="17" t="inlineStr">
        <is>
          <t>XFIX11</t>
        </is>
      </c>
      <c r="E1079" s="17" t="inlineStr">
        <is>
          <t>TREND ETF IFIX-L  CLASSE DE ÍNDICE - RESPONSABILIDADE LIMITADA</t>
        </is>
      </c>
      <c r="F1079" s="17" t="inlineStr">
        <is>
          <t>mar/26</t>
        </is>
      </c>
      <c r="G1079" s="13" t="n">
        <v>1638776.62</v>
      </c>
      <c r="H1079" s="13" t="n">
        <v>5185098.2</v>
      </c>
      <c r="I1079" s="13" t="n">
        <v>0</v>
      </c>
      <c r="J1079" s="13" t="n">
        <v>-3546321.58</v>
      </c>
      <c r="K1079" s="13" t="n">
        <v>56137949.04</v>
      </c>
      <c r="L1079" s="13" t="n">
        <v>52007924.75</v>
      </c>
      <c r="M1079" s="13" t="n">
        <v>-4130024.29</v>
      </c>
      <c r="N1079" s="13" t="n">
        <v>-583702.71</v>
      </c>
      <c r="O1079" s="11" t="n">
        <v>22</v>
      </c>
      <c r="P1079" s="11" t="n"/>
      <c r="Q1079" s="17" t="inlineStr">
        <is>
          <t>virou saída</t>
        </is>
      </c>
      <c r="R1079" s="17" t="inlineStr">
        <is>
          <t>informe diário</t>
        </is>
      </c>
      <c r="S1079" s="17" t="inlineStr">
        <is>
          <t>36.046.508/0001-78</t>
        </is>
      </c>
    </row>
    <row r="1080">
      <c r="A1080" s="17" t="inlineStr">
        <is>
          <t>Imobiliário</t>
        </is>
      </c>
      <c r="B1080" s="17" t="inlineStr">
        <is>
          <t>FII (IFIX) e REITs Brasil</t>
        </is>
      </c>
      <c r="C1080" s="17" t="inlineStr">
        <is>
          <t>XP (Trend)</t>
        </is>
      </c>
      <c r="D1080" s="17" t="inlineStr">
        <is>
          <t>XFIX11</t>
        </is>
      </c>
      <c r="E1080" s="17" t="inlineStr">
        <is>
          <t>TREND ETF IFIX-L  CLASSE DE ÍNDICE - RESPONSABILIDADE LIMITADA</t>
        </is>
      </c>
      <c r="F1080" s="17" t="inlineStr">
        <is>
          <t>abr/26</t>
        </is>
      </c>
      <c r="G1080" s="13" t="n">
        <v>3019489.4</v>
      </c>
      <c r="H1080" s="13" t="n">
        <v>0</v>
      </c>
      <c r="I1080" s="13" t="n">
        <v>0</v>
      </c>
      <c r="J1080" s="13" t="n">
        <v>3019489.4</v>
      </c>
      <c r="K1080" s="13" t="n">
        <v>52007924.75</v>
      </c>
      <c r="L1080" s="13" t="n">
        <v>55856524.77</v>
      </c>
      <c r="M1080" s="13" t="n">
        <v>3848600.02</v>
      </c>
      <c r="N1080" s="13" t="n">
        <v>829110.6200000001</v>
      </c>
      <c r="O1080" s="11" t="n">
        <v>20</v>
      </c>
      <c r="P1080" s="11" t="n"/>
      <c r="Q1080" s="17" t="inlineStr">
        <is>
          <t>captando</t>
        </is>
      </c>
      <c r="R1080" s="17" t="inlineStr">
        <is>
          <t>informe diário</t>
        </is>
      </c>
      <c r="S1080" s="17" t="inlineStr">
        <is>
          <t>36.046.508/0001-78</t>
        </is>
      </c>
    </row>
    <row r="1081">
      <c r="A1081" s="17" t="inlineStr">
        <is>
          <t>Imobiliário</t>
        </is>
      </c>
      <c r="B1081" s="17" t="inlineStr">
        <is>
          <t>FII (IFIX) e REITs Brasil</t>
        </is>
      </c>
      <c r="C1081" s="17" t="inlineStr">
        <is>
          <t>XP (Trend)</t>
        </is>
      </c>
      <c r="D1081" s="17" t="inlineStr">
        <is>
          <t>XFIX11</t>
        </is>
      </c>
      <c r="E1081" s="17" t="inlineStr">
        <is>
          <t>TREND ETF IFIX-L  CLASSE DE ÍNDICE - RESPONSABILIDADE LIMITADA</t>
        </is>
      </c>
      <c r="F1081" s="17" t="inlineStr">
        <is>
          <t>mai/26</t>
        </is>
      </c>
      <c r="G1081" s="13" t="n">
        <v>1089188.98</v>
      </c>
      <c r="H1081" s="13" t="n">
        <v>0</v>
      </c>
      <c r="I1081" s="13" t="n">
        <v>0</v>
      </c>
      <c r="J1081" s="13" t="n">
        <v>1089188.98</v>
      </c>
      <c r="K1081" s="13" t="n">
        <v>55856524.77</v>
      </c>
      <c r="L1081" s="13" t="n">
        <v>56387513.57</v>
      </c>
      <c r="M1081" s="13" t="n">
        <v>530988.8</v>
      </c>
      <c r="N1081" s="13" t="n">
        <v>-558200.1799999999</v>
      </c>
      <c r="O1081" s="11" t="n">
        <v>20</v>
      </c>
      <c r="P1081" s="11" t="n"/>
      <c r="Q1081" s="17" t="inlineStr">
        <is>
          <t>captando</t>
        </is>
      </c>
      <c r="R1081" s="17" t="inlineStr">
        <is>
          <t>informe diário</t>
        </is>
      </c>
      <c r="S1081" s="17" t="inlineStr">
        <is>
          <t>36.046.508/0001-78</t>
        </is>
      </c>
    </row>
    <row r="1082">
      <c r="A1082" s="17" t="inlineStr">
        <is>
          <t>Imobiliário</t>
        </is>
      </c>
      <c r="B1082" s="17" t="inlineStr">
        <is>
          <t>FII (IFIX) e REITs Brasil</t>
        </is>
      </c>
      <c r="C1082" s="17" t="inlineStr">
        <is>
          <t>XP (Trend)</t>
        </is>
      </c>
      <c r="D1082" s="17" t="inlineStr">
        <is>
          <t>XFIX11</t>
        </is>
      </c>
      <c r="E1082" s="17" t="inlineStr">
        <is>
          <t>TREND ETF IFIX-L  CLASSE DE ÍNDICE - RESPONSABILIDADE LIMITADA</t>
        </is>
      </c>
      <c r="F1082" s="17" t="inlineStr">
        <is>
          <t>jun/26</t>
        </is>
      </c>
      <c r="G1082" s="13" t="n">
        <v>542459.26</v>
      </c>
      <c r="H1082" s="13" t="n">
        <v>805542</v>
      </c>
      <c r="I1082" s="13" t="n">
        <v>0</v>
      </c>
      <c r="J1082" s="13" t="n">
        <v>-263082.74</v>
      </c>
      <c r="K1082" s="13" t="n">
        <v>56387513.57</v>
      </c>
      <c r="L1082" s="13" t="n">
        <v>55421484.68</v>
      </c>
      <c r="M1082" s="13" t="n">
        <v>-966028.89</v>
      </c>
      <c r="N1082" s="13" t="n">
        <v>-702946.15</v>
      </c>
      <c r="O1082" s="11" t="n">
        <v>21</v>
      </c>
      <c r="P1082" s="11" t="n"/>
      <c r="Q1082" s="17" t="inlineStr">
        <is>
          <t>virou saída</t>
        </is>
      </c>
      <c r="R1082" s="17" t="inlineStr">
        <is>
          <t>informe diário</t>
        </is>
      </c>
      <c r="S1082" s="17" t="inlineStr">
        <is>
          <t>36.046.508/0001-78</t>
        </is>
      </c>
    </row>
    <row r="1083">
      <c r="A1083" s="17" t="inlineStr">
        <is>
          <t>Imobiliário</t>
        </is>
      </c>
      <c r="B1083" s="17" t="inlineStr">
        <is>
          <t>FII (IFIX) e REITs Brasil</t>
        </is>
      </c>
      <c r="C1083" s="17" t="inlineStr">
        <is>
          <t>XP (Trend)</t>
        </is>
      </c>
      <c r="D1083" s="17" t="inlineStr">
        <is>
          <t>XFIX11</t>
        </is>
      </c>
      <c r="E1083" s="17" t="inlineStr">
        <is>
          <t>TREND ETF IFIX-L  CLASSE DE ÍNDICE - RESPONSABILIDADE LIMITADA</t>
        </is>
      </c>
      <c r="F1083" s="17" t="inlineStr">
        <is>
          <t>jul/26</t>
        </is>
      </c>
      <c r="G1083" s="13" t="n">
        <v>0</v>
      </c>
      <c r="H1083" s="13" t="n">
        <v>1896941.18</v>
      </c>
      <c r="I1083" s="13" t="n">
        <v>0</v>
      </c>
      <c r="J1083" s="13" t="n">
        <v>-1896941.18</v>
      </c>
      <c r="K1083" s="13" t="n">
        <v>55421484.68</v>
      </c>
      <c r="L1083" s="13" t="n">
        <v>53353144.76</v>
      </c>
      <c r="M1083" s="13" t="n">
        <v>-2068339.92</v>
      </c>
      <c r="N1083" s="13" t="n">
        <v>-171398.74</v>
      </c>
      <c r="O1083" s="11" t="n">
        <v>23</v>
      </c>
      <c r="P1083" s="11" t="n"/>
      <c r="Q1083" s="17" t="inlineStr">
        <is>
          <t>saída persistente</t>
        </is>
      </c>
      <c r="R1083" s="17" t="inlineStr">
        <is>
          <t>informe diário</t>
        </is>
      </c>
      <c r="S1083" s="17" t="inlineStr">
        <is>
          <t>36.046.508/0001-78</t>
        </is>
      </c>
    </row>
    <row r="1084">
      <c r="A1084" s="17" t="inlineStr">
        <is>
          <t>Imobiliário</t>
        </is>
      </c>
      <c r="B1084" s="17" t="inlineStr">
        <is>
          <t>FII (IFIX) e REITs Brasil</t>
        </is>
      </c>
      <c r="C1084" s="17" t="inlineStr">
        <is>
          <t>XP (Trend)</t>
        </is>
      </c>
      <c r="D1084" s="17" t="inlineStr">
        <is>
          <t>XFIX11</t>
        </is>
      </c>
      <c r="E1084" s="17" t="inlineStr">
        <is>
          <t>TREND ETF IFIX-L  CLASSE DE ÍNDICE - RESPONSABILIDADE LIMITADA</t>
        </is>
      </c>
      <c r="F1084" s="17" t="inlineStr">
        <is>
          <t>ago/26</t>
        </is>
      </c>
      <c r="G1084" s="13" t="n">
        <v>258342.8</v>
      </c>
      <c r="H1084" s="13" t="n">
        <v>260502.64</v>
      </c>
      <c r="I1084" s="13" t="n">
        <v>0</v>
      </c>
      <c r="J1084" s="13" t="n">
        <v>-2159.84</v>
      </c>
      <c r="K1084" s="13" t="n">
        <v>53353144.76</v>
      </c>
      <c r="L1084" s="13" t="n">
        <v>52686314.9</v>
      </c>
      <c r="M1084" s="13" t="n">
        <v>-666829.86</v>
      </c>
      <c r="N1084" s="13" t="n">
        <v>-664670.02</v>
      </c>
      <c r="O1084" s="11" t="n">
        <v>21</v>
      </c>
      <c r="P1084" s="11" t="n"/>
      <c r="Q1084" s="17" t="inlineStr">
        <is>
          <t>sem movimento</t>
        </is>
      </c>
      <c r="R1084" s="17" t="inlineStr">
        <is>
          <t>informe diário</t>
        </is>
      </c>
      <c r="S1084" s="17" t="inlineStr">
        <is>
          <t>36.046.508/0001-78</t>
        </is>
      </c>
    </row>
    <row r="1085">
      <c r="A1085" s="17" t="inlineStr">
        <is>
          <t>Imobiliário</t>
        </is>
      </c>
      <c r="B1085" s="17" t="inlineStr">
        <is>
          <t>FII (IFIX) e REITs Brasil</t>
        </is>
      </c>
      <c r="C1085" s="17" t="inlineStr">
        <is>
          <t>Hedge</t>
        </is>
      </c>
      <c r="D1085" s="17" t="inlineStr">
        <is>
          <t>HERT11</t>
        </is>
      </c>
      <c r="E1085" s="17" t="inlineStr">
        <is>
          <t>HEDGE BRASIL EQUITY REITS FUNDO DE ÍNDICE DE RESPONSABILIDADE LIMITADA</t>
        </is>
      </c>
      <c r="F1085" s="17" t="inlineStr">
        <is>
          <t>set/25</t>
        </is>
      </c>
      <c r="G1085" s="13" t="n">
        <v>0</v>
      </c>
      <c r="H1085" s="13" t="n">
        <v>0</v>
      </c>
      <c r="I1085" s="13" t="n">
        <v>0</v>
      </c>
      <c r="J1085" s="13" t="n">
        <v>0</v>
      </c>
      <c r="K1085" s="13" t="n">
        <v>13601393.83</v>
      </c>
      <c r="L1085" s="13" t="n">
        <v>14179157.91</v>
      </c>
      <c r="M1085" s="13" t="n">
        <v>577764.08</v>
      </c>
      <c r="N1085" s="13" t="n">
        <v>577764.08</v>
      </c>
      <c r="O1085" s="11" t="n">
        <v>22</v>
      </c>
      <c r="P1085" s="11" t="n"/>
      <c r="Q1085" s="17" t="inlineStr">
        <is>
          <t>sem movimento</t>
        </is>
      </c>
      <c r="R1085" s="17" t="inlineStr">
        <is>
          <t>informe diário</t>
        </is>
      </c>
      <c r="S1085" s="17" t="inlineStr">
        <is>
          <t>60.419.043/0001-38</t>
        </is>
      </c>
    </row>
    <row r="1086">
      <c r="A1086" s="17" t="inlineStr">
        <is>
          <t>Imobiliário</t>
        </is>
      </c>
      <c r="B1086" s="17" t="inlineStr">
        <is>
          <t>FII (IFIX) e REITs Brasil</t>
        </is>
      </c>
      <c r="C1086" s="17" t="inlineStr">
        <is>
          <t>Hedge</t>
        </is>
      </c>
      <c r="D1086" s="17" t="inlineStr">
        <is>
          <t>HERT11</t>
        </is>
      </c>
      <c r="E1086" s="17" t="inlineStr">
        <is>
          <t>HEDGE BRASIL EQUITY REITS FUNDO DE ÍNDICE DE RESPONSABILIDADE LIMITADA</t>
        </is>
      </c>
      <c r="F1086" s="17" t="inlineStr">
        <is>
          <t>out/25</t>
        </is>
      </c>
      <c r="G1086" s="13" t="n">
        <v>0</v>
      </c>
      <c r="H1086" s="13" t="n">
        <v>0</v>
      </c>
      <c r="I1086" s="13" t="n">
        <v>0</v>
      </c>
      <c r="J1086" s="13" t="n">
        <v>0</v>
      </c>
      <c r="K1086" s="13" t="n">
        <v>14179157.91</v>
      </c>
      <c r="L1086" s="13" t="n">
        <v>14166093.02</v>
      </c>
      <c r="M1086" s="13" t="n">
        <v>-13064.89</v>
      </c>
      <c r="N1086" s="13" t="n">
        <v>-13064.89</v>
      </c>
      <c r="O1086" s="11" t="n">
        <v>23</v>
      </c>
      <c r="P1086" s="11" t="n"/>
      <c r="Q1086" s="17" t="inlineStr">
        <is>
          <t>sem movimento</t>
        </is>
      </c>
      <c r="R1086" s="17" t="inlineStr">
        <is>
          <t>informe diário</t>
        </is>
      </c>
      <c r="S1086" s="17" t="inlineStr">
        <is>
          <t>60.419.043/0001-38</t>
        </is>
      </c>
    </row>
    <row r="1087">
      <c r="A1087" s="17" t="inlineStr">
        <is>
          <t>Imobiliário</t>
        </is>
      </c>
      <c r="B1087" s="17" t="inlineStr">
        <is>
          <t>FII (IFIX) e REITs Brasil</t>
        </is>
      </c>
      <c r="C1087" s="17" t="inlineStr">
        <is>
          <t>Hedge</t>
        </is>
      </c>
      <c r="D1087" s="17" t="inlineStr">
        <is>
          <t>HERT11</t>
        </is>
      </c>
      <c r="E1087" s="17" t="inlineStr">
        <is>
          <t>HEDGE BRASIL EQUITY REITS FUNDO DE ÍNDICE DE RESPONSABILIDADE LIMITADA</t>
        </is>
      </c>
      <c r="F1087" s="17" t="inlineStr">
        <is>
          <t>nov/25</t>
        </is>
      </c>
      <c r="G1087" s="13" t="n">
        <v>0</v>
      </c>
      <c r="H1087" s="13" t="n">
        <v>0</v>
      </c>
      <c r="I1087" s="13" t="n">
        <v>418250.06</v>
      </c>
      <c r="J1087" s="13" t="n">
        <v>418250.06</v>
      </c>
      <c r="K1087" s="13" t="n">
        <v>14166093.02</v>
      </c>
      <c r="L1087" s="13" t="n">
        <v>14937762.46</v>
      </c>
      <c r="M1087" s="13" t="n">
        <v>771669.4399999999</v>
      </c>
      <c r="N1087" s="13" t="n">
        <v>353419.3799999999</v>
      </c>
      <c r="O1087" s="11" t="n">
        <v>19</v>
      </c>
      <c r="P1087" s="11" t="n">
        <v>1</v>
      </c>
      <c r="Q1087" s="17" t="inlineStr">
        <is>
          <t>captando</t>
        </is>
      </c>
      <c r="R1087" s="17" t="inlineStr">
        <is>
          <t>informe diário</t>
        </is>
      </c>
      <c r="S1087" s="17" t="inlineStr">
        <is>
          <t>60.419.043/0001-38</t>
        </is>
      </c>
    </row>
    <row r="1088">
      <c r="A1088" s="17" t="inlineStr">
        <is>
          <t>Imobiliário</t>
        </is>
      </c>
      <c r="B1088" s="17" t="inlineStr">
        <is>
          <t>FII (IFIX) e REITs Brasil</t>
        </is>
      </c>
      <c r="C1088" s="17" t="inlineStr">
        <is>
          <t>Hedge</t>
        </is>
      </c>
      <c r="D1088" s="17" t="inlineStr">
        <is>
          <t>HERT11</t>
        </is>
      </c>
      <c r="E1088" s="17" t="inlineStr">
        <is>
          <t>HEDGE BRASIL EQUITY REITS FUNDO DE ÍNDICE DE RESPONSABILIDADE LIMITADA</t>
        </is>
      </c>
      <c r="F1088" s="17" t="inlineStr">
        <is>
          <t>dez/25</t>
        </is>
      </c>
      <c r="G1088" s="13" t="n">
        <v>0</v>
      </c>
      <c r="H1088" s="13" t="n">
        <v>0</v>
      </c>
      <c r="I1088" s="13" t="n">
        <v>858685.88</v>
      </c>
      <c r="J1088" s="13" t="n">
        <v>858685.88</v>
      </c>
      <c r="K1088" s="13" t="n">
        <v>14937762.46</v>
      </c>
      <c r="L1088" s="13" t="n">
        <v>16102394.31</v>
      </c>
      <c r="M1088" s="13" t="n">
        <v>1164631.85</v>
      </c>
      <c r="N1088" s="13" t="n">
        <v>305945.9700000001</v>
      </c>
      <c r="O1088" s="11" t="n">
        <v>22</v>
      </c>
      <c r="P1088" s="11" t="n">
        <v>1</v>
      </c>
      <c r="Q1088" s="17" t="inlineStr">
        <is>
          <t>acelerando</t>
        </is>
      </c>
      <c r="R1088" s="17" t="inlineStr">
        <is>
          <t>informe diário</t>
        </is>
      </c>
      <c r="S1088" s="17" t="inlineStr">
        <is>
          <t>60.419.043/0001-38</t>
        </is>
      </c>
    </row>
    <row r="1089">
      <c r="A1089" s="17" t="inlineStr">
        <is>
          <t>Imobiliário</t>
        </is>
      </c>
      <c r="B1089" s="17" t="inlineStr">
        <is>
          <t>FII (IFIX) e REITs Brasil</t>
        </is>
      </c>
      <c r="C1089" s="17" t="inlineStr">
        <is>
          <t>Hedge</t>
        </is>
      </c>
      <c r="D1089" s="17" t="inlineStr">
        <is>
          <t>HERT11</t>
        </is>
      </c>
      <c r="E1089" s="17" t="inlineStr">
        <is>
          <t>HEDGE BRASIL EQUITY REITS FUNDO DE ÍNDICE DE RESPONSABILIDADE LIMITADA</t>
        </is>
      </c>
      <c r="F1089" s="17" t="inlineStr">
        <is>
          <t>jan/26</t>
        </is>
      </c>
      <c r="G1089" s="13" t="n">
        <v>0</v>
      </c>
      <c r="H1089" s="13" t="n">
        <v>0</v>
      </c>
      <c r="I1089" s="13" t="n">
        <v>3076397.01</v>
      </c>
      <c r="J1089" s="13" t="n">
        <v>3076397.01</v>
      </c>
      <c r="K1089" s="13" t="n">
        <v>16102394.31</v>
      </c>
      <c r="L1089" s="13" t="n">
        <v>19388553.26</v>
      </c>
      <c r="M1089" s="13" t="n">
        <v>3286158.95</v>
      </c>
      <c r="N1089" s="13" t="n">
        <v>209761.9400000004</v>
      </c>
      <c r="O1089" s="11" t="n">
        <v>21</v>
      </c>
      <c r="P1089" s="11" t="n">
        <v>4</v>
      </c>
      <c r="Q1089" s="17" t="inlineStr">
        <is>
          <t>acelerando</t>
        </is>
      </c>
      <c r="R1089" s="17" t="inlineStr">
        <is>
          <t>informe diário</t>
        </is>
      </c>
      <c r="S1089" s="17" t="inlineStr">
        <is>
          <t>60.419.043/0001-38</t>
        </is>
      </c>
    </row>
    <row r="1090">
      <c r="A1090" s="17" t="inlineStr">
        <is>
          <t>Imobiliário</t>
        </is>
      </c>
      <c r="B1090" s="17" t="inlineStr">
        <is>
          <t>FII (IFIX) e REITs Brasil</t>
        </is>
      </c>
      <c r="C1090" s="17" t="inlineStr">
        <is>
          <t>Hedge</t>
        </is>
      </c>
      <c r="D1090" s="17" t="inlineStr">
        <is>
          <t>HERT11</t>
        </is>
      </c>
      <c r="E1090" s="17" t="inlineStr">
        <is>
          <t>HEDGE BRASIL EQUITY REITS FUNDO DE ÍNDICE DE RESPONSABILIDADE LIMITADA</t>
        </is>
      </c>
      <c r="F1090" s="17" t="inlineStr">
        <is>
          <t>fev/26</t>
        </is>
      </c>
      <c r="G1090" s="13" t="n">
        <v>0</v>
      </c>
      <c r="H1090" s="13" t="n">
        <v>0</v>
      </c>
      <c r="I1090" s="13" t="n">
        <v>884526.58</v>
      </c>
      <c r="J1090" s="13" t="n">
        <v>884526.58</v>
      </c>
      <c r="K1090" s="13" t="n">
        <v>19388553.26</v>
      </c>
      <c r="L1090" s="13" t="n">
        <v>20549142.78</v>
      </c>
      <c r="M1090" s="13" t="n">
        <v>1160589.52</v>
      </c>
      <c r="N1090" s="13" t="n">
        <v>276062.9400000001</v>
      </c>
      <c r="O1090" s="11" t="n">
        <v>18</v>
      </c>
      <c r="P1090" s="11" t="n">
        <v>5</v>
      </c>
      <c r="Q1090" s="17" t="inlineStr">
        <is>
          <t>captando</t>
        </is>
      </c>
      <c r="R1090" s="17" t="inlineStr">
        <is>
          <t>informe diário</t>
        </is>
      </c>
      <c r="S1090" s="17" t="inlineStr">
        <is>
          <t>60.419.043/0001-38</t>
        </is>
      </c>
    </row>
    <row r="1091">
      <c r="A1091" s="17" t="inlineStr">
        <is>
          <t>Imobiliário</t>
        </is>
      </c>
      <c r="B1091" s="17" t="inlineStr">
        <is>
          <t>FII (IFIX) e REITs Brasil</t>
        </is>
      </c>
      <c r="C1091" s="17" t="inlineStr">
        <is>
          <t>Hedge</t>
        </is>
      </c>
      <c r="D1091" s="17" t="inlineStr">
        <is>
          <t>HERT11</t>
        </is>
      </c>
      <c r="E1091" s="17" t="inlineStr">
        <is>
          <t>HEDGE BRASIL EQUITY REITS FUNDO DE ÍNDICE DE RESPONSABILIDADE LIMITADA</t>
        </is>
      </c>
      <c r="F1091" s="17" t="inlineStr">
        <is>
          <t>mar/26</t>
        </is>
      </c>
      <c r="G1091" s="13" t="n">
        <v>0</v>
      </c>
      <c r="H1091" s="13" t="n">
        <v>0</v>
      </c>
      <c r="I1091" s="13" t="n">
        <v>-7545873.95</v>
      </c>
      <c r="J1091" s="13" t="n">
        <v>-7545873.95</v>
      </c>
      <c r="K1091" s="13" t="n">
        <v>20549142.78</v>
      </c>
      <c r="L1091" s="13" t="n">
        <v>12743354.1</v>
      </c>
      <c r="M1091" s="13" t="n">
        <v>-7805788.68</v>
      </c>
      <c r="N1091" s="13" t="n">
        <v>-259914.7299999995</v>
      </c>
      <c r="O1091" s="11" t="n">
        <v>22</v>
      </c>
      <c r="P1091" s="11" t="n">
        <v>4</v>
      </c>
      <c r="Q1091" s="17" t="inlineStr">
        <is>
          <t>virou saída</t>
        </is>
      </c>
      <c r="R1091" s="17" t="inlineStr">
        <is>
          <t>informe diário</t>
        </is>
      </c>
      <c r="S1091" s="17" t="inlineStr">
        <is>
          <t>60.419.043/0001-38</t>
        </is>
      </c>
    </row>
    <row r="1092">
      <c r="A1092" s="17" t="inlineStr">
        <is>
          <t>Imobiliário</t>
        </is>
      </c>
      <c r="B1092" s="17" t="inlineStr">
        <is>
          <t>FII (IFIX) e REITs Brasil</t>
        </is>
      </c>
      <c r="C1092" s="17" t="inlineStr">
        <is>
          <t>Hedge</t>
        </is>
      </c>
      <c r="D1092" s="17" t="inlineStr">
        <is>
          <t>HERT11</t>
        </is>
      </c>
      <c r="E1092" s="17" t="inlineStr">
        <is>
          <t>HEDGE BRASIL EQUITY REITS FUNDO DE ÍNDICE DE RESPONSABILIDADE LIMITADA</t>
        </is>
      </c>
      <c r="F1092" s="17" t="inlineStr">
        <is>
          <t>abr/26</t>
        </is>
      </c>
      <c r="G1092" s="13" t="n">
        <v>0</v>
      </c>
      <c r="H1092" s="13" t="n">
        <v>0</v>
      </c>
      <c r="I1092" s="13" t="n">
        <v>443557.94</v>
      </c>
      <c r="J1092" s="13" t="n">
        <v>443557.94</v>
      </c>
      <c r="K1092" s="13" t="n">
        <v>12743354.1</v>
      </c>
      <c r="L1092" s="13" t="n">
        <v>13334840.55</v>
      </c>
      <c r="M1092" s="13" t="n">
        <v>591486.45</v>
      </c>
      <c r="N1092" s="13" t="n">
        <v>147928.51</v>
      </c>
      <c r="O1092" s="11" t="n">
        <v>20</v>
      </c>
      <c r="P1092" s="11" t="n">
        <v>3</v>
      </c>
      <c r="Q1092" s="17" t="inlineStr">
        <is>
          <t>captando</t>
        </is>
      </c>
      <c r="R1092" s="17" t="inlineStr">
        <is>
          <t>informe diário</t>
        </is>
      </c>
      <c r="S1092" s="17" t="inlineStr">
        <is>
          <t>60.419.043/0001-38</t>
        </is>
      </c>
    </row>
    <row r="1093">
      <c r="A1093" s="17" t="inlineStr">
        <is>
          <t>Imobiliário</t>
        </is>
      </c>
      <c r="B1093" s="17" t="inlineStr">
        <is>
          <t>FII (IFIX) e REITs Brasil</t>
        </is>
      </c>
      <c r="C1093" s="17" t="inlineStr">
        <is>
          <t>Hedge</t>
        </is>
      </c>
      <c r="D1093" s="17" t="inlineStr">
        <is>
          <t>HERT11</t>
        </is>
      </c>
      <c r="E1093" s="17" t="inlineStr">
        <is>
          <t>HEDGE BRASIL EQUITY REITS FUNDO DE ÍNDICE DE RESPONSABILIDADE LIMITADA</t>
        </is>
      </c>
      <c r="F1093" s="17" t="inlineStr">
        <is>
          <t>mai/26</t>
        </is>
      </c>
      <c r="G1093" s="13" t="n">
        <v>0</v>
      </c>
      <c r="H1093" s="13" t="n">
        <v>0</v>
      </c>
      <c r="I1093" s="13" t="n">
        <v>443252.31</v>
      </c>
      <c r="J1093" s="13" t="n">
        <v>443252.31</v>
      </c>
      <c r="K1093" s="13" t="n">
        <v>13334840.55</v>
      </c>
      <c r="L1093" s="13" t="n">
        <v>13517084.77</v>
      </c>
      <c r="M1093" s="13" t="n">
        <v>182244.22</v>
      </c>
      <c r="N1093" s="13" t="n">
        <v>-261008.09</v>
      </c>
      <c r="O1093" s="11" t="n">
        <v>20</v>
      </c>
      <c r="P1093" s="11" t="n">
        <v>1</v>
      </c>
      <c r="Q1093" s="17" t="inlineStr">
        <is>
          <t>captando</t>
        </is>
      </c>
      <c r="R1093" s="17" t="inlineStr">
        <is>
          <t>informe diário</t>
        </is>
      </c>
      <c r="S1093" s="17" t="inlineStr">
        <is>
          <t>60.419.043/0001-38</t>
        </is>
      </c>
    </row>
    <row r="1094">
      <c r="A1094" s="17" t="inlineStr">
        <is>
          <t>Imobiliário</t>
        </is>
      </c>
      <c r="B1094" s="17" t="inlineStr">
        <is>
          <t>FII (IFIX) e REITs Brasil</t>
        </is>
      </c>
      <c r="C1094" s="17" t="inlineStr">
        <is>
          <t>Hedge</t>
        </is>
      </c>
      <c r="D1094" s="17" t="inlineStr">
        <is>
          <t>HERT11</t>
        </is>
      </c>
      <c r="E1094" s="17" t="inlineStr">
        <is>
          <t>HEDGE BRASIL EQUITY REITS FUNDO DE ÍNDICE DE RESPONSABILIDADE LIMITADA</t>
        </is>
      </c>
      <c r="F1094" s="17" t="inlineStr">
        <is>
          <t>jun/26</t>
        </is>
      </c>
      <c r="G1094" s="13" t="n">
        <v>0</v>
      </c>
      <c r="H1094" s="13" t="n">
        <v>0</v>
      </c>
      <c r="I1094" s="13" t="n">
        <v>-424492.42</v>
      </c>
      <c r="J1094" s="13" t="n">
        <v>-424492.42</v>
      </c>
      <c r="K1094" s="13" t="n">
        <v>13517084.77</v>
      </c>
      <c r="L1094" s="13" t="n">
        <v>12787274.73</v>
      </c>
      <c r="M1094" s="13" t="n">
        <v>-729810.04</v>
      </c>
      <c r="N1094" s="13" t="n">
        <v>-305317.6200000001</v>
      </c>
      <c r="O1094" s="11" t="n">
        <v>21</v>
      </c>
      <c r="P1094" s="11" t="n">
        <v>1</v>
      </c>
      <c r="Q1094" s="17" t="inlineStr">
        <is>
          <t>virou saída</t>
        </is>
      </c>
      <c r="R1094" s="17" t="inlineStr">
        <is>
          <t>informe diário</t>
        </is>
      </c>
      <c r="S1094" s="17" t="inlineStr">
        <is>
          <t>60.419.043/0001-38</t>
        </is>
      </c>
    </row>
    <row r="1095">
      <c r="A1095" s="17" t="inlineStr">
        <is>
          <t>Imobiliário</t>
        </is>
      </c>
      <c r="B1095" s="17" t="inlineStr">
        <is>
          <t>FII (IFIX) e REITs Brasil</t>
        </is>
      </c>
      <c r="C1095" s="17" t="inlineStr">
        <is>
          <t>Hedge</t>
        </is>
      </c>
      <c r="D1095" s="17" t="inlineStr">
        <is>
          <t>HERT11</t>
        </is>
      </c>
      <c r="E1095" s="17" t="inlineStr">
        <is>
          <t>HEDGE BRASIL EQUITY REITS FUNDO DE ÍNDICE DE RESPONSABILIDADE LIMITADA</t>
        </is>
      </c>
      <c r="F1095" s="17" t="inlineStr">
        <is>
          <t>jul/26</t>
        </is>
      </c>
      <c r="G1095" s="13" t="n">
        <v>0</v>
      </c>
      <c r="H1095" s="13" t="n">
        <v>0</v>
      </c>
      <c r="I1095" s="13" t="n">
        <v>-1281346.59</v>
      </c>
      <c r="J1095" s="13" t="n">
        <v>-1281346.59</v>
      </c>
      <c r="K1095" s="13" t="n">
        <v>12787274.73</v>
      </c>
      <c r="L1095" s="13" t="n">
        <v>11425236.14</v>
      </c>
      <c r="M1095" s="13" t="n">
        <v>-1362038.59</v>
      </c>
      <c r="N1095" s="13" t="n">
        <v>-80692</v>
      </c>
      <c r="O1095" s="11" t="n">
        <v>23</v>
      </c>
      <c r="P1095" s="11" t="n">
        <v>2</v>
      </c>
      <c r="Q1095" s="17" t="inlineStr">
        <is>
          <t>saída persistente</t>
        </is>
      </c>
      <c r="R1095" s="17" t="inlineStr">
        <is>
          <t>informe diário</t>
        </is>
      </c>
      <c r="S1095" s="17" t="inlineStr">
        <is>
          <t>60.419.043/0001-38</t>
        </is>
      </c>
    </row>
    <row r="1096">
      <c r="A1096" s="17" t="inlineStr">
        <is>
          <t>Imobiliário</t>
        </is>
      </c>
      <c r="B1096" s="17" t="inlineStr">
        <is>
          <t>FII (IFIX) e REITs Brasil</t>
        </is>
      </c>
      <c r="C1096" s="17" t="inlineStr">
        <is>
          <t>Hedge</t>
        </is>
      </c>
      <c r="D1096" s="17" t="inlineStr">
        <is>
          <t>HERT11</t>
        </is>
      </c>
      <c r="E1096" s="17" t="inlineStr">
        <is>
          <t>HEDGE BRASIL EQUITY REITS FUNDO DE ÍNDICE DE RESPONSABILIDADE LIMITADA</t>
        </is>
      </c>
      <c r="F1096" s="17" t="inlineStr">
        <is>
          <t>ago/26</t>
        </is>
      </c>
      <c r="G1096" s="13" t="n">
        <v>0</v>
      </c>
      <c r="H1096" s="13" t="n">
        <v>0</v>
      </c>
      <c r="I1096" s="13" t="n">
        <v>412036.19</v>
      </c>
      <c r="J1096" s="13" t="n">
        <v>412036.19</v>
      </c>
      <c r="K1096" s="13" t="n">
        <v>11425236.14</v>
      </c>
      <c r="L1096" s="13" t="n">
        <v>11615113.94</v>
      </c>
      <c r="M1096" s="13" t="n">
        <v>189877.8</v>
      </c>
      <c r="N1096" s="13" t="n">
        <v>-222158.39</v>
      </c>
      <c r="O1096" s="11" t="n">
        <v>21</v>
      </c>
      <c r="P1096" s="11" t="n">
        <v>1</v>
      </c>
      <c r="Q1096" s="17" t="inlineStr">
        <is>
          <t>captando</t>
        </is>
      </c>
      <c r="R1096" s="17" t="inlineStr">
        <is>
          <t>informe diário</t>
        </is>
      </c>
      <c r="S1096" s="17" t="inlineStr">
        <is>
          <t>60.419.043/0001-38</t>
        </is>
      </c>
    </row>
    <row r="1097">
      <c r="A1097" s="17" t="inlineStr">
        <is>
          <t>Internacional</t>
        </is>
      </c>
      <c r="B1097" s="17" t="inlineStr">
        <is>
          <t>Ações globais</t>
        </is>
      </c>
      <c r="C1097" s="17" t="inlineStr">
        <is>
          <t>Investo</t>
        </is>
      </c>
      <c r="D1097" s="17" t="inlineStr">
        <is>
          <t>WRLD11</t>
        </is>
      </c>
      <c r="E1097" s="17" t="inlineStr">
        <is>
          <t>INVESTO FTSE GLOBAL EQUITIES ETF CLASSE DE ÍNDICE - IE - RESPONSABILIDADE LIMITADA</t>
        </is>
      </c>
      <c r="F1097" s="17" t="inlineStr">
        <is>
          <t>set/25</t>
        </is>
      </c>
      <c r="G1097" s="13" t="n">
        <v>22269692.83</v>
      </c>
      <c r="H1097" s="13" t="n">
        <v>0</v>
      </c>
      <c r="I1097" s="13" t="n">
        <v>0</v>
      </c>
      <c r="J1097" s="13" t="n">
        <v>22269692.83</v>
      </c>
      <c r="K1097" s="13" t="n">
        <v>660377898.66</v>
      </c>
      <c r="L1097" s="13" t="n">
        <v>691441806.04</v>
      </c>
      <c r="M1097" s="13" t="n">
        <v>31063907.38</v>
      </c>
      <c r="N1097" s="13" t="n">
        <v>8794214.550000001</v>
      </c>
      <c r="O1097" s="11" t="n">
        <v>22</v>
      </c>
      <c r="P1097" s="11" t="n"/>
      <c r="Q1097" s="17" t="inlineStr">
        <is>
          <t>captando</t>
        </is>
      </c>
      <c r="R1097" s="17" t="inlineStr">
        <is>
          <t>informe diário</t>
        </is>
      </c>
      <c r="S1097" s="17" t="inlineStr">
        <is>
          <t>42.280.262/0001-05</t>
        </is>
      </c>
    </row>
    <row r="1098">
      <c r="A1098" s="17" t="inlineStr">
        <is>
          <t>Internacional</t>
        </is>
      </c>
      <c r="B1098" s="17" t="inlineStr">
        <is>
          <t>Ações globais</t>
        </is>
      </c>
      <c r="C1098" s="17" t="inlineStr">
        <is>
          <t>Investo</t>
        </is>
      </c>
      <c r="D1098" s="17" t="inlineStr">
        <is>
          <t>WRLD11</t>
        </is>
      </c>
      <c r="E1098" s="17" t="inlineStr">
        <is>
          <t>INVESTO FTSE GLOBAL EQUITIES ETF CLASSE DE ÍNDICE - IE - RESPONSABILIDADE LIMITADA</t>
        </is>
      </c>
      <c r="F1098" s="17" t="inlineStr">
        <is>
          <t>out/25</t>
        </is>
      </c>
      <c r="G1098" s="13" t="n">
        <v>20144826.28</v>
      </c>
      <c r="H1098" s="13" t="n">
        <v>0</v>
      </c>
      <c r="I1098" s="13" t="n">
        <v>0</v>
      </c>
      <c r="J1098" s="13" t="n">
        <v>20144826.28</v>
      </c>
      <c r="K1098" s="13" t="n">
        <v>691441806.04</v>
      </c>
      <c r="L1098" s="13" t="n">
        <v>733191000.79</v>
      </c>
      <c r="M1098" s="13" t="n">
        <v>41749194.75</v>
      </c>
      <c r="N1098" s="13" t="n">
        <v>21604368.47</v>
      </c>
      <c r="O1098" s="11" t="n">
        <v>23</v>
      </c>
      <c r="P1098" s="11" t="n"/>
      <c r="Q1098" s="17" t="inlineStr">
        <is>
          <t>captando</t>
        </is>
      </c>
      <c r="R1098" s="17" t="inlineStr">
        <is>
          <t>informe diário</t>
        </is>
      </c>
      <c r="S1098" s="17" t="inlineStr">
        <is>
          <t>42.280.262/0001-05</t>
        </is>
      </c>
    </row>
    <row r="1099">
      <c r="A1099" s="17" t="inlineStr">
        <is>
          <t>Internacional</t>
        </is>
      </c>
      <c r="B1099" s="17" t="inlineStr">
        <is>
          <t>Ações globais</t>
        </is>
      </c>
      <c r="C1099" s="17" t="inlineStr">
        <is>
          <t>Investo</t>
        </is>
      </c>
      <c r="D1099" s="17" t="inlineStr">
        <is>
          <t>WRLD11</t>
        </is>
      </c>
      <c r="E1099" s="17" t="inlineStr">
        <is>
          <t>INVESTO FTSE GLOBAL EQUITIES ETF CLASSE DE ÍNDICE - IE - RESPONSABILIDADE LIMITADA</t>
        </is>
      </c>
      <c r="F1099" s="17" t="inlineStr">
        <is>
          <t>nov/25</t>
        </is>
      </c>
      <c r="G1099" s="13" t="n">
        <v>37419047.42</v>
      </c>
      <c r="H1099" s="13" t="n">
        <v>0</v>
      </c>
      <c r="I1099" s="13" t="n">
        <v>0</v>
      </c>
      <c r="J1099" s="13" t="n">
        <v>37419047.42</v>
      </c>
      <c r="K1099" s="13" t="n">
        <v>733191000.79</v>
      </c>
      <c r="L1099" s="13" t="n">
        <v>765322452</v>
      </c>
      <c r="M1099" s="13" t="n">
        <v>32131451.21</v>
      </c>
      <c r="N1099" s="13" t="n">
        <v>-5287596.210000001</v>
      </c>
      <c r="O1099" s="11" t="n">
        <v>19</v>
      </c>
      <c r="P1099" s="11" t="n"/>
      <c r="Q1099" s="17" t="inlineStr">
        <is>
          <t>acelerando</t>
        </is>
      </c>
      <c r="R1099" s="17" t="inlineStr">
        <is>
          <t>informe diário</t>
        </is>
      </c>
      <c r="S1099" s="17" t="inlineStr">
        <is>
          <t>42.280.262/0001-05</t>
        </is>
      </c>
    </row>
    <row r="1100">
      <c r="A1100" s="17" t="inlineStr">
        <is>
          <t>Internacional</t>
        </is>
      </c>
      <c r="B1100" s="17" t="inlineStr">
        <is>
          <t>Ações globais</t>
        </is>
      </c>
      <c r="C1100" s="17" t="inlineStr">
        <is>
          <t>Investo</t>
        </is>
      </c>
      <c r="D1100" s="17" t="inlineStr">
        <is>
          <t>WRLD11</t>
        </is>
      </c>
      <c r="E1100" s="17" t="inlineStr">
        <is>
          <t>INVESTO FTSE GLOBAL EQUITIES ETF CLASSE DE ÍNDICE - IE - RESPONSABILIDADE LIMITADA</t>
        </is>
      </c>
      <c r="F1100" s="17" t="inlineStr">
        <is>
          <t>dez/25</t>
        </is>
      </c>
      <c r="G1100" s="13" t="n">
        <v>16436361.14</v>
      </c>
      <c r="H1100" s="13" t="n">
        <v>0</v>
      </c>
      <c r="I1100" s="13" t="n">
        <v>0</v>
      </c>
      <c r="J1100" s="13" t="n">
        <v>16436361.14</v>
      </c>
      <c r="K1100" s="13" t="n">
        <v>765322452</v>
      </c>
      <c r="L1100" s="13" t="n">
        <v>810444848.78</v>
      </c>
      <c r="M1100" s="13" t="n">
        <v>45122396.78</v>
      </c>
      <c r="N1100" s="13" t="n">
        <v>28686035.64</v>
      </c>
      <c r="O1100" s="11" t="n">
        <v>22</v>
      </c>
      <c r="P1100" s="11" t="n"/>
      <c r="Q1100" s="17" t="inlineStr">
        <is>
          <t>captando</t>
        </is>
      </c>
      <c r="R1100" s="17" t="inlineStr">
        <is>
          <t>informe diário</t>
        </is>
      </c>
      <c r="S1100" s="17" t="inlineStr">
        <is>
          <t>42.280.262/0001-05</t>
        </is>
      </c>
    </row>
    <row r="1101">
      <c r="A1101" s="17" t="inlineStr">
        <is>
          <t>Internacional</t>
        </is>
      </c>
      <c r="B1101" s="17" t="inlineStr">
        <is>
          <t>Ações globais</t>
        </is>
      </c>
      <c r="C1101" s="17" t="inlineStr">
        <is>
          <t>Investo</t>
        </is>
      </c>
      <c r="D1101" s="17" t="inlineStr">
        <is>
          <t>WRLD11</t>
        </is>
      </c>
      <c r="E1101" s="17" t="inlineStr">
        <is>
          <t>INVESTO FTSE GLOBAL EQUITIES ETF CLASSE DE ÍNDICE - IE - RESPONSABILIDADE LIMITADA</t>
        </is>
      </c>
      <c r="F1101" s="17" t="inlineStr">
        <is>
          <t>jan/26</t>
        </is>
      </c>
      <c r="G1101" s="13" t="n">
        <v>59712069.77</v>
      </c>
      <c r="H1101" s="13" t="n">
        <v>0</v>
      </c>
      <c r="I1101" s="13" t="n">
        <v>0</v>
      </c>
      <c r="J1101" s="13" t="n">
        <v>59712069.77</v>
      </c>
      <c r="K1101" s="13" t="n">
        <v>810444848.78</v>
      </c>
      <c r="L1101" s="13" t="n">
        <v>859885831.87</v>
      </c>
      <c r="M1101" s="13" t="n">
        <v>49440983.09</v>
      </c>
      <c r="N1101" s="13" t="n">
        <v>-10271086.68</v>
      </c>
      <c r="O1101" s="11" t="n">
        <v>21</v>
      </c>
      <c r="P1101" s="11" t="n"/>
      <c r="Q1101" s="17" t="inlineStr">
        <is>
          <t>acelerando</t>
        </is>
      </c>
      <c r="R1101" s="17" t="inlineStr">
        <is>
          <t>informe diário</t>
        </is>
      </c>
      <c r="S1101" s="17" t="inlineStr">
        <is>
          <t>42.280.262/0001-05</t>
        </is>
      </c>
    </row>
    <row r="1102">
      <c r="A1102" s="17" t="inlineStr">
        <is>
          <t>Internacional</t>
        </is>
      </c>
      <c r="B1102" s="17" t="inlineStr">
        <is>
          <t>Ações globais</t>
        </is>
      </c>
      <c r="C1102" s="17" t="inlineStr">
        <is>
          <t>Investo</t>
        </is>
      </c>
      <c r="D1102" s="17" t="inlineStr">
        <is>
          <t>WRLD11</t>
        </is>
      </c>
      <c r="E1102" s="17" t="inlineStr">
        <is>
          <t>INVESTO FTSE GLOBAL EQUITIES ETF CLASSE DE ÍNDICE - IE - RESPONSABILIDADE LIMITADA</t>
        </is>
      </c>
      <c r="F1102" s="17" t="inlineStr">
        <is>
          <t>fev/26</t>
        </is>
      </c>
      <c r="G1102" s="13" t="n">
        <v>39950611.04</v>
      </c>
      <c r="H1102" s="13" t="n">
        <v>0</v>
      </c>
      <c r="I1102" s="13" t="n">
        <v>0</v>
      </c>
      <c r="J1102" s="13" t="n">
        <v>39950611.04</v>
      </c>
      <c r="K1102" s="13" t="n">
        <v>859885831.87</v>
      </c>
      <c r="L1102" s="13" t="n">
        <v>892783738.58</v>
      </c>
      <c r="M1102" s="13" t="n">
        <v>32897906.71</v>
      </c>
      <c r="N1102" s="13" t="n">
        <v>-7052704.329999998</v>
      </c>
      <c r="O1102" s="11" t="n">
        <v>18</v>
      </c>
      <c r="P1102" s="11" t="n"/>
      <c r="Q1102" s="17" t="inlineStr">
        <is>
          <t>captando</t>
        </is>
      </c>
      <c r="R1102" s="17" t="inlineStr">
        <is>
          <t>informe diário</t>
        </is>
      </c>
      <c r="S1102" s="17" t="inlineStr">
        <is>
          <t>42.280.262/0001-05</t>
        </is>
      </c>
    </row>
    <row r="1103">
      <c r="A1103" s="17" t="inlineStr">
        <is>
          <t>Internacional</t>
        </is>
      </c>
      <c r="B1103" s="17" t="inlineStr">
        <is>
          <t>Ações globais</t>
        </is>
      </c>
      <c r="C1103" s="17" t="inlineStr">
        <is>
          <t>Investo</t>
        </is>
      </c>
      <c r="D1103" s="17" t="inlineStr">
        <is>
          <t>WRLD11</t>
        </is>
      </c>
      <c r="E1103" s="17" t="inlineStr">
        <is>
          <t>INVESTO FTSE GLOBAL EQUITIES ETF CLASSE DE ÍNDICE - IE - RESPONSABILIDADE LIMITADA</t>
        </is>
      </c>
      <c r="F1103" s="17" t="inlineStr">
        <is>
          <t>mar/26</t>
        </is>
      </c>
      <c r="G1103" s="13" t="n">
        <v>30476399.14</v>
      </c>
      <c r="H1103" s="13" t="n">
        <v>0</v>
      </c>
      <c r="I1103" s="13" t="n">
        <v>0</v>
      </c>
      <c r="J1103" s="13" t="n">
        <v>30476399.14</v>
      </c>
      <c r="K1103" s="13" t="n">
        <v>892783738.58</v>
      </c>
      <c r="L1103" s="13" t="n">
        <v>874425571.3099999</v>
      </c>
      <c r="M1103" s="13" t="n">
        <v>-18358167.27</v>
      </c>
      <c r="N1103" s="13" t="n">
        <v>-48834566.41</v>
      </c>
      <c r="O1103" s="11" t="n">
        <v>22</v>
      </c>
      <c r="P1103" s="11" t="n"/>
      <c r="Q1103" s="17" t="inlineStr">
        <is>
          <t>captando</t>
        </is>
      </c>
      <c r="R1103" s="17" t="inlineStr">
        <is>
          <t>informe diário</t>
        </is>
      </c>
      <c r="S1103" s="17" t="inlineStr">
        <is>
          <t>42.280.262/0001-05</t>
        </is>
      </c>
    </row>
    <row r="1104">
      <c r="A1104" s="17" t="inlineStr">
        <is>
          <t>Internacional</t>
        </is>
      </c>
      <c r="B1104" s="17" t="inlineStr">
        <is>
          <t>Ações globais</t>
        </is>
      </c>
      <c r="C1104" s="17" t="inlineStr">
        <is>
          <t>Investo</t>
        </is>
      </c>
      <c r="D1104" s="17" t="inlineStr">
        <is>
          <t>WRLD11</t>
        </is>
      </c>
      <c r="E1104" s="17" t="inlineStr">
        <is>
          <t>INVESTO FTSE GLOBAL EQUITIES ETF CLASSE DE ÍNDICE - IE - RESPONSABILIDADE LIMITADA</t>
        </is>
      </c>
      <c r="F1104" s="17" t="inlineStr">
        <is>
          <t>abr/26</t>
        </is>
      </c>
      <c r="G1104" s="13" t="n">
        <v>63383177.01</v>
      </c>
      <c r="H1104" s="13" t="n">
        <v>0</v>
      </c>
      <c r="I1104" s="13" t="n">
        <v>0</v>
      </c>
      <c r="J1104" s="13" t="n">
        <v>63383177.01</v>
      </c>
      <c r="K1104" s="13" t="n">
        <v>874425571.3099999</v>
      </c>
      <c r="L1104" s="13" t="n">
        <v>978047735.5700001</v>
      </c>
      <c r="M1104" s="13" t="n">
        <v>103622164.26</v>
      </c>
      <c r="N1104" s="13" t="n">
        <v>40238987.25000001</v>
      </c>
      <c r="O1104" s="11" t="n">
        <v>20</v>
      </c>
      <c r="P1104" s="11" t="n"/>
      <c r="Q1104" s="17" t="inlineStr">
        <is>
          <t>acelerando</t>
        </is>
      </c>
      <c r="R1104" s="17" t="inlineStr">
        <is>
          <t>informe diário</t>
        </is>
      </c>
      <c r="S1104" s="17" t="inlineStr">
        <is>
          <t>42.280.262/0001-05</t>
        </is>
      </c>
    </row>
    <row r="1105">
      <c r="A1105" s="17" t="inlineStr">
        <is>
          <t>Internacional</t>
        </is>
      </c>
      <c r="B1105" s="17" t="inlineStr">
        <is>
          <t>Ações globais</t>
        </is>
      </c>
      <c r="C1105" s="17" t="inlineStr">
        <is>
          <t>Investo</t>
        </is>
      </c>
      <c r="D1105" s="17" t="inlineStr">
        <is>
          <t>WRLD11</t>
        </is>
      </c>
      <c r="E1105" s="17" t="inlineStr">
        <is>
          <t>INVESTO FTSE GLOBAL EQUITIES ETF CLASSE DE ÍNDICE - IE - RESPONSABILIDADE LIMITADA</t>
        </is>
      </c>
      <c r="F1105" s="17" t="inlineStr">
        <is>
          <t>mai/26</t>
        </is>
      </c>
      <c r="G1105" s="13" t="n">
        <v>31806562.36</v>
      </c>
      <c r="H1105" s="13" t="n">
        <v>0</v>
      </c>
      <c r="I1105" s="13" t="n">
        <v>0</v>
      </c>
      <c r="J1105" s="13" t="n">
        <v>31806562.36</v>
      </c>
      <c r="K1105" s="13" t="n">
        <v>978047735.5700001</v>
      </c>
      <c r="L1105" s="13" t="n">
        <v>1073263466.77</v>
      </c>
      <c r="M1105" s="13" t="n">
        <v>95215731.2</v>
      </c>
      <c r="N1105" s="13" t="n">
        <v>63409168.84</v>
      </c>
      <c r="O1105" s="11" t="n">
        <v>20</v>
      </c>
      <c r="P1105" s="11" t="n"/>
      <c r="Q1105" s="17" t="inlineStr">
        <is>
          <t>captando</t>
        </is>
      </c>
      <c r="R1105" s="17" t="inlineStr">
        <is>
          <t>informe diário</t>
        </is>
      </c>
      <c r="S1105" s="17" t="inlineStr">
        <is>
          <t>42.280.262/0001-05</t>
        </is>
      </c>
    </row>
    <row r="1106">
      <c r="A1106" s="17" t="inlineStr">
        <is>
          <t>Internacional</t>
        </is>
      </c>
      <c r="B1106" s="17" t="inlineStr">
        <is>
          <t>Ações globais</t>
        </is>
      </c>
      <c r="C1106" s="17" t="inlineStr">
        <is>
          <t>Investo</t>
        </is>
      </c>
      <c r="D1106" s="17" t="inlineStr">
        <is>
          <t>WRLD11</t>
        </is>
      </c>
      <c r="E1106" s="17" t="inlineStr">
        <is>
          <t>INVESTO FTSE GLOBAL EQUITIES ETF CLASSE DE ÍNDICE - IE - RESPONSABILIDADE LIMITADA</t>
        </is>
      </c>
      <c r="F1106" s="17" t="inlineStr">
        <is>
          <t>jun/26</t>
        </is>
      </c>
      <c r="G1106" s="13" t="n">
        <v>37411088.35</v>
      </c>
      <c r="H1106" s="13" t="n">
        <v>0</v>
      </c>
      <c r="I1106" s="13" t="n">
        <v>0</v>
      </c>
      <c r="J1106" s="13" t="n">
        <v>37411088.35</v>
      </c>
      <c r="K1106" s="13" t="n">
        <v>1073263466.77</v>
      </c>
      <c r="L1106" s="13" t="n">
        <v>1132822670.65</v>
      </c>
      <c r="M1106" s="13" t="n">
        <v>59559203.88</v>
      </c>
      <c r="N1106" s="13" t="n">
        <v>22148115.53</v>
      </c>
      <c r="O1106" s="11" t="n">
        <v>21</v>
      </c>
      <c r="P1106" s="11" t="n"/>
      <c r="Q1106" s="17" t="inlineStr">
        <is>
          <t>acelerando</t>
        </is>
      </c>
      <c r="R1106" s="17" t="inlineStr">
        <is>
          <t>informe diário</t>
        </is>
      </c>
      <c r="S1106" s="17" t="inlineStr">
        <is>
          <t>42.280.262/0001-05</t>
        </is>
      </c>
    </row>
    <row r="1107">
      <c r="A1107" s="17" t="inlineStr">
        <is>
          <t>Internacional</t>
        </is>
      </c>
      <c r="B1107" s="17" t="inlineStr">
        <is>
          <t>Ações globais</t>
        </is>
      </c>
      <c r="C1107" s="17" t="inlineStr">
        <is>
          <t>Investo</t>
        </is>
      </c>
      <c r="D1107" s="17" t="inlineStr">
        <is>
          <t>WRLD11</t>
        </is>
      </c>
      <c r="E1107" s="17" t="inlineStr">
        <is>
          <t>INVESTO FTSE GLOBAL EQUITIES ETF CLASSE DE ÍNDICE - IE - RESPONSABILIDADE LIMITADA</t>
        </is>
      </c>
      <c r="F1107" s="17" t="inlineStr">
        <is>
          <t>jul/26</t>
        </is>
      </c>
      <c r="G1107" s="13" t="n">
        <v>44624251.46</v>
      </c>
      <c r="H1107" s="13" t="n">
        <v>0</v>
      </c>
      <c r="I1107" s="13" t="n">
        <v>0</v>
      </c>
      <c r="J1107" s="13" t="n">
        <v>44624251.46</v>
      </c>
      <c r="K1107" s="13" t="n">
        <v>1132822670.65</v>
      </c>
      <c r="L1107" s="13" t="n">
        <v>1147755198.97</v>
      </c>
      <c r="M1107" s="13" t="n">
        <v>14932528.32</v>
      </c>
      <c r="N1107" s="13" t="n">
        <v>-29691723.14</v>
      </c>
      <c r="O1107" s="11" t="n">
        <v>23</v>
      </c>
      <c r="P1107" s="11" t="n"/>
      <c r="Q1107" s="17" t="inlineStr">
        <is>
          <t>acelerando</t>
        </is>
      </c>
      <c r="R1107" s="17" t="inlineStr">
        <is>
          <t>informe diário</t>
        </is>
      </c>
      <c r="S1107" s="17" t="inlineStr">
        <is>
          <t>42.280.262/0001-05</t>
        </is>
      </c>
    </row>
    <row r="1108">
      <c r="A1108" s="17" t="inlineStr">
        <is>
          <t>Internacional</t>
        </is>
      </c>
      <c r="B1108" s="17" t="inlineStr">
        <is>
          <t>Ações globais</t>
        </is>
      </c>
      <c r="C1108" s="17" t="inlineStr">
        <is>
          <t>Investo</t>
        </is>
      </c>
      <c r="D1108" s="17" t="inlineStr">
        <is>
          <t>WRLD11</t>
        </is>
      </c>
      <c r="E1108" s="17" t="inlineStr">
        <is>
          <t>INVESTO FTSE GLOBAL EQUITIES ETF CLASSE DE ÍNDICE - IE - RESPONSABILIDADE LIMITADA</t>
        </is>
      </c>
      <c r="F1108" s="17" t="inlineStr">
        <is>
          <t>ago/26</t>
        </is>
      </c>
      <c r="G1108" s="13" t="n">
        <v>61323032.3</v>
      </c>
      <c r="H1108" s="13" t="n">
        <v>0</v>
      </c>
      <c r="I1108" s="13" t="n">
        <v>0</v>
      </c>
      <c r="J1108" s="13" t="n">
        <v>61323032.3</v>
      </c>
      <c r="K1108" s="13" t="n">
        <v>1147755198.97</v>
      </c>
      <c r="L1108" s="13" t="n">
        <v>1268931735.59</v>
      </c>
      <c r="M1108" s="13" t="n">
        <v>121176536.62</v>
      </c>
      <c r="N1108" s="13" t="n">
        <v>59853504.32000001</v>
      </c>
      <c r="O1108" s="11" t="n">
        <v>21</v>
      </c>
      <c r="P1108" s="11" t="n"/>
      <c r="Q1108" s="17" t="inlineStr">
        <is>
          <t>acelerando</t>
        </is>
      </c>
      <c r="R1108" s="17" t="inlineStr">
        <is>
          <t>informe diário</t>
        </is>
      </c>
      <c r="S1108" s="17" t="inlineStr">
        <is>
          <t>42.280.262/0001-05</t>
        </is>
      </c>
    </row>
    <row r="1109">
      <c r="A1109" s="17" t="inlineStr">
        <is>
          <t>Internacional</t>
        </is>
      </c>
      <c r="B1109" s="17" t="inlineStr">
        <is>
          <t>Ações globais</t>
        </is>
      </c>
      <c r="C1109" s="17" t="inlineStr">
        <is>
          <t>XP (Trend)</t>
        </is>
      </c>
      <c r="D1109" s="17" t="inlineStr">
        <is>
          <t>ACWI11</t>
        </is>
      </c>
      <c r="E1109" s="17" t="inlineStr">
        <is>
          <t>TREND ETF BLOOMBERG ALL COUNTRIES CLASSE DE ÍNDICE - RESPONSABILIDADE LIMITADA</t>
        </is>
      </c>
      <c r="F1109" s="17" t="inlineStr">
        <is>
          <t>set/25</t>
        </is>
      </c>
      <c r="G1109" s="13" t="n">
        <v>4591558.45</v>
      </c>
      <c r="H1109" s="13" t="n">
        <v>0</v>
      </c>
      <c r="I1109" s="13" t="n">
        <v>0</v>
      </c>
      <c r="J1109" s="13" t="n">
        <v>4591558.45</v>
      </c>
      <c r="K1109" s="13" t="n">
        <v>117729736.26</v>
      </c>
      <c r="L1109" s="13" t="n">
        <v>124267372.67</v>
      </c>
      <c r="M1109" s="13" t="n">
        <v>6537636.41</v>
      </c>
      <c r="N1109" s="13" t="n">
        <v>1946077.96</v>
      </c>
      <c r="O1109" s="11" t="n">
        <v>22</v>
      </c>
      <c r="P1109" s="11" t="n"/>
      <c r="Q1109" s="17" t="inlineStr">
        <is>
          <t>acelerando</t>
        </is>
      </c>
      <c r="R1109" s="17" t="inlineStr">
        <is>
          <t>informe diário</t>
        </is>
      </c>
      <c r="S1109" s="17" t="inlineStr">
        <is>
          <t>38.542.889/0001-01</t>
        </is>
      </c>
    </row>
    <row r="1110">
      <c r="A1110" s="17" t="inlineStr">
        <is>
          <t>Internacional</t>
        </is>
      </c>
      <c r="B1110" s="17" t="inlineStr">
        <is>
          <t>Ações globais</t>
        </is>
      </c>
      <c r="C1110" s="17" t="inlineStr">
        <is>
          <t>XP (Trend)</t>
        </is>
      </c>
      <c r="D1110" s="17" t="inlineStr">
        <is>
          <t>ACWI11</t>
        </is>
      </c>
      <c r="E1110" s="17" t="inlineStr">
        <is>
          <t>TREND ETF BLOOMBERG ALL COUNTRIES CLASSE DE ÍNDICE - RESPONSABILIDADE LIMITADA</t>
        </is>
      </c>
      <c r="F1110" s="17" t="inlineStr">
        <is>
          <t>out/25</t>
        </is>
      </c>
      <c r="G1110" s="13" t="n">
        <v>5508502.8</v>
      </c>
      <c r="H1110" s="13" t="n">
        <v>0</v>
      </c>
      <c r="I1110" s="13" t="n">
        <v>0</v>
      </c>
      <c r="J1110" s="13" t="n">
        <v>5508502.8</v>
      </c>
      <c r="K1110" s="13" t="n">
        <v>124267372.67</v>
      </c>
      <c r="L1110" s="13" t="n">
        <v>134016465.87</v>
      </c>
      <c r="M1110" s="13" t="n">
        <v>9749093.199999999</v>
      </c>
      <c r="N1110" s="13" t="n">
        <v>4240590.399999999</v>
      </c>
      <c r="O1110" s="11" t="n">
        <v>23</v>
      </c>
      <c r="P1110" s="11" t="n"/>
      <c r="Q1110" s="17" t="inlineStr">
        <is>
          <t>acelerando</t>
        </is>
      </c>
      <c r="R1110" s="17" t="inlineStr">
        <is>
          <t>informe diário</t>
        </is>
      </c>
      <c r="S1110" s="17" t="inlineStr">
        <is>
          <t>38.542.889/0001-01</t>
        </is>
      </c>
    </row>
    <row r="1111">
      <c r="A1111" s="17" t="inlineStr">
        <is>
          <t>Internacional</t>
        </is>
      </c>
      <c r="B1111" s="17" t="inlineStr">
        <is>
          <t>Ações globais</t>
        </is>
      </c>
      <c r="C1111" s="17" t="inlineStr">
        <is>
          <t>XP (Trend)</t>
        </is>
      </c>
      <c r="D1111" s="17" t="inlineStr">
        <is>
          <t>ACWI11</t>
        </is>
      </c>
      <c r="E1111" s="17" t="inlineStr">
        <is>
          <t>TREND ETF BLOOMBERG ALL COUNTRIES CLASSE DE ÍNDICE - RESPONSABILIDADE LIMITADA</t>
        </is>
      </c>
      <c r="F1111" s="17" t="inlineStr">
        <is>
          <t>nov/25</t>
        </is>
      </c>
      <c r="G1111" s="13" t="n">
        <v>3133523.15</v>
      </c>
      <c r="H1111" s="13" t="n">
        <v>0</v>
      </c>
      <c r="I1111" s="13" t="n">
        <v>0</v>
      </c>
      <c r="J1111" s="13" t="n">
        <v>3133523.15</v>
      </c>
      <c r="K1111" s="13" t="n">
        <v>134016465.87</v>
      </c>
      <c r="L1111" s="13" t="n">
        <v>135912506.17</v>
      </c>
      <c r="M1111" s="13" t="n">
        <v>1896040.3</v>
      </c>
      <c r="N1111" s="13" t="n">
        <v>-1237482.85</v>
      </c>
      <c r="O1111" s="11" t="n">
        <v>19</v>
      </c>
      <c r="P1111" s="11" t="n"/>
      <c r="Q1111" s="17" t="inlineStr">
        <is>
          <t>captando</t>
        </is>
      </c>
      <c r="R1111" s="17" t="inlineStr">
        <is>
          <t>informe diário</t>
        </is>
      </c>
      <c r="S1111" s="17" t="inlineStr">
        <is>
          <t>38.542.889/0001-01</t>
        </is>
      </c>
    </row>
    <row r="1112">
      <c r="A1112" s="17" t="inlineStr">
        <is>
          <t>Internacional</t>
        </is>
      </c>
      <c r="B1112" s="17" t="inlineStr">
        <is>
          <t>Ações globais</t>
        </is>
      </c>
      <c r="C1112" s="17" t="inlineStr">
        <is>
          <t>XP (Trend)</t>
        </is>
      </c>
      <c r="D1112" s="17" t="inlineStr">
        <is>
          <t>ACWI11</t>
        </is>
      </c>
      <c r="E1112" s="17" t="inlineStr">
        <is>
          <t>TREND ETF BLOOMBERG ALL COUNTRIES CLASSE DE ÍNDICE - RESPONSABILIDADE LIMITADA</t>
        </is>
      </c>
      <c r="F1112" s="17" t="inlineStr">
        <is>
          <t>dez/25</t>
        </is>
      </c>
      <c r="G1112" s="13" t="n">
        <v>11332087.05</v>
      </c>
      <c r="H1112" s="13" t="n">
        <v>9140041.25</v>
      </c>
      <c r="I1112" s="13" t="n">
        <v>0</v>
      </c>
      <c r="J1112" s="13" t="n">
        <v>2192045.8</v>
      </c>
      <c r="K1112" s="13" t="n">
        <v>135912506.17</v>
      </c>
      <c r="L1112" s="13" t="n">
        <v>143337680.33</v>
      </c>
      <c r="M1112" s="13" t="n">
        <v>7425174.16</v>
      </c>
      <c r="N1112" s="13" t="n">
        <v>5233128.36</v>
      </c>
      <c r="O1112" s="11" t="n">
        <v>22</v>
      </c>
      <c r="P1112" s="11" t="n"/>
      <c r="Q1112" s="17" t="inlineStr">
        <is>
          <t>captando</t>
        </is>
      </c>
      <c r="R1112" s="17" t="inlineStr">
        <is>
          <t>informe diário</t>
        </is>
      </c>
      <c r="S1112" s="17" t="inlineStr">
        <is>
          <t>38.542.889/0001-01</t>
        </is>
      </c>
    </row>
    <row r="1113">
      <c r="A1113" s="17" t="inlineStr">
        <is>
          <t>Internacional</t>
        </is>
      </c>
      <c r="B1113" s="17" t="inlineStr">
        <is>
          <t>Ações globais</t>
        </is>
      </c>
      <c r="C1113" s="17" t="inlineStr">
        <is>
          <t>XP (Trend)</t>
        </is>
      </c>
      <c r="D1113" s="17" t="inlineStr">
        <is>
          <t>ACWI11</t>
        </is>
      </c>
      <c r="E1113" s="17" t="inlineStr">
        <is>
          <t>TREND ETF BLOOMBERG ALL COUNTRIES CLASSE DE ÍNDICE - RESPONSABILIDADE LIMITADA</t>
        </is>
      </c>
      <c r="F1113" s="17" t="inlineStr">
        <is>
          <t>jan/26</t>
        </is>
      </c>
      <c r="G1113" s="13" t="n">
        <v>27473446.4</v>
      </c>
      <c r="H1113" s="13" t="n">
        <v>0</v>
      </c>
      <c r="I1113" s="13" t="n">
        <v>0</v>
      </c>
      <c r="J1113" s="13" t="n">
        <v>27473446.4</v>
      </c>
      <c r="K1113" s="13" t="n">
        <v>143337680.33</v>
      </c>
      <c r="L1113" s="13" t="n">
        <v>168539461.88</v>
      </c>
      <c r="M1113" s="13" t="n">
        <v>25201781.55</v>
      </c>
      <c r="N1113" s="13" t="n">
        <v>-2271664.849999998</v>
      </c>
      <c r="O1113" s="11" t="n">
        <v>21</v>
      </c>
      <c r="P1113" s="11" t="n"/>
      <c r="Q1113" s="17" t="inlineStr">
        <is>
          <t>acelerando</t>
        </is>
      </c>
      <c r="R1113" s="17" t="inlineStr">
        <is>
          <t>informe diário</t>
        </is>
      </c>
      <c r="S1113" s="17" t="inlineStr">
        <is>
          <t>38.542.889/0001-01</t>
        </is>
      </c>
    </row>
    <row r="1114">
      <c r="A1114" s="17" t="inlineStr">
        <is>
          <t>Internacional</t>
        </is>
      </c>
      <c r="B1114" s="17" t="inlineStr">
        <is>
          <t>Ações globais</t>
        </is>
      </c>
      <c r="C1114" s="17" t="inlineStr">
        <is>
          <t>XP (Trend)</t>
        </is>
      </c>
      <c r="D1114" s="17" t="inlineStr">
        <is>
          <t>ACWI11</t>
        </is>
      </c>
      <c r="E1114" s="17" t="inlineStr">
        <is>
          <t>TREND ETF BLOOMBERG ALL COUNTRIES CLASSE DE ÍNDICE - RESPONSABILIDADE LIMITADA</t>
        </is>
      </c>
      <c r="F1114" s="17" t="inlineStr">
        <is>
          <t>fev/26</t>
        </is>
      </c>
      <c r="G1114" s="13" t="n">
        <v>19206136.65</v>
      </c>
      <c r="H1114" s="13" t="n">
        <v>0</v>
      </c>
      <c r="I1114" s="13" t="n">
        <v>0</v>
      </c>
      <c r="J1114" s="13" t="n">
        <v>19206136.65</v>
      </c>
      <c r="K1114" s="13" t="n">
        <v>168539461.88</v>
      </c>
      <c r="L1114" s="13" t="n">
        <v>185718773.78</v>
      </c>
      <c r="M1114" s="13" t="n">
        <v>17179311.9</v>
      </c>
      <c r="N1114" s="13" t="n">
        <v>-2026824.75</v>
      </c>
      <c r="O1114" s="11" t="n">
        <v>18</v>
      </c>
      <c r="P1114" s="11" t="n"/>
      <c r="Q1114" s="17" t="inlineStr">
        <is>
          <t>captando</t>
        </is>
      </c>
      <c r="R1114" s="17" t="inlineStr">
        <is>
          <t>informe diário</t>
        </is>
      </c>
      <c r="S1114" s="17" t="inlineStr">
        <is>
          <t>38.542.889/0001-01</t>
        </is>
      </c>
    </row>
    <row r="1115">
      <c r="A1115" s="17" t="inlineStr">
        <is>
          <t>Internacional</t>
        </is>
      </c>
      <c r="B1115" s="17" t="inlineStr">
        <is>
          <t>Ações globais</t>
        </is>
      </c>
      <c r="C1115" s="17" t="inlineStr">
        <is>
          <t>XP (Trend)</t>
        </is>
      </c>
      <c r="D1115" s="17" t="inlineStr">
        <is>
          <t>ACWI11</t>
        </is>
      </c>
      <c r="E1115" s="17" t="inlineStr">
        <is>
          <t>TREND ETF BLOOMBERG ALL COUNTRIES CLASSE DE ÍNDICE - RESPONSABILIDADE LIMITADA</t>
        </is>
      </c>
      <c r="F1115" s="17" t="inlineStr">
        <is>
          <t>mar/26</t>
        </is>
      </c>
      <c r="G1115" s="13" t="n">
        <v>12417682.2</v>
      </c>
      <c r="H1115" s="13" t="n">
        <v>777048.85</v>
      </c>
      <c r="I1115" s="13" t="n">
        <v>0</v>
      </c>
      <c r="J1115" s="13" t="n">
        <v>11640633.35</v>
      </c>
      <c r="K1115" s="13" t="n">
        <v>185718773.78</v>
      </c>
      <c r="L1115" s="13" t="n">
        <v>187348210.42</v>
      </c>
      <c r="M1115" s="13" t="n">
        <v>1629436.64</v>
      </c>
      <c r="N1115" s="13" t="n">
        <v>-10011196.71</v>
      </c>
      <c r="O1115" s="11" t="n">
        <v>22</v>
      </c>
      <c r="P1115" s="11" t="n"/>
      <c r="Q1115" s="17" t="inlineStr">
        <is>
          <t>captando</t>
        </is>
      </c>
      <c r="R1115" s="17" t="inlineStr">
        <is>
          <t>informe diário</t>
        </is>
      </c>
      <c r="S1115" s="17" t="inlineStr">
        <is>
          <t>38.542.889/0001-01</t>
        </is>
      </c>
    </row>
    <row r="1116">
      <c r="A1116" s="17" t="inlineStr">
        <is>
          <t>Internacional</t>
        </is>
      </c>
      <c r="B1116" s="17" t="inlineStr">
        <is>
          <t>Ações globais</t>
        </is>
      </c>
      <c r="C1116" s="17" t="inlineStr">
        <is>
          <t>XP (Trend)</t>
        </is>
      </c>
      <c r="D1116" s="17" t="inlineStr">
        <is>
          <t>ACWI11</t>
        </is>
      </c>
      <c r="E1116" s="17" t="inlineStr">
        <is>
          <t>TREND ETF BLOOMBERG ALL COUNTRIES CLASSE DE ÍNDICE - RESPONSABILIDADE LIMITADA</t>
        </is>
      </c>
      <c r="F1116" s="17" t="inlineStr">
        <is>
          <t>abr/26</t>
        </is>
      </c>
      <c r="G1116" s="13" t="n">
        <v>12350192.15</v>
      </c>
      <c r="H1116" s="13" t="n">
        <v>0</v>
      </c>
      <c r="I1116" s="13" t="n">
        <v>0</v>
      </c>
      <c r="J1116" s="13" t="n">
        <v>12350192.15</v>
      </c>
      <c r="K1116" s="13" t="n">
        <v>187348210.42</v>
      </c>
      <c r="L1116" s="13" t="n">
        <v>208620466</v>
      </c>
      <c r="M1116" s="13" t="n">
        <v>21272255.58</v>
      </c>
      <c r="N1116" s="13" t="n">
        <v>8922063.429999998</v>
      </c>
      <c r="O1116" s="11" t="n">
        <v>20</v>
      </c>
      <c r="P1116" s="11" t="n"/>
      <c r="Q1116" s="17" t="inlineStr">
        <is>
          <t>acelerando</t>
        </is>
      </c>
      <c r="R1116" s="17" t="inlineStr">
        <is>
          <t>informe diário</t>
        </is>
      </c>
      <c r="S1116" s="17" t="inlineStr">
        <is>
          <t>38.542.889/0001-01</t>
        </is>
      </c>
    </row>
    <row r="1117">
      <c r="A1117" s="17" t="inlineStr">
        <is>
          <t>Internacional</t>
        </is>
      </c>
      <c r="B1117" s="17" t="inlineStr">
        <is>
          <t>Ações globais</t>
        </is>
      </c>
      <c r="C1117" s="17" t="inlineStr">
        <is>
          <t>XP (Trend)</t>
        </is>
      </c>
      <c r="D1117" s="17" t="inlineStr">
        <is>
          <t>ACWI11</t>
        </is>
      </c>
      <c r="E1117" s="17" t="inlineStr">
        <is>
          <t>TREND ETF BLOOMBERG ALL COUNTRIES CLASSE DE ÍNDICE - RESPONSABILIDADE LIMITADA</t>
        </is>
      </c>
      <c r="F1117" s="17" t="inlineStr">
        <is>
          <t>mai/26</t>
        </is>
      </c>
      <c r="G1117" s="13" t="n">
        <v>5625563.85</v>
      </c>
      <c r="H1117" s="13" t="n">
        <v>0</v>
      </c>
      <c r="I1117" s="13" t="n">
        <v>0</v>
      </c>
      <c r="J1117" s="13" t="n">
        <v>5625563.85</v>
      </c>
      <c r="K1117" s="13" t="n">
        <v>208620466</v>
      </c>
      <c r="L1117" s="13" t="n">
        <v>227833172.1</v>
      </c>
      <c r="M1117" s="13" t="n">
        <v>19212706.1</v>
      </c>
      <c r="N1117" s="13" t="n">
        <v>13587142.25</v>
      </c>
      <c r="O1117" s="11" t="n">
        <v>20</v>
      </c>
      <c r="P1117" s="11" t="n"/>
      <c r="Q1117" s="17" t="inlineStr">
        <is>
          <t>captando</t>
        </is>
      </c>
      <c r="R1117" s="17" t="inlineStr">
        <is>
          <t>informe diário</t>
        </is>
      </c>
      <c r="S1117" s="17" t="inlineStr">
        <is>
          <t>38.542.889/0001-01</t>
        </is>
      </c>
    </row>
    <row r="1118">
      <c r="A1118" s="17" t="inlineStr">
        <is>
          <t>Internacional</t>
        </is>
      </c>
      <c r="B1118" s="17" t="inlineStr">
        <is>
          <t>Ações globais</t>
        </is>
      </c>
      <c r="C1118" s="17" t="inlineStr">
        <is>
          <t>XP (Trend)</t>
        </is>
      </c>
      <c r="D1118" s="17" t="inlineStr">
        <is>
          <t>ACWI11</t>
        </is>
      </c>
      <c r="E1118" s="17" t="inlineStr">
        <is>
          <t>TREND ETF BLOOMBERG ALL COUNTRIES CLASSE DE ÍNDICE - RESPONSABILIDADE LIMITADA</t>
        </is>
      </c>
      <c r="F1118" s="17" t="inlineStr">
        <is>
          <t>jun/26</t>
        </is>
      </c>
      <c r="G1118" s="13" t="n">
        <v>9278399.6</v>
      </c>
      <c r="H1118" s="13" t="n">
        <v>0</v>
      </c>
      <c r="I1118" s="13" t="n">
        <v>0</v>
      </c>
      <c r="J1118" s="13" t="n">
        <v>9278399.6</v>
      </c>
      <c r="K1118" s="13" t="n">
        <v>227833172.1</v>
      </c>
      <c r="L1118" s="13" t="n">
        <v>241667883.78</v>
      </c>
      <c r="M1118" s="13" t="n">
        <v>13834711.68</v>
      </c>
      <c r="N1118" s="13" t="n">
        <v>4556312.08</v>
      </c>
      <c r="O1118" s="11" t="n">
        <v>21</v>
      </c>
      <c r="P1118" s="11" t="n"/>
      <c r="Q1118" s="17" t="inlineStr">
        <is>
          <t>acelerando</t>
        </is>
      </c>
      <c r="R1118" s="17" t="inlineStr">
        <is>
          <t>informe diário</t>
        </is>
      </c>
      <c r="S1118" s="17" t="inlineStr">
        <is>
          <t>38.542.889/0001-01</t>
        </is>
      </c>
    </row>
    <row r="1119">
      <c r="A1119" s="17" t="inlineStr">
        <is>
          <t>Internacional</t>
        </is>
      </c>
      <c r="B1119" s="17" t="inlineStr">
        <is>
          <t>Ações globais</t>
        </is>
      </c>
      <c r="C1119" s="17" t="inlineStr">
        <is>
          <t>XP (Trend)</t>
        </is>
      </c>
      <c r="D1119" s="17" t="inlineStr">
        <is>
          <t>ACWI11</t>
        </is>
      </c>
      <c r="E1119" s="17" t="inlineStr">
        <is>
          <t>TREND ETF BLOOMBERG ALL COUNTRIES CLASSE DE ÍNDICE - RESPONSABILIDADE LIMITADA</t>
        </is>
      </c>
      <c r="F1119" s="17" t="inlineStr">
        <is>
          <t>jul/26</t>
        </is>
      </c>
      <c r="G1119" s="13" t="n">
        <v>9260247.550000001</v>
      </c>
      <c r="H1119" s="13" t="n">
        <v>0</v>
      </c>
      <c r="I1119" s="13" t="n">
        <v>0</v>
      </c>
      <c r="J1119" s="13" t="n">
        <v>9260247.550000001</v>
      </c>
      <c r="K1119" s="13" t="n">
        <v>241667883.78</v>
      </c>
      <c r="L1119" s="13" t="n">
        <v>245439792.96</v>
      </c>
      <c r="M1119" s="13" t="n">
        <v>3771909.18</v>
      </c>
      <c r="N1119" s="13" t="n">
        <v>-5488338.370000001</v>
      </c>
      <c r="O1119" s="11" t="n">
        <v>23</v>
      </c>
      <c r="P1119" s="11" t="n"/>
      <c r="Q1119" s="17" t="inlineStr">
        <is>
          <t>captando</t>
        </is>
      </c>
      <c r="R1119" s="17" t="inlineStr">
        <is>
          <t>informe diário</t>
        </is>
      </c>
      <c r="S1119" s="17" t="inlineStr">
        <is>
          <t>38.542.889/0001-01</t>
        </is>
      </c>
    </row>
    <row r="1120">
      <c r="A1120" s="17" t="inlineStr">
        <is>
          <t>Internacional</t>
        </is>
      </c>
      <c r="B1120" s="17" t="inlineStr">
        <is>
          <t>Ações globais</t>
        </is>
      </c>
      <c r="C1120" s="17" t="inlineStr">
        <is>
          <t>XP (Trend)</t>
        </is>
      </c>
      <c r="D1120" s="17" t="inlineStr">
        <is>
          <t>ACWI11</t>
        </is>
      </c>
      <c r="E1120" s="17" t="inlineStr">
        <is>
          <t>TREND ETF BLOOMBERG ALL COUNTRIES CLASSE DE ÍNDICE - RESPONSABILIDADE LIMITADA</t>
        </is>
      </c>
      <c r="F1120" s="17" t="inlineStr">
        <is>
          <t>ago/26</t>
        </is>
      </c>
      <c r="G1120" s="13" t="n">
        <v>103016188.55</v>
      </c>
      <c r="H1120" s="13" t="n">
        <v>0</v>
      </c>
      <c r="I1120" s="13" t="n">
        <v>0</v>
      </c>
      <c r="J1120" s="13" t="n">
        <v>103016188.55</v>
      </c>
      <c r="K1120" s="13" t="n">
        <v>245439792.96</v>
      </c>
      <c r="L1120" s="13" t="n">
        <v>360924946.59</v>
      </c>
      <c r="M1120" s="13" t="n">
        <v>115485153.63</v>
      </c>
      <c r="N1120" s="13" t="n">
        <v>12468965.08</v>
      </c>
      <c r="O1120" s="11" t="n">
        <v>21</v>
      </c>
      <c r="P1120" s="11" t="n"/>
      <c r="Q1120" s="17" t="inlineStr">
        <is>
          <t>acelerando</t>
        </is>
      </c>
      <c r="R1120" s="17" t="inlineStr">
        <is>
          <t>informe diário</t>
        </is>
      </c>
      <c r="S1120" s="17" t="inlineStr">
        <is>
          <t>38.542.889/0001-01</t>
        </is>
      </c>
    </row>
    <row r="1121">
      <c r="A1121" s="17" t="inlineStr">
        <is>
          <t>Internacional</t>
        </is>
      </c>
      <c r="B1121" s="17" t="inlineStr">
        <is>
          <t>Ações globais</t>
        </is>
      </c>
      <c r="C1121" s="17" t="inlineStr">
        <is>
          <t>Investo</t>
        </is>
      </c>
      <c r="D1121" s="17" t="inlineStr">
        <is>
          <t>VWRA11</t>
        </is>
      </c>
      <c r="E1121" s="17" t="inlineStr">
        <is>
          <t>INVESTO FTSE ALL-WORLD FUNDO DE ÍNDICE</t>
        </is>
      </c>
      <c r="F1121" s="17" t="inlineStr">
        <is>
          <t>set/25</t>
        </is>
      </c>
      <c r="G1121" s="13" t="n">
        <v>5000000</v>
      </c>
      <c r="H1121" s="13" t="n">
        <v>0</v>
      </c>
      <c r="I1121" s="13" t="n">
        <v>0</v>
      </c>
      <c r="J1121" s="13" t="n">
        <v>5000000</v>
      </c>
      <c r="K1121" s="13" t="n"/>
      <c r="L1121" s="13" t="n">
        <v>5007755.2</v>
      </c>
      <c r="M1121" s="13" t="n">
        <v>5007755.2</v>
      </c>
      <c r="N1121" s="13" t="n">
        <v>7755.200000000186</v>
      </c>
      <c r="O1121" s="11" t="n">
        <v>2</v>
      </c>
      <c r="P1121" s="11" t="n"/>
      <c r="Q1121" s="17" t="inlineStr">
        <is>
          <t>captando</t>
        </is>
      </c>
      <c r="R1121" s="17" t="inlineStr">
        <is>
          <t>estreia</t>
        </is>
      </c>
      <c r="S1121" s="17" t="inlineStr">
        <is>
          <t>61.689.798/0001-15</t>
        </is>
      </c>
    </row>
    <row r="1122">
      <c r="A1122" s="17" t="inlineStr">
        <is>
          <t>Internacional</t>
        </is>
      </c>
      <c r="B1122" s="17" t="inlineStr">
        <is>
          <t>Ações globais</t>
        </is>
      </c>
      <c r="C1122" s="17" t="inlineStr">
        <is>
          <t>Investo</t>
        </is>
      </c>
      <c r="D1122" s="17" t="inlineStr">
        <is>
          <t>VWRA11</t>
        </is>
      </c>
      <c r="E1122" s="17" t="inlineStr">
        <is>
          <t>INVESTO FTSE ALL-WORLD FUNDO DE ÍNDICE</t>
        </is>
      </c>
      <c r="F1122" s="17" t="inlineStr">
        <is>
          <t>out/25</t>
        </is>
      </c>
      <c r="G1122" s="13" t="n">
        <v>0</v>
      </c>
      <c r="H1122" s="13" t="n">
        <v>0</v>
      </c>
      <c r="I1122" s="13" t="n">
        <v>0</v>
      </c>
      <c r="J1122" s="13" t="n">
        <v>0</v>
      </c>
      <c r="K1122" s="13" t="n">
        <v>5007755.2</v>
      </c>
      <c r="L1122" s="13" t="n">
        <v>5182009.76</v>
      </c>
      <c r="M1122" s="13" t="n">
        <v>174254.56</v>
      </c>
      <c r="N1122" s="13" t="n">
        <v>174254.56</v>
      </c>
      <c r="O1122" s="11" t="n">
        <v>23</v>
      </c>
      <c r="P1122" s="11" t="n"/>
      <c r="Q1122" s="17" t="inlineStr">
        <is>
          <t>sem movimento</t>
        </is>
      </c>
      <c r="R1122" s="17" t="inlineStr">
        <is>
          <t>informe diário</t>
        </is>
      </c>
      <c r="S1122" s="17" t="inlineStr">
        <is>
          <t>61.689.798/0001-15</t>
        </is>
      </c>
    </row>
    <row r="1123">
      <c r="A1123" s="17" t="inlineStr">
        <is>
          <t>Internacional</t>
        </is>
      </c>
      <c r="B1123" s="17" t="inlineStr">
        <is>
          <t>Ações globais</t>
        </is>
      </c>
      <c r="C1123" s="17" t="inlineStr">
        <is>
          <t>Investo</t>
        </is>
      </c>
      <c r="D1123" s="17" t="inlineStr">
        <is>
          <t>VWRA11</t>
        </is>
      </c>
      <c r="E1123" s="17" t="inlineStr">
        <is>
          <t>INVESTO FTSE ALL-WORLD FUNDO DE ÍNDICE</t>
        </is>
      </c>
      <c r="F1123" s="17" t="inlineStr">
        <is>
          <t>nov/25</t>
        </is>
      </c>
      <c r="G1123" s="13" t="n">
        <v>4072673.18</v>
      </c>
      <c r="H1123" s="13" t="n">
        <v>0</v>
      </c>
      <c r="I1123" s="13" t="n">
        <v>0</v>
      </c>
      <c r="J1123" s="13" t="n">
        <v>4072673.18</v>
      </c>
      <c r="K1123" s="13" t="n">
        <v>5182009.76</v>
      </c>
      <c r="L1123" s="13" t="n">
        <v>9243354.76</v>
      </c>
      <c r="M1123" s="13" t="n">
        <v>4061345</v>
      </c>
      <c r="N1123" s="13" t="n">
        <v>-11328.18000000017</v>
      </c>
      <c r="O1123" s="11" t="n">
        <v>19</v>
      </c>
      <c r="P1123" s="11" t="n"/>
      <c r="Q1123" s="17" t="inlineStr">
        <is>
          <t>captando</t>
        </is>
      </c>
      <c r="R1123" s="17" t="inlineStr">
        <is>
          <t>informe diário</t>
        </is>
      </c>
      <c r="S1123" s="17" t="inlineStr">
        <is>
          <t>61.689.798/0001-15</t>
        </is>
      </c>
    </row>
    <row r="1124">
      <c r="A1124" s="17" t="inlineStr">
        <is>
          <t>Internacional</t>
        </is>
      </c>
      <c r="B1124" s="17" t="inlineStr">
        <is>
          <t>Ações globais</t>
        </is>
      </c>
      <c r="C1124" s="17" t="inlineStr">
        <is>
          <t>Investo</t>
        </is>
      </c>
      <c r="D1124" s="17" t="inlineStr">
        <is>
          <t>VWRA11</t>
        </is>
      </c>
      <c r="E1124" s="17" t="inlineStr">
        <is>
          <t>INVESTO FTSE ALL-WORLD FUNDO DE ÍNDICE</t>
        </is>
      </c>
      <c r="F1124" s="17" t="inlineStr">
        <is>
          <t>dez/25</t>
        </is>
      </c>
      <c r="G1124" s="13" t="n">
        <v>3139864.63</v>
      </c>
      <c r="H1124" s="13" t="n">
        <v>0</v>
      </c>
      <c r="I1124" s="13" t="n">
        <v>0</v>
      </c>
      <c r="J1124" s="13" t="n">
        <v>3139864.63</v>
      </c>
      <c r="K1124" s="13" t="n">
        <v>9243354.76</v>
      </c>
      <c r="L1124" s="13" t="n">
        <v>12884785.6</v>
      </c>
      <c r="M1124" s="13" t="n">
        <v>3641430.84</v>
      </c>
      <c r="N1124" s="13" t="n">
        <v>501566.21</v>
      </c>
      <c r="O1124" s="11" t="n">
        <v>22</v>
      </c>
      <c r="P1124" s="11" t="n"/>
      <c r="Q1124" s="17" t="inlineStr">
        <is>
          <t>captando</t>
        </is>
      </c>
      <c r="R1124" s="17" t="inlineStr">
        <is>
          <t>informe diário</t>
        </is>
      </c>
      <c r="S1124" s="17" t="inlineStr">
        <is>
          <t>61.689.798/0001-15</t>
        </is>
      </c>
    </row>
    <row r="1125">
      <c r="A1125" s="17" t="inlineStr">
        <is>
          <t>Internacional</t>
        </is>
      </c>
      <c r="B1125" s="17" t="inlineStr">
        <is>
          <t>Ações globais</t>
        </is>
      </c>
      <c r="C1125" s="17" t="inlineStr">
        <is>
          <t>Investo</t>
        </is>
      </c>
      <c r="D1125" s="17" t="inlineStr">
        <is>
          <t>VWRA11</t>
        </is>
      </c>
      <c r="E1125" s="17" t="inlineStr">
        <is>
          <t>INVESTO FTSE ALL-WORLD FUNDO DE ÍNDICE</t>
        </is>
      </c>
      <c r="F1125" s="17" t="inlineStr">
        <is>
          <t>jan/26</t>
        </is>
      </c>
      <c r="G1125" s="13" t="n">
        <v>17008211.1</v>
      </c>
      <c r="H1125" s="13" t="n">
        <v>0</v>
      </c>
      <c r="I1125" s="13" t="n">
        <v>0</v>
      </c>
      <c r="J1125" s="13" t="n">
        <v>17008211.1</v>
      </c>
      <c r="K1125" s="13" t="n">
        <v>12884785.6</v>
      </c>
      <c r="L1125" s="13" t="n">
        <v>29446141.04</v>
      </c>
      <c r="M1125" s="13" t="n">
        <v>16561355.44</v>
      </c>
      <c r="N1125" s="13" t="n">
        <v>-446855.660000002</v>
      </c>
      <c r="O1125" s="11" t="n">
        <v>21</v>
      </c>
      <c r="P1125" s="11" t="n"/>
      <c r="Q1125" s="17" t="inlineStr">
        <is>
          <t>acelerando</t>
        </is>
      </c>
      <c r="R1125" s="17" t="inlineStr">
        <is>
          <t>informe diário</t>
        </is>
      </c>
      <c r="S1125" s="17" t="inlineStr">
        <is>
          <t>61.689.798/0001-15</t>
        </is>
      </c>
    </row>
    <row r="1126">
      <c r="A1126" s="17" t="inlineStr">
        <is>
          <t>Internacional</t>
        </is>
      </c>
      <c r="B1126" s="17" t="inlineStr">
        <is>
          <t>Ações globais</t>
        </is>
      </c>
      <c r="C1126" s="17" t="inlineStr">
        <is>
          <t>Investo</t>
        </is>
      </c>
      <c r="D1126" s="17" t="inlineStr">
        <is>
          <t>VWRA11</t>
        </is>
      </c>
      <c r="E1126" s="17" t="inlineStr">
        <is>
          <t>INVESTO FTSE ALL-WORLD FUNDO DE ÍNDICE</t>
        </is>
      </c>
      <c r="F1126" s="17" t="inlineStr">
        <is>
          <t>fev/26</t>
        </is>
      </c>
      <c r="G1126" s="13" t="n">
        <v>5238627.5</v>
      </c>
      <c r="H1126" s="13" t="n">
        <v>0</v>
      </c>
      <c r="I1126" s="13" t="n">
        <v>0</v>
      </c>
      <c r="J1126" s="13" t="n">
        <v>5238627.5</v>
      </c>
      <c r="K1126" s="13" t="n">
        <v>29446141.04</v>
      </c>
      <c r="L1126" s="13" t="n">
        <v>34412467.21</v>
      </c>
      <c r="M1126" s="13" t="n">
        <v>4966326.17</v>
      </c>
      <c r="N1126" s="13" t="n">
        <v>-272301.3300000001</v>
      </c>
      <c r="O1126" s="11" t="n">
        <v>18</v>
      </c>
      <c r="P1126" s="11" t="n"/>
      <c r="Q1126" s="17" t="inlineStr">
        <is>
          <t>captando</t>
        </is>
      </c>
      <c r="R1126" s="17" t="inlineStr">
        <is>
          <t>informe diário</t>
        </is>
      </c>
      <c r="S1126" s="17" t="inlineStr">
        <is>
          <t>61.689.798/0001-15</t>
        </is>
      </c>
    </row>
    <row r="1127">
      <c r="A1127" s="17" t="inlineStr">
        <is>
          <t>Internacional</t>
        </is>
      </c>
      <c r="B1127" s="17" t="inlineStr">
        <is>
          <t>Ações globais</t>
        </is>
      </c>
      <c r="C1127" s="17" t="inlineStr">
        <is>
          <t>Investo</t>
        </is>
      </c>
      <c r="D1127" s="17" t="inlineStr">
        <is>
          <t>VWRA11</t>
        </is>
      </c>
      <c r="E1127" s="17" t="inlineStr">
        <is>
          <t>INVESTO FTSE ALL-WORLD FUNDO DE ÍNDICE</t>
        </is>
      </c>
      <c r="F1127" s="17" t="inlineStr">
        <is>
          <t>mar/26</t>
        </is>
      </c>
      <c r="G1127" s="13" t="n">
        <v>9144043.74</v>
      </c>
      <c r="H1127" s="13" t="n">
        <v>0</v>
      </c>
      <c r="I1127" s="13" t="n">
        <v>0</v>
      </c>
      <c r="J1127" s="13" t="n">
        <v>9144043.74</v>
      </c>
      <c r="K1127" s="13" t="n">
        <v>34412467.21</v>
      </c>
      <c r="L1127" s="13" t="n">
        <v>40864050.2</v>
      </c>
      <c r="M1127" s="13" t="n">
        <v>6451582.99</v>
      </c>
      <c r="N1127" s="13" t="n">
        <v>-2692460.75</v>
      </c>
      <c r="O1127" s="11" t="n">
        <v>22</v>
      </c>
      <c r="P1127" s="11" t="n"/>
      <c r="Q1127" s="17" t="inlineStr">
        <is>
          <t>acelerando</t>
        </is>
      </c>
      <c r="R1127" s="17" t="inlineStr">
        <is>
          <t>informe diário</t>
        </is>
      </c>
      <c r="S1127" s="17" t="inlineStr">
        <is>
          <t>61.689.798/0001-15</t>
        </is>
      </c>
    </row>
    <row r="1128">
      <c r="A1128" s="17" t="inlineStr">
        <is>
          <t>Internacional</t>
        </is>
      </c>
      <c r="B1128" s="17" t="inlineStr">
        <is>
          <t>Ações globais</t>
        </is>
      </c>
      <c r="C1128" s="17" t="inlineStr">
        <is>
          <t>Investo</t>
        </is>
      </c>
      <c r="D1128" s="17" t="inlineStr">
        <is>
          <t>VWRA11</t>
        </is>
      </c>
      <c r="E1128" s="17" t="inlineStr">
        <is>
          <t>INVESTO FTSE ALL-WORLD FUNDO DE ÍNDICE</t>
        </is>
      </c>
      <c r="F1128" s="17" t="inlineStr">
        <is>
          <t>abr/26</t>
        </is>
      </c>
      <c r="G1128" s="13" t="n">
        <v>10121931.18</v>
      </c>
      <c r="H1128" s="13" t="n">
        <v>0</v>
      </c>
      <c r="I1128" s="13" t="n">
        <v>0</v>
      </c>
      <c r="J1128" s="13" t="n">
        <v>10121931.18</v>
      </c>
      <c r="K1128" s="13" t="n">
        <v>40864050.2</v>
      </c>
      <c r="L1128" s="13" t="n">
        <v>53325074.86</v>
      </c>
      <c r="M1128" s="13" t="n">
        <v>12461024.66</v>
      </c>
      <c r="N1128" s="13" t="n">
        <v>2339093.48</v>
      </c>
      <c r="O1128" s="11" t="n">
        <v>20</v>
      </c>
      <c r="P1128" s="11" t="n"/>
      <c r="Q1128" s="17" t="inlineStr">
        <is>
          <t>acelerando</t>
        </is>
      </c>
      <c r="R1128" s="17" t="inlineStr">
        <is>
          <t>informe diário</t>
        </is>
      </c>
      <c r="S1128" s="17" t="inlineStr">
        <is>
          <t>61.689.798/0001-15</t>
        </is>
      </c>
    </row>
    <row r="1129">
      <c r="A1129" s="17" t="inlineStr">
        <is>
          <t>Internacional</t>
        </is>
      </c>
      <c r="B1129" s="17" t="inlineStr">
        <is>
          <t>Ações globais</t>
        </is>
      </c>
      <c r="C1129" s="17" t="inlineStr">
        <is>
          <t>Investo</t>
        </is>
      </c>
      <c r="D1129" s="17" t="inlineStr">
        <is>
          <t>VWRA11</t>
        </is>
      </c>
      <c r="E1129" s="17" t="inlineStr">
        <is>
          <t>INVESTO FTSE ALL-WORLD FUNDO DE ÍNDICE</t>
        </is>
      </c>
      <c r="F1129" s="17" t="inlineStr">
        <is>
          <t>mai/26</t>
        </is>
      </c>
      <c r="G1129" s="13" t="n">
        <v>6294614.22</v>
      </c>
      <c r="H1129" s="13" t="n">
        <v>0</v>
      </c>
      <c r="I1129" s="13" t="n">
        <v>0</v>
      </c>
      <c r="J1129" s="13" t="n">
        <v>6294614.22</v>
      </c>
      <c r="K1129" s="13" t="n">
        <v>53325074.86</v>
      </c>
      <c r="L1129" s="13" t="n">
        <v>63798205.44</v>
      </c>
      <c r="M1129" s="13" t="n">
        <v>10473130.58</v>
      </c>
      <c r="N1129" s="13" t="n">
        <v>4178516.36</v>
      </c>
      <c r="O1129" s="11" t="n">
        <v>20</v>
      </c>
      <c r="P1129" s="11" t="n"/>
      <c r="Q1129" s="17" t="inlineStr">
        <is>
          <t>captando</t>
        </is>
      </c>
      <c r="R1129" s="17" t="inlineStr">
        <is>
          <t>informe diário</t>
        </is>
      </c>
      <c r="S1129" s="17" t="inlineStr">
        <is>
          <t>61.689.798/0001-15</t>
        </is>
      </c>
    </row>
    <row r="1130">
      <c r="A1130" s="17" t="inlineStr">
        <is>
          <t>Internacional</t>
        </is>
      </c>
      <c r="B1130" s="17" t="inlineStr">
        <is>
          <t>Ações globais</t>
        </is>
      </c>
      <c r="C1130" s="17" t="inlineStr">
        <is>
          <t>Investo</t>
        </is>
      </c>
      <c r="D1130" s="17" t="inlineStr">
        <is>
          <t>VWRA11</t>
        </is>
      </c>
      <c r="E1130" s="17" t="inlineStr">
        <is>
          <t>INVESTO FTSE ALL-WORLD FUNDO DE ÍNDICE</t>
        </is>
      </c>
      <c r="F1130" s="17" t="inlineStr">
        <is>
          <t>jun/26</t>
        </is>
      </c>
      <c r="G1130" s="13" t="n">
        <v>8805916.210000001</v>
      </c>
      <c r="H1130" s="13" t="n">
        <v>0</v>
      </c>
      <c r="I1130" s="13" t="n">
        <v>0</v>
      </c>
      <c r="J1130" s="13" t="n">
        <v>8805916.210000001</v>
      </c>
      <c r="K1130" s="13" t="n">
        <v>63798205.44</v>
      </c>
      <c r="L1130" s="13" t="n">
        <v>73708511.98999999</v>
      </c>
      <c r="M1130" s="13" t="n">
        <v>9910306.550000001</v>
      </c>
      <c r="N1130" s="13" t="n">
        <v>1104390.34</v>
      </c>
      <c r="O1130" s="11" t="n">
        <v>21</v>
      </c>
      <c r="P1130" s="11" t="n"/>
      <c r="Q1130" s="17" t="inlineStr">
        <is>
          <t>acelerando</t>
        </is>
      </c>
      <c r="R1130" s="17" t="inlineStr">
        <is>
          <t>informe diário</t>
        </is>
      </c>
      <c r="S1130" s="17" t="inlineStr">
        <is>
          <t>61.689.798/0001-15</t>
        </is>
      </c>
    </row>
    <row r="1131">
      <c r="A1131" s="17" t="inlineStr">
        <is>
          <t>Internacional</t>
        </is>
      </c>
      <c r="B1131" s="17" t="inlineStr">
        <is>
          <t>Ações globais</t>
        </is>
      </c>
      <c r="C1131" s="17" t="inlineStr">
        <is>
          <t>Investo</t>
        </is>
      </c>
      <c r="D1131" s="17" t="inlineStr">
        <is>
          <t>VWRA11</t>
        </is>
      </c>
      <c r="E1131" s="17" t="inlineStr">
        <is>
          <t>INVESTO FTSE ALL-WORLD FUNDO DE ÍNDICE</t>
        </is>
      </c>
      <c r="F1131" s="17" t="inlineStr">
        <is>
          <t>jul/26</t>
        </is>
      </c>
      <c r="G1131" s="13" t="n">
        <v>20784559.32</v>
      </c>
      <c r="H1131" s="13" t="n">
        <v>0</v>
      </c>
      <c r="I1131" s="13" t="n">
        <v>0</v>
      </c>
      <c r="J1131" s="13" t="n">
        <v>20784559.32</v>
      </c>
      <c r="K1131" s="13" t="n">
        <v>73708511.98999999</v>
      </c>
      <c r="L1131" s="13" t="n">
        <v>92529528.7</v>
      </c>
      <c r="M1131" s="13" t="n">
        <v>18821016.71</v>
      </c>
      <c r="N1131" s="13" t="n">
        <v>-1963542.609999999</v>
      </c>
      <c r="O1131" s="11" t="n">
        <v>23</v>
      </c>
      <c r="P1131" s="11" t="n"/>
      <c r="Q1131" s="17" t="inlineStr">
        <is>
          <t>acelerando</t>
        </is>
      </c>
      <c r="R1131" s="17" t="inlineStr">
        <is>
          <t>informe diário</t>
        </is>
      </c>
      <c r="S1131" s="17" t="inlineStr">
        <is>
          <t>61.689.798/0001-15</t>
        </is>
      </c>
    </row>
    <row r="1132">
      <c r="A1132" s="17" t="inlineStr">
        <is>
          <t>Internacional</t>
        </is>
      </c>
      <c r="B1132" s="17" t="inlineStr">
        <is>
          <t>Ações globais</t>
        </is>
      </c>
      <c r="C1132" s="17" t="inlineStr">
        <is>
          <t>Investo</t>
        </is>
      </c>
      <c r="D1132" s="17" t="inlineStr">
        <is>
          <t>VWRA11</t>
        </is>
      </c>
      <c r="E1132" s="17" t="inlineStr">
        <is>
          <t>INVESTO FTSE ALL-WORLD FUNDO DE ÍNDICE</t>
        </is>
      </c>
      <c r="F1132" s="17" t="inlineStr">
        <is>
          <t>ago/26</t>
        </is>
      </c>
      <c r="G1132" s="13" t="n">
        <v>17185743.7</v>
      </c>
      <c r="H1132" s="13" t="n">
        <v>0</v>
      </c>
      <c r="I1132" s="13" t="n">
        <v>3452557.32</v>
      </c>
      <c r="J1132" s="13" t="n">
        <v>20638301.02</v>
      </c>
      <c r="K1132" s="13" t="n">
        <v>92529528.7</v>
      </c>
      <c r="L1132" s="13" t="n">
        <v>119464357.39</v>
      </c>
      <c r="M1132" s="13" t="n">
        <v>26934828.69</v>
      </c>
      <c r="N1132" s="13" t="n">
        <v>6296527.670000002</v>
      </c>
      <c r="O1132" s="11" t="n">
        <v>18</v>
      </c>
      <c r="P1132" s="11" t="n">
        <v>1</v>
      </c>
      <c r="Q1132" s="17" t="inlineStr">
        <is>
          <t>captando</t>
        </is>
      </c>
      <c r="R1132" s="17" t="inlineStr">
        <is>
          <t>informe diário</t>
        </is>
      </c>
      <c r="S1132" s="17" t="inlineStr">
        <is>
          <t>61.689.798/0001-15</t>
        </is>
      </c>
    </row>
    <row r="1133">
      <c r="A1133" s="17" t="inlineStr">
        <is>
          <t>Internacional</t>
        </is>
      </c>
      <c r="B1133" s="17" t="inlineStr">
        <is>
          <t>Ações globais</t>
        </is>
      </c>
      <c r="C1133" s="17" t="inlineStr">
        <is>
          <t>Galápagos</t>
        </is>
      </c>
      <c r="D1133" s="17" t="inlineStr">
        <is>
          <t>GXUS11</t>
        </is>
      </c>
      <c r="E1133" s="17" t="inlineStr">
        <is>
          <t>GALAPAGOS FTSE GLOBAL EQUITIES EX US FUNDO DE ÍNDICE</t>
        </is>
      </c>
      <c r="F1133" s="17" t="inlineStr">
        <is>
          <t>nov/25</t>
        </is>
      </c>
      <c r="G1133" s="13" t="n">
        <v>5000000</v>
      </c>
      <c r="H1133" s="13" t="n">
        <v>0</v>
      </c>
      <c r="I1133" s="13" t="n">
        <v>0</v>
      </c>
      <c r="J1133" s="13" t="n">
        <v>5000000</v>
      </c>
      <c r="K1133" s="13" t="n"/>
      <c r="L1133" s="13" t="n">
        <v>5011329.88</v>
      </c>
      <c r="M1133" s="13" t="n">
        <v>5011329.88</v>
      </c>
      <c r="N1133" s="13" t="n">
        <v>11329.87999999989</v>
      </c>
      <c r="O1133" s="11" t="n">
        <v>3</v>
      </c>
      <c r="P1133" s="11" t="n"/>
      <c r="Q1133" s="17" t="inlineStr">
        <is>
          <t>captando</t>
        </is>
      </c>
      <c r="R1133" s="17" t="inlineStr">
        <is>
          <t>estreia</t>
        </is>
      </c>
      <c r="S1133" s="17" t="inlineStr">
        <is>
          <t>63.429.736/0001-08</t>
        </is>
      </c>
    </row>
    <row r="1134">
      <c r="A1134" s="17" t="inlineStr">
        <is>
          <t>Internacional</t>
        </is>
      </c>
      <c r="B1134" s="17" t="inlineStr">
        <is>
          <t>Ações globais</t>
        </is>
      </c>
      <c r="C1134" s="17" t="inlineStr">
        <is>
          <t>Galápagos</t>
        </is>
      </c>
      <c r="D1134" s="17" t="inlineStr">
        <is>
          <t>GXUS11</t>
        </is>
      </c>
      <c r="E1134" s="17" t="inlineStr">
        <is>
          <t>GALAPAGOS FTSE GLOBAL EQUITIES EX US FUNDO DE ÍNDICE</t>
        </is>
      </c>
      <c r="F1134" s="17" t="inlineStr">
        <is>
          <t>dez/25</t>
        </is>
      </c>
      <c r="G1134" s="13" t="n">
        <v>0</v>
      </c>
      <c r="H1134" s="13" t="n">
        <v>0</v>
      </c>
      <c r="I1134" s="13" t="n">
        <v>0</v>
      </c>
      <c r="J1134" s="13" t="n">
        <v>0</v>
      </c>
      <c r="K1134" s="13" t="n">
        <v>5011329.88</v>
      </c>
      <c r="L1134" s="13" t="n">
        <v>5255173.36</v>
      </c>
      <c r="M1134" s="13" t="n">
        <v>243843.48</v>
      </c>
      <c r="N1134" s="13" t="n">
        <v>243843.48</v>
      </c>
      <c r="O1134" s="11" t="n">
        <v>22</v>
      </c>
      <c r="P1134" s="11" t="n"/>
      <c r="Q1134" s="17" t="inlineStr">
        <is>
          <t>sem movimento</t>
        </is>
      </c>
      <c r="R1134" s="17" t="inlineStr">
        <is>
          <t>informe diário</t>
        </is>
      </c>
      <c r="S1134" s="17" t="inlineStr">
        <is>
          <t>63.429.736/0001-08</t>
        </is>
      </c>
    </row>
    <row r="1135">
      <c r="A1135" s="17" t="inlineStr">
        <is>
          <t>Internacional</t>
        </is>
      </c>
      <c r="B1135" s="17" t="inlineStr">
        <is>
          <t>Ações globais</t>
        </is>
      </c>
      <c r="C1135" s="17" t="inlineStr">
        <is>
          <t>Galápagos</t>
        </is>
      </c>
      <c r="D1135" s="17" t="inlineStr">
        <is>
          <t>GXUS11</t>
        </is>
      </c>
      <c r="E1135" s="17" t="inlineStr">
        <is>
          <t>GALAPAGOS FTSE GLOBAL EQUITIES EX US FUNDO DE ÍNDICE</t>
        </is>
      </c>
      <c r="F1135" s="17" t="inlineStr">
        <is>
          <t>jan/26</t>
        </is>
      </c>
      <c r="G1135" s="13" t="n">
        <v>0</v>
      </c>
      <c r="H1135" s="13" t="n">
        <v>0</v>
      </c>
      <c r="I1135" s="13" t="n">
        <v>0</v>
      </c>
      <c r="J1135" s="13" t="n">
        <v>0</v>
      </c>
      <c r="K1135" s="13" t="n">
        <v>5255173.36</v>
      </c>
      <c r="L1135" s="13" t="n">
        <v>5302055.84</v>
      </c>
      <c r="M1135" s="13" t="n">
        <v>46882.48</v>
      </c>
      <c r="N1135" s="13" t="n">
        <v>46882.48</v>
      </c>
      <c r="O1135" s="11" t="n">
        <v>21</v>
      </c>
      <c r="P1135" s="11" t="n"/>
      <c r="Q1135" s="17" t="inlineStr">
        <is>
          <t>sem movimento</t>
        </is>
      </c>
      <c r="R1135" s="17" t="inlineStr">
        <is>
          <t>informe diário</t>
        </is>
      </c>
      <c r="S1135" s="17" t="inlineStr">
        <is>
          <t>63.429.736/0001-08</t>
        </is>
      </c>
    </row>
    <row r="1136">
      <c r="A1136" s="17" t="inlineStr">
        <is>
          <t>Internacional</t>
        </is>
      </c>
      <c r="B1136" s="17" t="inlineStr">
        <is>
          <t>Ações globais</t>
        </is>
      </c>
      <c r="C1136" s="17" t="inlineStr">
        <is>
          <t>Galápagos</t>
        </is>
      </c>
      <c r="D1136" s="17" t="inlineStr">
        <is>
          <t>GXUS11</t>
        </is>
      </c>
      <c r="E1136" s="17" t="inlineStr">
        <is>
          <t>GALAPAGOS FTSE GLOBAL EQUITIES EX US FUNDO DE ÍNDICE</t>
        </is>
      </c>
      <c r="F1136" s="17" t="inlineStr">
        <is>
          <t>fev/26</t>
        </is>
      </c>
      <c r="G1136" s="13" t="n">
        <v>5446952.55</v>
      </c>
      <c r="H1136" s="13" t="n">
        <v>0</v>
      </c>
      <c r="I1136" s="13" t="n">
        <v>0</v>
      </c>
      <c r="J1136" s="13" t="n">
        <v>5446952.55</v>
      </c>
      <c r="K1136" s="13" t="n">
        <v>5302055.84</v>
      </c>
      <c r="L1136" s="13" t="n">
        <v>10922408.04</v>
      </c>
      <c r="M1136" s="13" t="n">
        <v>5620352.2</v>
      </c>
      <c r="N1136" s="13" t="n">
        <v>173399.6500000004</v>
      </c>
      <c r="O1136" s="11" t="n">
        <v>18</v>
      </c>
      <c r="P1136" s="11" t="n"/>
      <c r="Q1136" s="17" t="inlineStr">
        <is>
          <t>captando</t>
        </is>
      </c>
      <c r="R1136" s="17" t="inlineStr">
        <is>
          <t>informe diário</t>
        </is>
      </c>
      <c r="S1136" s="17" t="inlineStr">
        <is>
          <t>63.429.736/0001-08</t>
        </is>
      </c>
    </row>
    <row r="1137">
      <c r="A1137" s="17" t="inlineStr">
        <is>
          <t>Internacional</t>
        </is>
      </c>
      <c r="B1137" s="17" t="inlineStr">
        <is>
          <t>Ações globais</t>
        </is>
      </c>
      <c r="C1137" s="17" t="inlineStr">
        <is>
          <t>Galápagos</t>
        </is>
      </c>
      <c r="D1137" s="17" t="inlineStr">
        <is>
          <t>GXUS11</t>
        </is>
      </c>
      <c r="E1137" s="17" t="inlineStr">
        <is>
          <t>GALAPAGOS FTSE GLOBAL EQUITIES EX US FUNDO DE ÍNDICE</t>
        </is>
      </c>
      <c r="F1137" s="17" t="inlineStr">
        <is>
          <t>mar/26</t>
        </is>
      </c>
      <c r="G1137" s="13" t="n">
        <v>10423292.89</v>
      </c>
      <c r="H1137" s="13" t="n">
        <v>0</v>
      </c>
      <c r="I1137" s="13" t="n">
        <v>0</v>
      </c>
      <c r="J1137" s="13" t="n">
        <v>10423292.89</v>
      </c>
      <c r="K1137" s="13" t="n">
        <v>10922408.04</v>
      </c>
      <c r="L1137" s="13" t="n">
        <v>20334904.79</v>
      </c>
      <c r="M1137" s="13" t="n">
        <v>9412496.75</v>
      </c>
      <c r="N1137" s="13" t="n">
        <v>-1010796.140000001</v>
      </c>
      <c r="O1137" s="11" t="n">
        <v>22</v>
      </c>
      <c r="P1137" s="11" t="n"/>
      <c r="Q1137" s="17" t="inlineStr">
        <is>
          <t>acelerando</t>
        </is>
      </c>
      <c r="R1137" s="17" t="inlineStr">
        <is>
          <t>informe diário</t>
        </is>
      </c>
      <c r="S1137" s="17" t="inlineStr">
        <is>
          <t>63.429.736/0001-08</t>
        </is>
      </c>
    </row>
    <row r="1138">
      <c r="A1138" s="17" t="inlineStr">
        <is>
          <t>Internacional</t>
        </is>
      </c>
      <c r="B1138" s="17" t="inlineStr">
        <is>
          <t>Ações globais</t>
        </is>
      </c>
      <c r="C1138" s="17" t="inlineStr">
        <is>
          <t>Galápagos</t>
        </is>
      </c>
      <c r="D1138" s="17" t="inlineStr">
        <is>
          <t>GXUS11</t>
        </is>
      </c>
      <c r="E1138" s="17" t="inlineStr">
        <is>
          <t>GALAPAGOS FTSE GLOBAL EQUITIES EX US FUNDO DE ÍNDICE</t>
        </is>
      </c>
      <c r="F1138" s="17" t="inlineStr">
        <is>
          <t>abr/26</t>
        </is>
      </c>
      <c r="G1138" s="13" t="n">
        <v>5203328.78</v>
      </c>
      <c r="H1138" s="13" t="n">
        <v>0</v>
      </c>
      <c r="I1138" s="13" t="n">
        <v>0</v>
      </c>
      <c r="J1138" s="13" t="n">
        <v>5203328.78</v>
      </c>
      <c r="K1138" s="13" t="n">
        <v>20334904.79</v>
      </c>
      <c r="L1138" s="13" t="n">
        <v>26091414.82</v>
      </c>
      <c r="M1138" s="13" t="n">
        <v>5756510.03</v>
      </c>
      <c r="N1138" s="13" t="n">
        <v>553181.25</v>
      </c>
      <c r="O1138" s="11" t="n">
        <v>20</v>
      </c>
      <c r="P1138" s="11" t="n"/>
      <c r="Q1138" s="17" t="inlineStr">
        <is>
          <t>captando</t>
        </is>
      </c>
      <c r="R1138" s="17" t="inlineStr">
        <is>
          <t>informe diário</t>
        </is>
      </c>
      <c r="S1138" s="17" t="inlineStr">
        <is>
          <t>63.429.736/0001-08</t>
        </is>
      </c>
    </row>
    <row r="1139">
      <c r="A1139" s="17" t="inlineStr">
        <is>
          <t>Internacional</t>
        </is>
      </c>
      <c r="B1139" s="17" t="inlineStr">
        <is>
          <t>Ações globais</t>
        </is>
      </c>
      <c r="C1139" s="17" t="inlineStr">
        <is>
          <t>Galápagos</t>
        </is>
      </c>
      <c r="D1139" s="17" t="inlineStr">
        <is>
          <t>GXUS11</t>
        </is>
      </c>
      <c r="E1139" s="17" t="inlineStr">
        <is>
          <t>GALAPAGOS FTSE GLOBAL EQUITIES EX US FUNDO DE ÍNDICE</t>
        </is>
      </c>
      <c r="F1139" s="17" t="inlineStr">
        <is>
          <t>mai/26</t>
        </is>
      </c>
      <c r="G1139" s="13" t="n">
        <v>0</v>
      </c>
      <c r="H1139" s="13" t="n">
        <v>0</v>
      </c>
      <c r="I1139" s="13" t="n">
        <v>0</v>
      </c>
      <c r="J1139" s="13" t="n">
        <v>0</v>
      </c>
      <c r="K1139" s="13" t="n">
        <v>26091414.82</v>
      </c>
      <c r="L1139" s="13" t="n">
        <v>27488356.44</v>
      </c>
      <c r="M1139" s="13" t="n">
        <v>1396941.62</v>
      </c>
      <c r="N1139" s="13" t="n">
        <v>1396941.62</v>
      </c>
      <c r="O1139" s="11" t="n">
        <v>20</v>
      </c>
      <c r="P1139" s="11" t="n"/>
      <c r="Q1139" s="17" t="inlineStr">
        <is>
          <t>sem movimento</t>
        </is>
      </c>
      <c r="R1139" s="17" t="inlineStr">
        <is>
          <t>informe diário</t>
        </is>
      </c>
      <c r="S1139" s="17" t="inlineStr">
        <is>
          <t>63.429.736/0001-08</t>
        </is>
      </c>
    </row>
    <row r="1140">
      <c r="A1140" s="17" t="inlineStr">
        <is>
          <t>Internacional</t>
        </is>
      </c>
      <c r="B1140" s="17" t="inlineStr">
        <is>
          <t>Ações globais</t>
        </is>
      </c>
      <c r="C1140" s="17" t="inlineStr">
        <is>
          <t>Galápagos</t>
        </is>
      </c>
      <c r="D1140" s="17" t="inlineStr">
        <is>
          <t>GXUS11</t>
        </is>
      </c>
      <c r="E1140" s="17" t="inlineStr">
        <is>
          <t>GALAPAGOS FTSE GLOBAL EQUITIES EX US FUNDO DE ÍNDICE</t>
        </is>
      </c>
      <c r="F1140" s="17" t="inlineStr">
        <is>
          <t>jun/26</t>
        </is>
      </c>
      <c r="G1140" s="13" t="n">
        <v>0</v>
      </c>
      <c r="H1140" s="13" t="n">
        <v>0</v>
      </c>
      <c r="I1140" s="13" t="n">
        <v>0</v>
      </c>
      <c r="J1140" s="13" t="n">
        <v>0</v>
      </c>
      <c r="K1140" s="13" t="n">
        <v>27488356.44</v>
      </c>
      <c r="L1140" s="13" t="n">
        <v>28066593.32</v>
      </c>
      <c r="M1140" s="13" t="n">
        <v>578236.88</v>
      </c>
      <c r="N1140" s="13" t="n">
        <v>578236.88</v>
      </c>
      <c r="O1140" s="11" t="n">
        <v>20</v>
      </c>
      <c r="P1140" s="11" t="n"/>
      <c r="Q1140" s="17" t="inlineStr">
        <is>
          <t>sem movimento</t>
        </is>
      </c>
      <c r="R1140" s="17" t="inlineStr">
        <is>
          <t>informe diário</t>
        </is>
      </c>
      <c r="S1140" s="17" t="inlineStr">
        <is>
          <t>63.429.736/0001-08</t>
        </is>
      </c>
    </row>
    <row r="1141">
      <c r="A1141" s="17" t="inlineStr">
        <is>
          <t>Internacional</t>
        </is>
      </c>
      <c r="B1141" s="17" t="inlineStr">
        <is>
          <t>Ações globais</t>
        </is>
      </c>
      <c r="C1141" s="17" t="inlineStr">
        <is>
          <t>Galápagos</t>
        </is>
      </c>
      <c r="D1141" s="17" t="inlineStr">
        <is>
          <t>GXUS11</t>
        </is>
      </c>
      <c r="E1141" s="17" t="inlineStr">
        <is>
          <t>GALAPAGOS FTSE GLOBAL EQUITIES EX US FUNDO DE ÍNDICE</t>
        </is>
      </c>
      <c r="F1141" s="17" t="inlineStr">
        <is>
          <t>jul/26</t>
        </is>
      </c>
      <c r="G1141" s="13" t="n">
        <v>11038814.91</v>
      </c>
      <c r="H1141" s="13" t="n">
        <v>0</v>
      </c>
      <c r="I1141" s="13" t="n">
        <v>0</v>
      </c>
      <c r="J1141" s="13" t="n">
        <v>11038814.91</v>
      </c>
      <c r="K1141" s="13" t="n">
        <v>28066593.32</v>
      </c>
      <c r="L1141" s="13" t="n">
        <v>38143315.69</v>
      </c>
      <c r="M1141" s="13" t="n">
        <v>10076722.37</v>
      </c>
      <c r="N1141" s="13" t="n">
        <v>-962092.540000001</v>
      </c>
      <c r="O1141" s="11" t="n">
        <v>23</v>
      </c>
      <c r="P1141" s="11" t="n"/>
      <c r="Q1141" s="17" t="inlineStr">
        <is>
          <t>captando</t>
        </is>
      </c>
      <c r="R1141" s="17" t="inlineStr">
        <is>
          <t>informe diário</t>
        </is>
      </c>
      <c r="S1141" s="17" t="inlineStr">
        <is>
          <t>63.429.736/0001-08</t>
        </is>
      </c>
    </row>
    <row r="1142">
      <c r="A1142" s="17" t="inlineStr">
        <is>
          <t>Internacional</t>
        </is>
      </c>
      <c r="B1142" s="17" t="inlineStr">
        <is>
          <t>Ações globais</t>
        </is>
      </c>
      <c r="C1142" s="17" t="inlineStr">
        <is>
          <t>Galápagos</t>
        </is>
      </c>
      <c r="D1142" s="17" t="inlineStr">
        <is>
          <t>GXUS11</t>
        </is>
      </c>
      <c r="E1142" s="17" t="inlineStr">
        <is>
          <t>GALAPAGOS FTSE GLOBAL EQUITIES EX US FUNDO DE ÍNDICE</t>
        </is>
      </c>
      <c r="F1142" s="17" t="inlineStr">
        <is>
          <t>ago/26</t>
        </is>
      </c>
      <c r="G1142" s="13" t="n">
        <v>0</v>
      </c>
      <c r="H1142" s="13" t="n">
        <v>0</v>
      </c>
      <c r="I1142" s="13" t="n">
        <v>0</v>
      </c>
      <c r="J1142" s="13" t="n">
        <v>0</v>
      </c>
      <c r="K1142" s="13" t="n">
        <v>38143315.69</v>
      </c>
      <c r="L1142" s="13" t="n">
        <v>40208263.87</v>
      </c>
      <c r="M1142" s="13" t="n">
        <v>2064948.18</v>
      </c>
      <c r="N1142" s="13" t="n">
        <v>2064948.18</v>
      </c>
      <c r="O1142" s="11" t="n">
        <v>18</v>
      </c>
      <c r="P1142" s="11" t="n"/>
      <c r="Q1142" s="17" t="inlineStr">
        <is>
          <t>sem movimento</t>
        </is>
      </c>
      <c r="R1142" s="17" t="inlineStr">
        <is>
          <t>informe diário</t>
        </is>
      </c>
      <c r="S1142" s="17" t="inlineStr">
        <is>
          <t>63.429.736/0001-08</t>
        </is>
      </c>
    </row>
    <row r="1143">
      <c r="A1143" s="17" t="inlineStr">
        <is>
          <t>Internacional</t>
        </is>
      </c>
      <c r="B1143" s="17" t="inlineStr">
        <is>
          <t>Ações globais</t>
        </is>
      </c>
      <c r="C1143" s="17" t="inlineStr">
        <is>
          <t>Galápagos</t>
        </is>
      </c>
      <c r="D1143" s="17" t="inlineStr">
        <is>
          <t>EUAT11</t>
        </is>
      </c>
      <c r="E1143" s="17" t="inlineStr">
        <is>
          <t>GALAPAGOS MORNINGSTAR US TOTAL MARKET AÇÕES FUNDO DE ÍNDICE</t>
        </is>
      </c>
      <c r="F1143" s="17" t="inlineStr">
        <is>
          <t>ago/26</t>
        </is>
      </c>
      <c r="G1143" s="13" t="n">
        <v>5000000</v>
      </c>
      <c r="H1143" s="13" t="n">
        <v>0</v>
      </c>
      <c r="I1143" s="13" t="n">
        <v>0</v>
      </c>
      <c r="J1143" s="13" t="n">
        <v>5000000</v>
      </c>
      <c r="K1143" s="13" t="n"/>
      <c r="L1143" s="13" t="n">
        <v>4973244.73</v>
      </c>
      <c r="M1143" s="13" t="n">
        <v>4973244.73</v>
      </c>
      <c r="N1143" s="13" t="n">
        <v>-26755.26999999955</v>
      </c>
      <c r="O1143" s="11" t="n">
        <v>12</v>
      </c>
      <c r="P1143" s="11" t="n"/>
      <c r="Q1143" s="17" t="inlineStr">
        <is>
          <t>captando</t>
        </is>
      </c>
      <c r="R1143" s="17" t="inlineStr">
        <is>
          <t>estreia</t>
        </is>
      </c>
      <c r="S1143" s="17" t="inlineStr">
        <is>
          <t>68.052.981/0001-54</t>
        </is>
      </c>
    </row>
    <row r="1144">
      <c r="A1144" s="17" t="inlineStr">
        <is>
          <t>Internacional</t>
        </is>
      </c>
      <c r="B1144" s="17" t="inlineStr">
        <is>
          <t>China e emergentes</t>
        </is>
      </c>
      <c r="C1144" s="17" t="inlineStr">
        <is>
          <t>Investo</t>
        </is>
      </c>
      <c r="D1144" s="17" t="inlineStr">
        <is>
          <t>ARGE11</t>
        </is>
      </c>
      <c r="E1144" s="17" t="inlineStr">
        <is>
          <t>INVESTO ARGENTINA FUNDO DE ÍNDICE</t>
        </is>
      </c>
      <c r="F1144" s="17" t="inlineStr">
        <is>
          <t>set/25</t>
        </is>
      </c>
      <c r="G1144" s="13" t="n">
        <v>4184342.85</v>
      </c>
      <c r="H1144" s="13" t="n">
        <v>0</v>
      </c>
      <c r="I1144" s="13" t="n">
        <v>0</v>
      </c>
      <c r="J1144" s="13" t="n">
        <v>4184342.85</v>
      </c>
      <c r="K1144" s="13" t="n">
        <v>1961448.87</v>
      </c>
      <c r="L1144" s="13" t="n">
        <v>5304443.88</v>
      </c>
      <c r="M1144" s="13" t="n">
        <v>3342995.01</v>
      </c>
      <c r="N1144" s="13" t="n">
        <v>-841347.8400000003</v>
      </c>
      <c r="O1144" s="11" t="n">
        <v>22</v>
      </c>
      <c r="P1144" s="11" t="n"/>
      <c r="Q1144" s="17" t="inlineStr">
        <is>
          <t>acelerando</t>
        </is>
      </c>
      <c r="R1144" s="17" t="inlineStr">
        <is>
          <t>informe diário</t>
        </is>
      </c>
      <c r="S1144" s="17" t="inlineStr">
        <is>
          <t>61.604.144/0001-41</t>
        </is>
      </c>
    </row>
    <row r="1145">
      <c r="A1145" s="17" t="inlineStr">
        <is>
          <t>Internacional</t>
        </is>
      </c>
      <c r="B1145" s="17" t="inlineStr">
        <is>
          <t>China e emergentes</t>
        </is>
      </c>
      <c r="C1145" s="17" t="inlineStr">
        <is>
          <t>Investo</t>
        </is>
      </c>
      <c r="D1145" s="17" t="inlineStr">
        <is>
          <t>ARGE11</t>
        </is>
      </c>
      <c r="E1145" s="17" t="inlineStr">
        <is>
          <t>INVESTO ARGENTINA FUNDO DE ÍNDICE</t>
        </is>
      </c>
      <c r="F1145" s="17" t="inlineStr">
        <is>
          <t>out/25</t>
        </is>
      </c>
      <c r="G1145" s="13" t="n">
        <v>571846.8</v>
      </c>
      <c r="H1145" s="13" t="n">
        <v>0</v>
      </c>
      <c r="I1145" s="13" t="n">
        <v>0</v>
      </c>
      <c r="J1145" s="13" t="n">
        <v>571846.8</v>
      </c>
      <c r="K1145" s="13" t="n">
        <v>5304443.88</v>
      </c>
      <c r="L1145" s="13" t="n">
        <v>9487213.560000001</v>
      </c>
      <c r="M1145" s="13" t="n">
        <v>4182769.68</v>
      </c>
      <c r="N1145" s="13" t="n">
        <v>3610922.88</v>
      </c>
      <c r="O1145" s="11" t="n">
        <v>23</v>
      </c>
      <c r="P1145" s="11" t="n"/>
      <c r="Q1145" s="17" t="inlineStr">
        <is>
          <t>captando</t>
        </is>
      </c>
      <c r="R1145" s="17" t="inlineStr">
        <is>
          <t>informe diário</t>
        </is>
      </c>
      <c r="S1145" s="17" t="inlineStr">
        <is>
          <t>61.604.144/0001-41</t>
        </is>
      </c>
    </row>
    <row r="1146">
      <c r="A1146" s="17" t="inlineStr">
        <is>
          <t>Internacional</t>
        </is>
      </c>
      <c r="B1146" s="17" t="inlineStr">
        <is>
          <t>China e emergentes</t>
        </is>
      </c>
      <c r="C1146" s="17" t="inlineStr">
        <is>
          <t>Investo</t>
        </is>
      </c>
      <c r="D1146" s="17" t="inlineStr">
        <is>
          <t>ARGE11</t>
        </is>
      </c>
      <c r="E1146" s="17" t="inlineStr">
        <is>
          <t>INVESTO ARGENTINA FUNDO DE ÍNDICE</t>
        </is>
      </c>
      <c r="F1146" s="17" t="inlineStr">
        <is>
          <t>nov/25</t>
        </is>
      </c>
      <c r="G1146" s="13" t="n">
        <v>6763968.2</v>
      </c>
      <c r="H1146" s="13" t="n">
        <v>0</v>
      </c>
      <c r="I1146" s="13" t="n">
        <v>0</v>
      </c>
      <c r="J1146" s="13" t="n">
        <v>6763968.2</v>
      </c>
      <c r="K1146" s="13" t="n">
        <v>9487213.560000001</v>
      </c>
      <c r="L1146" s="13" t="n">
        <v>16115783.78</v>
      </c>
      <c r="M1146" s="13" t="n">
        <v>6628570.22</v>
      </c>
      <c r="N1146" s="13" t="n">
        <v>-135397.9800000004</v>
      </c>
      <c r="O1146" s="11" t="n">
        <v>19</v>
      </c>
      <c r="P1146" s="11" t="n"/>
      <c r="Q1146" s="17" t="inlineStr">
        <is>
          <t>acelerando</t>
        </is>
      </c>
      <c r="R1146" s="17" t="inlineStr">
        <is>
          <t>informe diário</t>
        </is>
      </c>
      <c r="S1146" s="17" t="inlineStr">
        <is>
          <t>61.604.144/0001-41</t>
        </is>
      </c>
    </row>
    <row r="1147">
      <c r="A1147" s="17" t="inlineStr">
        <is>
          <t>Internacional</t>
        </is>
      </c>
      <c r="B1147" s="17" t="inlineStr">
        <is>
          <t>China e emergentes</t>
        </is>
      </c>
      <c r="C1147" s="17" t="inlineStr">
        <is>
          <t>Investo</t>
        </is>
      </c>
      <c r="D1147" s="17" t="inlineStr">
        <is>
          <t>ARGE11</t>
        </is>
      </c>
      <c r="E1147" s="17" t="inlineStr">
        <is>
          <t>INVESTO ARGENTINA FUNDO DE ÍNDICE</t>
        </is>
      </c>
      <c r="F1147" s="17" t="inlineStr">
        <is>
          <t>dez/25</t>
        </is>
      </c>
      <c r="G1147" s="13" t="n">
        <v>2890931.06</v>
      </c>
      <c r="H1147" s="13" t="n">
        <v>0</v>
      </c>
      <c r="I1147" s="13" t="n">
        <v>0</v>
      </c>
      <c r="J1147" s="13" t="n">
        <v>2890931.06</v>
      </c>
      <c r="K1147" s="13" t="n">
        <v>16115783.78</v>
      </c>
      <c r="L1147" s="13" t="n">
        <v>19870444.97</v>
      </c>
      <c r="M1147" s="13" t="n">
        <v>3754661.19</v>
      </c>
      <c r="N1147" s="13" t="n">
        <v>863730.1299999999</v>
      </c>
      <c r="O1147" s="11" t="n">
        <v>22</v>
      </c>
      <c r="P1147" s="11" t="n"/>
      <c r="Q1147" s="17" t="inlineStr">
        <is>
          <t>captando</t>
        </is>
      </c>
      <c r="R1147" s="17" t="inlineStr">
        <is>
          <t>informe diário</t>
        </is>
      </c>
      <c r="S1147" s="17" t="inlineStr">
        <is>
          <t>61.604.144/0001-41</t>
        </is>
      </c>
    </row>
    <row r="1148">
      <c r="A1148" s="17" t="inlineStr">
        <is>
          <t>Internacional</t>
        </is>
      </c>
      <c r="B1148" s="17" t="inlineStr">
        <is>
          <t>China e emergentes</t>
        </is>
      </c>
      <c r="C1148" s="17" t="inlineStr">
        <is>
          <t>Investo</t>
        </is>
      </c>
      <c r="D1148" s="17" t="inlineStr">
        <is>
          <t>ARGE11</t>
        </is>
      </c>
      <c r="E1148" s="17" t="inlineStr">
        <is>
          <t>INVESTO ARGENTINA FUNDO DE ÍNDICE</t>
        </is>
      </c>
      <c r="F1148" s="17" t="inlineStr">
        <is>
          <t>jan/26</t>
        </is>
      </c>
      <c r="G1148" s="13" t="n">
        <v>2849741.09</v>
      </c>
      <c r="H1148" s="13" t="n">
        <v>0</v>
      </c>
      <c r="I1148" s="13" t="n">
        <v>0</v>
      </c>
      <c r="J1148" s="13" t="n">
        <v>2849741.09</v>
      </c>
      <c r="K1148" s="13" t="n">
        <v>19870444.97</v>
      </c>
      <c r="L1148" s="13" t="n">
        <v>22928564.36</v>
      </c>
      <c r="M1148" s="13" t="n">
        <v>3058119.39</v>
      </c>
      <c r="N1148" s="13" t="n">
        <v>208378.3000000003</v>
      </c>
      <c r="O1148" s="11" t="n">
        <v>21</v>
      </c>
      <c r="P1148" s="11" t="n"/>
      <c r="Q1148" s="17" t="inlineStr">
        <is>
          <t>captando</t>
        </is>
      </c>
      <c r="R1148" s="17" t="inlineStr">
        <is>
          <t>informe diário</t>
        </is>
      </c>
      <c r="S1148" s="17" t="inlineStr">
        <is>
          <t>61.604.144/0001-41</t>
        </is>
      </c>
    </row>
    <row r="1149">
      <c r="A1149" s="17" t="inlineStr">
        <is>
          <t>Internacional</t>
        </is>
      </c>
      <c r="B1149" s="17" t="inlineStr">
        <is>
          <t>China e emergentes</t>
        </is>
      </c>
      <c r="C1149" s="17" t="inlineStr">
        <is>
          <t>Investo</t>
        </is>
      </c>
      <c r="D1149" s="17" t="inlineStr">
        <is>
          <t>ARGE11</t>
        </is>
      </c>
      <c r="E1149" s="17" t="inlineStr">
        <is>
          <t>INVESTO ARGENTINA FUNDO DE ÍNDICE</t>
        </is>
      </c>
      <c r="F1149" s="17" t="inlineStr">
        <is>
          <t>fev/26</t>
        </is>
      </c>
      <c r="G1149" s="13" t="n">
        <v>1684804.93</v>
      </c>
      <c r="H1149" s="13" t="n">
        <v>0</v>
      </c>
      <c r="I1149" s="13" t="n">
        <v>0</v>
      </c>
      <c r="J1149" s="13" t="n">
        <v>1684804.93</v>
      </c>
      <c r="K1149" s="13" t="n">
        <v>22928564.36</v>
      </c>
      <c r="L1149" s="13" t="n">
        <v>21135406.73</v>
      </c>
      <c r="M1149" s="13" t="n">
        <v>-1793157.63</v>
      </c>
      <c r="N1149" s="13" t="n">
        <v>-3477962.56</v>
      </c>
      <c r="O1149" s="11" t="n">
        <v>18</v>
      </c>
      <c r="P1149" s="11" t="n"/>
      <c r="Q1149" s="17" t="inlineStr">
        <is>
          <t>captando</t>
        </is>
      </c>
      <c r="R1149" s="17" t="inlineStr">
        <is>
          <t>informe diário</t>
        </is>
      </c>
      <c r="S1149" s="17" t="inlineStr">
        <is>
          <t>61.604.144/0001-41</t>
        </is>
      </c>
    </row>
    <row r="1150">
      <c r="A1150" s="17" t="inlineStr">
        <is>
          <t>Internacional</t>
        </is>
      </c>
      <c r="B1150" s="17" t="inlineStr">
        <is>
          <t>China e emergentes</t>
        </is>
      </c>
      <c r="C1150" s="17" t="inlineStr">
        <is>
          <t>Investo</t>
        </is>
      </c>
      <c r="D1150" s="17" t="inlineStr">
        <is>
          <t>ARGE11</t>
        </is>
      </c>
      <c r="E1150" s="17" t="inlineStr">
        <is>
          <t>INVESTO ARGENTINA FUNDO DE ÍNDICE</t>
        </is>
      </c>
      <c r="F1150" s="17" t="inlineStr">
        <is>
          <t>mar/26</t>
        </is>
      </c>
      <c r="G1150" s="13" t="n">
        <v>13136690.65</v>
      </c>
      <c r="H1150" s="13" t="n">
        <v>0</v>
      </c>
      <c r="I1150" s="13" t="n">
        <v>0</v>
      </c>
      <c r="J1150" s="13" t="n">
        <v>13136690.65</v>
      </c>
      <c r="K1150" s="13" t="n">
        <v>21135406.73</v>
      </c>
      <c r="L1150" s="13" t="n">
        <v>37336842.93</v>
      </c>
      <c r="M1150" s="13" t="n">
        <v>16201436.2</v>
      </c>
      <c r="N1150" s="13" t="n">
        <v>3064745.549999999</v>
      </c>
      <c r="O1150" s="11" t="n">
        <v>22</v>
      </c>
      <c r="P1150" s="11" t="n"/>
      <c r="Q1150" s="17" t="inlineStr">
        <is>
          <t>acelerando</t>
        </is>
      </c>
      <c r="R1150" s="17" t="inlineStr">
        <is>
          <t>informe diário</t>
        </is>
      </c>
      <c r="S1150" s="17" t="inlineStr">
        <is>
          <t>61.604.144/0001-41</t>
        </is>
      </c>
    </row>
    <row r="1151">
      <c r="A1151" s="17" t="inlineStr">
        <is>
          <t>Internacional</t>
        </is>
      </c>
      <c r="B1151" s="17" t="inlineStr">
        <is>
          <t>China e emergentes</t>
        </is>
      </c>
      <c r="C1151" s="17" t="inlineStr">
        <is>
          <t>Investo</t>
        </is>
      </c>
      <c r="D1151" s="17" t="inlineStr">
        <is>
          <t>ARGE11</t>
        </is>
      </c>
      <c r="E1151" s="17" t="inlineStr">
        <is>
          <t>INVESTO ARGENTINA FUNDO DE ÍNDICE</t>
        </is>
      </c>
      <c r="F1151" s="17" t="inlineStr">
        <is>
          <t>abr/26</t>
        </is>
      </c>
      <c r="G1151" s="13" t="n">
        <v>2644311.83</v>
      </c>
      <c r="H1151" s="13" t="n">
        <v>0</v>
      </c>
      <c r="I1151" s="13" t="n">
        <v>0</v>
      </c>
      <c r="J1151" s="13" t="n">
        <v>2644311.83</v>
      </c>
      <c r="K1151" s="13" t="n">
        <v>37336842.93</v>
      </c>
      <c r="L1151" s="13" t="n">
        <v>36147637.61</v>
      </c>
      <c r="M1151" s="13" t="n">
        <v>-1189205.32</v>
      </c>
      <c r="N1151" s="13" t="n">
        <v>-3833517.15</v>
      </c>
      <c r="O1151" s="11" t="n">
        <v>20</v>
      </c>
      <c r="P1151" s="11" t="n"/>
      <c r="Q1151" s="17" t="inlineStr">
        <is>
          <t>captando</t>
        </is>
      </c>
      <c r="R1151" s="17" t="inlineStr">
        <is>
          <t>informe diário</t>
        </is>
      </c>
      <c r="S1151" s="17" t="inlineStr">
        <is>
          <t>61.604.144/0001-41</t>
        </is>
      </c>
    </row>
    <row r="1152">
      <c r="A1152" s="17" t="inlineStr">
        <is>
          <t>Internacional</t>
        </is>
      </c>
      <c r="B1152" s="17" t="inlineStr">
        <is>
          <t>China e emergentes</t>
        </is>
      </c>
      <c r="C1152" s="17" t="inlineStr">
        <is>
          <t>Investo</t>
        </is>
      </c>
      <c r="D1152" s="17" t="inlineStr">
        <is>
          <t>ARGE11</t>
        </is>
      </c>
      <c r="E1152" s="17" t="inlineStr">
        <is>
          <t>INVESTO ARGENTINA FUNDO DE ÍNDICE</t>
        </is>
      </c>
      <c r="F1152" s="17" t="inlineStr">
        <is>
          <t>mai/26</t>
        </is>
      </c>
      <c r="G1152" s="13" t="n">
        <v>3117272.93</v>
      </c>
      <c r="H1152" s="13" t="n">
        <v>0</v>
      </c>
      <c r="I1152" s="13" t="n">
        <v>0</v>
      </c>
      <c r="J1152" s="13" t="n">
        <v>3117272.93</v>
      </c>
      <c r="K1152" s="13" t="n">
        <v>36147637.61</v>
      </c>
      <c r="L1152" s="13" t="n">
        <v>46066619.43</v>
      </c>
      <c r="M1152" s="13" t="n">
        <v>9918981.82</v>
      </c>
      <c r="N1152" s="13" t="n">
        <v>6801708.890000001</v>
      </c>
      <c r="O1152" s="11" t="n">
        <v>20</v>
      </c>
      <c r="P1152" s="11" t="n"/>
      <c r="Q1152" s="17" t="inlineStr">
        <is>
          <t>acelerando</t>
        </is>
      </c>
      <c r="R1152" s="17" t="inlineStr">
        <is>
          <t>informe diário</t>
        </is>
      </c>
      <c r="S1152" s="17" t="inlineStr">
        <is>
          <t>61.604.144/0001-41</t>
        </is>
      </c>
    </row>
    <row r="1153">
      <c r="A1153" s="17" t="inlineStr">
        <is>
          <t>Internacional</t>
        </is>
      </c>
      <c r="B1153" s="17" t="inlineStr">
        <is>
          <t>China e emergentes</t>
        </is>
      </c>
      <c r="C1153" s="17" t="inlineStr">
        <is>
          <t>Investo</t>
        </is>
      </c>
      <c r="D1153" s="17" t="inlineStr">
        <is>
          <t>ARGE11</t>
        </is>
      </c>
      <c r="E1153" s="17" t="inlineStr">
        <is>
          <t>INVESTO ARGENTINA FUNDO DE ÍNDICE</t>
        </is>
      </c>
      <c r="F1153" s="17" t="inlineStr">
        <is>
          <t>jun/26</t>
        </is>
      </c>
      <c r="G1153" s="13" t="n">
        <v>0</v>
      </c>
      <c r="H1153" s="13" t="n">
        <v>5201056.18</v>
      </c>
      <c r="I1153" s="13" t="n">
        <v>0</v>
      </c>
      <c r="J1153" s="13" t="n">
        <v>-5201056.18</v>
      </c>
      <c r="K1153" s="13" t="n">
        <v>46066619.43</v>
      </c>
      <c r="L1153" s="13" t="n">
        <v>39058226.43</v>
      </c>
      <c r="M1153" s="13" t="n">
        <v>-7008393</v>
      </c>
      <c r="N1153" s="13" t="n">
        <v>-1807336.82</v>
      </c>
      <c r="O1153" s="11" t="n">
        <v>20</v>
      </c>
      <c r="P1153" s="11" t="n"/>
      <c r="Q1153" s="17" t="inlineStr">
        <is>
          <t>virou saída</t>
        </is>
      </c>
      <c r="R1153" s="17" t="inlineStr">
        <is>
          <t>informe diário</t>
        </is>
      </c>
      <c r="S1153" s="17" t="inlineStr">
        <is>
          <t>61.604.144/0001-41</t>
        </is>
      </c>
    </row>
    <row r="1154">
      <c r="A1154" s="17" t="inlineStr">
        <is>
          <t>Internacional</t>
        </is>
      </c>
      <c r="B1154" s="17" t="inlineStr">
        <is>
          <t>China e emergentes</t>
        </is>
      </c>
      <c r="C1154" s="17" t="inlineStr">
        <is>
          <t>Investo</t>
        </is>
      </c>
      <c r="D1154" s="17" t="inlineStr">
        <is>
          <t>ARGE11</t>
        </is>
      </c>
      <c r="E1154" s="17" t="inlineStr">
        <is>
          <t>INVESTO ARGENTINA FUNDO DE ÍNDICE</t>
        </is>
      </c>
      <c r="F1154" s="17" t="inlineStr">
        <is>
          <t>jul/26</t>
        </is>
      </c>
      <c r="G1154" s="13" t="n">
        <v>0</v>
      </c>
      <c r="H1154" s="13" t="n">
        <v>0</v>
      </c>
      <c r="I1154" s="13" t="n">
        <v>0</v>
      </c>
      <c r="J1154" s="13" t="n">
        <v>0</v>
      </c>
      <c r="K1154" s="13" t="n">
        <v>39058226.43</v>
      </c>
      <c r="L1154" s="13" t="n">
        <v>40497219.12</v>
      </c>
      <c r="M1154" s="13" t="n">
        <v>1438992.69</v>
      </c>
      <c r="N1154" s="13" t="n">
        <v>1438992.69</v>
      </c>
      <c r="O1154" s="11" t="n">
        <v>23</v>
      </c>
      <c r="P1154" s="11" t="n"/>
      <c r="Q1154" s="17" t="inlineStr">
        <is>
          <t>sem movimento</t>
        </is>
      </c>
      <c r="R1154" s="17" t="inlineStr">
        <is>
          <t>informe diário</t>
        </is>
      </c>
      <c r="S1154" s="17" t="inlineStr">
        <is>
          <t>61.604.144/0001-41</t>
        </is>
      </c>
    </row>
    <row r="1155">
      <c r="A1155" s="17" t="inlineStr">
        <is>
          <t>Internacional</t>
        </is>
      </c>
      <c r="B1155" s="17" t="inlineStr">
        <is>
          <t>China e emergentes</t>
        </is>
      </c>
      <c r="C1155" s="17" t="inlineStr">
        <is>
          <t>Investo</t>
        </is>
      </c>
      <c r="D1155" s="17" t="inlineStr">
        <is>
          <t>ARGE11</t>
        </is>
      </c>
      <c r="E1155" s="17" t="inlineStr">
        <is>
          <t>INVESTO ARGENTINA FUNDO DE ÍNDICE</t>
        </is>
      </c>
      <c r="F1155" s="17" t="inlineStr">
        <is>
          <t>ago/26</t>
        </is>
      </c>
      <c r="G1155" s="13" t="n">
        <v>0</v>
      </c>
      <c r="H1155" s="13" t="n">
        <v>0</v>
      </c>
      <c r="I1155" s="13" t="n">
        <v>0</v>
      </c>
      <c r="J1155" s="13" t="n">
        <v>0</v>
      </c>
      <c r="K1155" s="13" t="n">
        <v>40497219.12</v>
      </c>
      <c r="L1155" s="13" t="n">
        <v>38826028.92</v>
      </c>
      <c r="M1155" s="13" t="n">
        <v>-1671190.2</v>
      </c>
      <c r="N1155" s="13" t="n">
        <v>-1671190.2</v>
      </c>
      <c r="O1155" s="11" t="n">
        <v>18</v>
      </c>
      <c r="P1155" s="11" t="n"/>
      <c r="Q1155" s="17" t="inlineStr">
        <is>
          <t>sem movimento</t>
        </is>
      </c>
      <c r="R1155" s="17" t="inlineStr">
        <is>
          <t>informe diário</t>
        </is>
      </c>
      <c r="S1155" s="17" t="inlineStr">
        <is>
          <t>61.604.144/0001-41</t>
        </is>
      </c>
    </row>
    <row r="1156">
      <c r="A1156" s="17" t="inlineStr">
        <is>
          <t>Internacional</t>
        </is>
      </c>
      <c r="B1156" s="17" t="inlineStr">
        <is>
          <t>China e emergentes</t>
        </is>
      </c>
      <c r="C1156" s="17" t="inlineStr">
        <is>
          <t>Bradesco (B-Index)</t>
        </is>
      </c>
      <c r="D1156" s="17" t="inlineStr">
        <is>
          <t>PKIN11</t>
        </is>
      </c>
      <c r="E1156" s="17" t="inlineStr">
        <is>
          <t>B-INDEX ETF CONNECT CHINA UNIVERSAL CSI 300 FUNDO DE ÍNDICE - RESP LIMITADA</t>
        </is>
      </c>
      <c r="F1156" s="17" t="inlineStr">
        <is>
          <t>set/25</t>
        </is>
      </c>
      <c r="G1156" s="13" t="n">
        <v>0</v>
      </c>
      <c r="H1156" s="13" t="n">
        <v>0</v>
      </c>
      <c r="I1156" s="13" t="n">
        <v>0</v>
      </c>
      <c r="J1156" s="13" t="n">
        <v>0</v>
      </c>
      <c r="K1156" s="13" t="n">
        <v>39410852.88</v>
      </c>
      <c r="L1156" s="13" t="n">
        <v>39774485.66</v>
      </c>
      <c r="M1156" s="13" t="n">
        <v>363632.78</v>
      </c>
      <c r="N1156" s="13" t="n">
        <v>363632.78</v>
      </c>
      <c r="O1156" s="11" t="n">
        <v>22</v>
      </c>
      <c r="P1156" s="11" t="n"/>
      <c r="Q1156" s="17" t="inlineStr">
        <is>
          <t>sem movimento</t>
        </is>
      </c>
      <c r="R1156" s="17" t="inlineStr">
        <is>
          <t>informe diário</t>
        </is>
      </c>
      <c r="S1156" s="17" t="inlineStr">
        <is>
          <t>60.023.816/0001-62</t>
        </is>
      </c>
    </row>
    <row r="1157">
      <c r="A1157" s="17" t="inlineStr">
        <is>
          <t>Internacional</t>
        </is>
      </c>
      <c r="B1157" s="17" t="inlineStr">
        <is>
          <t>China e emergentes</t>
        </is>
      </c>
      <c r="C1157" s="17" t="inlineStr">
        <is>
          <t>Bradesco (B-Index)</t>
        </is>
      </c>
      <c r="D1157" s="17" t="inlineStr">
        <is>
          <t>PKIN11</t>
        </is>
      </c>
      <c r="E1157" s="17" t="inlineStr">
        <is>
          <t>B-INDEX ETF CONNECT CHINA UNIVERSAL CSI 300 FUNDO DE ÍNDICE - RESP LIMITADA</t>
        </is>
      </c>
      <c r="F1157" s="17" t="inlineStr">
        <is>
          <t>out/25</t>
        </is>
      </c>
      <c r="G1157" s="13" t="n">
        <v>0</v>
      </c>
      <c r="H1157" s="13" t="n">
        <v>0</v>
      </c>
      <c r="I1157" s="13" t="n">
        <v>0</v>
      </c>
      <c r="J1157" s="13" t="n">
        <v>0</v>
      </c>
      <c r="K1157" s="13" t="n">
        <v>39774485.66</v>
      </c>
      <c r="L1157" s="13" t="n">
        <v>40424700.73</v>
      </c>
      <c r="M1157" s="13" t="n">
        <v>650215.0699999999</v>
      </c>
      <c r="N1157" s="13" t="n">
        <v>650215.0699999999</v>
      </c>
      <c r="O1157" s="11" t="n">
        <v>23</v>
      </c>
      <c r="P1157" s="11" t="n"/>
      <c r="Q1157" s="17" t="inlineStr">
        <is>
          <t>sem movimento</t>
        </is>
      </c>
      <c r="R1157" s="17" t="inlineStr">
        <is>
          <t>informe diário</t>
        </is>
      </c>
      <c r="S1157" s="17" t="inlineStr">
        <is>
          <t>60.023.816/0001-62</t>
        </is>
      </c>
    </row>
    <row r="1158">
      <c r="A1158" s="17" t="inlineStr">
        <is>
          <t>Internacional</t>
        </is>
      </c>
      <c r="B1158" s="17" t="inlineStr">
        <is>
          <t>China e emergentes</t>
        </is>
      </c>
      <c r="C1158" s="17" t="inlineStr">
        <is>
          <t>Bradesco (B-Index)</t>
        </is>
      </c>
      <c r="D1158" s="17" t="inlineStr">
        <is>
          <t>PKIN11</t>
        </is>
      </c>
      <c r="E1158" s="17" t="inlineStr">
        <is>
          <t>B-INDEX ETF CONNECT CHINA UNIVERSAL CSI 300 FUNDO DE ÍNDICE - RESP LIMITADA</t>
        </is>
      </c>
      <c r="F1158" s="17" t="inlineStr">
        <is>
          <t>nov/25</t>
        </is>
      </c>
      <c r="G1158" s="13" t="n">
        <v>0</v>
      </c>
      <c r="H1158" s="13" t="n">
        <v>0</v>
      </c>
      <c r="I1158" s="13" t="n">
        <v>0</v>
      </c>
      <c r="J1158" s="13" t="n">
        <v>0</v>
      </c>
      <c r="K1158" s="13" t="n">
        <v>40424700.73</v>
      </c>
      <c r="L1158" s="13" t="n">
        <v>39197661.24</v>
      </c>
      <c r="M1158" s="13" t="n">
        <v>-1227039.49</v>
      </c>
      <c r="N1158" s="13" t="n">
        <v>-1227039.49</v>
      </c>
      <c r="O1158" s="11" t="n">
        <v>19</v>
      </c>
      <c r="P1158" s="11" t="n"/>
      <c r="Q1158" s="17" t="inlineStr">
        <is>
          <t>sem movimento</t>
        </is>
      </c>
      <c r="R1158" s="17" t="inlineStr">
        <is>
          <t>informe diário</t>
        </is>
      </c>
      <c r="S1158" s="17" t="inlineStr">
        <is>
          <t>60.023.816/0001-62</t>
        </is>
      </c>
    </row>
    <row r="1159">
      <c r="A1159" s="17" t="inlineStr">
        <is>
          <t>Internacional</t>
        </is>
      </c>
      <c r="B1159" s="17" t="inlineStr">
        <is>
          <t>China e emergentes</t>
        </is>
      </c>
      <c r="C1159" s="17" t="inlineStr">
        <is>
          <t>Bradesco (B-Index)</t>
        </is>
      </c>
      <c r="D1159" s="17" t="inlineStr">
        <is>
          <t>PKIN11</t>
        </is>
      </c>
      <c r="E1159" s="17" t="inlineStr">
        <is>
          <t>B-INDEX ETF CONNECT CHINA UNIVERSAL CSI 300 FUNDO DE ÍNDICE - RESP LIMITADA</t>
        </is>
      </c>
      <c r="F1159" s="17" t="inlineStr">
        <is>
          <t>dez/25</t>
        </is>
      </c>
      <c r="G1159" s="13" t="n">
        <v>0</v>
      </c>
      <c r="H1159" s="13" t="n">
        <v>0</v>
      </c>
      <c r="I1159" s="13" t="n">
        <v>0</v>
      </c>
      <c r="J1159" s="13" t="n">
        <v>0</v>
      </c>
      <c r="K1159" s="13" t="n">
        <v>39197661.24</v>
      </c>
      <c r="L1159" s="13" t="n">
        <v>41837202.05</v>
      </c>
      <c r="M1159" s="13" t="n">
        <v>2639540.81</v>
      </c>
      <c r="N1159" s="13" t="n">
        <v>2639540.81</v>
      </c>
      <c r="O1159" s="11" t="n">
        <v>22</v>
      </c>
      <c r="P1159" s="11" t="n"/>
      <c r="Q1159" s="17" t="inlineStr">
        <is>
          <t>sem movimento</t>
        </is>
      </c>
      <c r="R1159" s="17" t="inlineStr">
        <is>
          <t>informe diário</t>
        </is>
      </c>
      <c r="S1159" s="17" t="inlineStr">
        <is>
          <t>60.023.816/0001-62</t>
        </is>
      </c>
    </row>
    <row r="1160">
      <c r="A1160" s="17" t="inlineStr">
        <is>
          <t>Internacional</t>
        </is>
      </c>
      <c r="B1160" s="17" t="inlineStr">
        <is>
          <t>China e emergentes</t>
        </is>
      </c>
      <c r="C1160" s="17" t="inlineStr">
        <is>
          <t>Bradesco (B-Index)</t>
        </is>
      </c>
      <c r="D1160" s="17" t="inlineStr">
        <is>
          <t>PKIN11</t>
        </is>
      </c>
      <c r="E1160" s="17" t="inlineStr">
        <is>
          <t>B-INDEX ETF CONNECT CHINA UNIVERSAL CSI 300 FUNDO DE ÍNDICE - RESP LIMITADA</t>
        </is>
      </c>
      <c r="F1160" s="17" t="inlineStr">
        <is>
          <t>jan/26</t>
        </is>
      </c>
      <c r="G1160" s="13" t="n">
        <v>0</v>
      </c>
      <c r="H1160" s="13" t="n">
        <v>0</v>
      </c>
      <c r="I1160" s="13" t="n">
        <v>6008433.45</v>
      </c>
      <c r="J1160" s="13" t="n">
        <v>6008433.45</v>
      </c>
      <c r="K1160" s="13" t="n">
        <v>41837202.05</v>
      </c>
      <c r="L1160" s="13" t="n">
        <v>46459173.73</v>
      </c>
      <c r="M1160" s="13" t="n">
        <v>4621971.68</v>
      </c>
      <c r="N1160" s="13" t="n">
        <v>-1386461.77</v>
      </c>
      <c r="O1160" s="11" t="n">
        <v>21</v>
      </c>
      <c r="P1160" s="11" t="n">
        <v>1</v>
      </c>
      <c r="Q1160" s="17" t="inlineStr">
        <is>
          <t>captando</t>
        </is>
      </c>
      <c r="R1160" s="17" t="inlineStr">
        <is>
          <t>informe diário</t>
        </is>
      </c>
      <c r="S1160" s="17" t="inlineStr">
        <is>
          <t>60.023.816/0001-62</t>
        </is>
      </c>
    </row>
    <row r="1161">
      <c r="A1161" s="17" t="inlineStr">
        <is>
          <t>Internacional</t>
        </is>
      </c>
      <c r="B1161" s="17" t="inlineStr">
        <is>
          <t>China e emergentes</t>
        </is>
      </c>
      <c r="C1161" s="17" t="inlineStr">
        <is>
          <t>Bradesco (B-Index)</t>
        </is>
      </c>
      <c r="D1161" s="17" t="inlineStr">
        <is>
          <t>PKIN11</t>
        </is>
      </c>
      <c r="E1161" s="17" t="inlineStr">
        <is>
          <t>B-INDEX ETF CONNECT CHINA UNIVERSAL CSI 300 FUNDO DE ÍNDICE - RESP LIMITADA</t>
        </is>
      </c>
      <c r="F1161" s="17" t="inlineStr">
        <is>
          <t>fev/26</t>
        </is>
      </c>
      <c r="G1161" s="13" t="n">
        <v>0</v>
      </c>
      <c r="H1161" s="13" t="n">
        <v>0</v>
      </c>
      <c r="I1161" s="13" t="n">
        <v>0</v>
      </c>
      <c r="J1161" s="13" t="n">
        <v>0</v>
      </c>
      <c r="K1161" s="13" t="n">
        <v>46459173.73</v>
      </c>
      <c r="L1161" s="13" t="n">
        <v>46455128.6</v>
      </c>
      <c r="M1161" s="13" t="n">
        <v>-4045.13</v>
      </c>
      <c r="N1161" s="13" t="n">
        <v>-4045.13</v>
      </c>
      <c r="O1161" s="11" t="n">
        <v>18</v>
      </c>
      <c r="P1161" s="11" t="n"/>
      <c r="Q1161" s="17" t="inlineStr">
        <is>
          <t>sem movimento</t>
        </is>
      </c>
      <c r="R1161" s="17" t="inlineStr">
        <is>
          <t>informe diário</t>
        </is>
      </c>
      <c r="S1161" s="17" t="inlineStr">
        <is>
          <t>60.023.816/0001-62</t>
        </is>
      </c>
    </row>
    <row r="1162">
      <c r="A1162" s="17" t="inlineStr">
        <is>
          <t>Internacional</t>
        </is>
      </c>
      <c r="B1162" s="17" t="inlineStr">
        <is>
          <t>China e emergentes</t>
        </is>
      </c>
      <c r="C1162" s="17" t="inlineStr">
        <is>
          <t>Bradesco (B-Index)</t>
        </is>
      </c>
      <c r="D1162" s="17" t="inlineStr">
        <is>
          <t>PKIN11</t>
        </is>
      </c>
      <c r="E1162" s="17" t="inlineStr">
        <is>
          <t>B-INDEX ETF CONNECT CHINA UNIVERSAL CSI 300 FUNDO DE ÍNDICE - RESP LIMITADA</t>
        </is>
      </c>
      <c r="F1162" s="17" t="inlineStr">
        <is>
          <t>mar/26</t>
        </is>
      </c>
      <c r="G1162" s="13" t="n">
        <v>0</v>
      </c>
      <c r="H1162" s="13" t="n">
        <v>0</v>
      </c>
      <c r="I1162" s="13" t="n">
        <v>0</v>
      </c>
      <c r="J1162" s="13" t="n">
        <v>0</v>
      </c>
      <c r="K1162" s="13" t="n">
        <v>46455128.6</v>
      </c>
      <c r="L1162" s="13" t="n">
        <v>44218035.48</v>
      </c>
      <c r="M1162" s="13" t="n">
        <v>-2237093.12</v>
      </c>
      <c r="N1162" s="13" t="n">
        <v>-2237093.12</v>
      </c>
      <c r="O1162" s="11" t="n">
        <v>22</v>
      </c>
      <c r="P1162" s="11" t="n"/>
      <c r="Q1162" s="17" t="inlineStr">
        <is>
          <t>sem movimento</t>
        </is>
      </c>
      <c r="R1162" s="17" t="inlineStr">
        <is>
          <t>informe diário</t>
        </is>
      </c>
      <c r="S1162" s="17" t="inlineStr">
        <is>
          <t>60.023.816/0001-62</t>
        </is>
      </c>
    </row>
    <row r="1163">
      <c r="A1163" s="17" t="inlineStr">
        <is>
          <t>Internacional</t>
        </is>
      </c>
      <c r="B1163" s="17" t="inlineStr">
        <is>
          <t>China e emergentes</t>
        </is>
      </c>
      <c r="C1163" s="17" t="inlineStr">
        <is>
          <t>Bradesco (B-Index)</t>
        </is>
      </c>
      <c r="D1163" s="17" t="inlineStr">
        <is>
          <t>PKIN11</t>
        </is>
      </c>
      <c r="E1163" s="17" t="inlineStr">
        <is>
          <t>B-INDEX ETF CONNECT CHINA UNIVERSAL CSI 300 FUNDO DE ÍNDICE - RESP LIMITADA</t>
        </is>
      </c>
      <c r="F1163" s="17" t="inlineStr">
        <is>
          <t>abr/26</t>
        </is>
      </c>
      <c r="G1163" s="13" t="n">
        <v>5640151.19</v>
      </c>
      <c r="H1163" s="13" t="n">
        <v>0</v>
      </c>
      <c r="I1163" s="13" t="n">
        <v>0</v>
      </c>
      <c r="J1163" s="13" t="n">
        <v>5640151.19</v>
      </c>
      <c r="K1163" s="13" t="n">
        <v>44218035.48</v>
      </c>
      <c r="L1163" s="13" t="n">
        <v>51885433.7</v>
      </c>
      <c r="M1163" s="13" t="n">
        <v>7667398.22</v>
      </c>
      <c r="N1163" s="13" t="n">
        <v>2027247.029999999</v>
      </c>
      <c r="O1163" s="11" t="n">
        <v>20</v>
      </c>
      <c r="P1163" s="11" t="n"/>
      <c r="Q1163" s="17" t="inlineStr">
        <is>
          <t>captando</t>
        </is>
      </c>
      <c r="R1163" s="17" t="inlineStr">
        <is>
          <t>informe diário</t>
        </is>
      </c>
      <c r="S1163" s="17" t="inlineStr">
        <is>
          <t>60.023.816/0001-62</t>
        </is>
      </c>
    </row>
    <row r="1164">
      <c r="A1164" s="17" t="inlineStr">
        <is>
          <t>Internacional</t>
        </is>
      </c>
      <c r="B1164" s="17" t="inlineStr">
        <is>
          <t>China e emergentes</t>
        </is>
      </c>
      <c r="C1164" s="17" t="inlineStr">
        <is>
          <t>Bradesco (B-Index)</t>
        </is>
      </c>
      <c r="D1164" s="17" t="inlineStr">
        <is>
          <t>PKIN11</t>
        </is>
      </c>
      <c r="E1164" s="17" t="inlineStr">
        <is>
          <t>B-INDEX ETF CONNECT CHINA UNIVERSAL CSI 300 FUNDO DE ÍNDICE - RESP LIMITADA</t>
        </is>
      </c>
      <c r="F1164" s="17" t="inlineStr">
        <is>
          <t>mai/26</t>
        </is>
      </c>
      <c r="G1164" s="13" t="n">
        <v>0</v>
      </c>
      <c r="H1164" s="13" t="n">
        <v>0</v>
      </c>
      <c r="I1164" s="13" t="n">
        <v>0</v>
      </c>
      <c r="J1164" s="13" t="n">
        <v>0</v>
      </c>
      <c r="K1164" s="13" t="n">
        <v>51885433.7</v>
      </c>
      <c r="L1164" s="13" t="n">
        <v>54055534.62</v>
      </c>
      <c r="M1164" s="13" t="n">
        <v>2170100.92</v>
      </c>
      <c r="N1164" s="13" t="n">
        <v>2170100.92</v>
      </c>
      <c r="O1164" s="11" t="n">
        <v>20</v>
      </c>
      <c r="P1164" s="11" t="n"/>
      <c r="Q1164" s="17" t="inlineStr">
        <is>
          <t>sem movimento</t>
        </is>
      </c>
      <c r="R1164" s="17" t="inlineStr">
        <is>
          <t>informe diário</t>
        </is>
      </c>
      <c r="S1164" s="17" t="inlineStr">
        <is>
          <t>60.023.816/0001-62</t>
        </is>
      </c>
    </row>
    <row r="1165">
      <c r="A1165" s="17" t="inlineStr">
        <is>
          <t>Internacional</t>
        </is>
      </c>
      <c r="B1165" s="17" t="inlineStr">
        <is>
          <t>China e emergentes</t>
        </is>
      </c>
      <c r="C1165" s="17" t="inlineStr">
        <is>
          <t>Bradesco (B-Index)</t>
        </is>
      </c>
      <c r="D1165" s="17" t="inlineStr">
        <is>
          <t>PKIN11</t>
        </is>
      </c>
      <c r="E1165" s="17" t="inlineStr">
        <is>
          <t>B-INDEX ETF CONNECT CHINA UNIVERSAL CSI 300 FUNDO DE ÍNDICE - RESP LIMITADA</t>
        </is>
      </c>
      <c r="F1165" s="17" t="inlineStr">
        <is>
          <t>jun/26</t>
        </is>
      </c>
      <c r="G1165" s="13" t="n">
        <v>0</v>
      </c>
      <c r="H1165" s="13" t="n">
        <v>0</v>
      </c>
      <c r="I1165" s="13" t="n">
        <v>0</v>
      </c>
      <c r="J1165" s="13" t="n">
        <v>0</v>
      </c>
      <c r="K1165" s="13" t="n">
        <v>54055534.62</v>
      </c>
      <c r="L1165" s="13" t="n">
        <v>56179936.73</v>
      </c>
      <c r="M1165" s="13" t="n">
        <v>2124402.11</v>
      </c>
      <c r="N1165" s="13" t="n">
        <v>2124402.11</v>
      </c>
      <c r="O1165" s="11" t="n">
        <v>21</v>
      </c>
      <c r="P1165" s="11" t="n"/>
      <c r="Q1165" s="17" t="inlineStr">
        <is>
          <t>sem movimento</t>
        </is>
      </c>
      <c r="R1165" s="17" t="inlineStr">
        <is>
          <t>informe diário</t>
        </is>
      </c>
      <c r="S1165" s="17" t="inlineStr">
        <is>
          <t>60.023.816/0001-62</t>
        </is>
      </c>
    </row>
    <row r="1166">
      <c r="A1166" s="17" t="inlineStr">
        <is>
          <t>Internacional</t>
        </is>
      </c>
      <c r="B1166" s="17" t="inlineStr">
        <is>
          <t>China e emergentes</t>
        </is>
      </c>
      <c r="C1166" s="17" t="inlineStr">
        <is>
          <t>Bradesco (B-Index)</t>
        </is>
      </c>
      <c r="D1166" s="17" t="inlineStr">
        <is>
          <t>PKIN11</t>
        </is>
      </c>
      <c r="E1166" s="17" t="inlineStr">
        <is>
          <t>B-INDEX ETF CONNECT CHINA UNIVERSAL CSI 300 FUNDO DE ÍNDICE - RESP LIMITADA</t>
        </is>
      </c>
      <c r="F1166" s="17" t="inlineStr">
        <is>
          <t>jul/26</t>
        </is>
      </c>
      <c r="G1166" s="13" t="n">
        <v>0</v>
      </c>
      <c r="H1166" s="13" t="n">
        <v>0</v>
      </c>
      <c r="I1166" s="13" t="n">
        <v>0</v>
      </c>
      <c r="J1166" s="13" t="n">
        <v>0</v>
      </c>
      <c r="K1166" s="13" t="n">
        <v>56179936.73</v>
      </c>
      <c r="L1166" s="13" t="n">
        <v>51328887.46</v>
      </c>
      <c r="M1166" s="13" t="n">
        <v>-4851049.27</v>
      </c>
      <c r="N1166" s="13" t="n">
        <v>-4851049.27</v>
      </c>
      <c r="O1166" s="11" t="n">
        <v>23</v>
      </c>
      <c r="P1166" s="11" t="n"/>
      <c r="Q1166" s="17" t="inlineStr">
        <is>
          <t>sem movimento</t>
        </is>
      </c>
      <c r="R1166" s="17" t="inlineStr">
        <is>
          <t>informe diário</t>
        </is>
      </c>
      <c r="S1166" s="17" t="inlineStr">
        <is>
          <t>60.023.816/0001-62</t>
        </is>
      </c>
    </row>
    <row r="1167">
      <c r="A1167" s="17" t="inlineStr">
        <is>
          <t>Internacional</t>
        </is>
      </c>
      <c r="B1167" s="17" t="inlineStr">
        <is>
          <t>China e emergentes</t>
        </is>
      </c>
      <c r="C1167" s="17" t="inlineStr">
        <is>
          <t>Bradesco (B-Index)</t>
        </is>
      </c>
      <c r="D1167" s="17" t="inlineStr">
        <is>
          <t>PKIN11</t>
        </is>
      </c>
      <c r="E1167" s="17" t="inlineStr">
        <is>
          <t>B-INDEX ETF CONNECT CHINA UNIVERSAL CSI 300 FUNDO DE ÍNDICE - RESP LIMITADA</t>
        </is>
      </c>
      <c r="F1167" s="17" t="inlineStr">
        <is>
          <t>ago/26</t>
        </is>
      </c>
      <c r="G1167" s="13" t="n">
        <v>0</v>
      </c>
      <c r="H1167" s="13" t="n">
        <v>0</v>
      </c>
      <c r="I1167" s="13" t="n">
        <v>0</v>
      </c>
      <c r="J1167" s="13" t="n">
        <v>0</v>
      </c>
      <c r="K1167" s="13" t="n">
        <v>51328887.46</v>
      </c>
      <c r="L1167" s="13" t="n">
        <v>52916905.74</v>
      </c>
      <c r="M1167" s="13" t="n">
        <v>1588018.28</v>
      </c>
      <c r="N1167" s="13" t="n">
        <v>1588018.28</v>
      </c>
      <c r="O1167" s="11" t="n">
        <v>21</v>
      </c>
      <c r="P1167" s="11" t="n"/>
      <c r="Q1167" s="17" t="inlineStr">
        <is>
          <t>sem movimento</t>
        </is>
      </c>
      <c r="R1167" s="17" t="inlineStr">
        <is>
          <t>informe diário</t>
        </is>
      </c>
      <c r="S1167" s="17" t="inlineStr">
        <is>
          <t>60.023.816/0001-62</t>
        </is>
      </c>
    </row>
    <row r="1168">
      <c r="A1168" s="17" t="inlineStr">
        <is>
          <t>Internacional</t>
        </is>
      </c>
      <c r="B1168" s="17" t="inlineStr">
        <is>
          <t>China e emergentes</t>
        </is>
      </c>
      <c r="C1168" s="17" t="inlineStr">
        <is>
          <t>Investo</t>
        </is>
      </c>
      <c r="D1168" s="17" t="inlineStr">
        <is>
          <t>IVWO11</t>
        </is>
      </c>
      <c r="E1168" s="17" t="inlineStr">
        <is>
          <t>INVESTO FTSE EMERGING MARKETS ALL CAP CHINA  A INCLUSION CLASSE DE ÍNDICE RESPONS LIMITADADA</t>
        </is>
      </c>
      <c r="F1168" s="17" t="inlineStr">
        <is>
          <t>abr/26</t>
        </is>
      </c>
      <c r="G1168" s="13" t="n">
        <v>5000000</v>
      </c>
      <c r="H1168" s="13" t="n">
        <v>0</v>
      </c>
      <c r="I1168" s="13" t="n">
        <v>0</v>
      </c>
      <c r="J1168" s="13" t="n">
        <v>5000000</v>
      </c>
      <c r="K1168" s="13" t="n"/>
      <c r="L1168" s="13" t="n">
        <v>5107469.17</v>
      </c>
      <c r="M1168" s="13" t="n">
        <v>5107469.17</v>
      </c>
      <c r="N1168" s="13" t="n">
        <v>107469.1699999999</v>
      </c>
      <c r="O1168" s="11" t="n">
        <v>13</v>
      </c>
      <c r="P1168" s="11" t="n"/>
      <c r="Q1168" s="17" t="inlineStr">
        <is>
          <t>captando</t>
        </is>
      </c>
      <c r="R1168" s="17" t="inlineStr">
        <is>
          <t>estreia</t>
        </is>
      </c>
      <c r="S1168" s="17" t="inlineStr">
        <is>
          <t>65.836.654/0001-03</t>
        </is>
      </c>
    </row>
    <row r="1169">
      <c r="A1169" s="17" t="inlineStr">
        <is>
          <t>Internacional</t>
        </is>
      </c>
      <c r="B1169" s="17" t="inlineStr">
        <is>
          <t>China e emergentes</t>
        </is>
      </c>
      <c r="C1169" s="17" t="inlineStr">
        <is>
          <t>Investo</t>
        </is>
      </c>
      <c r="D1169" s="17" t="inlineStr">
        <is>
          <t>IVWO11</t>
        </is>
      </c>
      <c r="E1169" s="17" t="inlineStr">
        <is>
          <t>INVESTO FTSE EMERGING MARKETS ALL CAP CHINA  A INCLUSION CLASSE DE ÍNDICE RESPONS LIMITADADA</t>
        </is>
      </c>
      <c r="F1169" s="17" t="inlineStr">
        <is>
          <t>mai/26</t>
        </is>
      </c>
      <c r="G1169" s="13" t="n">
        <v>5186657.74</v>
      </c>
      <c r="H1169" s="13" t="n">
        <v>0</v>
      </c>
      <c r="I1169" s="13" t="n">
        <v>0</v>
      </c>
      <c r="J1169" s="13" t="n">
        <v>5186657.74</v>
      </c>
      <c r="K1169" s="13" t="n">
        <v>5107469.17</v>
      </c>
      <c r="L1169" s="13" t="n">
        <v>10554566.63</v>
      </c>
      <c r="M1169" s="13" t="n">
        <v>5447097.46</v>
      </c>
      <c r="N1169" s="13" t="n">
        <v>260439.7199999997</v>
      </c>
      <c r="O1169" s="11" t="n">
        <v>20</v>
      </c>
      <c r="P1169" s="11" t="n"/>
      <c r="Q1169" s="17" t="inlineStr">
        <is>
          <t>acelerando</t>
        </is>
      </c>
      <c r="R1169" s="17" t="inlineStr">
        <is>
          <t>informe diário</t>
        </is>
      </c>
      <c r="S1169" s="17" t="inlineStr">
        <is>
          <t>65.836.654/0001-03</t>
        </is>
      </c>
    </row>
    <row r="1170">
      <c r="A1170" s="17" t="inlineStr">
        <is>
          <t>Internacional</t>
        </is>
      </c>
      <c r="B1170" s="17" t="inlineStr">
        <is>
          <t>China e emergentes</t>
        </is>
      </c>
      <c r="C1170" s="17" t="inlineStr">
        <is>
          <t>Investo</t>
        </is>
      </c>
      <c r="D1170" s="17" t="inlineStr">
        <is>
          <t>IVWO11</t>
        </is>
      </c>
      <c r="E1170" s="17" t="inlineStr">
        <is>
          <t>INVESTO FTSE EMERGING MARKETS ALL CAP CHINA  A INCLUSION CLASSE DE ÍNDICE RESPONS LIMITADADA</t>
        </is>
      </c>
      <c r="F1170" s="17" t="inlineStr">
        <is>
          <t>jun/26</t>
        </is>
      </c>
      <c r="G1170" s="13" t="n">
        <v>0</v>
      </c>
      <c r="H1170" s="13" t="n">
        <v>0</v>
      </c>
      <c r="I1170" s="13" t="n">
        <v>0</v>
      </c>
      <c r="J1170" s="13" t="n">
        <v>0</v>
      </c>
      <c r="K1170" s="13" t="n">
        <v>10554566.63</v>
      </c>
      <c r="L1170" s="13" t="n">
        <v>10791347.2</v>
      </c>
      <c r="M1170" s="13" t="n">
        <v>236780.57</v>
      </c>
      <c r="N1170" s="13" t="n">
        <v>236780.57</v>
      </c>
      <c r="O1170" s="11" t="n">
        <v>21</v>
      </c>
      <c r="P1170" s="11" t="n"/>
      <c r="Q1170" s="17" t="inlineStr">
        <is>
          <t>sem movimento</t>
        </is>
      </c>
      <c r="R1170" s="17" t="inlineStr">
        <is>
          <t>informe diário</t>
        </is>
      </c>
      <c r="S1170" s="17" t="inlineStr">
        <is>
          <t>65.836.654/0001-03</t>
        </is>
      </c>
    </row>
    <row r="1171">
      <c r="A1171" s="17" t="inlineStr">
        <is>
          <t>Internacional</t>
        </is>
      </c>
      <c r="B1171" s="17" t="inlineStr">
        <is>
          <t>China e emergentes</t>
        </is>
      </c>
      <c r="C1171" s="17" t="inlineStr">
        <is>
          <t>Investo</t>
        </is>
      </c>
      <c r="D1171" s="17" t="inlineStr">
        <is>
          <t>IVWO11</t>
        </is>
      </c>
      <c r="E1171" s="17" t="inlineStr">
        <is>
          <t>INVESTO FTSE EMERGING MARKETS ALL CAP CHINA  A INCLUSION CLASSE DE ÍNDICE RESPONS LIMITADADA</t>
        </is>
      </c>
      <c r="F1171" s="17" t="inlineStr">
        <is>
          <t>jul/26</t>
        </is>
      </c>
      <c r="G1171" s="13" t="n">
        <v>0</v>
      </c>
      <c r="H1171" s="13" t="n">
        <v>0</v>
      </c>
      <c r="I1171" s="13" t="n">
        <v>0</v>
      </c>
      <c r="J1171" s="13" t="n">
        <v>0</v>
      </c>
      <c r="K1171" s="13" t="n">
        <v>10791347.2</v>
      </c>
      <c r="L1171" s="13" t="n">
        <v>10389256.94</v>
      </c>
      <c r="M1171" s="13" t="n">
        <v>-402090.26</v>
      </c>
      <c r="N1171" s="13" t="n">
        <v>-402090.26</v>
      </c>
      <c r="O1171" s="11" t="n">
        <v>23</v>
      </c>
      <c r="P1171" s="11" t="n"/>
      <c r="Q1171" s="17" t="inlineStr">
        <is>
          <t>sem movimento</t>
        </is>
      </c>
      <c r="R1171" s="17" t="inlineStr">
        <is>
          <t>informe diário</t>
        </is>
      </c>
      <c r="S1171" s="17" t="inlineStr">
        <is>
          <t>65.836.654/0001-03</t>
        </is>
      </c>
    </row>
    <row r="1172">
      <c r="A1172" s="17" t="inlineStr">
        <is>
          <t>Internacional</t>
        </is>
      </c>
      <c r="B1172" s="17" t="inlineStr">
        <is>
          <t>China e emergentes</t>
        </is>
      </c>
      <c r="C1172" s="17" t="inlineStr">
        <is>
          <t>Investo</t>
        </is>
      </c>
      <c r="D1172" s="17" t="inlineStr">
        <is>
          <t>IVWO11</t>
        </is>
      </c>
      <c r="E1172" s="17" t="inlineStr">
        <is>
          <t>INVESTO FTSE EMERGING MARKETS ALL CAP CHINA  A INCLUSION CLASSE DE ÍNDICE RESPONS LIMITADADA</t>
        </is>
      </c>
      <c r="F1172" s="17" t="inlineStr">
        <is>
          <t>ago/26</t>
        </is>
      </c>
      <c r="G1172" s="13" t="n">
        <v>0</v>
      </c>
      <c r="H1172" s="13" t="n">
        <v>0</v>
      </c>
      <c r="I1172" s="13" t="n">
        <v>0</v>
      </c>
      <c r="J1172" s="13" t="n">
        <v>0</v>
      </c>
      <c r="K1172" s="13" t="n">
        <v>10389256.94</v>
      </c>
      <c r="L1172" s="13" t="n">
        <v>10916399.13</v>
      </c>
      <c r="M1172" s="13" t="n">
        <v>527142.1899999999</v>
      </c>
      <c r="N1172" s="13" t="n">
        <v>527142.1899999999</v>
      </c>
      <c r="O1172" s="11" t="n">
        <v>21</v>
      </c>
      <c r="P1172" s="11" t="n"/>
      <c r="Q1172" s="17" t="inlineStr">
        <is>
          <t>sem movimento</t>
        </is>
      </c>
      <c r="R1172" s="17" t="inlineStr">
        <is>
          <t>informe diário</t>
        </is>
      </c>
      <c r="S1172" s="17" t="inlineStr">
        <is>
          <t>65.836.654/0001-03</t>
        </is>
      </c>
    </row>
    <row r="1173">
      <c r="A1173" s="17" t="inlineStr">
        <is>
          <t>Internacional</t>
        </is>
      </c>
      <c r="B1173" s="17" t="inlineStr">
        <is>
          <t>China e emergentes</t>
        </is>
      </c>
      <c r="C1173" s="17" t="inlineStr">
        <is>
          <t>Bradesco (B-Index)</t>
        </is>
      </c>
      <c r="D1173" s="17" t="inlineStr">
        <is>
          <t>TECX11</t>
        </is>
      </c>
      <c r="E1173" s="17" t="inlineStr">
        <is>
          <t>B-INDEX ETF CONNECT CHINA AMC CHINEXT FUNDO DE ÍNDICE - RESP LIMITADA</t>
        </is>
      </c>
      <c r="F1173" s="17" t="inlineStr">
        <is>
          <t>set/25</t>
        </is>
      </c>
      <c r="G1173" s="13" t="n">
        <v>0</v>
      </c>
      <c r="H1173" s="13" t="n">
        <v>0</v>
      </c>
      <c r="I1173" s="13" t="n">
        <v>6885760.15</v>
      </c>
      <c r="J1173" s="13" t="n">
        <v>6885760.15</v>
      </c>
      <c r="K1173" s="13" t="n">
        <v>41255343.38</v>
      </c>
      <c r="L1173" s="13" t="n">
        <v>52818113.7</v>
      </c>
      <c r="M1173" s="13" t="n">
        <v>11562770.32</v>
      </c>
      <c r="N1173" s="13" t="n">
        <v>4677010.17</v>
      </c>
      <c r="O1173" s="11" t="n">
        <v>22</v>
      </c>
      <c r="P1173" s="11" t="n">
        <v>1</v>
      </c>
      <c r="Q1173" s="17" t="inlineStr">
        <is>
          <t>captando</t>
        </is>
      </c>
      <c r="R1173" s="17" t="inlineStr">
        <is>
          <t>informe diário</t>
        </is>
      </c>
      <c r="S1173" s="17" t="inlineStr">
        <is>
          <t>60.553.176/0001-00</t>
        </is>
      </c>
    </row>
    <row r="1174">
      <c r="A1174" s="17" t="inlineStr">
        <is>
          <t>Internacional</t>
        </is>
      </c>
      <c r="B1174" s="17" t="inlineStr">
        <is>
          <t>China e emergentes</t>
        </is>
      </c>
      <c r="C1174" s="17" t="inlineStr">
        <is>
          <t>Bradesco (B-Index)</t>
        </is>
      </c>
      <c r="D1174" s="17" t="inlineStr">
        <is>
          <t>TECX11</t>
        </is>
      </c>
      <c r="E1174" s="17" t="inlineStr">
        <is>
          <t>B-INDEX ETF CONNECT CHINA AMC CHINEXT FUNDO DE ÍNDICE - RESP LIMITADA</t>
        </is>
      </c>
      <c r="F1174" s="17" t="inlineStr">
        <is>
          <t>out/25</t>
        </is>
      </c>
      <c r="G1174" s="13" t="n">
        <v>0</v>
      </c>
      <c r="H1174" s="13" t="n">
        <v>0</v>
      </c>
      <c r="I1174" s="13" t="n">
        <v>7268100.47</v>
      </c>
      <c r="J1174" s="13" t="n">
        <v>7268100.47</v>
      </c>
      <c r="K1174" s="13" t="n">
        <v>52818113.7</v>
      </c>
      <c r="L1174" s="13" t="n">
        <v>60213068.1</v>
      </c>
      <c r="M1174" s="13" t="n">
        <v>7394954.4</v>
      </c>
      <c r="N1174" s="13" t="n">
        <v>126853.9300000006</v>
      </c>
      <c r="O1174" s="11" t="n">
        <v>23</v>
      </c>
      <c r="P1174" s="11" t="n">
        <v>1</v>
      </c>
      <c r="Q1174" s="17" t="inlineStr">
        <is>
          <t>acelerando</t>
        </is>
      </c>
      <c r="R1174" s="17" t="inlineStr">
        <is>
          <t>informe diário</t>
        </is>
      </c>
      <c r="S1174" s="17" t="inlineStr">
        <is>
          <t>60.553.176/0001-00</t>
        </is>
      </c>
    </row>
    <row r="1175">
      <c r="A1175" s="17" t="inlineStr">
        <is>
          <t>Internacional</t>
        </is>
      </c>
      <c r="B1175" s="17" t="inlineStr">
        <is>
          <t>China e emergentes</t>
        </is>
      </c>
      <c r="C1175" s="17" t="inlineStr">
        <is>
          <t>Bradesco (B-Index)</t>
        </is>
      </c>
      <c r="D1175" s="17" t="inlineStr">
        <is>
          <t>TECX11</t>
        </is>
      </c>
      <c r="E1175" s="17" t="inlineStr">
        <is>
          <t>B-INDEX ETF CONNECT CHINA AMC CHINEXT FUNDO DE ÍNDICE - RESP LIMITADA</t>
        </is>
      </c>
      <c r="F1175" s="17" t="inlineStr">
        <is>
          <t>nov/25</t>
        </is>
      </c>
      <c r="G1175" s="13" t="n">
        <v>0</v>
      </c>
      <c r="H1175" s="13" t="n">
        <v>0</v>
      </c>
      <c r="I1175" s="13" t="n">
        <v>0</v>
      </c>
      <c r="J1175" s="13" t="n">
        <v>0</v>
      </c>
      <c r="K1175" s="13" t="n">
        <v>60213068.1</v>
      </c>
      <c r="L1175" s="13" t="n">
        <v>57310755.33</v>
      </c>
      <c r="M1175" s="13" t="n">
        <v>-2902312.77</v>
      </c>
      <c r="N1175" s="13" t="n">
        <v>-2902312.77</v>
      </c>
      <c r="O1175" s="11" t="n">
        <v>19</v>
      </c>
      <c r="P1175" s="11" t="n"/>
      <c r="Q1175" s="17" t="inlineStr">
        <is>
          <t>sem movimento</t>
        </is>
      </c>
      <c r="R1175" s="17" t="inlineStr">
        <is>
          <t>informe diário</t>
        </is>
      </c>
      <c r="S1175" s="17" t="inlineStr">
        <is>
          <t>60.553.176/0001-00</t>
        </is>
      </c>
    </row>
    <row r="1176">
      <c r="A1176" s="17" t="inlineStr">
        <is>
          <t>Internacional</t>
        </is>
      </c>
      <c r="B1176" s="17" t="inlineStr">
        <is>
          <t>China e emergentes</t>
        </is>
      </c>
      <c r="C1176" s="17" t="inlineStr">
        <is>
          <t>Bradesco (B-Index)</t>
        </is>
      </c>
      <c r="D1176" s="17" t="inlineStr">
        <is>
          <t>TECX11</t>
        </is>
      </c>
      <c r="E1176" s="17" t="inlineStr">
        <is>
          <t>B-INDEX ETF CONNECT CHINA AMC CHINEXT FUNDO DE ÍNDICE - RESP LIMITADA</t>
        </is>
      </c>
      <c r="F1176" s="17" t="inlineStr">
        <is>
          <t>dez/25</t>
        </is>
      </c>
      <c r="G1176" s="13" t="n">
        <v>0</v>
      </c>
      <c r="H1176" s="13" t="n">
        <v>0</v>
      </c>
      <c r="I1176" s="13" t="n">
        <v>-7887690.86</v>
      </c>
      <c r="J1176" s="13" t="n">
        <v>-7887690.86</v>
      </c>
      <c r="K1176" s="13" t="n">
        <v>57310755.33</v>
      </c>
      <c r="L1176" s="13" t="n">
        <v>54843137.75</v>
      </c>
      <c r="M1176" s="13" t="n">
        <v>-2467617.58</v>
      </c>
      <c r="N1176" s="13" t="n">
        <v>5420073.28</v>
      </c>
      <c r="O1176" s="11" t="n">
        <v>22</v>
      </c>
      <c r="P1176" s="11" t="n">
        <v>1</v>
      </c>
      <c r="Q1176" s="17" t="inlineStr">
        <is>
          <t>virou saída</t>
        </is>
      </c>
      <c r="R1176" s="17" t="inlineStr">
        <is>
          <t>informe diário</t>
        </is>
      </c>
      <c r="S1176" s="17" t="inlineStr">
        <is>
          <t>60.553.176/0001-00</t>
        </is>
      </c>
    </row>
    <row r="1177">
      <c r="A1177" s="17" t="inlineStr">
        <is>
          <t>Internacional</t>
        </is>
      </c>
      <c r="B1177" s="17" t="inlineStr">
        <is>
          <t>China e emergentes</t>
        </is>
      </c>
      <c r="C1177" s="17" t="inlineStr">
        <is>
          <t>Bradesco (B-Index)</t>
        </is>
      </c>
      <c r="D1177" s="17" t="inlineStr">
        <is>
          <t>TECX11</t>
        </is>
      </c>
      <c r="E1177" s="17" t="inlineStr">
        <is>
          <t>B-INDEX ETF CONNECT CHINA AMC CHINEXT FUNDO DE ÍNDICE - RESP LIMITADA</t>
        </is>
      </c>
      <c r="F1177" s="17" t="inlineStr">
        <is>
          <t>jan/26</t>
        </is>
      </c>
      <c r="G1177" s="13" t="n">
        <v>0</v>
      </c>
      <c r="H1177" s="13" t="n">
        <v>0</v>
      </c>
      <c r="I1177" s="13" t="n">
        <v>0</v>
      </c>
      <c r="J1177" s="13" t="n">
        <v>0</v>
      </c>
      <c r="K1177" s="13" t="n">
        <v>54843137.75</v>
      </c>
      <c r="L1177" s="13" t="n">
        <v>54852317.54</v>
      </c>
      <c r="M1177" s="13" t="n">
        <v>9179.790000000001</v>
      </c>
      <c r="N1177" s="13" t="n">
        <v>9179.790000000001</v>
      </c>
      <c r="O1177" s="11" t="n">
        <v>21</v>
      </c>
      <c r="P1177" s="11" t="n"/>
      <c r="Q1177" s="17" t="inlineStr">
        <is>
          <t>sem movimento</t>
        </is>
      </c>
      <c r="R1177" s="17" t="inlineStr">
        <is>
          <t>informe diário</t>
        </is>
      </c>
      <c r="S1177" s="17" t="inlineStr">
        <is>
          <t>60.553.176/0001-00</t>
        </is>
      </c>
    </row>
    <row r="1178">
      <c r="A1178" s="17" t="inlineStr">
        <is>
          <t>Internacional</t>
        </is>
      </c>
      <c r="B1178" s="17" t="inlineStr">
        <is>
          <t>China e emergentes</t>
        </is>
      </c>
      <c r="C1178" s="17" t="inlineStr">
        <is>
          <t>Bradesco (B-Index)</t>
        </is>
      </c>
      <c r="D1178" s="17" t="inlineStr">
        <is>
          <t>TECX11</t>
        </is>
      </c>
      <c r="E1178" s="17" t="inlineStr">
        <is>
          <t>B-INDEX ETF CONNECT CHINA AMC CHINEXT FUNDO DE ÍNDICE - RESP LIMITADA</t>
        </is>
      </c>
      <c r="F1178" s="17" t="inlineStr">
        <is>
          <t>fev/26</t>
        </is>
      </c>
      <c r="G1178" s="13" t="n">
        <v>0</v>
      </c>
      <c r="H1178" s="13" t="n">
        <v>0</v>
      </c>
      <c r="I1178" s="13" t="n">
        <v>0</v>
      </c>
      <c r="J1178" s="13" t="n">
        <v>0</v>
      </c>
      <c r="K1178" s="13" t="n">
        <v>54852317.54</v>
      </c>
      <c r="L1178" s="13" t="n">
        <v>54046857.53</v>
      </c>
      <c r="M1178" s="13" t="n">
        <v>-805460.01</v>
      </c>
      <c r="N1178" s="13" t="n">
        <v>-805460.01</v>
      </c>
      <c r="O1178" s="11" t="n">
        <v>18</v>
      </c>
      <c r="P1178" s="11" t="n"/>
      <c r="Q1178" s="17" t="inlineStr">
        <is>
          <t>sem movimento</t>
        </is>
      </c>
      <c r="R1178" s="17" t="inlineStr">
        <is>
          <t>informe diário</t>
        </is>
      </c>
      <c r="S1178" s="17" t="inlineStr">
        <is>
          <t>60.553.176/0001-00</t>
        </is>
      </c>
    </row>
    <row r="1179">
      <c r="A1179" s="17" t="inlineStr">
        <is>
          <t>Internacional</t>
        </is>
      </c>
      <c r="B1179" s="17" t="inlineStr">
        <is>
          <t>China e emergentes</t>
        </is>
      </c>
      <c r="C1179" s="17" t="inlineStr">
        <is>
          <t>Bradesco (B-Index)</t>
        </is>
      </c>
      <c r="D1179" s="17" t="inlineStr">
        <is>
          <t>TECX11</t>
        </is>
      </c>
      <c r="E1179" s="17" t="inlineStr">
        <is>
          <t>B-INDEX ETF CONNECT CHINA AMC CHINEXT FUNDO DE ÍNDICE - RESP LIMITADA</t>
        </is>
      </c>
      <c r="F1179" s="17" t="inlineStr">
        <is>
          <t>mar/26</t>
        </is>
      </c>
      <c r="G1179" s="13" t="n">
        <v>0</v>
      </c>
      <c r="H1179" s="13" t="n">
        <v>0</v>
      </c>
      <c r="I1179" s="13" t="n">
        <v>0</v>
      </c>
      <c r="J1179" s="13" t="n">
        <v>0</v>
      </c>
      <c r="K1179" s="13" t="n">
        <v>54046857.53</v>
      </c>
      <c r="L1179" s="13" t="n">
        <v>52414247.83</v>
      </c>
      <c r="M1179" s="13" t="n">
        <v>-1632609.7</v>
      </c>
      <c r="N1179" s="13" t="n">
        <v>-1632609.7</v>
      </c>
      <c r="O1179" s="11" t="n">
        <v>22</v>
      </c>
      <c r="P1179" s="11" t="n"/>
      <c r="Q1179" s="17" t="inlineStr">
        <is>
          <t>sem movimento</t>
        </is>
      </c>
      <c r="R1179" s="17" t="inlineStr">
        <is>
          <t>informe diário</t>
        </is>
      </c>
      <c r="S1179" s="17" t="inlineStr">
        <is>
          <t>60.553.176/0001-00</t>
        </is>
      </c>
    </row>
    <row r="1180">
      <c r="A1180" s="17" t="inlineStr">
        <is>
          <t>Internacional</t>
        </is>
      </c>
      <c r="B1180" s="17" t="inlineStr">
        <is>
          <t>China e emergentes</t>
        </is>
      </c>
      <c r="C1180" s="17" t="inlineStr">
        <is>
          <t>Bradesco (B-Index)</t>
        </is>
      </c>
      <c r="D1180" s="17" t="inlineStr">
        <is>
          <t>TECX11</t>
        </is>
      </c>
      <c r="E1180" s="17" t="inlineStr">
        <is>
          <t>B-INDEX ETF CONNECT CHINA AMC CHINEXT FUNDO DE ÍNDICE - RESP LIMITADA</t>
        </is>
      </c>
      <c r="F1180" s="17" t="inlineStr">
        <is>
          <t>abr/26</t>
        </is>
      </c>
      <c r="G1180" s="13" t="n">
        <v>0</v>
      </c>
      <c r="H1180" s="13" t="n">
        <v>0</v>
      </c>
      <c r="I1180" s="13" t="n">
        <v>0</v>
      </c>
      <c r="J1180" s="13" t="n">
        <v>0</v>
      </c>
      <c r="K1180" s="13" t="n">
        <v>52414247.83</v>
      </c>
      <c r="L1180" s="13" t="n">
        <v>58608800.25</v>
      </c>
      <c r="M1180" s="13" t="n">
        <v>6194552.42</v>
      </c>
      <c r="N1180" s="13" t="n">
        <v>6194552.42</v>
      </c>
      <c r="O1180" s="11" t="n">
        <v>20</v>
      </c>
      <c r="P1180" s="11" t="n"/>
      <c r="Q1180" s="17" t="inlineStr">
        <is>
          <t>sem movimento</t>
        </is>
      </c>
      <c r="R1180" s="17" t="inlineStr">
        <is>
          <t>informe diário</t>
        </is>
      </c>
      <c r="S1180" s="17" t="inlineStr">
        <is>
          <t>60.553.176/0001-00</t>
        </is>
      </c>
    </row>
    <row r="1181">
      <c r="A1181" s="17" t="inlineStr">
        <is>
          <t>Internacional</t>
        </is>
      </c>
      <c r="B1181" s="17" t="inlineStr">
        <is>
          <t>China e emergentes</t>
        </is>
      </c>
      <c r="C1181" s="17" t="inlineStr">
        <is>
          <t>Bradesco (B-Index)</t>
        </is>
      </c>
      <c r="D1181" s="17" t="inlineStr">
        <is>
          <t>TECX11</t>
        </is>
      </c>
      <c r="E1181" s="17" t="inlineStr">
        <is>
          <t>B-INDEX ETF CONNECT CHINA AMC CHINEXT FUNDO DE ÍNDICE - RESP LIMITADA</t>
        </is>
      </c>
      <c r="F1181" s="17" t="inlineStr">
        <is>
          <t>mai/26</t>
        </is>
      </c>
      <c r="G1181" s="13" t="n">
        <v>0</v>
      </c>
      <c r="H1181" s="13" t="n">
        <v>0</v>
      </c>
      <c r="I1181" s="13" t="n">
        <v>0</v>
      </c>
      <c r="J1181" s="13" t="n">
        <v>0</v>
      </c>
      <c r="K1181" s="13" t="n">
        <v>58608800.25</v>
      </c>
      <c r="L1181" s="13" t="n">
        <v>65848676.5</v>
      </c>
      <c r="M1181" s="13" t="n">
        <v>7239876.25</v>
      </c>
      <c r="N1181" s="13" t="n">
        <v>7239876.25</v>
      </c>
      <c r="O1181" s="11" t="n">
        <v>20</v>
      </c>
      <c r="P1181" s="11" t="n"/>
      <c r="Q1181" s="17" t="inlineStr">
        <is>
          <t>sem movimento</t>
        </is>
      </c>
      <c r="R1181" s="17" t="inlineStr">
        <is>
          <t>informe diário</t>
        </is>
      </c>
      <c r="S1181" s="17" t="inlineStr">
        <is>
          <t>60.553.176/0001-00</t>
        </is>
      </c>
    </row>
    <row r="1182">
      <c r="A1182" s="17" t="inlineStr">
        <is>
          <t>Internacional</t>
        </is>
      </c>
      <c r="B1182" s="17" t="inlineStr">
        <is>
          <t>China e emergentes</t>
        </is>
      </c>
      <c r="C1182" s="17" t="inlineStr">
        <is>
          <t>Bradesco (B-Index)</t>
        </is>
      </c>
      <c r="D1182" s="17" t="inlineStr">
        <is>
          <t>TECX11</t>
        </is>
      </c>
      <c r="E1182" s="17" t="inlineStr">
        <is>
          <t>B-INDEX ETF CONNECT CHINA AMC CHINEXT FUNDO DE ÍNDICE - RESP LIMITADA</t>
        </is>
      </c>
      <c r="F1182" s="17" t="inlineStr">
        <is>
          <t>jun/26</t>
        </is>
      </c>
      <c r="G1182" s="13" t="n">
        <v>0</v>
      </c>
      <c r="H1182" s="13" t="n">
        <v>0</v>
      </c>
      <c r="I1182" s="13" t="n">
        <v>0</v>
      </c>
      <c r="J1182" s="13" t="n">
        <v>0</v>
      </c>
      <c r="K1182" s="13" t="n">
        <v>65848676.5</v>
      </c>
      <c r="L1182" s="13" t="n">
        <v>72377746.97</v>
      </c>
      <c r="M1182" s="13" t="n">
        <v>6529070.47</v>
      </c>
      <c r="N1182" s="13" t="n">
        <v>6529070.47</v>
      </c>
      <c r="O1182" s="11" t="n">
        <v>21</v>
      </c>
      <c r="P1182" s="11" t="n"/>
      <c r="Q1182" s="17" t="inlineStr">
        <is>
          <t>sem movimento</t>
        </is>
      </c>
      <c r="R1182" s="17" t="inlineStr">
        <is>
          <t>informe diário</t>
        </is>
      </c>
      <c r="S1182" s="17" t="inlineStr">
        <is>
          <t>60.553.176/0001-00</t>
        </is>
      </c>
    </row>
    <row r="1183">
      <c r="A1183" s="17" t="inlineStr">
        <is>
          <t>Internacional</t>
        </is>
      </c>
      <c r="B1183" s="17" t="inlineStr">
        <is>
          <t>China e emergentes</t>
        </is>
      </c>
      <c r="C1183" s="17" t="inlineStr">
        <is>
          <t>Bradesco (B-Index)</t>
        </is>
      </c>
      <c r="D1183" s="17" t="inlineStr">
        <is>
          <t>TECX11</t>
        </is>
      </c>
      <c r="E1183" s="17" t="inlineStr">
        <is>
          <t>B-INDEX ETF CONNECT CHINA AMC CHINEXT FUNDO DE ÍNDICE - RESP LIMITADA</t>
        </is>
      </c>
      <c r="F1183" s="17" t="inlineStr">
        <is>
          <t>jul/26</t>
        </is>
      </c>
      <c r="G1183" s="13" t="n">
        <v>0</v>
      </c>
      <c r="H1183" s="13" t="n">
        <v>0</v>
      </c>
      <c r="I1183" s="13" t="n">
        <v>0</v>
      </c>
      <c r="J1183" s="13" t="n">
        <v>0</v>
      </c>
      <c r="K1183" s="13" t="n">
        <v>72377746.97</v>
      </c>
      <c r="L1183" s="13" t="n">
        <v>54943148.24</v>
      </c>
      <c r="M1183" s="13" t="n">
        <v>-17434598.73</v>
      </c>
      <c r="N1183" s="13" t="n">
        <v>-17434598.73</v>
      </c>
      <c r="O1183" s="11" t="n">
        <v>23</v>
      </c>
      <c r="P1183" s="11" t="n"/>
      <c r="Q1183" s="17" t="inlineStr">
        <is>
          <t>sem movimento</t>
        </is>
      </c>
      <c r="R1183" s="17" t="inlineStr">
        <is>
          <t>informe diário</t>
        </is>
      </c>
      <c r="S1183" s="17" t="inlineStr">
        <is>
          <t>60.553.176/0001-00</t>
        </is>
      </c>
    </row>
    <row r="1184">
      <c r="A1184" s="17" t="inlineStr">
        <is>
          <t>Internacional</t>
        </is>
      </c>
      <c r="B1184" s="17" t="inlineStr">
        <is>
          <t>China e emergentes</t>
        </is>
      </c>
      <c r="C1184" s="17" t="inlineStr">
        <is>
          <t>Bradesco (B-Index)</t>
        </is>
      </c>
      <c r="D1184" s="17" t="inlineStr">
        <is>
          <t>TECX11</t>
        </is>
      </c>
      <c r="E1184" s="17" t="inlineStr">
        <is>
          <t>B-INDEX ETF CONNECT CHINA AMC CHINEXT FUNDO DE ÍNDICE - RESP LIMITADA</t>
        </is>
      </c>
      <c r="F1184" s="17" t="inlineStr">
        <is>
          <t>ago/26</t>
        </is>
      </c>
      <c r="G1184" s="13" t="n">
        <v>0</v>
      </c>
      <c r="H1184" s="13" t="n">
        <v>0</v>
      </c>
      <c r="I1184" s="13" t="n">
        <v>0</v>
      </c>
      <c r="J1184" s="13" t="n">
        <v>0</v>
      </c>
      <c r="K1184" s="13" t="n">
        <v>54943148.24</v>
      </c>
      <c r="L1184" s="13" t="n">
        <v>57715988.32</v>
      </c>
      <c r="M1184" s="13" t="n">
        <v>2772840.08</v>
      </c>
      <c r="N1184" s="13" t="n">
        <v>2772840.08</v>
      </c>
      <c r="O1184" s="11" t="n">
        <v>21</v>
      </c>
      <c r="P1184" s="11" t="n"/>
      <c r="Q1184" s="17" t="inlineStr">
        <is>
          <t>sem movimento</t>
        </is>
      </c>
      <c r="R1184" s="17" t="inlineStr">
        <is>
          <t>informe diário</t>
        </is>
      </c>
      <c r="S1184" s="17" t="inlineStr">
        <is>
          <t>60.553.176/0001-00</t>
        </is>
      </c>
    </row>
    <row r="1185">
      <c r="A1185" s="17" t="inlineStr">
        <is>
          <t>Internacional</t>
        </is>
      </c>
      <c r="B1185" s="17" t="inlineStr">
        <is>
          <t>China e emergentes</t>
        </is>
      </c>
      <c r="C1185" s="17" t="inlineStr">
        <is>
          <t>Itaú Asset (It Now)</t>
        </is>
      </c>
      <c r="D1185" s="17" t="inlineStr">
        <is>
          <t>SILK11</t>
        </is>
      </c>
      <c r="E1185" s="17" t="inlineStr">
        <is>
          <t>IT NOW ETF CONNECT E FUND MSCI CHINA  A50 FUNDO DE ÍNDICE RESPONSABILIDADE LIMITADA</t>
        </is>
      </c>
      <c r="F1185" s="17" t="inlineStr">
        <is>
          <t>set/25</t>
        </is>
      </c>
      <c r="G1185" s="13" t="n">
        <v>0</v>
      </c>
      <c r="H1185" s="13" t="n">
        <v>0</v>
      </c>
      <c r="I1185" s="13" t="n">
        <v>0</v>
      </c>
      <c r="J1185" s="13" t="n">
        <v>0</v>
      </c>
      <c r="K1185" s="13" t="n">
        <v>22467013.76</v>
      </c>
      <c r="L1185" s="13" t="n">
        <v>23141036.81</v>
      </c>
      <c r="M1185" s="13" t="n">
        <v>674023.05</v>
      </c>
      <c r="N1185" s="13" t="n">
        <v>674023.05</v>
      </c>
      <c r="O1185" s="11" t="n">
        <v>22</v>
      </c>
      <c r="P1185" s="11" t="n"/>
      <c r="Q1185" s="17" t="inlineStr">
        <is>
          <t>sem movimento</t>
        </is>
      </c>
      <c r="R1185" s="17" t="inlineStr">
        <is>
          <t>informe diário</t>
        </is>
      </c>
      <c r="S1185" s="17" t="inlineStr">
        <is>
          <t>61.231.268/0001-29</t>
        </is>
      </c>
    </row>
    <row r="1186">
      <c r="A1186" s="17" t="inlineStr">
        <is>
          <t>Internacional</t>
        </is>
      </c>
      <c r="B1186" s="17" t="inlineStr">
        <is>
          <t>China e emergentes</t>
        </is>
      </c>
      <c r="C1186" s="17" t="inlineStr">
        <is>
          <t>Itaú Asset (It Now)</t>
        </is>
      </c>
      <c r="D1186" s="17" t="inlineStr">
        <is>
          <t>SILK11</t>
        </is>
      </c>
      <c r="E1186" s="17" t="inlineStr">
        <is>
          <t>IT NOW ETF CONNECT E FUND MSCI CHINA  A50 FUNDO DE ÍNDICE RESPONSABILIDADE LIMITADA</t>
        </is>
      </c>
      <c r="F1186" s="17" t="inlineStr">
        <is>
          <t>out/25</t>
        </is>
      </c>
      <c r="G1186" s="13" t="n">
        <v>0</v>
      </c>
      <c r="H1186" s="13" t="n">
        <v>0</v>
      </c>
      <c r="I1186" s="13" t="n">
        <v>0</v>
      </c>
      <c r="J1186" s="13" t="n">
        <v>0</v>
      </c>
      <c r="K1186" s="13" t="n">
        <v>23141036.81</v>
      </c>
      <c r="L1186" s="13" t="n">
        <v>23940963.35</v>
      </c>
      <c r="M1186" s="13" t="n">
        <v>799926.54</v>
      </c>
      <c r="N1186" s="13" t="n">
        <v>799926.54</v>
      </c>
      <c r="O1186" s="11" t="n">
        <v>23</v>
      </c>
      <c r="P1186" s="11" t="n"/>
      <c r="Q1186" s="17" t="inlineStr">
        <is>
          <t>sem movimento</t>
        </is>
      </c>
      <c r="R1186" s="17" t="inlineStr">
        <is>
          <t>informe diário</t>
        </is>
      </c>
      <c r="S1186" s="17" t="inlineStr">
        <is>
          <t>61.231.268/0001-29</t>
        </is>
      </c>
    </row>
    <row r="1187">
      <c r="A1187" s="17" t="inlineStr">
        <is>
          <t>Internacional</t>
        </is>
      </c>
      <c r="B1187" s="17" t="inlineStr">
        <is>
          <t>China e emergentes</t>
        </is>
      </c>
      <c r="C1187" s="17" t="inlineStr">
        <is>
          <t>Itaú Asset (It Now)</t>
        </is>
      </c>
      <c r="D1187" s="17" t="inlineStr">
        <is>
          <t>SILK11</t>
        </is>
      </c>
      <c r="E1187" s="17" t="inlineStr">
        <is>
          <t>IT NOW ETF CONNECT E FUND MSCI CHINA  A50 FUNDO DE ÍNDICE RESPONSABILIDADE LIMITADA</t>
        </is>
      </c>
      <c r="F1187" s="17" t="inlineStr">
        <is>
          <t>nov/25</t>
        </is>
      </c>
      <c r="G1187" s="13" t="n">
        <v>0</v>
      </c>
      <c r="H1187" s="13" t="n">
        <v>0</v>
      </c>
      <c r="I1187" s="13" t="n">
        <v>0</v>
      </c>
      <c r="J1187" s="13" t="n">
        <v>0</v>
      </c>
      <c r="K1187" s="13" t="n">
        <v>23940963.35</v>
      </c>
      <c r="L1187" s="13" t="n">
        <v>23318292.22</v>
      </c>
      <c r="M1187" s="13" t="n">
        <v>-622671.13</v>
      </c>
      <c r="N1187" s="13" t="n">
        <v>-622671.13</v>
      </c>
      <c r="O1187" s="11" t="n">
        <v>19</v>
      </c>
      <c r="P1187" s="11" t="n"/>
      <c r="Q1187" s="17" t="inlineStr">
        <is>
          <t>sem movimento</t>
        </is>
      </c>
      <c r="R1187" s="17" t="inlineStr">
        <is>
          <t>informe diário</t>
        </is>
      </c>
      <c r="S1187" s="17" t="inlineStr">
        <is>
          <t>61.231.268/0001-29</t>
        </is>
      </c>
    </row>
    <row r="1188">
      <c r="A1188" s="17" t="inlineStr">
        <is>
          <t>Internacional</t>
        </is>
      </c>
      <c r="B1188" s="17" t="inlineStr">
        <is>
          <t>China e emergentes</t>
        </is>
      </c>
      <c r="C1188" s="17" t="inlineStr">
        <is>
          <t>Itaú Asset (It Now)</t>
        </is>
      </c>
      <c r="D1188" s="17" t="inlineStr">
        <is>
          <t>SILK11</t>
        </is>
      </c>
      <c r="E1188" s="17" t="inlineStr">
        <is>
          <t>IT NOW ETF CONNECT E FUND MSCI CHINA  A50 FUNDO DE ÍNDICE RESPONSABILIDADE LIMITADA</t>
        </is>
      </c>
      <c r="F1188" s="17" t="inlineStr">
        <is>
          <t>dez/25</t>
        </is>
      </c>
      <c r="G1188" s="13" t="n">
        <v>0</v>
      </c>
      <c r="H1188" s="13" t="n">
        <v>0</v>
      </c>
      <c r="I1188" s="13" t="n">
        <v>0</v>
      </c>
      <c r="J1188" s="13" t="n">
        <v>0</v>
      </c>
      <c r="K1188" s="13" t="n">
        <v>23318292.22</v>
      </c>
      <c r="L1188" s="13" t="n">
        <v>25124486.45</v>
      </c>
      <c r="M1188" s="13" t="n">
        <v>1806194.23</v>
      </c>
      <c r="N1188" s="13" t="n">
        <v>1806194.23</v>
      </c>
      <c r="O1188" s="11" t="n">
        <v>22</v>
      </c>
      <c r="P1188" s="11" t="n"/>
      <c r="Q1188" s="17" t="inlineStr">
        <is>
          <t>sem movimento</t>
        </is>
      </c>
      <c r="R1188" s="17" t="inlineStr">
        <is>
          <t>informe diário</t>
        </is>
      </c>
      <c r="S1188" s="17" t="inlineStr">
        <is>
          <t>61.231.268/0001-29</t>
        </is>
      </c>
    </row>
    <row r="1189">
      <c r="A1189" s="17" t="inlineStr">
        <is>
          <t>Internacional</t>
        </is>
      </c>
      <c r="B1189" s="17" t="inlineStr">
        <is>
          <t>China e emergentes</t>
        </is>
      </c>
      <c r="C1189" s="17" t="inlineStr">
        <is>
          <t>Itaú Asset (It Now)</t>
        </is>
      </c>
      <c r="D1189" s="17" t="inlineStr">
        <is>
          <t>SILK11</t>
        </is>
      </c>
      <c r="E1189" s="17" t="inlineStr">
        <is>
          <t>IT NOW ETF CONNECT E FUND MSCI CHINA  A50 FUNDO DE ÍNDICE RESPONSABILIDADE LIMITADA</t>
        </is>
      </c>
      <c r="F1189" s="17" t="inlineStr">
        <is>
          <t>jan/26</t>
        </is>
      </c>
      <c r="G1189" s="13" t="n">
        <v>0</v>
      </c>
      <c r="H1189" s="13" t="n">
        <v>0</v>
      </c>
      <c r="I1189" s="13" t="n">
        <v>0</v>
      </c>
      <c r="J1189" s="13" t="n">
        <v>0</v>
      </c>
      <c r="K1189" s="13" t="n">
        <v>25124486.45</v>
      </c>
      <c r="L1189" s="13" t="n">
        <v>23990885.19</v>
      </c>
      <c r="M1189" s="13" t="n">
        <v>-1133601.26</v>
      </c>
      <c r="N1189" s="13" t="n">
        <v>-1133601.26</v>
      </c>
      <c r="O1189" s="11" t="n">
        <v>21</v>
      </c>
      <c r="P1189" s="11" t="n"/>
      <c r="Q1189" s="17" t="inlineStr">
        <is>
          <t>sem movimento</t>
        </is>
      </c>
      <c r="R1189" s="17" t="inlineStr">
        <is>
          <t>informe diário</t>
        </is>
      </c>
      <c r="S1189" s="17" t="inlineStr">
        <is>
          <t>61.231.268/0001-29</t>
        </is>
      </c>
    </row>
    <row r="1190">
      <c r="A1190" s="17" t="inlineStr">
        <is>
          <t>Internacional</t>
        </is>
      </c>
      <c r="B1190" s="17" t="inlineStr">
        <is>
          <t>China e emergentes</t>
        </is>
      </c>
      <c r="C1190" s="17" t="inlineStr">
        <is>
          <t>Itaú Asset (It Now)</t>
        </is>
      </c>
      <c r="D1190" s="17" t="inlineStr">
        <is>
          <t>SILK11</t>
        </is>
      </c>
      <c r="E1190" s="17" t="inlineStr">
        <is>
          <t>IT NOW ETF CONNECT E FUND MSCI CHINA  A50 FUNDO DE ÍNDICE RESPONSABILIDADE LIMITADA</t>
        </is>
      </c>
      <c r="F1190" s="17" t="inlineStr">
        <is>
          <t>fev/26</t>
        </is>
      </c>
      <c r="G1190" s="13" t="n">
        <v>0</v>
      </c>
      <c r="H1190" s="13" t="n">
        <v>0</v>
      </c>
      <c r="I1190" s="13" t="n">
        <v>0</v>
      </c>
      <c r="J1190" s="13" t="n">
        <v>0</v>
      </c>
      <c r="K1190" s="13" t="n">
        <v>23990885.19</v>
      </c>
      <c r="L1190" s="13" t="n">
        <v>23437338.95</v>
      </c>
      <c r="M1190" s="13" t="n">
        <v>-553546.24</v>
      </c>
      <c r="N1190" s="13" t="n">
        <v>-553546.24</v>
      </c>
      <c r="O1190" s="11" t="n">
        <v>18</v>
      </c>
      <c r="P1190" s="11" t="n"/>
      <c r="Q1190" s="17" t="inlineStr">
        <is>
          <t>sem movimento</t>
        </is>
      </c>
      <c r="R1190" s="17" t="inlineStr">
        <is>
          <t>informe diário</t>
        </is>
      </c>
      <c r="S1190" s="17" t="inlineStr">
        <is>
          <t>61.231.268/0001-29</t>
        </is>
      </c>
    </row>
    <row r="1191">
      <c r="A1191" s="17" t="inlineStr">
        <is>
          <t>Internacional</t>
        </is>
      </c>
      <c r="B1191" s="17" t="inlineStr">
        <is>
          <t>China e emergentes</t>
        </is>
      </c>
      <c r="C1191" s="17" t="inlineStr">
        <is>
          <t>Itaú Asset (It Now)</t>
        </is>
      </c>
      <c r="D1191" s="17" t="inlineStr">
        <is>
          <t>SILK11</t>
        </is>
      </c>
      <c r="E1191" s="17" t="inlineStr">
        <is>
          <t>IT NOW ETF CONNECT E FUND MSCI CHINA  A50 FUNDO DE ÍNDICE RESPONSABILIDADE LIMITADA</t>
        </is>
      </c>
      <c r="F1191" s="17" t="inlineStr">
        <is>
          <t>mar/26</t>
        </is>
      </c>
      <c r="G1191" s="13" t="n">
        <v>0</v>
      </c>
      <c r="H1191" s="13" t="n">
        <v>0</v>
      </c>
      <c r="I1191" s="13" t="n">
        <v>0</v>
      </c>
      <c r="J1191" s="13" t="n">
        <v>0</v>
      </c>
      <c r="K1191" s="13" t="n">
        <v>23437338.95</v>
      </c>
      <c r="L1191" s="13" t="n">
        <v>23000273.11</v>
      </c>
      <c r="M1191" s="13" t="n">
        <v>-437065.84</v>
      </c>
      <c r="N1191" s="13" t="n">
        <v>-437065.84</v>
      </c>
      <c r="O1191" s="11" t="n">
        <v>22</v>
      </c>
      <c r="P1191" s="11" t="n"/>
      <c r="Q1191" s="17" t="inlineStr">
        <is>
          <t>sem movimento</t>
        </is>
      </c>
      <c r="R1191" s="17" t="inlineStr">
        <is>
          <t>informe diário</t>
        </is>
      </c>
      <c r="S1191" s="17" t="inlineStr">
        <is>
          <t>61.231.268/0001-29</t>
        </is>
      </c>
    </row>
    <row r="1192">
      <c r="A1192" s="17" t="inlineStr">
        <is>
          <t>Internacional</t>
        </is>
      </c>
      <c r="B1192" s="17" t="inlineStr">
        <is>
          <t>China e emergentes</t>
        </is>
      </c>
      <c r="C1192" s="17" t="inlineStr">
        <is>
          <t>Itaú Asset (It Now)</t>
        </is>
      </c>
      <c r="D1192" s="17" t="inlineStr">
        <is>
          <t>SILK11</t>
        </is>
      </c>
      <c r="E1192" s="17" t="inlineStr">
        <is>
          <t>IT NOW ETF CONNECT E FUND MSCI CHINA  A50 FUNDO DE ÍNDICE RESPONSABILIDADE LIMITADA</t>
        </is>
      </c>
      <c r="F1192" s="17" t="inlineStr">
        <is>
          <t>abr/26</t>
        </is>
      </c>
      <c r="G1192" s="13" t="n">
        <v>1211970.07</v>
      </c>
      <c r="H1192" s="13" t="n">
        <v>0</v>
      </c>
      <c r="I1192" s="13" t="n">
        <v>0</v>
      </c>
      <c r="J1192" s="13" t="n">
        <v>1211970.07</v>
      </c>
      <c r="K1192" s="13" t="n">
        <v>23000273.11</v>
      </c>
      <c r="L1192" s="13" t="n">
        <v>25834870.59</v>
      </c>
      <c r="M1192" s="13" t="n">
        <v>2834597.48</v>
      </c>
      <c r="N1192" s="13" t="n">
        <v>1622627.41</v>
      </c>
      <c r="O1192" s="11" t="n">
        <v>20</v>
      </c>
      <c r="P1192" s="11" t="n"/>
      <c r="Q1192" s="17" t="inlineStr">
        <is>
          <t>captando</t>
        </is>
      </c>
      <c r="R1192" s="17" t="inlineStr">
        <is>
          <t>informe diário</t>
        </is>
      </c>
      <c r="S1192" s="17" t="inlineStr">
        <is>
          <t>61.231.268/0001-29</t>
        </is>
      </c>
    </row>
    <row r="1193">
      <c r="A1193" s="17" t="inlineStr">
        <is>
          <t>Internacional</t>
        </is>
      </c>
      <c r="B1193" s="17" t="inlineStr">
        <is>
          <t>China e emergentes</t>
        </is>
      </c>
      <c r="C1193" s="17" t="inlineStr">
        <is>
          <t>Itaú Asset (It Now)</t>
        </is>
      </c>
      <c r="D1193" s="17" t="inlineStr">
        <is>
          <t>SILK11</t>
        </is>
      </c>
      <c r="E1193" s="17" t="inlineStr">
        <is>
          <t>IT NOW ETF CONNECT E FUND MSCI CHINA  A50 FUNDO DE ÍNDICE RESPONSABILIDADE LIMITADA</t>
        </is>
      </c>
      <c r="F1193" s="17" t="inlineStr">
        <is>
          <t>mai/26</t>
        </is>
      </c>
      <c r="G1193" s="13" t="n">
        <v>0</v>
      </c>
      <c r="H1193" s="13" t="n">
        <v>0</v>
      </c>
      <c r="I1193" s="13" t="n">
        <v>0</v>
      </c>
      <c r="J1193" s="13" t="n">
        <v>0</v>
      </c>
      <c r="K1193" s="13" t="n">
        <v>25834870.59</v>
      </c>
      <c r="L1193" s="13" t="n">
        <v>27166679.79</v>
      </c>
      <c r="M1193" s="13" t="n">
        <v>1331809.2</v>
      </c>
      <c r="N1193" s="13" t="n">
        <v>1331809.2</v>
      </c>
      <c r="O1193" s="11" t="n">
        <v>20</v>
      </c>
      <c r="P1193" s="11" t="n"/>
      <c r="Q1193" s="17" t="inlineStr">
        <is>
          <t>sem movimento</t>
        </is>
      </c>
      <c r="R1193" s="17" t="inlineStr">
        <is>
          <t>informe diário</t>
        </is>
      </c>
      <c r="S1193" s="17" t="inlineStr">
        <is>
          <t>61.231.268/0001-29</t>
        </is>
      </c>
    </row>
    <row r="1194">
      <c r="A1194" s="17" t="inlineStr">
        <is>
          <t>Internacional</t>
        </is>
      </c>
      <c r="B1194" s="17" t="inlineStr">
        <is>
          <t>China e emergentes</t>
        </is>
      </c>
      <c r="C1194" s="17" t="inlineStr">
        <is>
          <t>Itaú Asset (It Now)</t>
        </is>
      </c>
      <c r="D1194" s="17" t="inlineStr">
        <is>
          <t>SILK11</t>
        </is>
      </c>
      <c r="E1194" s="17" t="inlineStr">
        <is>
          <t>IT NOW ETF CONNECT E FUND MSCI CHINA  A50 FUNDO DE ÍNDICE RESPONSABILIDADE LIMITADA</t>
        </is>
      </c>
      <c r="F1194" s="17" t="inlineStr">
        <is>
          <t>jun/26</t>
        </is>
      </c>
      <c r="G1194" s="13" t="n">
        <v>0</v>
      </c>
      <c r="H1194" s="13" t="n">
        <v>0</v>
      </c>
      <c r="I1194" s="13" t="n">
        <v>0</v>
      </c>
      <c r="J1194" s="13" t="n">
        <v>0</v>
      </c>
      <c r="K1194" s="13" t="n">
        <v>27166679.79</v>
      </c>
      <c r="L1194" s="13" t="n">
        <v>27898983.86</v>
      </c>
      <c r="M1194" s="13" t="n">
        <v>732304.0699999999</v>
      </c>
      <c r="N1194" s="13" t="n">
        <v>732304.0699999999</v>
      </c>
      <c r="O1194" s="11" t="n">
        <v>21</v>
      </c>
      <c r="P1194" s="11" t="n"/>
      <c r="Q1194" s="17" t="inlineStr">
        <is>
          <t>sem movimento</t>
        </is>
      </c>
      <c r="R1194" s="17" t="inlineStr">
        <is>
          <t>informe diário</t>
        </is>
      </c>
      <c r="S1194" s="17" t="inlineStr">
        <is>
          <t>61.231.268/0001-29</t>
        </is>
      </c>
    </row>
    <row r="1195">
      <c r="A1195" s="17" t="inlineStr">
        <is>
          <t>Internacional</t>
        </is>
      </c>
      <c r="B1195" s="17" t="inlineStr">
        <is>
          <t>China e emergentes</t>
        </is>
      </c>
      <c r="C1195" s="17" t="inlineStr">
        <is>
          <t>Itaú Asset (It Now)</t>
        </is>
      </c>
      <c r="D1195" s="17" t="inlineStr">
        <is>
          <t>SILK11</t>
        </is>
      </c>
      <c r="E1195" s="17" t="inlineStr">
        <is>
          <t>IT NOW ETF CONNECT E FUND MSCI CHINA  A50 FUNDO DE ÍNDICE RESPONSABILIDADE LIMITADA</t>
        </is>
      </c>
      <c r="F1195" s="17" t="inlineStr">
        <is>
          <t>jul/26</t>
        </is>
      </c>
      <c r="G1195" s="13" t="n">
        <v>0</v>
      </c>
      <c r="H1195" s="13" t="n">
        <v>0</v>
      </c>
      <c r="I1195" s="13" t="n">
        <v>0</v>
      </c>
      <c r="J1195" s="13" t="n">
        <v>0</v>
      </c>
      <c r="K1195" s="13" t="n">
        <v>27898983.86</v>
      </c>
      <c r="L1195" s="13" t="n">
        <v>26503877.13</v>
      </c>
      <c r="M1195" s="13" t="n">
        <v>-1395106.73</v>
      </c>
      <c r="N1195" s="13" t="n">
        <v>-1395106.73</v>
      </c>
      <c r="O1195" s="11" t="n">
        <v>23</v>
      </c>
      <c r="P1195" s="11" t="n"/>
      <c r="Q1195" s="17" t="inlineStr">
        <is>
          <t>sem movimento</t>
        </is>
      </c>
      <c r="R1195" s="17" t="inlineStr">
        <is>
          <t>informe diário</t>
        </is>
      </c>
      <c r="S1195" s="17" t="inlineStr">
        <is>
          <t>61.231.268/0001-29</t>
        </is>
      </c>
    </row>
    <row r="1196">
      <c r="A1196" s="17" t="inlineStr">
        <is>
          <t>Internacional</t>
        </is>
      </c>
      <c r="B1196" s="17" t="inlineStr">
        <is>
          <t>China e emergentes</t>
        </is>
      </c>
      <c r="C1196" s="17" t="inlineStr">
        <is>
          <t>Itaú Asset (It Now)</t>
        </is>
      </c>
      <c r="D1196" s="17" t="inlineStr">
        <is>
          <t>SILK11</t>
        </is>
      </c>
      <c r="E1196" s="17" t="inlineStr">
        <is>
          <t>IT NOW ETF CONNECT E FUND MSCI CHINA  A50 FUNDO DE ÍNDICE RESPONSABILIDADE LIMITADA</t>
        </is>
      </c>
      <c r="F1196" s="17" t="inlineStr">
        <is>
          <t>ago/26</t>
        </is>
      </c>
      <c r="G1196" s="13" t="n">
        <v>0</v>
      </c>
      <c r="H1196" s="13" t="n">
        <v>1302985.96</v>
      </c>
      <c r="I1196" s="13" t="n">
        <v>0</v>
      </c>
      <c r="J1196" s="13" t="n">
        <v>-1302985.96</v>
      </c>
      <c r="K1196" s="13" t="n">
        <v>26503877.13</v>
      </c>
      <c r="L1196" s="13" t="n">
        <v>25867080.5</v>
      </c>
      <c r="M1196" s="13" t="n">
        <v>-636796.63</v>
      </c>
      <c r="N1196" s="13" t="n">
        <v>666189.33</v>
      </c>
      <c r="O1196" s="11" t="n">
        <v>21</v>
      </c>
      <c r="P1196" s="11" t="n"/>
      <c r="Q1196" s="17" t="inlineStr">
        <is>
          <t>virou saída</t>
        </is>
      </c>
      <c r="R1196" s="17" t="inlineStr">
        <is>
          <t>informe diário</t>
        </is>
      </c>
      <c r="S1196" s="17" t="inlineStr">
        <is>
          <t>61.231.268/0001-29</t>
        </is>
      </c>
    </row>
    <row r="1197">
      <c r="A1197" s="17" t="inlineStr">
        <is>
          <t>Internacional</t>
        </is>
      </c>
      <c r="B1197" s="17" t="inlineStr">
        <is>
          <t>China e emergentes</t>
        </is>
      </c>
      <c r="C1197" s="17" t="inlineStr">
        <is>
          <t>XP (Trend)</t>
        </is>
      </c>
      <c r="D1197" s="17" t="inlineStr">
        <is>
          <t>XINA11</t>
        </is>
      </c>
      <c r="E1197" s="17" t="inlineStr">
        <is>
          <t>TREND ETF BLOOMBERG CHINA CLASSE DE ÍNDICE - RESPONSABILIDADE LIMITADA INVESTIMENTO NO EXTERIOR</t>
        </is>
      </c>
      <c r="F1197" s="17" t="inlineStr">
        <is>
          <t>set/25</t>
        </is>
      </c>
      <c r="G1197" s="13" t="n">
        <v>8780638.800000001</v>
      </c>
      <c r="H1197" s="13" t="n">
        <v>0</v>
      </c>
      <c r="I1197" s="13" t="n">
        <v>0</v>
      </c>
      <c r="J1197" s="13" t="n">
        <v>8780638.800000001</v>
      </c>
      <c r="K1197" s="13" t="n">
        <v>206778830.88</v>
      </c>
      <c r="L1197" s="13" t="n">
        <v>226895652.51</v>
      </c>
      <c r="M1197" s="13" t="n">
        <v>20116821.63</v>
      </c>
      <c r="N1197" s="13" t="n">
        <v>11336182.83</v>
      </c>
      <c r="O1197" s="11" t="n">
        <v>22</v>
      </c>
      <c r="P1197" s="11" t="n"/>
      <c r="Q1197" s="17" t="inlineStr">
        <is>
          <t>acelerando</t>
        </is>
      </c>
      <c r="R1197" s="17" t="inlineStr">
        <is>
          <t>informe diário</t>
        </is>
      </c>
      <c r="S1197" s="17" t="inlineStr">
        <is>
          <t>38.542.870/0001-65</t>
        </is>
      </c>
    </row>
    <row r="1198">
      <c r="A1198" s="17" t="inlineStr">
        <is>
          <t>Internacional</t>
        </is>
      </c>
      <c r="B1198" s="17" t="inlineStr">
        <is>
          <t>China e emergentes</t>
        </is>
      </c>
      <c r="C1198" s="17" t="inlineStr">
        <is>
          <t>XP (Trend)</t>
        </is>
      </c>
      <c r="D1198" s="17" t="inlineStr">
        <is>
          <t>XINA11</t>
        </is>
      </c>
      <c r="E1198" s="17" t="inlineStr">
        <is>
          <t>TREND ETF BLOOMBERG CHINA CLASSE DE ÍNDICE - RESPONSABILIDADE LIMITADA INVESTIMENTO NO EXTERIOR</t>
        </is>
      </c>
      <c r="F1198" s="17" t="inlineStr">
        <is>
          <t>out/25</t>
        </is>
      </c>
      <c r="G1198" s="13" t="n">
        <v>6284386.1</v>
      </c>
      <c r="H1198" s="13" t="n">
        <v>1324894.95</v>
      </c>
      <c r="I1198" s="13" t="n">
        <v>-0</v>
      </c>
      <c r="J1198" s="13" t="n">
        <v>4959491.15</v>
      </c>
      <c r="K1198" s="13" t="n">
        <v>226895652.51</v>
      </c>
      <c r="L1198" s="13" t="n">
        <v>226168832.3</v>
      </c>
      <c r="M1198" s="13" t="n">
        <v>-726820.21</v>
      </c>
      <c r="N1198" s="13" t="n">
        <v>-5686311.36</v>
      </c>
      <c r="O1198" s="11" t="n">
        <v>23</v>
      </c>
      <c r="P1198" s="11" t="n"/>
      <c r="Q1198" s="17" t="inlineStr">
        <is>
          <t>captando</t>
        </is>
      </c>
      <c r="R1198" s="17" t="inlineStr">
        <is>
          <t>informe diário</t>
        </is>
      </c>
      <c r="S1198" s="17" t="inlineStr">
        <is>
          <t>38.542.870/0001-65</t>
        </is>
      </c>
    </row>
    <row r="1199">
      <c r="A1199" s="17" t="inlineStr">
        <is>
          <t>Internacional</t>
        </is>
      </c>
      <c r="B1199" s="17" t="inlineStr">
        <is>
          <t>China e emergentes</t>
        </is>
      </c>
      <c r="C1199" s="17" t="inlineStr">
        <is>
          <t>XP (Trend)</t>
        </is>
      </c>
      <c r="D1199" s="17" t="inlineStr">
        <is>
          <t>XINA11</t>
        </is>
      </c>
      <c r="E1199" s="17" t="inlineStr">
        <is>
          <t>TREND ETF BLOOMBERG CHINA CLASSE DE ÍNDICE - RESPONSABILIDADE LIMITADA INVESTIMENTO NO EXTERIOR</t>
        </is>
      </c>
      <c r="F1199" s="17" t="inlineStr">
        <is>
          <t>nov/25</t>
        </is>
      </c>
      <c r="G1199" s="13" t="n">
        <v>1728891.3</v>
      </c>
      <c r="H1199" s="13" t="n">
        <v>5537398.75</v>
      </c>
      <c r="I1199" s="13" t="n">
        <v>0</v>
      </c>
      <c r="J1199" s="13" t="n">
        <v>-3808507.45</v>
      </c>
      <c r="K1199" s="13" t="n">
        <v>226168832.3</v>
      </c>
      <c r="L1199" s="13" t="n">
        <v>215309022.16</v>
      </c>
      <c r="M1199" s="13" t="n">
        <v>-10859810.14</v>
      </c>
      <c r="N1199" s="13" t="n">
        <v>-7051302.69</v>
      </c>
      <c r="O1199" s="11" t="n">
        <v>19</v>
      </c>
      <c r="P1199" s="11" t="n"/>
      <c r="Q1199" s="17" t="inlineStr">
        <is>
          <t>virou saída</t>
        </is>
      </c>
      <c r="R1199" s="17" t="inlineStr">
        <is>
          <t>informe diário</t>
        </is>
      </c>
      <c r="S1199" s="17" t="inlineStr">
        <is>
          <t>38.542.870/0001-65</t>
        </is>
      </c>
    </row>
    <row r="1200">
      <c r="A1200" s="17" t="inlineStr">
        <is>
          <t>Internacional</t>
        </is>
      </c>
      <c r="B1200" s="17" t="inlineStr">
        <is>
          <t>China e emergentes</t>
        </is>
      </c>
      <c r="C1200" s="17" t="inlineStr">
        <is>
          <t>XP (Trend)</t>
        </is>
      </c>
      <c r="D1200" s="17" t="inlineStr">
        <is>
          <t>XINA11</t>
        </is>
      </c>
      <c r="E1200" s="17" t="inlineStr">
        <is>
          <t>TREND ETF BLOOMBERG CHINA CLASSE DE ÍNDICE - RESPONSABILIDADE LIMITADA INVESTIMENTO NO EXTERIOR</t>
        </is>
      </c>
      <c r="F1200" s="17" t="inlineStr">
        <is>
          <t>dez/25</t>
        </is>
      </c>
      <c r="G1200" s="13" t="n">
        <v>4690920.3</v>
      </c>
      <c r="H1200" s="13" t="n">
        <v>10458863.5</v>
      </c>
      <c r="I1200" s="13" t="n">
        <v>0</v>
      </c>
      <c r="J1200" s="13" t="n">
        <v>-5767943.2</v>
      </c>
      <c r="K1200" s="13" t="n">
        <v>215309022.16</v>
      </c>
      <c r="L1200" s="13" t="n">
        <v>210493155.43</v>
      </c>
      <c r="M1200" s="13" t="n">
        <v>-4815866.73</v>
      </c>
      <c r="N1200" s="13" t="n">
        <v>952076.4699999997</v>
      </c>
      <c r="O1200" s="11" t="n">
        <v>22</v>
      </c>
      <c r="P1200" s="11" t="n"/>
      <c r="Q1200" s="17" t="inlineStr">
        <is>
          <t>saída persistente</t>
        </is>
      </c>
      <c r="R1200" s="17" t="inlineStr">
        <is>
          <t>informe diário</t>
        </is>
      </c>
      <c r="S1200" s="17" t="inlineStr">
        <is>
          <t>38.542.870/0001-65</t>
        </is>
      </c>
    </row>
    <row r="1201">
      <c r="A1201" s="17" t="inlineStr">
        <is>
          <t>Internacional</t>
        </is>
      </c>
      <c r="B1201" s="17" t="inlineStr">
        <is>
          <t>China e emergentes</t>
        </is>
      </c>
      <c r="C1201" s="17" t="inlineStr">
        <is>
          <t>XP (Trend)</t>
        </is>
      </c>
      <c r="D1201" s="17" t="inlineStr">
        <is>
          <t>XINA11</t>
        </is>
      </c>
      <c r="E1201" s="17" t="inlineStr">
        <is>
          <t>TREND ETF BLOOMBERG CHINA CLASSE DE ÍNDICE - RESPONSABILIDADE LIMITADA INVESTIMENTO NO EXTERIOR</t>
        </is>
      </c>
      <c r="F1201" s="17" t="inlineStr">
        <is>
          <t>jan/26</t>
        </is>
      </c>
      <c r="G1201" s="13" t="n">
        <v>17701664.55</v>
      </c>
      <c r="H1201" s="13" t="n">
        <v>0</v>
      </c>
      <c r="I1201" s="13" t="n">
        <v>0</v>
      </c>
      <c r="J1201" s="13" t="n">
        <v>17701664.55</v>
      </c>
      <c r="K1201" s="13" t="n">
        <v>210493155.43</v>
      </c>
      <c r="L1201" s="13" t="n">
        <v>226808031.2</v>
      </c>
      <c r="M1201" s="13" t="n">
        <v>16314875.77</v>
      </c>
      <c r="N1201" s="13" t="n">
        <v>-1386788.780000001</v>
      </c>
      <c r="O1201" s="11" t="n">
        <v>21</v>
      </c>
      <c r="P1201" s="11" t="n"/>
      <c r="Q1201" s="17" t="inlineStr">
        <is>
          <t>captando</t>
        </is>
      </c>
      <c r="R1201" s="17" t="inlineStr">
        <is>
          <t>informe diário</t>
        </is>
      </c>
      <c r="S1201" s="17" t="inlineStr">
        <is>
          <t>38.542.870/0001-65</t>
        </is>
      </c>
    </row>
    <row r="1202">
      <c r="A1202" s="17" t="inlineStr">
        <is>
          <t>Internacional</t>
        </is>
      </c>
      <c r="B1202" s="17" t="inlineStr">
        <is>
          <t>China e emergentes</t>
        </is>
      </c>
      <c r="C1202" s="17" t="inlineStr">
        <is>
          <t>XP (Trend)</t>
        </is>
      </c>
      <c r="D1202" s="17" t="inlineStr">
        <is>
          <t>XINA11</t>
        </is>
      </c>
      <c r="E1202" s="17" t="inlineStr">
        <is>
          <t>TREND ETF BLOOMBERG CHINA CLASSE DE ÍNDICE - RESPONSABILIDADE LIMITADA INVESTIMENTO NO EXTERIOR</t>
        </is>
      </c>
      <c r="F1202" s="17" t="inlineStr">
        <is>
          <t>fev/26</t>
        </is>
      </c>
      <c r="G1202" s="13" t="n">
        <v>402428.95</v>
      </c>
      <c r="H1202" s="13" t="n">
        <v>2475792.85</v>
      </c>
      <c r="I1202" s="13" t="n">
        <v>0</v>
      </c>
      <c r="J1202" s="13" t="n">
        <v>-2073363.9</v>
      </c>
      <c r="K1202" s="13" t="n">
        <v>226808031.2</v>
      </c>
      <c r="L1202" s="13" t="n">
        <v>207677553.42</v>
      </c>
      <c r="M1202" s="13" t="n">
        <v>-19130477.78</v>
      </c>
      <c r="N1202" s="13" t="n">
        <v>-17057113.88</v>
      </c>
      <c r="O1202" s="11" t="n">
        <v>18</v>
      </c>
      <c r="P1202" s="11" t="n"/>
      <c r="Q1202" s="17" t="inlineStr">
        <is>
          <t>virou saída</t>
        </is>
      </c>
      <c r="R1202" s="17" t="inlineStr">
        <is>
          <t>informe diário</t>
        </is>
      </c>
      <c r="S1202" s="17" t="inlineStr">
        <is>
          <t>38.542.870/0001-65</t>
        </is>
      </c>
    </row>
    <row r="1203">
      <c r="A1203" s="17" t="inlineStr">
        <is>
          <t>Internacional</t>
        </is>
      </c>
      <c r="B1203" s="17" t="inlineStr">
        <is>
          <t>China e emergentes</t>
        </is>
      </c>
      <c r="C1203" s="17" t="inlineStr">
        <is>
          <t>XP (Trend)</t>
        </is>
      </c>
      <c r="D1203" s="17" t="inlineStr">
        <is>
          <t>XINA11</t>
        </is>
      </c>
      <c r="E1203" s="17" t="inlineStr">
        <is>
          <t>TREND ETF BLOOMBERG CHINA CLASSE DE ÍNDICE - RESPONSABILIDADE LIMITADA INVESTIMENTO NO EXTERIOR</t>
        </is>
      </c>
      <c r="F1203" s="17" t="inlineStr">
        <is>
          <t>mar/26</t>
        </is>
      </c>
      <c r="G1203" s="13" t="n">
        <v>3059275.9</v>
      </c>
      <c r="H1203" s="13" t="n">
        <v>16877044.1</v>
      </c>
      <c r="I1203" s="13" t="n">
        <v>0</v>
      </c>
      <c r="J1203" s="13" t="n">
        <v>-13817768.2</v>
      </c>
      <c r="K1203" s="13" t="n">
        <v>207677553.42</v>
      </c>
      <c r="L1203" s="13" t="n">
        <v>185899895.29</v>
      </c>
      <c r="M1203" s="13" t="n">
        <v>-21777658.13</v>
      </c>
      <c r="N1203" s="13" t="n">
        <v>-7959889.93</v>
      </c>
      <c r="O1203" s="11" t="n">
        <v>22</v>
      </c>
      <c r="P1203" s="11" t="n"/>
      <c r="Q1203" s="17" t="inlineStr">
        <is>
          <t>saída persistente</t>
        </is>
      </c>
      <c r="R1203" s="17" t="inlineStr">
        <is>
          <t>informe diário</t>
        </is>
      </c>
      <c r="S1203" s="17" t="inlineStr">
        <is>
          <t>38.542.870/0001-65</t>
        </is>
      </c>
    </row>
    <row r="1204">
      <c r="A1204" s="17" t="inlineStr">
        <is>
          <t>Internacional</t>
        </is>
      </c>
      <c r="B1204" s="17" t="inlineStr">
        <is>
          <t>China e emergentes</t>
        </is>
      </c>
      <c r="C1204" s="17" t="inlineStr">
        <is>
          <t>XP (Trend)</t>
        </is>
      </c>
      <c r="D1204" s="17" t="inlineStr">
        <is>
          <t>XINA11</t>
        </is>
      </c>
      <c r="E1204" s="17" t="inlineStr">
        <is>
          <t>TREND ETF BLOOMBERG CHINA CLASSE DE ÍNDICE - RESPONSABILIDADE LIMITADA INVESTIMENTO NO EXTERIOR</t>
        </is>
      </c>
      <c r="F1204" s="17" t="inlineStr">
        <is>
          <t>abr/26</t>
        </is>
      </c>
      <c r="G1204" s="13" t="n">
        <v>1494850.1</v>
      </c>
      <c r="H1204" s="13" t="n">
        <v>1503769.4</v>
      </c>
      <c r="I1204" s="13" t="n">
        <v>0</v>
      </c>
      <c r="J1204" s="13" t="n">
        <v>-8919.299999999999</v>
      </c>
      <c r="K1204" s="13" t="n">
        <v>185899895.29</v>
      </c>
      <c r="L1204" s="13" t="n">
        <v>181995100.98</v>
      </c>
      <c r="M1204" s="13" t="n">
        <v>-3904794.31</v>
      </c>
      <c r="N1204" s="13" t="n">
        <v>-3895875.01</v>
      </c>
      <c r="O1204" s="11" t="n">
        <v>20</v>
      </c>
      <c r="P1204" s="11" t="n"/>
      <c r="Q1204" s="17" t="inlineStr">
        <is>
          <t>sem movimento</t>
        </is>
      </c>
      <c r="R1204" s="17" t="inlineStr">
        <is>
          <t>informe diário</t>
        </is>
      </c>
      <c r="S1204" s="17" t="inlineStr">
        <is>
          <t>38.542.870/0001-65</t>
        </is>
      </c>
    </row>
    <row r="1205">
      <c r="A1205" s="17" t="inlineStr">
        <is>
          <t>Internacional</t>
        </is>
      </c>
      <c r="B1205" s="17" t="inlineStr">
        <is>
          <t>China e emergentes</t>
        </is>
      </c>
      <c r="C1205" s="17" t="inlineStr">
        <is>
          <t>XP (Trend)</t>
        </is>
      </c>
      <c r="D1205" s="17" t="inlineStr">
        <is>
          <t>XINA11</t>
        </is>
      </c>
      <c r="E1205" s="17" t="inlineStr">
        <is>
          <t>TREND ETF BLOOMBERG CHINA CLASSE DE ÍNDICE - RESPONSABILIDADE LIMITADA INVESTIMENTO NO EXTERIOR</t>
        </is>
      </c>
      <c r="F1205" s="17" t="inlineStr">
        <is>
          <t>mai/26</t>
        </is>
      </c>
      <c r="G1205" s="13" t="n">
        <v>747556.1</v>
      </c>
      <c r="H1205" s="13" t="n">
        <v>2190625.9</v>
      </c>
      <c r="I1205" s="13" t="n">
        <v>0</v>
      </c>
      <c r="J1205" s="13" t="n">
        <v>-1443069.8</v>
      </c>
      <c r="K1205" s="13" t="n">
        <v>181995100.98</v>
      </c>
      <c r="L1205" s="13" t="n">
        <v>175722778.93</v>
      </c>
      <c r="M1205" s="13" t="n">
        <v>-6272322.05</v>
      </c>
      <c r="N1205" s="13" t="n">
        <v>-4829252.25</v>
      </c>
      <c r="O1205" s="11" t="n">
        <v>20</v>
      </c>
      <c r="P1205" s="11" t="n"/>
      <c r="Q1205" s="17" t="inlineStr">
        <is>
          <t>virou saída</t>
        </is>
      </c>
      <c r="R1205" s="17" t="inlineStr">
        <is>
          <t>informe diário</t>
        </is>
      </c>
      <c r="S1205" s="17" t="inlineStr">
        <is>
          <t>38.542.870/0001-65</t>
        </is>
      </c>
    </row>
    <row r="1206">
      <c r="A1206" s="17" t="inlineStr">
        <is>
          <t>Internacional</t>
        </is>
      </c>
      <c r="B1206" s="17" t="inlineStr">
        <is>
          <t>China e emergentes</t>
        </is>
      </c>
      <c r="C1206" s="17" t="inlineStr">
        <is>
          <t>XP (Trend)</t>
        </is>
      </c>
      <c r="D1206" s="17" t="inlineStr">
        <is>
          <t>XINA11</t>
        </is>
      </c>
      <c r="E1206" s="17" t="inlineStr">
        <is>
          <t>TREND ETF BLOOMBERG CHINA CLASSE DE ÍNDICE - RESPONSABILIDADE LIMITADA INVESTIMENTO NO EXTERIOR</t>
        </is>
      </c>
      <c r="F1206" s="17" t="inlineStr">
        <is>
          <t>jun/26</t>
        </is>
      </c>
      <c r="G1206" s="13" t="n">
        <v>685644.4</v>
      </c>
      <c r="H1206" s="13" t="n">
        <v>4993191.4</v>
      </c>
      <c r="I1206" s="13" t="n">
        <v>0</v>
      </c>
      <c r="J1206" s="13" t="n">
        <v>-4307547</v>
      </c>
      <c r="K1206" s="13" t="n">
        <v>175722778.93</v>
      </c>
      <c r="L1206" s="13" t="n">
        <v>163526191.51</v>
      </c>
      <c r="M1206" s="13" t="n">
        <v>-12196587.42</v>
      </c>
      <c r="N1206" s="13" t="n">
        <v>-7889040.42</v>
      </c>
      <c r="O1206" s="11" t="n">
        <v>21</v>
      </c>
      <c r="P1206" s="11" t="n"/>
      <c r="Q1206" s="17" t="inlineStr">
        <is>
          <t>saída persistente</t>
        </is>
      </c>
      <c r="R1206" s="17" t="inlineStr">
        <is>
          <t>informe diário</t>
        </is>
      </c>
      <c r="S1206" s="17" t="inlineStr">
        <is>
          <t>38.542.870/0001-65</t>
        </is>
      </c>
    </row>
    <row r="1207">
      <c r="A1207" s="17" t="inlineStr">
        <is>
          <t>Internacional</t>
        </is>
      </c>
      <c r="B1207" s="17" t="inlineStr">
        <is>
          <t>China e emergentes</t>
        </is>
      </c>
      <c r="C1207" s="17" t="inlineStr">
        <is>
          <t>XP (Trend)</t>
        </is>
      </c>
      <c r="D1207" s="17" t="inlineStr">
        <is>
          <t>XINA11</t>
        </is>
      </c>
      <c r="E1207" s="17" t="inlineStr">
        <is>
          <t>TREND ETF BLOOMBERG CHINA CLASSE DE ÍNDICE - RESPONSABILIDADE LIMITADA INVESTIMENTO NO EXTERIOR</t>
        </is>
      </c>
      <c r="F1207" s="17" t="inlineStr">
        <is>
          <t>jul/26</t>
        </is>
      </c>
      <c r="G1207" s="13" t="n">
        <v>346609.5</v>
      </c>
      <c r="H1207" s="13" t="n">
        <v>14127329.3</v>
      </c>
      <c r="I1207" s="13" t="n">
        <v>0</v>
      </c>
      <c r="J1207" s="13" t="n">
        <v>-13780719.8</v>
      </c>
      <c r="K1207" s="13" t="n">
        <v>163526191.51</v>
      </c>
      <c r="L1207" s="13" t="n">
        <v>160978488.06</v>
      </c>
      <c r="M1207" s="13" t="n">
        <v>-2547703.45</v>
      </c>
      <c r="N1207" s="13" t="n">
        <v>11233016.35</v>
      </c>
      <c r="O1207" s="11" t="n">
        <v>23</v>
      </c>
      <c r="P1207" s="11" t="n"/>
      <c r="Q1207" s="17" t="inlineStr">
        <is>
          <t>saída persistente</t>
        </is>
      </c>
      <c r="R1207" s="17" t="inlineStr">
        <is>
          <t>informe diário</t>
        </is>
      </c>
      <c r="S1207" s="17" t="inlineStr">
        <is>
          <t>38.542.870/0001-65</t>
        </is>
      </c>
    </row>
    <row r="1208">
      <c r="A1208" s="17" t="inlineStr">
        <is>
          <t>Internacional</t>
        </is>
      </c>
      <c r="B1208" s="17" t="inlineStr">
        <is>
          <t>China e emergentes</t>
        </is>
      </c>
      <c r="C1208" s="17" t="inlineStr">
        <is>
          <t>XP (Trend)</t>
        </is>
      </c>
      <c r="D1208" s="17" t="inlineStr">
        <is>
          <t>XINA11</t>
        </is>
      </c>
      <c r="E1208" s="17" t="inlineStr">
        <is>
          <t>TREND ETF BLOOMBERG CHINA CLASSE DE ÍNDICE - RESPONSABILIDADE LIMITADA INVESTIMENTO NO EXTERIOR</t>
        </is>
      </c>
      <c r="F1208" s="17" t="inlineStr">
        <is>
          <t>ago/26</t>
        </is>
      </c>
      <c r="G1208" s="13" t="n">
        <v>7035262.4</v>
      </c>
      <c r="H1208" s="13" t="n">
        <v>2594343.55</v>
      </c>
      <c r="I1208" s="13" t="n">
        <v>0</v>
      </c>
      <c r="J1208" s="13" t="n">
        <v>4440918.85</v>
      </c>
      <c r="K1208" s="13" t="n">
        <v>160978488.06</v>
      </c>
      <c r="L1208" s="13" t="n">
        <v>165614510.29</v>
      </c>
      <c r="M1208" s="13" t="n">
        <v>4636022.23</v>
      </c>
      <c r="N1208" s="13" t="n">
        <v>195103.3800000008</v>
      </c>
      <c r="O1208" s="11" t="n">
        <v>21</v>
      </c>
      <c r="P1208" s="11" t="n"/>
      <c r="Q1208" s="17" t="inlineStr">
        <is>
          <t>captando</t>
        </is>
      </c>
      <c r="R1208" s="17" t="inlineStr">
        <is>
          <t>informe diário</t>
        </is>
      </c>
      <c r="S1208" s="17" t="inlineStr">
        <is>
          <t>38.542.870/0001-65</t>
        </is>
      </c>
    </row>
    <row r="1209">
      <c r="A1209" s="17" t="inlineStr">
        <is>
          <t>Internacional</t>
        </is>
      </c>
      <c r="B1209" s="17" t="inlineStr">
        <is>
          <t>Nasdaq e tecnologia</t>
        </is>
      </c>
      <c r="C1209" s="17" t="inlineStr">
        <is>
          <t>Investo</t>
        </is>
      </c>
      <c r="D1209" s="17" t="inlineStr">
        <is>
          <t>CHIP11</t>
        </is>
      </c>
      <c r="E1209" s="17" t="inlineStr">
        <is>
          <t>INVESTO ETF US LISTED  SEMICONDUCTOR 25 INDEX CLASSE DE ÍNDICE IE RESP LIMITADA</t>
        </is>
      </c>
      <c r="F1209" s="17" t="inlineStr">
        <is>
          <t>set/25</t>
        </is>
      </c>
      <c r="G1209" s="13" t="n">
        <v>2577215.76</v>
      </c>
      <c r="H1209" s="13" t="n">
        <v>0</v>
      </c>
      <c r="I1209" s="13" t="n">
        <v>0</v>
      </c>
      <c r="J1209" s="13" t="n">
        <v>2577215.76</v>
      </c>
      <c r="K1209" s="13" t="n">
        <v>10962581.07</v>
      </c>
      <c r="L1209" s="13" t="n">
        <v>14653146.78</v>
      </c>
      <c r="M1209" s="13" t="n">
        <v>3690565.71</v>
      </c>
      <c r="N1209" s="13" t="n">
        <v>1113349.95</v>
      </c>
      <c r="O1209" s="11" t="n">
        <v>22</v>
      </c>
      <c r="P1209" s="11" t="n"/>
      <c r="Q1209" s="17" t="inlineStr">
        <is>
          <t>captando</t>
        </is>
      </c>
      <c r="R1209" s="17" t="inlineStr">
        <is>
          <t>informe diário</t>
        </is>
      </c>
      <c r="S1209" s="17" t="inlineStr">
        <is>
          <t>42.280.376/0001-47</t>
        </is>
      </c>
    </row>
    <row r="1210">
      <c r="A1210" s="17" t="inlineStr">
        <is>
          <t>Internacional</t>
        </is>
      </c>
      <c r="B1210" s="17" t="inlineStr">
        <is>
          <t>Nasdaq e tecnologia</t>
        </is>
      </c>
      <c r="C1210" s="17" t="inlineStr">
        <is>
          <t>Investo</t>
        </is>
      </c>
      <c r="D1210" s="17" t="inlineStr">
        <is>
          <t>CHIP11</t>
        </is>
      </c>
      <c r="E1210" s="17" t="inlineStr">
        <is>
          <t>INVESTO ETF US LISTED  SEMICONDUCTOR 25 INDEX CLASSE DE ÍNDICE IE RESP LIMITADA</t>
        </is>
      </c>
      <c r="F1210" s="17" t="inlineStr">
        <is>
          <t>out/25</t>
        </is>
      </c>
      <c r="G1210" s="13" t="n">
        <v>5652651.44</v>
      </c>
      <c r="H1210" s="13" t="n">
        <v>0</v>
      </c>
      <c r="I1210" s="13" t="n">
        <v>0</v>
      </c>
      <c r="J1210" s="13" t="n">
        <v>5652651.44</v>
      </c>
      <c r="K1210" s="13" t="n">
        <v>14653146.78</v>
      </c>
      <c r="L1210" s="13" t="n">
        <v>22240527.38</v>
      </c>
      <c r="M1210" s="13" t="n">
        <v>7587380.6</v>
      </c>
      <c r="N1210" s="13" t="n">
        <v>1934729.159999999</v>
      </c>
      <c r="O1210" s="11" t="n">
        <v>23</v>
      </c>
      <c r="P1210" s="11" t="n"/>
      <c r="Q1210" s="17" t="inlineStr">
        <is>
          <t>acelerando</t>
        </is>
      </c>
      <c r="R1210" s="17" t="inlineStr">
        <is>
          <t>informe diário</t>
        </is>
      </c>
      <c r="S1210" s="17" t="inlineStr">
        <is>
          <t>42.280.376/0001-47</t>
        </is>
      </c>
    </row>
    <row r="1211">
      <c r="A1211" s="17" t="inlineStr">
        <is>
          <t>Internacional</t>
        </is>
      </c>
      <c r="B1211" s="17" t="inlineStr">
        <is>
          <t>Nasdaq e tecnologia</t>
        </is>
      </c>
      <c r="C1211" s="17" t="inlineStr">
        <is>
          <t>Investo</t>
        </is>
      </c>
      <c r="D1211" s="17" t="inlineStr">
        <is>
          <t>CHIP11</t>
        </is>
      </c>
      <c r="E1211" s="17" t="inlineStr">
        <is>
          <t>INVESTO ETF US LISTED  SEMICONDUCTOR 25 INDEX CLASSE DE ÍNDICE IE RESP LIMITADA</t>
        </is>
      </c>
      <c r="F1211" s="17" t="inlineStr">
        <is>
          <t>nov/25</t>
        </is>
      </c>
      <c r="G1211" s="13" t="n">
        <v>5603235.1</v>
      </c>
      <c r="H1211" s="13" t="n">
        <v>0</v>
      </c>
      <c r="I1211" s="13" t="n">
        <v>0</v>
      </c>
      <c r="J1211" s="13" t="n">
        <v>5603235.1</v>
      </c>
      <c r="K1211" s="13" t="n">
        <v>22240527.38</v>
      </c>
      <c r="L1211" s="13" t="n">
        <v>26922571.82</v>
      </c>
      <c r="M1211" s="13" t="n">
        <v>4682044.44</v>
      </c>
      <c r="N1211" s="13" t="n">
        <v>-921190.6599999992</v>
      </c>
      <c r="O1211" s="11" t="n">
        <v>19</v>
      </c>
      <c r="P1211" s="11" t="n"/>
      <c r="Q1211" s="17" t="inlineStr">
        <is>
          <t>captando</t>
        </is>
      </c>
      <c r="R1211" s="17" t="inlineStr">
        <is>
          <t>informe diário</t>
        </is>
      </c>
      <c r="S1211" s="17" t="inlineStr">
        <is>
          <t>42.280.376/0001-47</t>
        </is>
      </c>
    </row>
    <row r="1212">
      <c r="A1212" s="17" t="inlineStr">
        <is>
          <t>Internacional</t>
        </is>
      </c>
      <c r="B1212" s="17" t="inlineStr">
        <is>
          <t>Nasdaq e tecnologia</t>
        </is>
      </c>
      <c r="C1212" s="17" t="inlineStr">
        <is>
          <t>Investo</t>
        </is>
      </c>
      <c r="D1212" s="17" t="inlineStr">
        <is>
          <t>CHIP11</t>
        </is>
      </c>
      <c r="E1212" s="17" t="inlineStr">
        <is>
          <t>INVESTO ETF US LISTED  SEMICONDUCTOR 25 INDEX CLASSE DE ÍNDICE IE RESP LIMITADA</t>
        </is>
      </c>
      <c r="F1212" s="17" t="inlineStr">
        <is>
          <t>dez/25</t>
        </is>
      </c>
      <c r="G1212" s="13" t="n">
        <v>27033981.64</v>
      </c>
      <c r="H1212" s="13" t="n">
        <v>0</v>
      </c>
      <c r="I1212" s="13" t="n">
        <v>0</v>
      </c>
      <c r="J1212" s="13" t="n">
        <v>27033981.64</v>
      </c>
      <c r="K1212" s="13" t="n">
        <v>26922571.82</v>
      </c>
      <c r="L1212" s="13" t="n">
        <v>31332347.26</v>
      </c>
      <c r="M1212" s="13" t="n">
        <v>4409775.44</v>
      </c>
      <c r="N1212" s="13" t="n">
        <v>-22624206.2</v>
      </c>
      <c r="O1212" s="11" t="n">
        <v>22</v>
      </c>
      <c r="P1212" s="11" t="n"/>
      <c r="Q1212" s="17" t="inlineStr">
        <is>
          <t>acelerando</t>
        </is>
      </c>
      <c r="R1212" s="17" t="inlineStr">
        <is>
          <t>desdobramento de cotas</t>
        </is>
      </c>
      <c r="S1212" s="17" t="inlineStr">
        <is>
          <t>42.280.376/0001-47</t>
        </is>
      </c>
    </row>
    <row r="1213">
      <c r="A1213" s="17" t="inlineStr">
        <is>
          <t>Internacional</t>
        </is>
      </c>
      <c r="B1213" s="17" t="inlineStr">
        <is>
          <t>Nasdaq e tecnologia</t>
        </is>
      </c>
      <c r="C1213" s="17" t="inlineStr">
        <is>
          <t>Investo</t>
        </is>
      </c>
      <c r="D1213" s="17" t="inlineStr">
        <is>
          <t>CHIP11</t>
        </is>
      </c>
      <c r="E1213" s="17" t="inlineStr">
        <is>
          <t>INVESTO ETF US LISTED  SEMICONDUCTOR 25 INDEX CLASSE DE ÍNDICE IE RESP LIMITADA</t>
        </is>
      </c>
      <c r="F1213" s="17" t="inlineStr">
        <is>
          <t>jan/26</t>
        </is>
      </c>
      <c r="G1213" s="13" t="n">
        <v>4714538.4</v>
      </c>
      <c r="H1213" s="13" t="n">
        <v>3154752.36</v>
      </c>
      <c r="I1213" s="13" t="n">
        <v>0</v>
      </c>
      <c r="J1213" s="13" t="n">
        <v>1559786.04</v>
      </c>
      <c r="K1213" s="13" t="n">
        <v>31332347.26</v>
      </c>
      <c r="L1213" s="13" t="n">
        <v>35177448.62</v>
      </c>
      <c r="M1213" s="13" t="n">
        <v>3845101.36</v>
      </c>
      <c r="N1213" s="13" t="n">
        <v>2285315.32</v>
      </c>
      <c r="O1213" s="11" t="n">
        <v>21</v>
      </c>
      <c r="P1213" s="11" t="n"/>
      <c r="Q1213" s="17" t="inlineStr">
        <is>
          <t>captando</t>
        </is>
      </c>
      <c r="R1213" s="17" t="inlineStr">
        <is>
          <t>informe diário</t>
        </is>
      </c>
      <c r="S1213" s="17" t="inlineStr">
        <is>
          <t>42.280.376/0001-47</t>
        </is>
      </c>
    </row>
    <row r="1214">
      <c r="A1214" s="17" t="inlineStr">
        <is>
          <t>Internacional</t>
        </is>
      </c>
      <c r="B1214" s="17" t="inlineStr">
        <is>
          <t>Nasdaq e tecnologia</t>
        </is>
      </c>
      <c r="C1214" s="17" t="inlineStr">
        <is>
          <t>Investo</t>
        </is>
      </c>
      <c r="D1214" s="17" t="inlineStr">
        <is>
          <t>CHIP11</t>
        </is>
      </c>
      <c r="E1214" s="17" t="inlineStr">
        <is>
          <t>INVESTO ETF US LISTED  SEMICONDUCTOR 25 INDEX CLASSE DE ÍNDICE IE RESP LIMITADA</t>
        </is>
      </c>
      <c r="F1214" s="17" t="inlineStr">
        <is>
          <t>fev/26</t>
        </is>
      </c>
      <c r="G1214" s="13" t="n">
        <v>18715277.52</v>
      </c>
      <c r="H1214" s="13" t="n">
        <v>15869310.6</v>
      </c>
      <c r="I1214" s="13" t="n">
        <v>0</v>
      </c>
      <c r="J1214" s="13" t="n">
        <v>2845966.92</v>
      </c>
      <c r="K1214" s="13" t="n">
        <v>35177448.62</v>
      </c>
      <c r="L1214" s="13" t="n">
        <v>37665887.93</v>
      </c>
      <c r="M1214" s="13" t="n">
        <v>2488439.31</v>
      </c>
      <c r="N1214" s="13" t="n">
        <v>-357527.6099999999</v>
      </c>
      <c r="O1214" s="11" t="n">
        <v>18</v>
      </c>
      <c r="P1214" s="11" t="n"/>
      <c r="Q1214" s="17" t="inlineStr">
        <is>
          <t>acelerando</t>
        </is>
      </c>
      <c r="R1214" s="17" t="inlineStr">
        <is>
          <t>informe diário</t>
        </is>
      </c>
      <c r="S1214" s="17" t="inlineStr">
        <is>
          <t>42.280.376/0001-47</t>
        </is>
      </c>
    </row>
    <row r="1215">
      <c r="A1215" s="17" t="inlineStr">
        <is>
          <t>Internacional</t>
        </is>
      </c>
      <c r="B1215" s="17" t="inlineStr">
        <is>
          <t>Nasdaq e tecnologia</t>
        </is>
      </c>
      <c r="C1215" s="17" t="inlineStr">
        <is>
          <t>Investo</t>
        </is>
      </c>
      <c r="D1215" s="17" t="inlineStr">
        <is>
          <t>CHIP11</t>
        </is>
      </c>
      <c r="E1215" s="17" t="inlineStr">
        <is>
          <t>INVESTO ETF US LISTED  SEMICONDUCTOR 25 INDEX CLASSE DE ÍNDICE IE RESP LIMITADA</t>
        </is>
      </c>
      <c r="F1215" s="17" t="inlineStr">
        <is>
          <t>mar/26</t>
        </is>
      </c>
      <c r="G1215" s="13" t="n">
        <v>12229535.16</v>
      </c>
      <c r="H1215" s="13" t="n">
        <v>0</v>
      </c>
      <c r="I1215" s="13" t="n">
        <v>0</v>
      </c>
      <c r="J1215" s="13" t="n">
        <v>12229535.16</v>
      </c>
      <c r="K1215" s="13" t="n">
        <v>37665887.93</v>
      </c>
      <c r="L1215" s="13" t="n">
        <v>47641397</v>
      </c>
      <c r="M1215" s="13" t="n">
        <v>9975509.07</v>
      </c>
      <c r="N1215" s="13" t="n">
        <v>-2254026.09</v>
      </c>
      <c r="O1215" s="11" t="n">
        <v>22</v>
      </c>
      <c r="P1215" s="11" t="n"/>
      <c r="Q1215" s="17" t="inlineStr">
        <is>
          <t>acelerando</t>
        </is>
      </c>
      <c r="R1215" s="17" t="inlineStr">
        <is>
          <t>informe diário</t>
        </is>
      </c>
      <c r="S1215" s="17" t="inlineStr">
        <is>
          <t>42.280.376/0001-47</t>
        </is>
      </c>
    </row>
    <row r="1216">
      <c r="A1216" s="17" t="inlineStr">
        <is>
          <t>Internacional</t>
        </is>
      </c>
      <c r="B1216" s="17" t="inlineStr">
        <is>
          <t>Nasdaq e tecnologia</t>
        </is>
      </c>
      <c r="C1216" s="17" t="inlineStr">
        <is>
          <t>Investo</t>
        </is>
      </c>
      <c r="D1216" s="17" t="inlineStr">
        <is>
          <t>CHIP11</t>
        </is>
      </c>
      <c r="E1216" s="17" t="inlineStr">
        <is>
          <t>INVESTO ETF US LISTED  SEMICONDUCTOR 25 INDEX CLASSE DE ÍNDICE IE RESP LIMITADA</t>
        </is>
      </c>
      <c r="F1216" s="17" t="inlineStr">
        <is>
          <t>abr/26</t>
        </is>
      </c>
      <c r="G1216" s="13" t="n">
        <v>10637619.6</v>
      </c>
      <c r="H1216" s="13" t="n">
        <v>0</v>
      </c>
      <c r="I1216" s="13" t="n">
        <v>0</v>
      </c>
      <c r="J1216" s="13" t="n">
        <v>10637619.6</v>
      </c>
      <c r="K1216" s="13" t="n">
        <v>47641397</v>
      </c>
      <c r="L1216" s="13" t="n">
        <v>71269045.8</v>
      </c>
      <c r="M1216" s="13" t="n">
        <v>23627648.8</v>
      </c>
      <c r="N1216" s="13" t="n">
        <v>12990029.2</v>
      </c>
      <c r="O1216" s="11" t="n">
        <v>20</v>
      </c>
      <c r="P1216" s="11" t="n"/>
      <c r="Q1216" s="17" t="inlineStr">
        <is>
          <t>captando</t>
        </is>
      </c>
      <c r="R1216" s="17" t="inlineStr">
        <is>
          <t>informe diário</t>
        </is>
      </c>
      <c r="S1216" s="17" t="inlineStr">
        <is>
          <t>42.280.376/0001-47</t>
        </is>
      </c>
    </row>
    <row r="1217">
      <c r="A1217" s="17" t="inlineStr">
        <is>
          <t>Internacional</t>
        </is>
      </c>
      <c r="B1217" s="17" t="inlineStr">
        <is>
          <t>Nasdaq e tecnologia</t>
        </is>
      </c>
      <c r="C1217" s="17" t="inlineStr">
        <is>
          <t>Investo</t>
        </is>
      </c>
      <c r="D1217" s="17" t="inlineStr">
        <is>
          <t>CHIP11</t>
        </is>
      </c>
      <c r="E1217" s="17" t="inlineStr">
        <is>
          <t>INVESTO ETF US LISTED  SEMICONDUCTOR 25 INDEX CLASSE DE ÍNDICE IE RESP LIMITADA</t>
        </is>
      </c>
      <c r="F1217" s="17" t="inlineStr">
        <is>
          <t>mai/26</t>
        </is>
      </c>
      <c r="G1217" s="13" t="n">
        <v>23907952.14</v>
      </c>
      <c r="H1217" s="13" t="n">
        <v>12003701.04</v>
      </c>
      <c r="I1217" s="13" t="n">
        <v>0</v>
      </c>
      <c r="J1217" s="13" t="n">
        <v>11904251.1</v>
      </c>
      <c r="K1217" s="13" t="n">
        <v>71269045.8</v>
      </c>
      <c r="L1217" s="13" t="n">
        <v>96805621.70999999</v>
      </c>
      <c r="M1217" s="13" t="n">
        <v>25536575.91</v>
      </c>
      <c r="N1217" s="13" t="n">
        <v>13632324.81</v>
      </c>
      <c r="O1217" s="11" t="n">
        <v>20</v>
      </c>
      <c r="P1217" s="11" t="n"/>
      <c r="Q1217" s="17" t="inlineStr">
        <is>
          <t>acelerando</t>
        </is>
      </c>
      <c r="R1217" s="17" t="inlineStr">
        <is>
          <t>informe diário</t>
        </is>
      </c>
      <c r="S1217" s="17" t="inlineStr">
        <is>
          <t>42.280.376/0001-47</t>
        </is>
      </c>
    </row>
    <row r="1218">
      <c r="A1218" s="17" t="inlineStr">
        <is>
          <t>Internacional</t>
        </is>
      </c>
      <c r="B1218" s="17" t="inlineStr">
        <is>
          <t>Nasdaq e tecnologia</t>
        </is>
      </c>
      <c r="C1218" s="17" t="inlineStr">
        <is>
          <t>Investo</t>
        </is>
      </c>
      <c r="D1218" s="17" t="inlineStr">
        <is>
          <t>CHIP11</t>
        </is>
      </c>
      <c r="E1218" s="17" t="inlineStr">
        <is>
          <t>INVESTO ETF US LISTED  SEMICONDUCTOR 25 INDEX CLASSE DE ÍNDICE IE RESP LIMITADA</t>
        </is>
      </c>
      <c r="F1218" s="17" t="inlineStr">
        <is>
          <t>jun/26</t>
        </is>
      </c>
      <c r="G1218" s="13" t="n">
        <v>45535669.56</v>
      </c>
      <c r="H1218" s="13" t="n">
        <v>24053840.08</v>
      </c>
      <c r="I1218" s="13" t="n">
        <v>24053825.89</v>
      </c>
      <c r="J1218" s="13" t="n">
        <v>45535655.37</v>
      </c>
      <c r="K1218" s="13" t="n">
        <v>96805621.70999999</v>
      </c>
      <c r="L1218" s="13" t="n">
        <v>156240123.3</v>
      </c>
      <c r="M1218" s="13" t="n">
        <v>59434501.59</v>
      </c>
      <c r="N1218" s="13" t="n">
        <v>13898846.22000001</v>
      </c>
      <c r="O1218" s="11" t="n">
        <v>21</v>
      </c>
      <c r="P1218" s="11" t="n">
        <v>1</v>
      </c>
      <c r="Q1218" s="17" t="inlineStr">
        <is>
          <t>acelerando</t>
        </is>
      </c>
      <c r="R1218" s="17" t="inlineStr">
        <is>
          <t>informe diário</t>
        </is>
      </c>
      <c r="S1218" s="17" t="inlineStr">
        <is>
          <t>42.280.376/0001-47</t>
        </is>
      </c>
    </row>
    <row r="1219">
      <c r="A1219" s="17" t="inlineStr">
        <is>
          <t>Internacional</t>
        </is>
      </c>
      <c r="B1219" s="17" t="inlineStr">
        <is>
          <t>Nasdaq e tecnologia</t>
        </is>
      </c>
      <c r="C1219" s="17" t="inlineStr">
        <is>
          <t>Investo</t>
        </is>
      </c>
      <c r="D1219" s="17" t="inlineStr">
        <is>
          <t>CHIP11</t>
        </is>
      </c>
      <c r="E1219" s="17" t="inlineStr">
        <is>
          <t>INVESTO ETF US LISTED  SEMICONDUCTOR 25 INDEX CLASSE DE ÍNDICE IE RESP LIMITADA</t>
        </is>
      </c>
      <c r="F1219" s="17" t="inlineStr">
        <is>
          <t>jul/26</t>
        </is>
      </c>
      <c r="G1219" s="13" t="n">
        <v>6615027.48</v>
      </c>
      <c r="H1219" s="13" t="n">
        <v>28620434.88</v>
      </c>
      <c r="I1219" s="13" t="n">
        <v>0</v>
      </c>
      <c r="J1219" s="13" t="n">
        <v>-22005407.4</v>
      </c>
      <c r="K1219" s="13" t="n">
        <v>156240123.3</v>
      </c>
      <c r="L1219" s="13" t="n">
        <v>108080534.77</v>
      </c>
      <c r="M1219" s="13" t="n">
        <v>-48159588.53</v>
      </c>
      <c r="N1219" s="13" t="n">
        <v>-26154181.13</v>
      </c>
      <c r="O1219" s="11" t="n">
        <v>23</v>
      </c>
      <c r="P1219" s="11" t="n"/>
      <c r="Q1219" s="17" t="inlineStr">
        <is>
          <t>virou saída</t>
        </is>
      </c>
      <c r="R1219" s="17" t="inlineStr">
        <is>
          <t>informe diário</t>
        </is>
      </c>
      <c r="S1219" s="17" t="inlineStr">
        <is>
          <t>42.280.376/0001-47</t>
        </is>
      </c>
    </row>
    <row r="1220">
      <c r="A1220" s="17" t="inlineStr">
        <is>
          <t>Internacional</t>
        </is>
      </c>
      <c r="B1220" s="17" t="inlineStr">
        <is>
          <t>Nasdaq e tecnologia</t>
        </is>
      </c>
      <c r="C1220" s="17" t="inlineStr">
        <is>
          <t>Investo</t>
        </is>
      </c>
      <c r="D1220" s="17" t="inlineStr">
        <is>
          <t>CHIP11</t>
        </is>
      </c>
      <c r="E1220" s="17" t="inlineStr">
        <is>
          <t>INVESTO ETF US LISTED  SEMICONDUCTOR 25 INDEX CLASSE DE ÍNDICE IE RESP LIMITADA</t>
        </is>
      </c>
      <c r="F1220" s="17" t="inlineStr">
        <is>
          <t>ago/26</t>
        </is>
      </c>
      <c r="G1220" s="13" t="n">
        <v>11017787.88</v>
      </c>
      <c r="H1220" s="13" t="n">
        <v>0</v>
      </c>
      <c r="I1220" s="13" t="n">
        <v>0</v>
      </c>
      <c r="J1220" s="13" t="n">
        <v>11017787.88</v>
      </c>
      <c r="K1220" s="13" t="n">
        <v>108080534.77</v>
      </c>
      <c r="L1220" s="13" t="n">
        <v>124287736.02</v>
      </c>
      <c r="M1220" s="13" t="n">
        <v>16207201.25</v>
      </c>
      <c r="N1220" s="13" t="n">
        <v>5189413.369999999</v>
      </c>
      <c r="O1220" s="11" t="n">
        <v>21</v>
      </c>
      <c r="P1220" s="11" t="n"/>
      <c r="Q1220" s="17" t="inlineStr">
        <is>
          <t>captando</t>
        </is>
      </c>
      <c r="R1220" s="17" t="inlineStr">
        <is>
          <t>informe diário</t>
        </is>
      </c>
      <c r="S1220" s="17" t="inlineStr">
        <is>
          <t>42.280.376/0001-47</t>
        </is>
      </c>
    </row>
    <row r="1221">
      <c r="A1221" s="17" t="inlineStr">
        <is>
          <t>Internacional</t>
        </is>
      </c>
      <c r="B1221" s="17" t="inlineStr">
        <is>
          <t>Nasdaq e tecnologia</t>
        </is>
      </c>
      <c r="C1221" s="17" t="inlineStr">
        <is>
          <t>XP (Trend)</t>
        </is>
      </c>
      <c r="D1221" s="17" t="inlineStr">
        <is>
          <t>NASD11</t>
        </is>
      </c>
      <c r="E1221" s="17" t="inlineStr">
        <is>
          <t>TREND ETF NASDAQ 100 CLASSE DE ÍNDICE INVESTIMENTO NO EXTERIOR - RESPONSABILIDADE  LIMITADA</t>
        </is>
      </c>
      <c r="F1221" s="17" t="inlineStr">
        <is>
          <t>set/25</t>
        </is>
      </c>
      <c r="G1221" s="13" t="n">
        <v>13467202.9</v>
      </c>
      <c r="H1221" s="13" t="n">
        <v>24238232.55</v>
      </c>
      <c r="I1221" s="13" t="n">
        <v>0</v>
      </c>
      <c r="J1221" s="13" t="n">
        <v>-10771029.65</v>
      </c>
      <c r="K1221" s="13" t="n">
        <v>818529848.9299999</v>
      </c>
      <c r="L1221" s="13" t="n">
        <v>834963662.41</v>
      </c>
      <c r="M1221" s="13" t="n">
        <v>16433813.48</v>
      </c>
      <c r="N1221" s="13" t="n">
        <v>27204843.13</v>
      </c>
      <c r="O1221" s="11" t="n">
        <v>22</v>
      </c>
      <c r="P1221" s="11" t="n"/>
      <c r="Q1221" s="17" t="inlineStr">
        <is>
          <t>saída persistente</t>
        </is>
      </c>
      <c r="R1221" s="17" t="inlineStr">
        <is>
          <t>informe diário</t>
        </is>
      </c>
      <c r="S1221" s="17" t="inlineStr">
        <is>
          <t>35.578.672/0001-63</t>
        </is>
      </c>
    </row>
    <row r="1222">
      <c r="A1222" s="17" t="inlineStr">
        <is>
          <t>Internacional</t>
        </is>
      </c>
      <c r="B1222" s="17" t="inlineStr">
        <is>
          <t>Nasdaq e tecnologia</t>
        </is>
      </c>
      <c r="C1222" s="17" t="inlineStr">
        <is>
          <t>XP (Trend)</t>
        </is>
      </c>
      <c r="D1222" s="17" t="inlineStr">
        <is>
          <t>NASD11</t>
        </is>
      </c>
      <c r="E1222" s="17" t="inlineStr">
        <is>
          <t>TREND ETF NASDAQ 100 CLASSE DE ÍNDICE INVESTIMENTO NO EXTERIOR - RESPONSABILIDADE  LIMITADA</t>
        </is>
      </c>
      <c r="F1222" s="17" t="inlineStr">
        <is>
          <t>out/25</t>
        </is>
      </c>
      <c r="G1222" s="13" t="n">
        <v>9427524</v>
      </c>
      <c r="H1222" s="13" t="n">
        <v>60748070.9</v>
      </c>
      <c r="I1222" s="13" t="n">
        <v>0</v>
      </c>
      <c r="J1222" s="13" t="n">
        <v>-51320546.9</v>
      </c>
      <c r="K1222" s="13" t="n">
        <v>834963662.41</v>
      </c>
      <c r="L1222" s="13" t="n">
        <v>831682164.5599999</v>
      </c>
      <c r="M1222" s="13" t="n">
        <v>-3281497.85</v>
      </c>
      <c r="N1222" s="13" t="n">
        <v>48039049.05</v>
      </c>
      <c r="O1222" s="11" t="n">
        <v>23</v>
      </c>
      <c r="P1222" s="11" t="n"/>
      <c r="Q1222" s="17" t="inlineStr">
        <is>
          <t>saída persistente</t>
        </is>
      </c>
      <c r="R1222" s="17" t="inlineStr">
        <is>
          <t>informe diário</t>
        </is>
      </c>
      <c r="S1222" s="17" t="inlineStr">
        <is>
          <t>35.578.672/0001-63</t>
        </is>
      </c>
    </row>
    <row r="1223">
      <c r="A1223" s="17" t="inlineStr">
        <is>
          <t>Internacional</t>
        </is>
      </c>
      <c r="B1223" s="17" t="inlineStr">
        <is>
          <t>Nasdaq e tecnologia</t>
        </is>
      </c>
      <c r="C1223" s="17" t="inlineStr">
        <is>
          <t>XP (Trend)</t>
        </is>
      </c>
      <c r="D1223" s="17" t="inlineStr">
        <is>
          <t>NASD11</t>
        </is>
      </c>
      <c r="E1223" s="17" t="inlineStr">
        <is>
          <t>TREND ETF NASDAQ 100 CLASSE DE ÍNDICE INVESTIMENTO NO EXTERIOR - RESPONSABILIDADE  LIMITADA</t>
        </is>
      </c>
      <c r="F1223" s="17" t="inlineStr">
        <is>
          <t>nov/25</t>
        </is>
      </c>
      <c r="G1223" s="13" t="n">
        <v>16957422.35</v>
      </c>
      <c r="H1223" s="13" t="n">
        <v>26656744.5</v>
      </c>
      <c r="I1223" s="13" t="n">
        <v>0</v>
      </c>
      <c r="J1223" s="13" t="n">
        <v>-9699322.15</v>
      </c>
      <c r="K1223" s="13" t="n">
        <v>831682164.5599999</v>
      </c>
      <c r="L1223" s="13" t="n">
        <v>800340547.5700001</v>
      </c>
      <c r="M1223" s="13" t="n">
        <v>-31341616.99</v>
      </c>
      <c r="N1223" s="13" t="n">
        <v>-21642294.84</v>
      </c>
      <c r="O1223" s="11" t="n">
        <v>19</v>
      </c>
      <c r="P1223" s="11" t="n"/>
      <c r="Q1223" s="17" t="inlineStr">
        <is>
          <t>saída persistente</t>
        </is>
      </c>
      <c r="R1223" s="17" t="inlineStr">
        <is>
          <t>informe diário</t>
        </is>
      </c>
      <c r="S1223" s="17" t="inlineStr">
        <is>
          <t>35.578.672/0001-63</t>
        </is>
      </c>
    </row>
    <row r="1224">
      <c r="A1224" s="17" t="inlineStr">
        <is>
          <t>Internacional</t>
        </is>
      </c>
      <c r="B1224" s="17" t="inlineStr">
        <is>
          <t>Nasdaq e tecnologia</t>
        </is>
      </c>
      <c r="C1224" s="17" t="inlineStr">
        <is>
          <t>XP (Trend)</t>
        </is>
      </c>
      <c r="D1224" s="17" t="inlineStr">
        <is>
          <t>NASD11</t>
        </is>
      </c>
      <c r="E1224" s="17" t="inlineStr">
        <is>
          <t>TREND ETF NASDAQ 100 CLASSE DE ÍNDICE INVESTIMENTO NO EXTERIOR - RESPONSABILIDADE  LIMITADA</t>
        </is>
      </c>
      <c r="F1224" s="17" t="inlineStr">
        <is>
          <t>dez/25</t>
        </is>
      </c>
      <c r="G1224" s="13" t="n">
        <v>91763855.7</v>
      </c>
      <c r="H1224" s="13" t="n">
        <v>31325930.35</v>
      </c>
      <c r="I1224" s="13" t="n">
        <v>0</v>
      </c>
      <c r="J1224" s="13" t="n">
        <v>60437925.35</v>
      </c>
      <c r="K1224" s="13" t="n">
        <v>800340547.5700001</v>
      </c>
      <c r="L1224" s="13" t="n">
        <v>878574158.4299999</v>
      </c>
      <c r="M1224" s="13" t="n">
        <v>78233610.86</v>
      </c>
      <c r="N1224" s="13" t="n">
        <v>17795685.51</v>
      </c>
      <c r="O1224" s="11" t="n">
        <v>22</v>
      </c>
      <c r="P1224" s="11" t="n"/>
      <c r="Q1224" s="17" t="inlineStr">
        <is>
          <t>captando</t>
        </is>
      </c>
      <c r="R1224" s="17" t="inlineStr">
        <is>
          <t>informe diário</t>
        </is>
      </c>
      <c r="S1224" s="17" t="inlineStr">
        <is>
          <t>35.578.672/0001-63</t>
        </is>
      </c>
    </row>
    <row r="1225">
      <c r="A1225" s="17" t="inlineStr">
        <is>
          <t>Internacional</t>
        </is>
      </c>
      <c r="B1225" s="17" t="inlineStr">
        <is>
          <t>Nasdaq e tecnologia</t>
        </is>
      </c>
      <c r="C1225" s="17" t="inlineStr">
        <is>
          <t>XP (Trend)</t>
        </is>
      </c>
      <c r="D1225" s="17" t="inlineStr">
        <is>
          <t>NASD11</t>
        </is>
      </c>
      <c r="E1225" s="17" t="inlineStr">
        <is>
          <t>TREND ETF NASDAQ 100 CLASSE DE ÍNDICE INVESTIMENTO NO EXTERIOR - RESPONSABILIDADE  LIMITADA</t>
        </is>
      </c>
      <c r="F1225" s="17" t="inlineStr">
        <is>
          <t>jan/26</t>
        </is>
      </c>
      <c r="G1225" s="13" t="n">
        <v>13285261.6</v>
      </c>
      <c r="H1225" s="13" t="n">
        <v>22702476</v>
      </c>
      <c r="I1225" s="13" t="n">
        <v>0</v>
      </c>
      <c r="J1225" s="13" t="n">
        <v>-9417214.4</v>
      </c>
      <c r="K1225" s="13" t="n">
        <v>878574158.4299999</v>
      </c>
      <c r="L1225" s="13" t="n">
        <v>842608332.13</v>
      </c>
      <c r="M1225" s="13" t="n">
        <v>-35965826.3</v>
      </c>
      <c r="N1225" s="13" t="n">
        <v>-26548611.9</v>
      </c>
      <c r="O1225" s="11" t="n">
        <v>21</v>
      </c>
      <c r="P1225" s="11" t="n"/>
      <c r="Q1225" s="17" t="inlineStr">
        <is>
          <t>virou saída</t>
        </is>
      </c>
      <c r="R1225" s="17" t="inlineStr">
        <is>
          <t>informe diário</t>
        </is>
      </c>
      <c r="S1225" s="17" t="inlineStr">
        <is>
          <t>35.578.672/0001-63</t>
        </is>
      </c>
    </row>
    <row r="1226">
      <c r="A1226" s="17" t="inlineStr">
        <is>
          <t>Internacional</t>
        </is>
      </c>
      <c r="B1226" s="17" t="inlineStr">
        <is>
          <t>Nasdaq e tecnologia</t>
        </is>
      </c>
      <c r="C1226" s="17" t="inlineStr">
        <is>
          <t>XP (Trend)</t>
        </is>
      </c>
      <c r="D1226" s="17" t="inlineStr">
        <is>
          <t>NASD11</t>
        </is>
      </c>
      <c r="E1226" s="17" t="inlineStr">
        <is>
          <t>TREND ETF NASDAQ 100 CLASSE DE ÍNDICE INVESTIMENTO NO EXTERIOR - RESPONSABILIDADE  LIMITADA</t>
        </is>
      </c>
      <c r="F1226" s="17" t="inlineStr">
        <is>
          <t>fev/26</t>
        </is>
      </c>
      <c r="G1226" s="13" t="n">
        <v>4556410.25</v>
      </c>
      <c r="H1226" s="13" t="n">
        <v>55970513.55</v>
      </c>
      <c r="I1226" s="13" t="n">
        <v>0</v>
      </c>
      <c r="J1226" s="13" t="n">
        <v>-51414103.3</v>
      </c>
      <c r="K1226" s="13" t="n">
        <v>842608332.13</v>
      </c>
      <c r="L1226" s="13" t="n">
        <v>753140192.73</v>
      </c>
      <c r="M1226" s="13" t="n">
        <v>-89468139.40000001</v>
      </c>
      <c r="N1226" s="13" t="n">
        <v>-38054036.10000001</v>
      </c>
      <c r="O1226" s="11" t="n">
        <v>18</v>
      </c>
      <c r="P1226" s="11" t="n"/>
      <c r="Q1226" s="17" t="inlineStr">
        <is>
          <t>saída persistente</t>
        </is>
      </c>
      <c r="R1226" s="17" t="inlineStr">
        <is>
          <t>informe diário</t>
        </is>
      </c>
      <c r="S1226" s="17" t="inlineStr">
        <is>
          <t>35.578.672/0001-63</t>
        </is>
      </c>
    </row>
    <row r="1227">
      <c r="A1227" s="17" t="inlineStr">
        <is>
          <t>Internacional</t>
        </is>
      </c>
      <c r="B1227" s="17" t="inlineStr">
        <is>
          <t>Nasdaq e tecnologia</t>
        </is>
      </c>
      <c r="C1227" s="17" t="inlineStr">
        <is>
          <t>XP (Trend)</t>
        </is>
      </c>
      <c r="D1227" s="17" t="inlineStr">
        <is>
          <t>NASD11</t>
        </is>
      </c>
      <c r="E1227" s="17" t="inlineStr">
        <is>
          <t>TREND ETF NASDAQ 100 CLASSE DE ÍNDICE INVESTIMENTO NO EXTERIOR - RESPONSABILIDADE  LIMITADA</t>
        </is>
      </c>
      <c r="F1227" s="17" t="inlineStr">
        <is>
          <t>mar/26</t>
        </is>
      </c>
      <c r="G1227" s="13" t="n">
        <v>25035914.25</v>
      </c>
      <c r="H1227" s="13" t="n">
        <v>9176530.4</v>
      </c>
      <c r="I1227" s="13" t="n">
        <v>0</v>
      </c>
      <c r="J1227" s="13" t="n">
        <v>15859383.85</v>
      </c>
      <c r="K1227" s="13" t="n">
        <v>753140192.73</v>
      </c>
      <c r="L1227" s="13" t="n">
        <v>738761285.38</v>
      </c>
      <c r="M1227" s="13" t="n">
        <v>-14378907.35</v>
      </c>
      <c r="N1227" s="13" t="n">
        <v>-30238291.2</v>
      </c>
      <c r="O1227" s="11" t="n">
        <v>22</v>
      </c>
      <c r="P1227" s="11" t="n"/>
      <c r="Q1227" s="17" t="inlineStr">
        <is>
          <t>captando</t>
        </is>
      </c>
      <c r="R1227" s="17" t="inlineStr">
        <is>
          <t>informe diário</t>
        </is>
      </c>
      <c r="S1227" s="17" t="inlineStr">
        <is>
          <t>35.578.672/0001-63</t>
        </is>
      </c>
    </row>
    <row r="1228">
      <c r="A1228" s="17" t="inlineStr">
        <is>
          <t>Internacional</t>
        </is>
      </c>
      <c r="B1228" s="17" t="inlineStr">
        <is>
          <t>Nasdaq e tecnologia</t>
        </is>
      </c>
      <c r="C1228" s="17" t="inlineStr">
        <is>
          <t>XP (Trend)</t>
        </is>
      </c>
      <c r="D1228" s="17" t="inlineStr">
        <is>
          <t>NASD11</t>
        </is>
      </c>
      <c r="E1228" s="17" t="inlineStr">
        <is>
          <t>TREND ETF NASDAQ 100 CLASSE DE ÍNDICE INVESTIMENTO NO EXTERIOR - RESPONSABILIDADE  LIMITADA</t>
        </is>
      </c>
      <c r="F1228" s="17" t="inlineStr">
        <is>
          <t>abr/26</t>
        </is>
      </c>
      <c r="G1228" s="13" t="n">
        <v>36906178.2</v>
      </c>
      <c r="H1228" s="13" t="n">
        <v>53866905.4</v>
      </c>
      <c r="I1228" s="13" t="n">
        <v>0</v>
      </c>
      <c r="J1228" s="13" t="n">
        <v>-16960727.2</v>
      </c>
      <c r="K1228" s="13" t="n">
        <v>738761285.38</v>
      </c>
      <c r="L1228" s="13" t="n">
        <v>799196828.7</v>
      </c>
      <c r="M1228" s="13" t="n">
        <v>60435543.32</v>
      </c>
      <c r="N1228" s="13" t="n">
        <v>77396270.52</v>
      </c>
      <c r="O1228" s="11" t="n">
        <v>20</v>
      </c>
      <c r="P1228" s="11" t="n"/>
      <c r="Q1228" s="17" t="inlineStr">
        <is>
          <t>virou saída</t>
        </is>
      </c>
      <c r="R1228" s="17" t="inlineStr">
        <is>
          <t>informe diário</t>
        </is>
      </c>
      <c r="S1228" s="17" t="inlineStr">
        <is>
          <t>35.578.672/0001-63</t>
        </is>
      </c>
    </row>
    <row r="1229">
      <c r="A1229" s="17" t="inlineStr">
        <is>
          <t>Internacional</t>
        </is>
      </c>
      <c r="B1229" s="17" t="inlineStr">
        <is>
          <t>Nasdaq e tecnologia</t>
        </is>
      </c>
      <c r="C1229" s="17" t="inlineStr">
        <is>
          <t>XP (Trend)</t>
        </is>
      </c>
      <c r="D1229" s="17" t="inlineStr">
        <is>
          <t>NASD11</t>
        </is>
      </c>
      <c r="E1229" s="17" t="inlineStr">
        <is>
          <t>TREND ETF NASDAQ 100 CLASSE DE ÍNDICE INVESTIMENTO NO EXTERIOR - RESPONSABILIDADE  LIMITADA</t>
        </is>
      </c>
      <c r="F1229" s="17" t="inlineStr">
        <is>
          <t>mai/26</t>
        </is>
      </c>
      <c r="G1229" s="13" t="n">
        <v>101416453.2</v>
      </c>
      <c r="H1229" s="13" t="n">
        <v>27694927.55</v>
      </c>
      <c r="I1229" s="13" t="n">
        <v>0</v>
      </c>
      <c r="J1229" s="13" t="n">
        <v>73721525.65000001</v>
      </c>
      <c r="K1229" s="13" t="n">
        <v>799196828.7</v>
      </c>
      <c r="L1229" s="13" t="n">
        <v>976242881.09</v>
      </c>
      <c r="M1229" s="13" t="n">
        <v>177046052.39</v>
      </c>
      <c r="N1229" s="13" t="n">
        <v>103324526.74</v>
      </c>
      <c r="O1229" s="11" t="n">
        <v>20</v>
      </c>
      <c r="P1229" s="11" t="n"/>
      <c r="Q1229" s="17" t="inlineStr">
        <is>
          <t>captando</t>
        </is>
      </c>
      <c r="R1229" s="17" t="inlineStr">
        <is>
          <t>informe diário</t>
        </is>
      </c>
      <c r="S1229" s="17" t="inlineStr">
        <is>
          <t>35.578.672/0001-63</t>
        </is>
      </c>
    </row>
    <row r="1230">
      <c r="A1230" s="17" t="inlineStr">
        <is>
          <t>Internacional</t>
        </is>
      </c>
      <c r="B1230" s="17" t="inlineStr">
        <is>
          <t>Nasdaq e tecnologia</t>
        </is>
      </c>
      <c r="C1230" s="17" t="inlineStr">
        <is>
          <t>XP (Trend)</t>
        </is>
      </c>
      <c r="D1230" s="17" t="inlineStr">
        <is>
          <t>NASD11</t>
        </is>
      </c>
      <c r="E1230" s="17" t="inlineStr">
        <is>
          <t>TREND ETF NASDAQ 100 CLASSE DE ÍNDICE INVESTIMENTO NO EXTERIOR - RESPONSABILIDADE  LIMITADA</t>
        </is>
      </c>
      <c r="F1230" s="17" t="inlineStr">
        <is>
          <t>jun/26</t>
        </is>
      </c>
      <c r="G1230" s="13" t="n">
        <v>70290079.59999999</v>
      </c>
      <c r="H1230" s="13" t="n">
        <v>23232937.1</v>
      </c>
      <c r="I1230" s="13" t="n">
        <v>0</v>
      </c>
      <c r="J1230" s="13" t="n">
        <v>47057142.5</v>
      </c>
      <c r="K1230" s="13" t="n">
        <v>976242881.09</v>
      </c>
      <c r="L1230" s="13" t="n">
        <v>1046795787.83</v>
      </c>
      <c r="M1230" s="13" t="n">
        <v>70552906.73999999</v>
      </c>
      <c r="N1230" s="13" t="n">
        <v>23495764.23999999</v>
      </c>
      <c r="O1230" s="11" t="n">
        <v>21</v>
      </c>
      <c r="P1230" s="11" t="n"/>
      <c r="Q1230" s="17" t="inlineStr">
        <is>
          <t>captando</t>
        </is>
      </c>
      <c r="R1230" s="17" t="inlineStr">
        <is>
          <t>informe diário</t>
        </is>
      </c>
      <c r="S1230" s="17" t="inlineStr">
        <is>
          <t>35.578.672/0001-63</t>
        </is>
      </c>
    </row>
    <row r="1231">
      <c r="A1231" s="17" t="inlineStr">
        <is>
          <t>Internacional</t>
        </is>
      </c>
      <c r="B1231" s="17" t="inlineStr">
        <is>
          <t>Nasdaq e tecnologia</t>
        </is>
      </c>
      <c r="C1231" s="17" t="inlineStr">
        <is>
          <t>XP (Trend)</t>
        </is>
      </c>
      <c r="D1231" s="17" t="inlineStr">
        <is>
          <t>NASD11</t>
        </is>
      </c>
      <c r="E1231" s="17" t="inlineStr">
        <is>
          <t>TREND ETF NASDAQ 100 CLASSE DE ÍNDICE INVESTIMENTO NO EXTERIOR - RESPONSABILIDADE  LIMITADA</t>
        </is>
      </c>
      <c r="F1231" s="17" t="inlineStr">
        <is>
          <t>jul/26</t>
        </is>
      </c>
      <c r="G1231" s="13" t="n">
        <v>9486990.1</v>
      </c>
      <c r="H1231" s="13" t="n">
        <v>35551366.95</v>
      </c>
      <c r="I1231" s="13" t="n">
        <v>0</v>
      </c>
      <c r="J1231" s="13" t="n">
        <v>-26064376.85</v>
      </c>
      <c r="K1231" s="13" t="n">
        <v>1046795787.83</v>
      </c>
      <c r="L1231" s="13" t="n">
        <v>933477511.88</v>
      </c>
      <c r="M1231" s="13" t="n">
        <v>-113318275.95</v>
      </c>
      <c r="N1231" s="13" t="n">
        <v>-87253899.09999999</v>
      </c>
      <c r="O1231" s="11" t="n">
        <v>23</v>
      </c>
      <c r="P1231" s="11" t="n"/>
      <c r="Q1231" s="17" t="inlineStr">
        <is>
          <t>virou saída</t>
        </is>
      </c>
      <c r="R1231" s="17" t="inlineStr">
        <is>
          <t>informe diário</t>
        </is>
      </c>
      <c r="S1231" s="17" t="inlineStr">
        <is>
          <t>35.578.672/0001-63</t>
        </is>
      </c>
    </row>
    <row r="1232">
      <c r="A1232" s="17" t="inlineStr">
        <is>
          <t>Internacional</t>
        </is>
      </c>
      <c r="B1232" s="17" t="inlineStr">
        <is>
          <t>Nasdaq e tecnologia</t>
        </is>
      </c>
      <c r="C1232" s="17" t="inlineStr">
        <is>
          <t>XP (Trend)</t>
        </is>
      </c>
      <c r="D1232" s="17" t="inlineStr">
        <is>
          <t>NASD11</t>
        </is>
      </c>
      <c r="E1232" s="17" t="inlineStr">
        <is>
          <t>TREND ETF NASDAQ 100 CLASSE DE ÍNDICE INVESTIMENTO NO EXTERIOR - RESPONSABILIDADE  LIMITADA</t>
        </is>
      </c>
      <c r="F1232" s="17" t="inlineStr">
        <is>
          <t>ago/26</t>
        </is>
      </c>
      <c r="G1232" s="13" t="n">
        <v>53566639.3</v>
      </c>
      <c r="H1232" s="13" t="n">
        <v>11499220.55</v>
      </c>
      <c r="I1232" s="13" t="n">
        <v>0</v>
      </c>
      <c r="J1232" s="13" t="n">
        <v>42067418.75</v>
      </c>
      <c r="K1232" s="13" t="n">
        <v>933477511.88</v>
      </c>
      <c r="L1232" s="13" t="n">
        <v>1034465087.31</v>
      </c>
      <c r="M1232" s="13" t="n">
        <v>100987575.43</v>
      </c>
      <c r="N1232" s="13" t="n">
        <v>58920156.68000001</v>
      </c>
      <c r="O1232" s="11" t="n">
        <v>21</v>
      </c>
      <c r="P1232" s="11" t="n"/>
      <c r="Q1232" s="17" t="inlineStr">
        <is>
          <t>captando</t>
        </is>
      </c>
      <c r="R1232" s="17" t="inlineStr">
        <is>
          <t>informe diário</t>
        </is>
      </c>
      <c r="S1232" s="17" t="inlineStr">
        <is>
          <t>35.578.672/0001-63</t>
        </is>
      </c>
    </row>
    <row r="1233">
      <c r="A1233" s="17" t="inlineStr">
        <is>
          <t>Internacional</t>
        </is>
      </c>
      <c r="B1233" s="17" t="inlineStr">
        <is>
          <t>Nasdaq e tecnologia</t>
        </is>
      </c>
      <c r="C1233" s="17" t="inlineStr">
        <is>
          <t>XP (Trend)</t>
        </is>
      </c>
      <c r="D1233" s="17" t="inlineStr">
        <is>
          <t>UTEC11</t>
        </is>
      </c>
      <c r="E1233" s="17" t="inlineStr">
        <is>
          <t>TREND ETF BLOOMBERG US 3000 TECHNOLOGY  CLASSE DE ÍNDICE - RESPONSABILIDADE LIMITADA</t>
        </is>
      </c>
      <c r="F1233" s="17" t="inlineStr">
        <is>
          <t>set/25</t>
        </is>
      </c>
      <c r="G1233" s="13" t="n">
        <v>6828686.5</v>
      </c>
      <c r="H1233" s="13" t="n">
        <v>1153846</v>
      </c>
      <c r="I1233" s="13" t="n">
        <v>0</v>
      </c>
      <c r="J1233" s="13" t="n">
        <v>5674840.5</v>
      </c>
      <c r="K1233" s="13" t="n">
        <v>249976176.06</v>
      </c>
      <c r="L1233" s="13" t="n">
        <v>268819209.84</v>
      </c>
      <c r="M1233" s="13" t="n">
        <v>18843033.78</v>
      </c>
      <c r="N1233" s="13" t="n">
        <v>13168193.28</v>
      </c>
      <c r="O1233" s="11" t="n">
        <v>22</v>
      </c>
      <c r="P1233" s="11" t="n"/>
      <c r="Q1233" s="17" t="inlineStr">
        <is>
          <t>acelerando</t>
        </is>
      </c>
      <c r="R1233" s="17" t="inlineStr">
        <is>
          <t>informe diário</t>
        </is>
      </c>
      <c r="S1233" s="17" t="inlineStr">
        <is>
          <t>40.952.802/0001-16</t>
        </is>
      </c>
    </row>
    <row r="1234">
      <c r="A1234" s="17" t="inlineStr">
        <is>
          <t>Internacional</t>
        </is>
      </c>
      <c r="B1234" s="17" t="inlineStr">
        <is>
          <t>Nasdaq e tecnologia</t>
        </is>
      </c>
      <c r="C1234" s="17" t="inlineStr">
        <is>
          <t>XP (Trend)</t>
        </is>
      </c>
      <c r="D1234" s="17" t="inlineStr">
        <is>
          <t>UTEC11</t>
        </is>
      </c>
      <c r="E1234" s="17" t="inlineStr">
        <is>
          <t>TREND ETF BLOOMBERG US 3000 TECHNOLOGY  CLASSE DE ÍNDICE - RESPONSABILIDADE LIMITADA</t>
        </is>
      </c>
      <c r="F1234" s="17" t="inlineStr">
        <is>
          <t>out/25</t>
        </is>
      </c>
      <c r="G1234" s="13" t="n">
        <v>7259564.05</v>
      </c>
      <c r="H1234" s="13" t="n">
        <v>1217272.2</v>
      </c>
      <c r="I1234" s="13" t="n">
        <v>-0</v>
      </c>
      <c r="J1234" s="13" t="n">
        <v>6042291.85</v>
      </c>
      <c r="K1234" s="13" t="n">
        <v>268819209.84</v>
      </c>
      <c r="L1234" s="13" t="n">
        <v>294915099.36</v>
      </c>
      <c r="M1234" s="13" t="n">
        <v>26095889.52</v>
      </c>
      <c r="N1234" s="13" t="n">
        <v>20053597.67</v>
      </c>
      <c r="O1234" s="11" t="n">
        <v>23</v>
      </c>
      <c r="P1234" s="11" t="n"/>
      <c r="Q1234" s="17" t="inlineStr">
        <is>
          <t>acelerando</t>
        </is>
      </c>
      <c r="R1234" s="17" t="inlineStr">
        <is>
          <t>informe diário</t>
        </is>
      </c>
      <c r="S1234" s="17" t="inlineStr">
        <is>
          <t>40.952.802/0001-16</t>
        </is>
      </c>
    </row>
    <row r="1235">
      <c r="A1235" s="17" t="inlineStr">
        <is>
          <t>Internacional</t>
        </is>
      </c>
      <c r="B1235" s="17" t="inlineStr">
        <is>
          <t>Nasdaq e tecnologia</t>
        </is>
      </c>
      <c r="C1235" s="17" t="inlineStr">
        <is>
          <t>XP (Trend)</t>
        </is>
      </c>
      <c r="D1235" s="17" t="inlineStr">
        <is>
          <t>UTEC11</t>
        </is>
      </c>
      <c r="E1235" s="17" t="inlineStr">
        <is>
          <t>TREND ETF BLOOMBERG US 3000 TECHNOLOGY  CLASSE DE ÍNDICE - RESPONSABILIDADE LIMITADA</t>
        </is>
      </c>
      <c r="F1235" s="17" t="inlineStr">
        <is>
          <t>nov/25</t>
        </is>
      </c>
      <c r="G1235" s="13" t="n">
        <v>6128681.5</v>
      </c>
      <c r="H1235" s="13" t="n">
        <v>7030236.3</v>
      </c>
      <c r="I1235" s="13" t="n">
        <v>0</v>
      </c>
      <c r="J1235" s="13" t="n">
        <v>-901554.8</v>
      </c>
      <c r="K1235" s="13" t="n">
        <v>294915099.36</v>
      </c>
      <c r="L1235" s="13" t="n">
        <v>275758555.79</v>
      </c>
      <c r="M1235" s="13" t="n">
        <v>-19156543.57</v>
      </c>
      <c r="N1235" s="13" t="n">
        <v>-18254988.77</v>
      </c>
      <c r="O1235" s="11" t="n">
        <v>19</v>
      </c>
      <c r="P1235" s="11" t="n"/>
      <c r="Q1235" s="17" t="inlineStr">
        <is>
          <t>virou saída</t>
        </is>
      </c>
      <c r="R1235" s="17" t="inlineStr">
        <is>
          <t>informe diário</t>
        </is>
      </c>
      <c r="S1235" s="17" t="inlineStr">
        <is>
          <t>40.952.802/0001-16</t>
        </is>
      </c>
    </row>
    <row r="1236">
      <c r="A1236" s="17" t="inlineStr">
        <is>
          <t>Internacional</t>
        </is>
      </c>
      <c r="B1236" s="17" t="inlineStr">
        <is>
          <t>Nasdaq e tecnologia</t>
        </is>
      </c>
      <c r="C1236" s="17" t="inlineStr">
        <is>
          <t>XP (Trend)</t>
        </is>
      </c>
      <c r="D1236" s="17" t="inlineStr">
        <is>
          <t>UTEC11</t>
        </is>
      </c>
      <c r="E1236" s="17" t="inlineStr">
        <is>
          <t>TREND ETF BLOOMBERG US 3000 TECHNOLOGY  CLASSE DE ÍNDICE - RESPONSABILIDADE LIMITADA</t>
        </is>
      </c>
      <c r="F1236" s="17" t="inlineStr">
        <is>
          <t>dez/25</t>
        </is>
      </c>
      <c r="G1236" s="13" t="n">
        <v>0</v>
      </c>
      <c r="H1236" s="13" t="n">
        <v>30154478.1</v>
      </c>
      <c r="I1236" s="13" t="n">
        <v>0</v>
      </c>
      <c r="J1236" s="13" t="n">
        <v>-30154478.1</v>
      </c>
      <c r="K1236" s="13" t="n">
        <v>275758555.79</v>
      </c>
      <c r="L1236" s="13" t="n">
        <v>255405727.75</v>
      </c>
      <c r="M1236" s="13" t="n">
        <v>-20352828.04</v>
      </c>
      <c r="N1236" s="13" t="n">
        <v>9801650.060000002</v>
      </c>
      <c r="O1236" s="11" t="n">
        <v>22</v>
      </c>
      <c r="P1236" s="11" t="n"/>
      <c r="Q1236" s="17" t="inlineStr">
        <is>
          <t>saída persistente</t>
        </is>
      </c>
      <c r="R1236" s="17" t="inlineStr">
        <is>
          <t>informe diário</t>
        </is>
      </c>
      <c r="S1236" s="17" t="inlineStr">
        <is>
          <t>40.952.802/0001-16</t>
        </is>
      </c>
    </row>
    <row r="1237">
      <c r="A1237" s="17" t="inlineStr">
        <is>
          <t>Internacional</t>
        </is>
      </c>
      <c r="B1237" s="17" t="inlineStr">
        <is>
          <t>Nasdaq e tecnologia</t>
        </is>
      </c>
      <c r="C1237" s="17" t="inlineStr">
        <is>
          <t>XP (Trend)</t>
        </is>
      </c>
      <c r="D1237" s="17" t="inlineStr">
        <is>
          <t>UTEC11</t>
        </is>
      </c>
      <c r="E1237" s="17" t="inlineStr">
        <is>
          <t>TREND ETF BLOOMBERG US 3000 TECHNOLOGY  CLASSE DE ÍNDICE - RESPONSABILIDADE LIMITADA</t>
        </is>
      </c>
      <c r="F1237" s="17" t="inlineStr">
        <is>
          <t>jan/26</t>
        </is>
      </c>
      <c r="G1237" s="13" t="n">
        <v>28673630.2</v>
      </c>
      <c r="H1237" s="13" t="n">
        <v>0</v>
      </c>
      <c r="I1237" s="13" t="n">
        <v>0</v>
      </c>
      <c r="J1237" s="13" t="n">
        <v>28673630.2</v>
      </c>
      <c r="K1237" s="13" t="n">
        <v>255405727.75</v>
      </c>
      <c r="L1237" s="13" t="n">
        <v>270788712.99</v>
      </c>
      <c r="M1237" s="13" t="n">
        <v>15382985.24</v>
      </c>
      <c r="N1237" s="13" t="n">
        <v>-13290644.96</v>
      </c>
      <c r="O1237" s="11" t="n">
        <v>21</v>
      </c>
      <c r="P1237" s="11" t="n"/>
      <c r="Q1237" s="17" t="inlineStr">
        <is>
          <t>captando</t>
        </is>
      </c>
      <c r="R1237" s="17" t="inlineStr">
        <is>
          <t>informe diário</t>
        </is>
      </c>
      <c r="S1237" s="17" t="inlineStr">
        <is>
          <t>40.952.802/0001-16</t>
        </is>
      </c>
    </row>
    <row r="1238">
      <c r="A1238" s="17" t="inlineStr">
        <is>
          <t>Internacional</t>
        </is>
      </c>
      <c r="B1238" s="17" t="inlineStr">
        <is>
          <t>Nasdaq e tecnologia</t>
        </is>
      </c>
      <c r="C1238" s="17" t="inlineStr">
        <is>
          <t>XP (Trend)</t>
        </is>
      </c>
      <c r="D1238" s="17" t="inlineStr">
        <is>
          <t>UTEC11</t>
        </is>
      </c>
      <c r="E1238" s="17" t="inlineStr">
        <is>
          <t>TREND ETF BLOOMBERG US 3000 TECHNOLOGY  CLASSE DE ÍNDICE - RESPONSABILIDADE LIMITADA</t>
        </is>
      </c>
      <c r="F1238" s="17" t="inlineStr">
        <is>
          <t>fev/26</t>
        </is>
      </c>
      <c r="G1238" s="13" t="n">
        <v>0</v>
      </c>
      <c r="H1238" s="13" t="n">
        <v>7901935.25</v>
      </c>
      <c r="I1238" s="13" t="n">
        <v>0</v>
      </c>
      <c r="J1238" s="13" t="n">
        <v>-7901935.25</v>
      </c>
      <c r="K1238" s="13" t="n">
        <v>270788712.99</v>
      </c>
      <c r="L1238" s="13" t="n">
        <v>249083927.86</v>
      </c>
      <c r="M1238" s="13" t="n">
        <v>-21704785.13</v>
      </c>
      <c r="N1238" s="13" t="n">
        <v>-13802849.88</v>
      </c>
      <c r="O1238" s="11" t="n">
        <v>18</v>
      </c>
      <c r="P1238" s="11" t="n"/>
      <c r="Q1238" s="17" t="inlineStr">
        <is>
          <t>virou saída</t>
        </is>
      </c>
      <c r="R1238" s="17" t="inlineStr">
        <is>
          <t>informe diário</t>
        </is>
      </c>
      <c r="S1238" s="17" t="inlineStr">
        <is>
          <t>40.952.802/0001-16</t>
        </is>
      </c>
    </row>
    <row r="1239">
      <c r="A1239" s="17" t="inlineStr">
        <is>
          <t>Internacional</t>
        </is>
      </c>
      <c r="B1239" s="17" t="inlineStr">
        <is>
          <t>Nasdaq e tecnologia</t>
        </is>
      </c>
      <c r="C1239" s="17" t="inlineStr">
        <is>
          <t>XP (Trend)</t>
        </is>
      </c>
      <c r="D1239" s="17" t="inlineStr">
        <is>
          <t>UTEC11</t>
        </is>
      </c>
      <c r="E1239" s="17" t="inlineStr">
        <is>
          <t>TREND ETF BLOOMBERG US 3000 TECHNOLOGY  CLASSE DE ÍNDICE - RESPONSABILIDADE LIMITADA</t>
        </is>
      </c>
      <c r="F1239" s="17" t="inlineStr">
        <is>
          <t>mar/26</t>
        </is>
      </c>
      <c r="G1239" s="13" t="n">
        <v>0</v>
      </c>
      <c r="H1239" s="13" t="n">
        <v>21292304.65</v>
      </c>
      <c r="I1239" s="13" t="n">
        <v>0</v>
      </c>
      <c r="J1239" s="13" t="n">
        <v>-21292304.65</v>
      </c>
      <c r="K1239" s="13" t="n">
        <v>249083927.86</v>
      </c>
      <c r="L1239" s="13" t="n">
        <v>221222269.87</v>
      </c>
      <c r="M1239" s="13" t="n">
        <v>-27861657.99</v>
      </c>
      <c r="N1239" s="13" t="n">
        <v>-6569353.34</v>
      </c>
      <c r="O1239" s="11" t="n">
        <v>22</v>
      </c>
      <c r="P1239" s="11" t="n"/>
      <c r="Q1239" s="17" t="inlineStr">
        <is>
          <t>saída persistente</t>
        </is>
      </c>
      <c r="R1239" s="17" t="inlineStr">
        <is>
          <t>informe diário</t>
        </is>
      </c>
      <c r="S1239" s="17" t="inlineStr">
        <is>
          <t>40.952.802/0001-16</t>
        </is>
      </c>
    </row>
    <row r="1240">
      <c r="A1240" s="17" t="inlineStr">
        <is>
          <t>Internacional</t>
        </is>
      </c>
      <c r="B1240" s="17" t="inlineStr">
        <is>
          <t>Nasdaq e tecnologia</t>
        </is>
      </c>
      <c r="C1240" s="17" t="inlineStr">
        <is>
          <t>XP (Trend)</t>
        </is>
      </c>
      <c r="D1240" s="17" t="inlineStr">
        <is>
          <t>UTEC11</t>
        </is>
      </c>
      <c r="E1240" s="17" t="inlineStr">
        <is>
          <t>TREND ETF BLOOMBERG US 3000 TECHNOLOGY  CLASSE DE ÍNDICE - RESPONSABILIDADE LIMITADA</t>
        </is>
      </c>
      <c r="F1240" s="17" t="inlineStr">
        <is>
          <t>abr/26</t>
        </is>
      </c>
      <c r="G1240" s="13" t="n">
        <v>11295726.75</v>
      </c>
      <c r="H1240" s="13" t="n">
        <v>4726744.1</v>
      </c>
      <c r="I1240" s="13" t="n">
        <v>0</v>
      </c>
      <c r="J1240" s="13" t="n">
        <v>6568982.65</v>
      </c>
      <c r="K1240" s="13" t="n">
        <v>221222269.87</v>
      </c>
      <c r="L1240" s="13" t="n">
        <v>257221639.12</v>
      </c>
      <c r="M1240" s="13" t="n">
        <v>35999369.25</v>
      </c>
      <c r="N1240" s="13" t="n">
        <v>29430386.6</v>
      </c>
      <c r="O1240" s="11" t="n">
        <v>20</v>
      </c>
      <c r="P1240" s="11" t="n"/>
      <c r="Q1240" s="17" t="inlineStr">
        <is>
          <t>captando</t>
        </is>
      </c>
      <c r="R1240" s="17" t="inlineStr">
        <is>
          <t>informe diário</t>
        </is>
      </c>
      <c r="S1240" s="17" t="inlineStr">
        <is>
          <t>40.952.802/0001-16</t>
        </is>
      </c>
    </row>
    <row r="1241">
      <c r="A1241" s="17" t="inlineStr">
        <is>
          <t>Internacional</t>
        </is>
      </c>
      <c r="B1241" s="17" t="inlineStr">
        <is>
          <t>Nasdaq e tecnologia</t>
        </is>
      </c>
      <c r="C1241" s="17" t="inlineStr">
        <is>
          <t>XP (Trend)</t>
        </is>
      </c>
      <c r="D1241" s="17" t="inlineStr">
        <is>
          <t>UTEC11</t>
        </is>
      </c>
      <c r="E1241" s="17" t="inlineStr">
        <is>
          <t>TREND ETF BLOOMBERG US 3000 TECHNOLOGY  CLASSE DE ÍNDICE - RESPONSABILIDADE LIMITADA</t>
        </is>
      </c>
      <c r="F1241" s="17" t="inlineStr">
        <is>
          <t>mai/26</t>
        </is>
      </c>
      <c r="G1241" s="13" t="n">
        <v>8857779.65</v>
      </c>
      <c r="H1241" s="13" t="n">
        <v>7996939.8</v>
      </c>
      <c r="I1241" s="13" t="n">
        <v>0</v>
      </c>
      <c r="J1241" s="13" t="n">
        <v>860839.85</v>
      </c>
      <c r="K1241" s="13" t="n">
        <v>257221639.12</v>
      </c>
      <c r="L1241" s="13" t="n">
        <v>308281831.59</v>
      </c>
      <c r="M1241" s="13" t="n">
        <v>51060192.47</v>
      </c>
      <c r="N1241" s="13" t="n">
        <v>50199352.62</v>
      </c>
      <c r="O1241" s="11" t="n">
        <v>20</v>
      </c>
      <c r="P1241" s="11" t="n"/>
      <c r="Q1241" s="17" t="inlineStr">
        <is>
          <t>captando</t>
        </is>
      </c>
      <c r="R1241" s="17" t="inlineStr">
        <is>
          <t>informe diário</t>
        </is>
      </c>
      <c r="S1241" s="17" t="inlineStr">
        <is>
          <t>40.952.802/0001-16</t>
        </is>
      </c>
    </row>
    <row r="1242">
      <c r="A1242" s="17" t="inlineStr">
        <is>
          <t>Internacional</t>
        </is>
      </c>
      <c r="B1242" s="17" t="inlineStr">
        <is>
          <t>Nasdaq e tecnologia</t>
        </is>
      </c>
      <c r="C1242" s="17" t="inlineStr">
        <is>
          <t>XP (Trend)</t>
        </is>
      </c>
      <c r="D1242" s="17" t="inlineStr">
        <is>
          <t>UTEC11</t>
        </is>
      </c>
      <c r="E1242" s="17" t="inlineStr">
        <is>
          <t>TREND ETF BLOOMBERG US 3000 TECHNOLOGY  CLASSE DE ÍNDICE - RESPONSABILIDADE LIMITADA</t>
        </is>
      </c>
      <c r="F1242" s="17" t="inlineStr">
        <is>
          <t>jun/26</t>
        </is>
      </c>
      <c r="G1242" s="13" t="n">
        <v>69428549.45</v>
      </c>
      <c r="H1242" s="13" t="n">
        <v>6963481.85</v>
      </c>
      <c r="I1242" s="13" t="n">
        <v>-0</v>
      </c>
      <c r="J1242" s="13" t="n">
        <v>62465067.6</v>
      </c>
      <c r="K1242" s="13" t="n">
        <v>308281831.59</v>
      </c>
      <c r="L1242" s="13" t="n">
        <v>375256311.94</v>
      </c>
      <c r="M1242" s="13" t="n">
        <v>66974480.35</v>
      </c>
      <c r="N1242" s="13" t="n">
        <v>4509412.75</v>
      </c>
      <c r="O1242" s="11" t="n">
        <v>21</v>
      </c>
      <c r="P1242" s="11" t="n"/>
      <c r="Q1242" s="17" t="inlineStr">
        <is>
          <t>acelerando</t>
        </is>
      </c>
      <c r="R1242" s="17" t="inlineStr">
        <is>
          <t>informe diário</t>
        </is>
      </c>
      <c r="S1242" s="17" t="inlineStr">
        <is>
          <t>40.952.802/0001-16</t>
        </is>
      </c>
    </row>
    <row r="1243">
      <c r="A1243" s="17" t="inlineStr">
        <is>
          <t>Internacional</t>
        </is>
      </c>
      <c r="B1243" s="17" t="inlineStr">
        <is>
          <t>Nasdaq e tecnologia</t>
        </is>
      </c>
      <c r="C1243" s="17" t="inlineStr">
        <is>
          <t>XP (Trend)</t>
        </is>
      </c>
      <c r="D1243" s="17" t="inlineStr">
        <is>
          <t>UTEC11</t>
        </is>
      </c>
      <c r="E1243" s="17" t="inlineStr">
        <is>
          <t>TREND ETF BLOOMBERG US 3000 TECHNOLOGY  CLASSE DE ÍNDICE - RESPONSABILIDADE LIMITADA</t>
        </is>
      </c>
      <c r="F1243" s="17" t="inlineStr">
        <is>
          <t>jul/26</t>
        </is>
      </c>
      <c r="G1243" s="13" t="n">
        <v>8429576.65</v>
      </c>
      <c r="H1243" s="13" t="n">
        <v>9656100.6</v>
      </c>
      <c r="I1243" s="13" t="n">
        <v>0</v>
      </c>
      <c r="J1243" s="13" t="n">
        <v>-1226523.95</v>
      </c>
      <c r="K1243" s="13" t="n">
        <v>375256311.94</v>
      </c>
      <c r="L1243" s="13" t="n">
        <v>347151120.73</v>
      </c>
      <c r="M1243" s="13" t="n">
        <v>-28105191.21</v>
      </c>
      <c r="N1243" s="13" t="n">
        <v>-26878667.26</v>
      </c>
      <c r="O1243" s="11" t="n">
        <v>23</v>
      </c>
      <c r="P1243" s="11" t="n"/>
      <c r="Q1243" s="17" t="inlineStr">
        <is>
          <t>virou saída</t>
        </is>
      </c>
      <c r="R1243" s="17" t="inlineStr">
        <is>
          <t>informe diário</t>
        </is>
      </c>
      <c r="S1243" s="17" t="inlineStr">
        <is>
          <t>40.952.802/0001-16</t>
        </is>
      </c>
    </row>
    <row r="1244">
      <c r="A1244" s="17" t="inlineStr">
        <is>
          <t>Internacional</t>
        </is>
      </c>
      <c r="B1244" s="17" t="inlineStr">
        <is>
          <t>Nasdaq e tecnologia</t>
        </is>
      </c>
      <c r="C1244" s="17" t="inlineStr">
        <is>
          <t>XP (Trend)</t>
        </is>
      </c>
      <c r="D1244" s="17" t="inlineStr">
        <is>
          <t>UTEC11</t>
        </is>
      </c>
      <c r="E1244" s="17" t="inlineStr">
        <is>
          <t>TREND ETF BLOOMBERG US 3000 TECHNOLOGY  CLASSE DE ÍNDICE - RESPONSABILIDADE LIMITADA</t>
        </is>
      </c>
      <c r="F1244" s="17" t="inlineStr">
        <is>
          <t>ago/26</t>
        </is>
      </c>
      <c r="G1244" s="13" t="n">
        <v>4335486.85</v>
      </c>
      <c r="H1244" s="13" t="n">
        <v>7522994.3</v>
      </c>
      <c r="I1244" s="13" t="n">
        <v>0</v>
      </c>
      <c r="J1244" s="13" t="n">
        <v>-3187507.45</v>
      </c>
      <c r="K1244" s="13" t="n">
        <v>347151120.73</v>
      </c>
      <c r="L1244" s="13" t="n">
        <v>374500295.54</v>
      </c>
      <c r="M1244" s="13" t="n">
        <v>27349174.81</v>
      </c>
      <c r="N1244" s="13" t="n">
        <v>30536682.26</v>
      </c>
      <c r="O1244" s="11" t="n">
        <v>21</v>
      </c>
      <c r="P1244" s="11" t="n"/>
      <c r="Q1244" s="17" t="inlineStr">
        <is>
          <t>saída persistente</t>
        </is>
      </c>
      <c r="R1244" s="17" t="inlineStr">
        <is>
          <t>informe diário</t>
        </is>
      </c>
      <c r="S1244" s="17" t="inlineStr">
        <is>
          <t>40.952.802/0001-16</t>
        </is>
      </c>
    </row>
    <row r="1245">
      <c r="A1245" s="17" t="inlineStr">
        <is>
          <t>Internacional</t>
        </is>
      </c>
      <c r="B1245" s="17" t="inlineStr">
        <is>
          <t>Nasdaq e tecnologia</t>
        </is>
      </c>
      <c r="C1245" s="17" t="inlineStr">
        <is>
          <t>Investo</t>
        </is>
      </c>
      <c r="D1245" s="17" t="inlineStr">
        <is>
          <t>JOGO11</t>
        </is>
      </c>
      <c r="E1245" s="17" t="inlineStr">
        <is>
          <t>INVESTO ETF GLOBAL VIDEO GAMING &amp; ESPORTS CLASSE DE ÍNDICE - IE - RESPONSABILIDADE LIMITADA</t>
        </is>
      </c>
      <c r="F1245" s="17" t="inlineStr">
        <is>
          <t>set/25</t>
        </is>
      </c>
      <c r="G1245" s="13" t="n">
        <v>0</v>
      </c>
      <c r="H1245" s="13" t="n">
        <v>0</v>
      </c>
      <c r="I1245" s="13" t="n">
        <v>0</v>
      </c>
      <c r="J1245" s="13" t="n">
        <v>0</v>
      </c>
      <c r="K1245" s="13" t="n">
        <v>25429669.07</v>
      </c>
      <c r="L1245" s="13" t="n">
        <v>26471883.87</v>
      </c>
      <c r="M1245" s="13" t="n">
        <v>1042214.8</v>
      </c>
      <c r="N1245" s="13" t="n">
        <v>1042214.8</v>
      </c>
      <c r="O1245" s="11" t="n">
        <v>22</v>
      </c>
      <c r="P1245" s="11" t="n"/>
      <c r="Q1245" s="17" t="inlineStr">
        <is>
          <t>sem movimento</t>
        </is>
      </c>
      <c r="R1245" s="17" t="inlineStr">
        <is>
          <t>informe diário</t>
        </is>
      </c>
      <c r="S1245" s="17" t="inlineStr">
        <is>
          <t>43.105.466/0001-64</t>
        </is>
      </c>
    </row>
    <row r="1246">
      <c r="A1246" s="17" t="inlineStr">
        <is>
          <t>Internacional</t>
        </is>
      </c>
      <c r="B1246" s="17" t="inlineStr">
        <is>
          <t>Nasdaq e tecnologia</t>
        </is>
      </c>
      <c r="C1246" s="17" t="inlineStr">
        <is>
          <t>Investo</t>
        </is>
      </c>
      <c r="D1246" s="17" t="inlineStr">
        <is>
          <t>JOGO11</t>
        </is>
      </c>
      <c r="E1246" s="17" t="inlineStr">
        <is>
          <t>INVESTO ETF GLOBAL VIDEO GAMING &amp; ESPORTS CLASSE DE ÍNDICE - IE - RESPONSABILIDADE LIMITADA</t>
        </is>
      </c>
      <c r="F1246" s="17" t="inlineStr">
        <is>
          <t>out/25</t>
        </is>
      </c>
      <c r="G1246" s="13" t="n">
        <v>0</v>
      </c>
      <c r="H1246" s="13" t="n">
        <v>0</v>
      </c>
      <c r="I1246" s="13" t="n">
        <v>0</v>
      </c>
      <c r="J1246" s="13" t="n">
        <v>0</v>
      </c>
      <c r="K1246" s="13" t="n">
        <v>26471883.87</v>
      </c>
      <c r="L1246" s="13" t="n">
        <v>25072727.7</v>
      </c>
      <c r="M1246" s="13" t="n">
        <v>-1399156.17</v>
      </c>
      <c r="N1246" s="13" t="n">
        <v>-1399156.17</v>
      </c>
      <c r="O1246" s="11" t="n">
        <v>23</v>
      </c>
      <c r="P1246" s="11" t="n"/>
      <c r="Q1246" s="17" t="inlineStr">
        <is>
          <t>sem movimento</t>
        </is>
      </c>
      <c r="R1246" s="17" t="inlineStr">
        <is>
          <t>informe diário</t>
        </is>
      </c>
      <c r="S1246" s="17" t="inlineStr">
        <is>
          <t>43.105.466/0001-64</t>
        </is>
      </c>
    </row>
    <row r="1247">
      <c r="A1247" s="17" t="inlineStr">
        <is>
          <t>Internacional</t>
        </is>
      </c>
      <c r="B1247" s="17" t="inlineStr">
        <is>
          <t>Nasdaq e tecnologia</t>
        </is>
      </c>
      <c r="C1247" s="17" t="inlineStr">
        <is>
          <t>Investo</t>
        </is>
      </c>
      <c r="D1247" s="17" t="inlineStr">
        <is>
          <t>JOGO11</t>
        </is>
      </c>
      <c r="E1247" s="17" t="inlineStr">
        <is>
          <t>INVESTO ETF GLOBAL VIDEO GAMING &amp; ESPORTS CLASSE DE ÍNDICE - IE - RESPONSABILIDADE LIMITADA</t>
        </is>
      </c>
      <c r="F1247" s="17" t="inlineStr">
        <is>
          <t>nov/25</t>
        </is>
      </c>
      <c r="G1247" s="13" t="n">
        <v>0</v>
      </c>
      <c r="H1247" s="13" t="n">
        <v>0</v>
      </c>
      <c r="I1247" s="13" t="n">
        <v>0</v>
      </c>
      <c r="J1247" s="13" t="n">
        <v>0</v>
      </c>
      <c r="K1247" s="13" t="n">
        <v>25072727.7</v>
      </c>
      <c r="L1247" s="13" t="n">
        <v>24151864.94</v>
      </c>
      <c r="M1247" s="13" t="n">
        <v>-920862.76</v>
      </c>
      <c r="N1247" s="13" t="n">
        <v>-920862.76</v>
      </c>
      <c r="O1247" s="11" t="n">
        <v>19</v>
      </c>
      <c r="P1247" s="11" t="n"/>
      <c r="Q1247" s="17" t="inlineStr">
        <is>
          <t>sem movimento</t>
        </is>
      </c>
      <c r="R1247" s="17" t="inlineStr">
        <is>
          <t>informe diário</t>
        </is>
      </c>
      <c r="S1247" s="17" t="inlineStr">
        <is>
          <t>43.105.466/0001-64</t>
        </is>
      </c>
    </row>
    <row r="1248">
      <c r="A1248" s="17" t="inlineStr">
        <is>
          <t>Internacional</t>
        </is>
      </c>
      <c r="B1248" s="17" t="inlineStr">
        <is>
          <t>Nasdaq e tecnologia</t>
        </is>
      </c>
      <c r="C1248" s="17" t="inlineStr">
        <is>
          <t>Investo</t>
        </is>
      </c>
      <c r="D1248" s="17" t="inlineStr">
        <is>
          <t>JOGO11</t>
        </is>
      </c>
      <c r="E1248" s="17" t="inlineStr">
        <is>
          <t>INVESTO ETF GLOBAL VIDEO GAMING &amp; ESPORTS CLASSE DE ÍNDICE - IE - RESPONSABILIDADE LIMITADA</t>
        </is>
      </c>
      <c r="F1248" s="17" t="inlineStr">
        <is>
          <t>dez/25</t>
        </is>
      </c>
      <c r="G1248" s="13" t="n">
        <v>21708668.55</v>
      </c>
      <c r="H1248" s="13" t="n">
        <v>0</v>
      </c>
      <c r="I1248" s="13" t="n">
        <v>0</v>
      </c>
      <c r="J1248" s="13" t="n">
        <v>21708668.55</v>
      </c>
      <c r="K1248" s="13" t="n">
        <v>24151864.94</v>
      </c>
      <c r="L1248" s="13" t="n">
        <v>44755218.78</v>
      </c>
      <c r="M1248" s="13" t="n">
        <v>20603353.84</v>
      </c>
      <c r="N1248" s="13" t="n">
        <v>-1105314.710000001</v>
      </c>
      <c r="O1248" s="11" t="n">
        <v>22</v>
      </c>
      <c r="P1248" s="11" t="n"/>
      <c r="Q1248" s="17" t="inlineStr">
        <is>
          <t>captando</t>
        </is>
      </c>
      <c r="R1248" s="17" t="inlineStr">
        <is>
          <t>informe diário</t>
        </is>
      </c>
      <c r="S1248" s="17" t="inlineStr">
        <is>
          <t>43.105.466/0001-64</t>
        </is>
      </c>
    </row>
    <row r="1249">
      <c r="A1249" s="17" t="inlineStr">
        <is>
          <t>Internacional</t>
        </is>
      </c>
      <c r="B1249" s="17" t="inlineStr">
        <is>
          <t>Nasdaq e tecnologia</t>
        </is>
      </c>
      <c r="C1249" s="17" t="inlineStr">
        <is>
          <t>Investo</t>
        </is>
      </c>
      <c r="D1249" s="17" t="inlineStr">
        <is>
          <t>JOGO11</t>
        </is>
      </c>
      <c r="E1249" s="17" t="inlineStr">
        <is>
          <t>INVESTO ETF GLOBAL VIDEO GAMING &amp; ESPORTS CLASSE DE ÍNDICE - IE - RESPONSABILIDADE LIMITADA</t>
        </is>
      </c>
      <c r="F1249" s="17" t="inlineStr">
        <is>
          <t>jan/26</t>
        </is>
      </c>
      <c r="G1249" s="13" t="n">
        <v>0</v>
      </c>
      <c r="H1249" s="13" t="n">
        <v>18038766.44</v>
      </c>
      <c r="I1249" s="13" t="n">
        <v>0</v>
      </c>
      <c r="J1249" s="13" t="n">
        <v>-18038766.44</v>
      </c>
      <c r="K1249" s="13" t="n">
        <v>44755218.78</v>
      </c>
      <c r="L1249" s="13" t="n">
        <v>24377466.73</v>
      </c>
      <c r="M1249" s="13" t="n">
        <v>-20377752.05</v>
      </c>
      <c r="N1249" s="13" t="n">
        <v>-2338985.609999999</v>
      </c>
      <c r="O1249" s="11" t="n">
        <v>21</v>
      </c>
      <c r="P1249" s="11" t="n"/>
      <c r="Q1249" s="17" t="inlineStr">
        <is>
          <t>virou saída</t>
        </is>
      </c>
      <c r="R1249" s="17" t="inlineStr">
        <is>
          <t>informe diário</t>
        </is>
      </c>
      <c r="S1249" s="17" t="inlineStr">
        <is>
          <t>43.105.466/0001-64</t>
        </is>
      </c>
    </row>
    <row r="1250">
      <c r="A1250" s="17" t="inlineStr">
        <is>
          <t>Internacional</t>
        </is>
      </c>
      <c r="B1250" s="17" t="inlineStr">
        <is>
          <t>Nasdaq e tecnologia</t>
        </is>
      </c>
      <c r="C1250" s="17" t="inlineStr">
        <is>
          <t>Investo</t>
        </is>
      </c>
      <c r="D1250" s="17" t="inlineStr">
        <is>
          <t>JOGO11</t>
        </is>
      </c>
      <c r="E1250" s="17" t="inlineStr">
        <is>
          <t>INVESTO ETF GLOBAL VIDEO GAMING &amp; ESPORTS CLASSE DE ÍNDICE - IE - RESPONSABILIDADE LIMITADA</t>
        </is>
      </c>
      <c r="F1250" s="17" t="inlineStr">
        <is>
          <t>fev/26</t>
        </is>
      </c>
      <c r="G1250" s="13" t="n">
        <v>0</v>
      </c>
      <c r="H1250" s="13" t="n">
        <v>0</v>
      </c>
      <c r="I1250" s="13" t="n">
        <v>0</v>
      </c>
      <c r="J1250" s="13" t="n">
        <v>0</v>
      </c>
      <c r="K1250" s="13" t="n">
        <v>24377466.73</v>
      </c>
      <c r="L1250" s="13" t="n">
        <v>22268852.07</v>
      </c>
      <c r="M1250" s="13" t="n">
        <v>-2108614.66</v>
      </c>
      <c r="N1250" s="13" t="n">
        <v>-2108614.66</v>
      </c>
      <c r="O1250" s="11" t="n">
        <v>18</v>
      </c>
      <c r="P1250" s="11" t="n"/>
      <c r="Q1250" s="17" t="inlineStr">
        <is>
          <t>sem movimento</t>
        </is>
      </c>
      <c r="R1250" s="17" t="inlineStr">
        <is>
          <t>informe diário</t>
        </is>
      </c>
      <c r="S1250" s="17" t="inlineStr">
        <is>
          <t>43.105.466/0001-64</t>
        </is>
      </c>
    </row>
    <row r="1251">
      <c r="A1251" s="17" t="inlineStr">
        <is>
          <t>Internacional</t>
        </is>
      </c>
      <c r="B1251" s="17" t="inlineStr">
        <is>
          <t>Nasdaq e tecnologia</t>
        </is>
      </c>
      <c r="C1251" s="17" t="inlineStr">
        <is>
          <t>Investo</t>
        </is>
      </c>
      <c r="D1251" s="17" t="inlineStr">
        <is>
          <t>JOGO11</t>
        </is>
      </c>
      <c r="E1251" s="17" t="inlineStr">
        <is>
          <t>INVESTO ETF GLOBAL VIDEO GAMING &amp; ESPORTS CLASSE DE ÍNDICE - IE - RESPONSABILIDADE LIMITADA</t>
        </is>
      </c>
      <c r="F1251" s="17" t="inlineStr">
        <is>
          <t>mar/26</t>
        </is>
      </c>
      <c r="G1251" s="13" t="n">
        <v>0</v>
      </c>
      <c r="H1251" s="13" t="n">
        <v>0</v>
      </c>
      <c r="I1251" s="13" t="n">
        <v>0</v>
      </c>
      <c r="J1251" s="13" t="n">
        <v>0</v>
      </c>
      <c r="K1251" s="13" t="n">
        <v>22268852.07</v>
      </c>
      <c r="L1251" s="13" t="n">
        <v>21683514.25</v>
      </c>
      <c r="M1251" s="13" t="n">
        <v>-585337.8199999999</v>
      </c>
      <c r="N1251" s="13" t="n">
        <v>-585337.8199999999</v>
      </c>
      <c r="O1251" s="11" t="n">
        <v>22</v>
      </c>
      <c r="P1251" s="11" t="n"/>
      <c r="Q1251" s="17" t="inlineStr">
        <is>
          <t>sem movimento</t>
        </is>
      </c>
      <c r="R1251" s="17" t="inlineStr">
        <is>
          <t>informe diário</t>
        </is>
      </c>
      <c r="S1251" s="17" t="inlineStr">
        <is>
          <t>43.105.466/0001-64</t>
        </is>
      </c>
    </row>
    <row r="1252">
      <c r="A1252" s="17" t="inlineStr">
        <is>
          <t>Internacional</t>
        </is>
      </c>
      <c r="B1252" s="17" t="inlineStr">
        <is>
          <t>Nasdaq e tecnologia</t>
        </is>
      </c>
      <c r="C1252" s="17" t="inlineStr">
        <is>
          <t>Investo</t>
        </is>
      </c>
      <c r="D1252" s="17" t="inlineStr">
        <is>
          <t>JOGO11</t>
        </is>
      </c>
      <c r="E1252" s="17" t="inlineStr">
        <is>
          <t>INVESTO ETF GLOBAL VIDEO GAMING &amp; ESPORTS CLASSE DE ÍNDICE - IE - RESPONSABILIDADE LIMITADA</t>
        </is>
      </c>
      <c r="F1252" s="17" t="inlineStr">
        <is>
          <t>abr/26</t>
        </is>
      </c>
      <c r="G1252" s="13" t="n">
        <v>0</v>
      </c>
      <c r="H1252" s="13" t="n">
        <v>0</v>
      </c>
      <c r="I1252" s="13" t="n">
        <v>0</v>
      </c>
      <c r="J1252" s="13" t="n">
        <v>0</v>
      </c>
      <c r="K1252" s="13" t="n">
        <v>21683514.25</v>
      </c>
      <c r="L1252" s="13" t="n">
        <v>21086528.99</v>
      </c>
      <c r="M1252" s="13" t="n">
        <v>-596985.26</v>
      </c>
      <c r="N1252" s="13" t="n">
        <v>-596985.26</v>
      </c>
      <c r="O1252" s="11" t="n">
        <v>20</v>
      </c>
      <c r="P1252" s="11" t="n"/>
      <c r="Q1252" s="17" t="inlineStr">
        <is>
          <t>sem movimento</t>
        </is>
      </c>
      <c r="R1252" s="17" t="inlineStr">
        <is>
          <t>informe diário</t>
        </is>
      </c>
      <c r="S1252" s="17" t="inlineStr">
        <is>
          <t>43.105.466/0001-64</t>
        </is>
      </c>
    </row>
    <row r="1253">
      <c r="A1253" s="17" t="inlineStr">
        <is>
          <t>Internacional</t>
        </is>
      </c>
      <c r="B1253" s="17" t="inlineStr">
        <is>
          <t>Nasdaq e tecnologia</t>
        </is>
      </c>
      <c r="C1253" s="17" t="inlineStr">
        <is>
          <t>Investo</t>
        </is>
      </c>
      <c r="D1253" s="17" t="inlineStr">
        <is>
          <t>JOGO11</t>
        </is>
      </c>
      <c r="E1253" s="17" t="inlineStr">
        <is>
          <t>INVESTO ETF GLOBAL VIDEO GAMING &amp; ESPORTS CLASSE DE ÍNDICE - IE - RESPONSABILIDADE LIMITADA</t>
        </is>
      </c>
      <c r="F1253" s="17" t="inlineStr">
        <is>
          <t>mai/26</t>
        </is>
      </c>
      <c r="G1253" s="13" t="n">
        <v>0</v>
      </c>
      <c r="H1253" s="13" t="n">
        <v>0</v>
      </c>
      <c r="I1253" s="13" t="n">
        <v>0</v>
      </c>
      <c r="J1253" s="13" t="n">
        <v>0</v>
      </c>
      <c r="K1253" s="13" t="n">
        <v>21086528.99</v>
      </c>
      <c r="L1253" s="13" t="n">
        <v>20725006.81</v>
      </c>
      <c r="M1253" s="13" t="n">
        <v>-361522.18</v>
      </c>
      <c r="N1253" s="13" t="n">
        <v>-361522.18</v>
      </c>
      <c r="O1253" s="11" t="n">
        <v>20</v>
      </c>
      <c r="P1253" s="11" t="n"/>
      <c r="Q1253" s="17" t="inlineStr">
        <is>
          <t>sem movimento</t>
        </is>
      </c>
      <c r="R1253" s="17" t="inlineStr">
        <is>
          <t>informe diário</t>
        </is>
      </c>
      <c r="S1253" s="17" t="inlineStr">
        <is>
          <t>43.105.466/0001-64</t>
        </is>
      </c>
    </row>
    <row r="1254">
      <c r="A1254" s="17" t="inlineStr">
        <is>
          <t>Internacional</t>
        </is>
      </c>
      <c r="B1254" s="17" t="inlineStr">
        <is>
          <t>Nasdaq e tecnologia</t>
        </is>
      </c>
      <c r="C1254" s="17" t="inlineStr">
        <is>
          <t>Investo</t>
        </is>
      </c>
      <c r="D1254" s="17" t="inlineStr">
        <is>
          <t>JOGO11</t>
        </is>
      </c>
      <c r="E1254" s="17" t="inlineStr">
        <is>
          <t>INVESTO ETF GLOBAL VIDEO GAMING &amp; ESPORTS CLASSE DE ÍNDICE - IE - RESPONSABILIDADE LIMITADA</t>
        </is>
      </c>
      <c r="F1254" s="17" t="inlineStr">
        <is>
          <t>jun/26</t>
        </is>
      </c>
      <c r="G1254" s="13" t="n">
        <v>0</v>
      </c>
      <c r="H1254" s="13" t="n">
        <v>0</v>
      </c>
      <c r="I1254" s="13" t="n">
        <v>0</v>
      </c>
      <c r="J1254" s="13" t="n">
        <v>0</v>
      </c>
      <c r="K1254" s="13" t="n">
        <v>20725006.81</v>
      </c>
      <c r="L1254" s="13" t="n">
        <v>21376313.02</v>
      </c>
      <c r="M1254" s="13" t="n">
        <v>651306.21</v>
      </c>
      <c r="N1254" s="13" t="n">
        <v>651306.21</v>
      </c>
      <c r="O1254" s="11" t="n">
        <v>21</v>
      </c>
      <c r="P1254" s="11" t="n"/>
      <c r="Q1254" s="17" t="inlineStr">
        <is>
          <t>sem movimento</t>
        </is>
      </c>
      <c r="R1254" s="17" t="inlineStr">
        <is>
          <t>informe diário</t>
        </is>
      </c>
      <c r="S1254" s="17" t="inlineStr">
        <is>
          <t>43.105.466/0001-64</t>
        </is>
      </c>
    </row>
    <row r="1255">
      <c r="A1255" s="17" t="inlineStr">
        <is>
          <t>Internacional</t>
        </is>
      </c>
      <c r="B1255" s="17" t="inlineStr">
        <is>
          <t>Nasdaq e tecnologia</t>
        </is>
      </c>
      <c r="C1255" s="17" t="inlineStr">
        <is>
          <t>Investo</t>
        </is>
      </c>
      <c r="D1255" s="17" t="inlineStr">
        <is>
          <t>JOGO11</t>
        </is>
      </c>
      <c r="E1255" s="17" t="inlineStr">
        <is>
          <t>INVESTO ETF GLOBAL VIDEO GAMING &amp; ESPORTS CLASSE DE ÍNDICE - IE - RESPONSABILIDADE LIMITADA</t>
        </is>
      </c>
      <c r="F1255" s="17" t="inlineStr">
        <is>
          <t>jul/26</t>
        </is>
      </c>
      <c r="G1255" s="13" t="n">
        <v>0</v>
      </c>
      <c r="H1255" s="13" t="n">
        <v>0</v>
      </c>
      <c r="I1255" s="13" t="n">
        <v>0</v>
      </c>
      <c r="J1255" s="13" t="n">
        <v>0</v>
      </c>
      <c r="K1255" s="13" t="n">
        <v>21376313.02</v>
      </c>
      <c r="L1255" s="13" t="n">
        <v>21990524.04</v>
      </c>
      <c r="M1255" s="13" t="n">
        <v>614211.02</v>
      </c>
      <c r="N1255" s="13" t="n">
        <v>614211.02</v>
      </c>
      <c r="O1255" s="11" t="n">
        <v>23</v>
      </c>
      <c r="P1255" s="11" t="n"/>
      <c r="Q1255" s="17" t="inlineStr">
        <is>
          <t>sem movimento</t>
        </is>
      </c>
      <c r="R1255" s="17" t="inlineStr">
        <is>
          <t>informe diário</t>
        </is>
      </c>
      <c r="S1255" s="17" t="inlineStr">
        <is>
          <t>43.105.466/0001-64</t>
        </is>
      </c>
    </row>
    <row r="1256">
      <c r="A1256" s="17" t="inlineStr">
        <is>
          <t>Internacional</t>
        </is>
      </c>
      <c r="B1256" s="17" t="inlineStr">
        <is>
          <t>Nasdaq e tecnologia</t>
        </is>
      </c>
      <c r="C1256" s="17" t="inlineStr">
        <is>
          <t>Investo</t>
        </is>
      </c>
      <c r="D1256" s="17" t="inlineStr">
        <is>
          <t>JOGO11</t>
        </is>
      </c>
      <c r="E1256" s="17" t="inlineStr">
        <is>
          <t>INVESTO ETF GLOBAL VIDEO GAMING &amp; ESPORTS CLASSE DE ÍNDICE - IE - RESPONSABILIDADE LIMITADA</t>
        </is>
      </c>
      <c r="F1256" s="17" t="inlineStr">
        <is>
          <t>ago/26</t>
        </is>
      </c>
      <c r="G1256" s="13" t="n">
        <v>0</v>
      </c>
      <c r="H1256" s="13" t="n">
        <v>0</v>
      </c>
      <c r="I1256" s="13" t="n">
        <v>0</v>
      </c>
      <c r="J1256" s="13" t="n">
        <v>0</v>
      </c>
      <c r="K1256" s="13" t="n">
        <v>21990524.04</v>
      </c>
      <c r="L1256" s="13" t="n">
        <v>23208010.61</v>
      </c>
      <c r="M1256" s="13" t="n">
        <v>1217486.57</v>
      </c>
      <c r="N1256" s="13" t="n">
        <v>1217486.57</v>
      </c>
      <c r="O1256" s="11" t="n">
        <v>21</v>
      </c>
      <c r="P1256" s="11" t="n"/>
      <c r="Q1256" s="17" t="inlineStr">
        <is>
          <t>sem movimento</t>
        </is>
      </c>
      <c r="R1256" s="17" t="inlineStr">
        <is>
          <t>informe diário</t>
        </is>
      </c>
      <c r="S1256" s="17" t="inlineStr">
        <is>
          <t>43.105.466/0001-64</t>
        </is>
      </c>
    </row>
    <row r="1257">
      <c r="A1257" s="17" t="inlineStr">
        <is>
          <t>Internacional</t>
        </is>
      </c>
      <c r="B1257" s="17" t="inlineStr">
        <is>
          <t>Nasdaq e tecnologia</t>
        </is>
      </c>
      <c r="C1257" s="17" t="inlineStr">
        <is>
          <t>Buena Vista</t>
        </is>
      </c>
      <c r="D1257" s="17" t="inlineStr">
        <is>
          <t>QQQQ11</t>
        </is>
      </c>
      <c r="E1257" s="17" t="inlineStr">
        <is>
          <t>BUENA VISTA NASDAQ-100 HIGH BETA INDEX FUNDO DE ÍNDICE - RESPONSABILIDADE LIMITADA</t>
        </is>
      </c>
      <c r="F1257" s="17" t="inlineStr">
        <is>
          <t>set/25</t>
        </is>
      </c>
      <c r="G1257" s="13" t="n">
        <v>0</v>
      </c>
      <c r="H1257" s="13" t="n">
        <v>0</v>
      </c>
      <c r="I1257" s="13" t="n">
        <v>0</v>
      </c>
      <c r="J1257" s="13" t="n">
        <v>0</v>
      </c>
      <c r="K1257" s="13" t="n">
        <v>4449081.53</v>
      </c>
      <c r="L1257" s="13" t="n">
        <v>4689828.53</v>
      </c>
      <c r="M1257" s="13" t="n">
        <v>240747</v>
      </c>
      <c r="N1257" s="13" t="n">
        <v>240747</v>
      </c>
      <c r="O1257" s="11" t="n">
        <v>22</v>
      </c>
      <c r="P1257" s="11" t="n"/>
      <c r="Q1257" s="17" t="inlineStr">
        <is>
          <t>sem movimento</t>
        </is>
      </c>
      <c r="R1257" s="17" t="inlineStr">
        <is>
          <t>informe diário</t>
        </is>
      </c>
      <c r="S1257" s="17" t="inlineStr">
        <is>
          <t>58.348.330/0001-52</t>
        </is>
      </c>
    </row>
    <row r="1258">
      <c r="A1258" s="17" t="inlineStr">
        <is>
          <t>Internacional</t>
        </is>
      </c>
      <c r="B1258" s="17" t="inlineStr">
        <is>
          <t>Nasdaq e tecnologia</t>
        </is>
      </c>
      <c r="C1258" s="17" t="inlineStr">
        <is>
          <t>Buena Vista</t>
        </is>
      </c>
      <c r="D1258" s="17" t="inlineStr">
        <is>
          <t>QQQQ11</t>
        </is>
      </c>
      <c r="E1258" s="17" t="inlineStr">
        <is>
          <t>BUENA VISTA NASDAQ-100 HIGH BETA INDEX FUNDO DE ÍNDICE - RESPONSABILIDADE LIMITADA</t>
        </is>
      </c>
      <c r="F1258" s="17" t="inlineStr">
        <is>
          <t>out/25</t>
        </is>
      </c>
      <c r="G1258" s="13" t="n">
        <v>0</v>
      </c>
      <c r="H1258" s="13" t="n">
        <v>0</v>
      </c>
      <c r="I1258" s="13" t="n">
        <v>0</v>
      </c>
      <c r="J1258" s="13" t="n">
        <v>0</v>
      </c>
      <c r="K1258" s="13" t="n">
        <v>4689828.53</v>
      </c>
      <c r="L1258" s="13" t="n">
        <v>5249490.5</v>
      </c>
      <c r="M1258" s="13" t="n">
        <v>559661.97</v>
      </c>
      <c r="N1258" s="13" t="n">
        <v>559661.97</v>
      </c>
      <c r="O1258" s="11" t="n">
        <v>22</v>
      </c>
      <c r="P1258" s="11" t="n"/>
      <c r="Q1258" s="17" t="inlineStr">
        <is>
          <t>sem movimento</t>
        </is>
      </c>
      <c r="R1258" s="17" t="inlineStr">
        <is>
          <t>informe diário</t>
        </is>
      </c>
      <c r="S1258" s="17" t="inlineStr">
        <is>
          <t>58.348.330/0001-52</t>
        </is>
      </c>
    </row>
    <row r="1259">
      <c r="A1259" s="17" t="inlineStr">
        <is>
          <t>Internacional</t>
        </is>
      </c>
      <c r="B1259" s="17" t="inlineStr">
        <is>
          <t>Nasdaq e tecnologia</t>
        </is>
      </c>
      <c r="C1259" s="17" t="inlineStr">
        <is>
          <t>Buena Vista</t>
        </is>
      </c>
      <c r="D1259" s="17" t="inlineStr">
        <is>
          <t>QQQQ11</t>
        </is>
      </c>
      <c r="E1259" s="17" t="inlineStr">
        <is>
          <t>BUENA VISTA NASDAQ-100 HIGH BETA INDEX FUNDO DE ÍNDICE - RESPONSABILIDADE LIMITADA</t>
        </is>
      </c>
      <c r="F1259" s="17" t="inlineStr">
        <is>
          <t>nov/25</t>
        </is>
      </c>
      <c r="G1259" s="13" t="n">
        <v>0</v>
      </c>
      <c r="H1259" s="13" t="n">
        <v>0</v>
      </c>
      <c r="I1259" s="13" t="n">
        <v>0</v>
      </c>
      <c r="J1259" s="13" t="n">
        <v>0</v>
      </c>
      <c r="K1259" s="13" t="n">
        <v>5249490.5</v>
      </c>
      <c r="L1259" s="13" t="n">
        <v>4902594.43</v>
      </c>
      <c r="M1259" s="13" t="n">
        <v>-346896.07</v>
      </c>
      <c r="N1259" s="13" t="n">
        <v>-346896.07</v>
      </c>
      <c r="O1259" s="11" t="n">
        <v>18</v>
      </c>
      <c r="P1259" s="11" t="n"/>
      <c r="Q1259" s="17" t="inlineStr">
        <is>
          <t>sem movimento</t>
        </is>
      </c>
      <c r="R1259" s="17" t="inlineStr">
        <is>
          <t>informe diário</t>
        </is>
      </c>
      <c r="S1259" s="17" t="inlineStr">
        <is>
          <t>58.348.330/0001-52</t>
        </is>
      </c>
    </row>
    <row r="1260">
      <c r="A1260" s="17" t="inlineStr">
        <is>
          <t>Internacional</t>
        </is>
      </c>
      <c r="B1260" s="17" t="inlineStr">
        <is>
          <t>Nasdaq e tecnologia</t>
        </is>
      </c>
      <c r="C1260" s="17" t="inlineStr">
        <is>
          <t>Buena Vista</t>
        </is>
      </c>
      <c r="D1260" s="17" t="inlineStr">
        <is>
          <t>QQQQ11</t>
        </is>
      </c>
      <c r="E1260" s="17" t="inlineStr">
        <is>
          <t>BUENA VISTA NASDAQ-100 HIGH BETA INDEX FUNDO DE ÍNDICE - RESPONSABILIDADE LIMITADA</t>
        </is>
      </c>
      <c r="F1260" s="17" t="inlineStr">
        <is>
          <t>dez/25</t>
        </is>
      </c>
      <c r="G1260" s="13" t="n">
        <v>0</v>
      </c>
      <c r="H1260" s="13" t="n">
        <v>0</v>
      </c>
      <c r="I1260" s="13" t="n">
        <v>0</v>
      </c>
      <c r="J1260" s="13" t="n">
        <v>0</v>
      </c>
      <c r="K1260" s="13" t="n">
        <v>4902594.43</v>
      </c>
      <c r="L1260" s="13" t="n">
        <v>5449544.41</v>
      </c>
      <c r="M1260" s="13" t="n">
        <v>546949.98</v>
      </c>
      <c r="N1260" s="13" t="n">
        <v>546949.98</v>
      </c>
      <c r="O1260" s="11" t="n">
        <v>20</v>
      </c>
      <c r="P1260" s="11" t="n"/>
      <c r="Q1260" s="17" t="inlineStr">
        <is>
          <t>sem movimento</t>
        </is>
      </c>
      <c r="R1260" s="17" t="inlineStr">
        <is>
          <t>informe diário</t>
        </is>
      </c>
      <c r="S1260" s="17" t="inlineStr">
        <is>
          <t>58.348.330/0001-52</t>
        </is>
      </c>
    </row>
    <row r="1261">
      <c r="A1261" s="17" t="inlineStr">
        <is>
          <t>Internacional</t>
        </is>
      </c>
      <c r="B1261" s="17" t="inlineStr">
        <is>
          <t>Nasdaq e tecnologia</t>
        </is>
      </c>
      <c r="C1261" s="17" t="inlineStr">
        <is>
          <t>Buena Vista</t>
        </is>
      </c>
      <c r="D1261" s="17" t="inlineStr">
        <is>
          <t>QQQQ11</t>
        </is>
      </c>
      <c r="E1261" s="17" t="inlineStr">
        <is>
          <t>BUENA VISTA NASDAQ-100 HIGH BETA INDEX FUNDO DE ÍNDICE - RESPONSABILIDADE LIMITADA</t>
        </is>
      </c>
      <c r="F1261" s="17" t="inlineStr">
        <is>
          <t>jan/26</t>
        </is>
      </c>
      <c r="G1261" s="13" t="n">
        <v>0</v>
      </c>
      <c r="H1261" s="13" t="n">
        <v>0</v>
      </c>
      <c r="I1261" s="13" t="n">
        <v>0</v>
      </c>
      <c r="J1261" s="13" t="n">
        <v>0</v>
      </c>
      <c r="K1261" s="13" t="n">
        <v>5449544.41</v>
      </c>
      <c r="L1261" s="13" t="n">
        <v>5468007.39</v>
      </c>
      <c r="M1261" s="13" t="n">
        <v>18462.98</v>
      </c>
      <c r="N1261" s="13" t="n">
        <v>18462.98</v>
      </c>
      <c r="O1261" s="11" t="n">
        <v>21</v>
      </c>
      <c r="P1261" s="11" t="n"/>
      <c r="Q1261" s="17" t="inlineStr">
        <is>
          <t>sem movimento</t>
        </is>
      </c>
      <c r="R1261" s="17" t="inlineStr">
        <is>
          <t>informe diário</t>
        </is>
      </c>
      <c r="S1261" s="17" t="inlineStr">
        <is>
          <t>58.348.330/0001-52</t>
        </is>
      </c>
    </row>
    <row r="1262">
      <c r="A1262" s="17" t="inlineStr">
        <is>
          <t>Internacional</t>
        </is>
      </c>
      <c r="B1262" s="17" t="inlineStr">
        <is>
          <t>Nasdaq e tecnologia</t>
        </is>
      </c>
      <c r="C1262" s="17" t="inlineStr">
        <is>
          <t>Buena Vista</t>
        </is>
      </c>
      <c r="D1262" s="17" t="inlineStr">
        <is>
          <t>QQQQ11</t>
        </is>
      </c>
      <c r="E1262" s="17" t="inlineStr">
        <is>
          <t>BUENA VISTA NASDAQ-100 HIGH BETA INDEX FUNDO DE ÍNDICE - RESPONSABILIDADE LIMITADA</t>
        </is>
      </c>
      <c r="F1262" s="17" t="inlineStr">
        <is>
          <t>fev/26</t>
        </is>
      </c>
      <c r="G1262" s="13" t="n">
        <v>0</v>
      </c>
      <c r="H1262" s="13" t="n">
        <v>0</v>
      </c>
      <c r="I1262" s="13" t="n">
        <v>0</v>
      </c>
      <c r="J1262" s="13" t="n">
        <v>0</v>
      </c>
      <c r="K1262" s="13" t="n">
        <v>5468007.39</v>
      </c>
      <c r="L1262" s="13" t="n">
        <v>5047652.91</v>
      </c>
      <c r="M1262" s="13" t="n">
        <v>-420354.48</v>
      </c>
      <c r="N1262" s="13" t="n">
        <v>-420354.48</v>
      </c>
      <c r="O1262" s="11" t="n">
        <v>18</v>
      </c>
      <c r="P1262" s="11" t="n"/>
      <c r="Q1262" s="17" t="inlineStr">
        <is>
          <t>sem movimento</t>
        </is>
      </c>
      <c r="R1262" s="17" t="inlineStr">
        <is>
          <t>informe diário</t>
        </is>
      </c>
      <c r="S1262" s="17" t="inlineStr">
        <is>
          <t>58.348.330/0001-52</t>
        </is>
      </c>
    </row>
    <row r="1263">
      <c r="A1263" s="17" t="inlineStr">
        <is>
          <t>Internacional</t>
        </is>
      </c>
      <c r="B1263" s="17" t="inlineStr">
        <is>
          <t>Nasdaq e tecnologia</t>
        </is>
      </c>
      <c r="C1263" s="17" t="inlineStr">
        <is>
          <t>Buena Vista</t>
        </is>
      </c>
      <c r="D1263" s="17" t="inlineStr">
        <is>
          <t>QQQQ11</t>
        </is>
      </c>
      <c r="E1263" s="17" t="inlineStr">
        <is>
          <t>BUENA VISTA NASDAQ-100 HIGH BETA INDEX FUNDO DE ÍNDICE - RESPONSABILIDADE LIMITADA</t>
        </is>
      </c>
      <c r="F1263" s="17" t="inlineStr">
        <is>
          <t>mar/26</t>
        </is>
      </c>
      <c r="G1263" s="13" t="n">
        <v>0</v>
      </c>
      <c r="H1263" s="13" t="n">
        <v>0</v>
      </c>
      <c r="I1263" s="13" t="n">
        <v>0</v>
      </c>
      <c r="J1263" s="13" t="n">
        <v>0</v>
      </c>
      <c r="K1263" s="13" t="n">
        <v>5047652.91</v>
      </c>
      <c r="L1263" s="13" t="n">
        <v>4821549.53</v>
      </c>
      <c r="M1263" s="13" t="n">
        <v>-226103.38</v>
      </c>
      <c r="N1263" s="13" t="n">
        <v>-226103.38</v>
      </c>
      <c r="O1263" s="11" t="n">
        <v>22</v>
      </c>
      <c r="P1263" s="11" t="n"/>
      <c r="Q1263" s="17" t="inlineStr">
        <is>
          <t>sem movimento</t>
        </is>
      </c>
      <c r="R1263" s="17" t="inlineStr">
        <is>
          <t>informe diário</t>
        </is>
      </c>
      <c r="S1263" s="17" t="inlineStr">
        <is>
          <t>58.348.330/0001-52</t>
        </is>
      </c>
    </row>
    <row r="1264">
      <c r="A1264" s="17" t="inlineStr">
        <is>
          <t>Internacional</t>
        </is>
      </c>
      <c r="B1264" s="17" t="inlineStr">
        <is>
          <t>Nasdaq e tecnologia</t>
        </is>
      </c>
      <c r="C1264" s="17" t="inlineStr">
        <is>
          <t>Buena Vista</t>
        </is>
      </c>
      <c r="D1264" s="17" t="inlineStr">
        <is>
          <t>QQQQ11</t>
        </is>
      </c>
      <c r="E1264" s="17" t="inlineStr">
        <is>
          <t>BUENA VISTA NASDAQ-100 HIGH BETA INDEX FUNDO DE ÍNDICE - RESPONSABILIDADE LIMITADA</t>
        </is>
      </c>
      <c r="F1264" s="17" t="inlineStr">
        <is>
          <t>abr/26</t>
        </is>
      </c>
      <c r="G1264" s="13" t="n">
        <v>0</v>
      </c>
      <c r="H1264" s="13" t="n">
        <v>0</v>
      </c>
      <c r="I1264" s="13" t="n">
        <v>0</v>
      </c>
      <c r="J1264" s="13" t="n">
        <v>0</v>
      </c>
      <c r="K1264" s="13" t="n">
        <v>4821549.53</v>
      </c>
      <c r="L1264" s="13" t="n">
        <v>5670056.36</v>
      </c>
      <c r="M1264" s="13" t="n">
        <v>848506.83</v>
      </c>
      <c r="N1264" s="13" t="n">
        <v>848506.83</v>
      </c>
      <c r="O1264" s="11" t="n">
        <v>19</v>
      </c>
      <c r="P1264" s="11" t="n"/>
      <c r="Q1264" s="17" t="inlineStr">
        <is>
          <t>sem movimento</t>
        </is>
      </c>
      <c r="R1264" s="17" t="inlineStr">
        <is>
          <t>informe diário</t>
        </is>
      </c>
      <c r="S1264" s="17" t="inlineStr">
        <is>
          <t>58.348.330/0001-52</t>
        </is>
      </c>
    </row>
    <row r="1265">
      <c r="A1265" s="17" t="inlineStr">
        <is>
          <t>Internacional</t>
        </is>
      </c>
      <c r="B1265" s="17" t="inlineStr">
        <is>
          <t>Nasdaq e tecnologia</t>
        </is>
      </c>
      <c r="C1265" s="17" t="inlineStr">
        <is>
          <t>Buena Vista</t>
        </is>
      </c>
      <c r="D1265" s="17" t="inlineStr">
        <is>
          <t>QQQQ11</t>
        </is>
      </c>
      <c r="E1265" s="17" t="inlineStr">
        <is>
          <t>BUENA VISTA NASDAQ-100 HIGH BETA INDEX FUNDO DE ÍNDICE - RESPONSABILIDADE LIMITADA</t>
        </is>
      </c>
      <c r="F1265" s="17" t="inlineStr">
        <is>
          <t>mai/26</t>
        </is>
      </c>
      <c r="G1265" s="13" t="n">
        <v>0</v>
      </c>
      <c r="H1265" s="13" t="n">
        <v>0</v>
      </c>
      <c r="I1265" s="13" t="n">
        <v>0</v>
      </c>
      <c r="J1265" s="13" t="n">
        <v>0</v>
      </c>
      <c r="K1265" s="13" t="n">
        <v>5670056.36</v>
      </c>
      <c r="L1265" s="13" t="n">
        <v>6806287.31</v>
      </c>
      <c r="M1265" s="13" t="n">
        <v>1136230.95</v>
      </c>
      <c r="N1265" s="13" t="n">
        <v>1136230.95</v>
      </c>
      <c r="O1265" s="11" t="n">
        <v>19</v>
      </c>
      <c r="P1265" s="11" t="n"/>
      <c r="Q1265" s="17" t="inlineStr">
        <is>
          <t>sem movimento</t>
        </is>
      </c>
      <c r="R1265" s="17" t="inlineStr">
        <is>
          <t>informe diário</t>
        </is>
      </c>
      <c r="S1265" s="17" t="inlineStr">
        <is>
          <t>58.348.330/0001-52</t>
        </is>
      </c>
    </row>
    <row r="1266">
      <c r="A1266" s="17" t="inlineStr">
        <is>
          <t>Internacional</t>
        </is>
      </c>
      <c r="B1266" s="17" t="inlineStr">
        <is>
          <t>Nasdaq e tecnologia</t>
        </is>
      </c>
      <c r="C1266" s="17" t="inlineStr">
        <is>
          <t>Buena Vista</t>
        </is>
      </c>
      <c r="D1266" s="17" t="inlineStr">
        <is>
          <t>QQQQ11</t>
        </is>
      </c>
      <c r="E1266" s="17" t="inlineStr">
        <is>
          <t>BUENA VISTA NASDAQ-100 HIGH BETA INDEX FUNDO DE ÍNDICE - RESPONSABILIDADE LIMITADA</t>
        </is>
      </c>
      <c r="F1266" s="17" t="inlineStr">
        <is>
          <t>jun/26</t>
        </is>
      </c>
      <c r="G1266" s="13" t="n">
        <v>0</v>
      </c>
      <c r="H1266" s="13" t="n">
        <v>0</v>
      </c>
      <c r="I1266" s="13" t="n">
        <v>0</v>
      </c>
      <c r="J1266" s="13" t="n">
        <v>0</v>
      </c>
      <c r="K1266" s="13" t="n">
        <v>6806287.31</v>
      </c>
      <c r="L1266" s="13" t="n">
        <v>7293591.26</v>
      </c>
      <c r="M1266" s="13" t="n">
        <v>487303.95</v>
      </c>
      <c r="N1266" s="13" t="n">
        <v>487303.95</v>
      </c>
      <c r="O1266" s="11" t="n">
        <v>21</v>
      </c>
      <c r="P1266" s="11" t="n"/>
      <c r="Q1266" s="17" t="inlineStr">
        <is>
          <t>sem movimento</t>
        </is>
      </c>
      <c r="R1266" s="17" t="inlineStr">
        <is>
          <t>informe diário</t>
        </is>
      </c>
      <c r="S1266" s="17" t="inlineStr">
        <is>
          <t>58.348.330/0001-52</t>
        </is>
      </c>
    </row>
    <row r="1267">
      <c r="A1267" s="17" t="inlineStr">
        <is>
          <t>Internacional</t>
        </is>
      </c>
      <c r="B1267" s="17" t="inlineStr">
        <is>
          <t>Nasdaq e tecnologia</t>
        </is>
      </c>
      <c r="C1267" s="17" t="inlineStr">
        <is>
          <t>Buena Vista</t>
        </is>
      </c>
      <c r="D1267" s="17" t="inlineStr">
        <is>
          <t>QQQQ11</t>
        </is>
      </c>
      <c r="E1267" s="17" t="inlineStr">
        <is>
          <t>BUENA VISTA NASDAQ-100 HIGH BETA INDEX FUNDO DE ÍNDICE - RESPONSABILIDADE LIMITADA</t>
        </is>
      </c>
      <c r="F1267" s="17" t="inlineStr">
        <is>
          <t>jul/26</t>
        </is>
      </c>
      <c r="G1267" s="13" t="n">
        <v>0</v>
      </c>
      <c r="H1267" s="13" t="n">
        <v>0</v>
      </c>
      <c r="I1267" s="13" t="n">
        <v>0</v>
      </c>
      <c r="J1267" s="13" t="n">
        <v>0</v>
      </c>
      <c r="K1267" s="13" t="n">
        <v>7293591.26</v>
      </c>
      <c r="L1267" s="13" t="n">
        <v>6059921.84</v>
      </c>
      <c r="M1267" s="13" t="n">
        <v>-1233669.42</v>
      </c>
      <c r="N1267" s="13" t="n">
        <v>-1233669.42</v>
      </c>
      <c r="O1267" s="11" t="n">
        <v>22</v>
      </c>
      <c r="P1267" s="11" t="n"/>
      <c r="Q1267" s="17" t="inlineStr">
        <is>
          <t>sem movimento</t>
        </is>
      </c>
      <c r="R1267" s="17" t="inlineStr">
        <is>
          <t>informe diário</t>
        </is>
      </c>
      <c r="S1267" s="17" t="inlineStr">
        <is>
          <t>58.348.330/0001-52</t>
        </is>
      </c>
    </row>
    <row r="1268">
      <c r="A1268" s="17" t="inlineStr">
        <is>
          <t>Internacional</t>
        </is>
      </c>
      <c r="B1268" s="17" t="inlineStr">
        <is>
          <t>Nasdaq e tecnologia</t>
        </is>
      </c>
      <c r="C1268" s="17" t="inlineStr">
        <is>
          <t>Buena Vista</t>
        </is>
      </c>
      <c r="D1268" s="17" t="inlineStr">
        <is>
          <t>QQQQ11</t>
        </is>
      </c>
      <c r="E1268" s="17" t="inlineStr">
        <is>
          <t>BUENA VISTA NASDAQ-100 HIGH BETA INDEX FUNDO DE ÍNDICE - RESPONSABILIDADE LIMITADA</t>
        </is>
      </c>
      <c r="F1268" s="17" t="inlineStr">
        <is>
          <t>ago/26</t>
        </is>
      </c>
      <c r="G1268" s="13" t="n">
        <v>0</v>
      </c>
      <c r="H1268" s="13" t="n">
        <v>0</v>
      </c>
      <c r="I1268" s="13" t="n">
        <v>0</v>
      </c>
      <c r="J1268" s="13" t="n">
        <v>0</v>
      </c>
      <c r="K1268" s="13" t="n">
        <v>6059921.84</v>
      </c>
      <c r="L1268" s="13" t="n">
        <v>6637068.36</v>
      </c>
      <c r="M1268" s="13" t="n">
        <v>577146.52</v>
      </c>
      <c r="N1268" s="13" t="n">
        <v>577146.52</v>
      </c>
      <c r="O1268" s="11" t="n">
        <v>21</v>
      </c>
      <c r="P1268" s="11" t="n"/>
      <c r="Q1268" s="17" t="inlineStr">
        <is>
          <t>sem movimento</t>
        </is>
      </c>
      <c r="R1268" s="17" t="inlineStr">
        <is>
          <t>informe diário</t>
        </is>
      </c>
      <c r="S1268" s="17" t="inlineStr">
        <is>
          <t>58.348.330/0001-52</t>
        </is>
      </c>
    </row>
    <row r="1269">
      <c r="A1269" s="17" t="inlineStr">
        <is>
          <t>Internacional</t>
        </is>
      </c>
      <c r="B1269" s="17" t="inlineStr">
        <is>
          <t>Nasdaq e tecnologia</t>
        </is>
      </c>
      <c r="C1269" s="17" t="inlineStr">
        <is>
          <t>Itaú Asset (It Now)</t>
        </is>
      </c>
      <c r="D1269" s="17" t="inlineStr">
        <is>
          <t>MILL11</t>
        </is>
      </c>
      <c r="E1269" s="17" t="inlineStr">
        <is>
          <t>IT NOW MORNINGSTAR US DIGITAL LIFESTYLE FUNDO DE ÍNDICE RESPONSABILIDADE LIMITADA</t>
        </is>
      </c>
      <c r="F1269" s="17" t="inlineStr">
        <is>
          <t>set/25</t>
        </is>
      </c>
      <c r="G1269" s="13" t="n">
        <v>0</v>
      </c>
      <c r="H1269" s="13" t="n">
        <v>0</v>
      </c>
      <c r="I1269" s="13" t="n">
        <v>0</v>
      </c>
      <c r="J1269" s="13" t="n">
        <v>0</v>
      </c>
      <c r="K1269" s="13" t="n">
        <v>7930397.01</v>
      </c>
      <c r="L1269" s="13" t="n">
        <v>8239576.95</v>
      </c>
      <c r="M1269" s="13" t="n">
        <v>309179.94</v>
      </c>
      <c r="N1269" s="13" t="n">
        <v>309179.94</v>
      </c>
      <c r="O1269" s="11" t="n">
        <v>22</v>
      </c>
      <c r="P1269" s="11" t="n"/>
      <c r="Q1269" s="17" t="inlineStr">
        <is>
          <t>sem movimento</t>
        </is>
      </c>
      <c r="R1269" s="17" t="inlineStr">
        <is>
          <t>informe diário</t>
        </is>
      </c>
      <c r="S1269" s="17" t="inlineStr">
        <is>
          <t>41.054.489/0001-61</t>
        </is>
      </c>
    </row>
    <row r="1270">
      <c r="A1270" s="17" t="inlineStr">
        <is>
          <t>Internacional</t>
        </is>
      </c>
      <c r="B1270" s="17" t="inlineStr">
        <is>
          <t>Nasdaq e tecnologia</t>
        </is>
      </c>
      <c r="C1270" s="17" t="inlineStr">
        <is>
          <t>Itaú Asset (It Now)</t>
        </is>
      </c>
      <c r="D1270" s="17" t="inlineStr">
        <is>
          <t>MILL11</t>
        </is>
      </c>
      <c r="E1270" s="17" t="inlineStr">
        <is>
          <t>IT NOW MORNINGSTAR US DIGITAL LIFESTYLE FUNDO DE ÍNDICE RESPONSABILIDADE LIMITADA</t>
        </is>
      </c>
      <c r="F1270" s="17" t="inlineStr">
        <is>
          <t>out/25</t>
        </is>
      </c>
      <c r="G1270" s="13" t="n">
        <v>0</v>
      </c>
      <c r="H1270" s="13" t="n">
        <v>0</v>
      </c>
      <c r="I1270" s="13" t="n">
        <v>0</v>
      </c>
      <c r="J1270" s="13" t="n">
        <v>0</v>
      </c>
      <c r="K1270" s="13" t="n">
        <v>8239576.95</v>
      </c>
      <c r="L1270" s="13" t="n">
        <v>8576297.77</v>
      </c>
      <c r="M1270" s="13" t="n">
        <v>336720.82</v>
      </c>
      <c r="N1270" s="13" t="n">
        <v>336720.82</v>
      </c>
      <c r="O1270" s="11" t="n">
        <v>23</v>
      </c>
      <c r="P1270" s="11" t="n"/>
      <c r="Q1270" s="17" t="inlineStr">
        <is>
          <t>sem movimento</t>
        </is>
      </c>
      <c r="R1270" s="17" t="inlineStr">
        <is>
          <t>informe diário</t>
        </is>
      </c>
      <c r="S1270" s="17" t="inlineStr">
        <is>
          <t>41.054.489/0001-61</t>
        </is>
      </c>
    </row>
    <row r="1271">
      <c r="A1271" s="17" t="inlineStr">
        <is>
          <t>Internacional</t>
        </is>
      </c>
      <c r="B1271" s="17" t="inlineStr">
        <is>
          <t>Nasdaq e tecnologia</t>
        </is>
      </c>
      <c r="C1271" s="17" t="inlineStr">
        <is>
          <t>Itaú Asset (It Now)</t>
        </is>
      </c>
      <c r="D1271" s="17" t="inlineStr">
        <is>
          <t>MILL11</t>
        </is>
      </c>
      <c r="E1271" s="17" t="inlineStr">
        <is>
          <t>IT NOW MORNINGSTAR US DIGITAL LIFESTYLE FUNDO DE ÍNDICE RESPONSABILIDADE LIMITADA</t>
        </is>
      </c>
      <c r="F1271" s="17" t="inlineStr">
        <is>
          <t>nov/25</t>
        </is>
      </c>
      <c r="G1271" s="13" t="n">
        <v>0</v>
      </c>
      <c r="H1271" s="13" t="n">
        <v>0</v>
      </c>
      <c r="I1271" s="13" t="n">
        <v>0</v>
      </c>
      <c r="J1271" s="13" t="n">
        <v>0</v>
      </c>
      <c r="K1271" s="13" t="n">
        <v>8576297.77</v>
      </c>
      <c r="L1271" s="13" t="n">
        <v>8179414.2</v>
      </c>
      <c r="M1271" s="13" t="n">
        <v>-396883.57</v>
      </c>
      <c r="N1271" s="13" t="n">
        <v>-396883.57</v>
      </c>
      <c r="O1271" s="11" t="n">
        <v>19</v>
      </c>
      <c r="P1271" s="11" t="n"/>
      <c r="Q1271" s="17" t="inlineStr">
        <is>
          <t>sem movimento</t>
        </is>
      </c>
      <c r="R1271" s="17" t="inlineStr">
        <is>
          <t>informe diário</t>
        </is>
      </c>
      <c r="S1271" s="17" t="inlineStr">
        <is>
          <t>41.054.489/0001-61</t>
        </is>
      </c>
    </row>
    <row r="1272">
      <c r="A1272" s="17" t="inlineStr">
        <is>
          <t>Internacional</t>
        </is>
      </c>
      <c r="B1272" s="17" t="inlineStr">
        <is>
          <t>Nasdaq e tecnologia</t>
        </is>
      </c>
      <c r="C1272" s="17" t="inlineStr">
        <is>
          <t>Itaú Asset (It Now)</t>
        </is>
      </c>
      <c r="D1272" s="17" t="inlineStr">
        <is>
          <t>MILL11</t>
        </is>
      </c>
      <c r="E1272" s="17" t="inlineStr">
        <is>
          <t>IT NOW MORNINGSTAR US DIGITAL LIFESTYLE FUNDO DE ÍNDICE RESPONSABILIDADE LIMITADA</t>
        </is>
      </c>
      <c r="F1272" s="17" t="inlineStr">
        <is>
          <t>dez/25</t>
        </is>
      </c>
      <c r="G1272" s="13" t="n">
        <v>0</v>
      </c>
      <c r="H1272" s="13" t="n">
        <v>0</v>
      </c>
      <c r="I1272" s="13" t="n">
        <v>0</v>
      </c>
      <c r="J1272" s="13" t="n">
        <v>0</v>
      </c>
      <c r="K1272" s="13" t="n">
        <v>8179414.2</v>
      </c>
      <c r="L1272" s="13" t="n">
        <v>8556072.119999999</v>
      </c>
      <c r="M1272" s="13" t="n">
        <v>376657.92</v>
      </c>
      <c r="N1272" s="13" t="n">
        <v>376657.92</v>
      </c>
      <c r="O1272" s="11" t="n">
        <v>22</v>
      </c>
      <c r="P1272" s="11" t="n"/>
      <c r="Q1272" s="17" t="inlineStr">
        <is>
          <t>sem movimento</t>
        </is>
      </c>
      <c r="R1272" s="17" t="inlineStr">
        <is>
          <t>informe diário</t>
        </is>
      </c>
      <c r="S1272" s="17" t="inlineStr">
        <is>
          <t>41.054.489/0001-61</t>
        </is>
      </c>
    </row>
    <row r="1273">
      <c r="A1273" s="17" t="inlineStr">
        <is>
          <t>Internacional</t>
        </is>
      </c>
      <c r="B1273" s="17" t="inlineStr">
        <is>
          <t>Nasdaq e tecnologia</t>
        </is>
      </c>
      <c r="C1273" s="17" t="inlineStr">
        <is>
          <t>Itaú Asset (It Now)</t>
        </is>
      </c>
      <c r="D1273" s="17" t="inlineStr">
        <is>
          <t>MILL11</t>
        </is>
      </c>
      <c r="E1273" s="17" t="inlineStr">
        <is>
          <t>IT NOW MORNINGSTAR US DIGITAL LIFESTYLE FUNDO DE ÍNDICE RESPONSABILIDADE LIMITADA</t>
        </is>
      </c>
      <c r="F1273" s="17" t="inlineStr">
        <is>
          <t>jan/26</t>
        </is>
      </c>
      <c r="G1273" s="13" t="n">
        <v>0</v>
      </c>
      <c r="H1273" s="13" t="n">
        <v>0</v>
      </c>
      <c r="I1273" s="13" t="n">
        <v>0</v>
      </c>
      <c r="J1273" s="13" t="n">
        <v>0</v>
      </c>
      <c r="K1273" s="13" t="n">
        <v>8556072.119999999</v>
      </c>
      <c r="L1273" s="13" t="n">
        <v>7970464.48</v>
      </c>
      <c r="M1273" s="13" t="n">
        <v>-585607.64</v>
      </c>
      <c r="N1273" s="13" t="n">
        <v>-585607.64</v>
      </c>
      <c r="O1273" s="11" t="n">
        <v>21</v>
      </c>
      <c r="P1273" s="11" t="n"/>
      <c r="Q1273" s="17" t="inlineStr">
        <is>
          <t>sem movimento</t>
        </is>
      </c>
      <c r="R1273" s="17" t="inlineStr">
        <is>
          <t>informe diário</t>
        </is>
      </c>
      <c r="S1273" s="17" t="inlineStr">
        <is>
          <t>41.054.489/0001-61</t>
        </is>
      </c>
    </row>
    <row r="1274">
      <c r="A1274" s="17" t="inlineStr">
        <is>
          <t>Internacional</t>
        </is>
      </c>
      <c r="B1274" s="17" t="inlineStr">
        <is>
          <t>Nasdaq e tecnologia</t>
        </is>
      </c>
      <c r="C1274" s="17" t="inlineStr">
        <is>
          <t>Itaú Asset (It Now)</t>
        </is>
      </c>
      <c r="D1274" s="17" t="inlineStr">
        <is>
          <t>MILL11</t>
        </is>
      </c>
      <c r="E1274" s="17" t="inlineStr">
        <is>
          <t>IT NOW MORNINGSTAR US DIGITAL LIFESTYLE FUNDO DE ÍNDICE RESPONSABILIDADE LIMITADA</t>
        </is>
      </c>
      <c r="F1274" s="17" t="inlineStr">
        <is>
          <t>fev/26</t>
        </is>
      </c>
      <c r="G1274" s="13" t="n">
        <v>0</v>
      </c>
      <c r="H1274" s="13" t="n">
        <v>0</v>
      </c>
      <c r="I1274" s="13" t="n">
        <v>0</v>
      </c>
      <c r="J1274" s="13" t="n">
        <v>0</v>
      </c>
      <c r="K1274" s="13" t="n">
        <v>7970464.48</v>
      </c>
      <c r="L1274" s="13" t="n">
        <v>7337264.14</v>
      </c>
      <c r="M1274" s="13" t="n">
        <v>-633200.34</v>
      </c>
      <c r="N1274" s="13" t="n">
        <v>-633200.34</v>
      </c>
      <c r="O1274" s="11" t="n">
        <v>18</v>
      </c>
      <c r="P1274" s="11" t="n"/>
      <c r="Q1274" s="17" t="inlineStr">
        <is>
          <t>sem movimento</t>
        </is>
      </c>
      <c r="R1274" s="17" t="inlineStr">
        <is>
          <t>informe diário</t>
        </is>
      </c>
      <c r="S1274" s="17" t="inlineStr">
        <is>
          <t>41.054.489/0001-61</t>
        </is>
      </c>
    </row>
    <row r="1275">
      <c r="A1275" s="17" t="inlineStr">
        <is>
          <t>Internacional</t>
        </is>
      </c>
      <c r="B1275" s="17" t="inlineStr">
        <is>
          <t>Nasdaq e tecnologia</t>
        </is>
      </c>
      <c r="C1275" s="17" t="inlineStr">
        <is>
          <t>Itaú Asset (It Now)</t>
        </is>
      </c>
      <c r="D1275" s="17" t="inlineStr">
        <is>
          <t>MILL11</t>
        </is>
      </c>
      <c r="E1275" s="17" t="inlineStr">
        <is>
          <t>IT NOW MORNINGSTAR US DIGITAL LIFESTYLE FUNDO DE ÍNDICE RESPONSABILIDADE LIMITADA</t>
        </is>
      </c>
      <c r="F1275" s="17" t="inlineStr">
        <is>
          <t>mar/26</t>
        </is>
      </c>
      <c r="G1275" s="13" t="n">
        <v>0</v>
      </c>
      <c r="H1275" s="13" t="n">
        <v>0</v>
      </c>
      <c r="I1275" s="13" t="n">
        <v>0</v>
      </c>
      <c r="J1275" s="13" t="n">
        <v>0</v>
      </c>
      <c r="K1275" s="13" t="n">
        <v>7337264.14</v>
      </c>
      <c r="L1275" s="13" t="n">
        <v>7122721.47</v>
      </c>
      <c r="M1275" s="13" t="n">
        <v>-214542.67</v>
      </c>
      <c r="N1275" s="13" t="n">
        <v>-214542.67</v>
      </c>
      <c r="O1275" s="11" t="n">
        <v>22</v>
      </c>
      <c r="P1275" s="11" t="n"/>
      <c r="Q1275" s="17" t="inlineStr">
        <is>
          <t>sem movimento</t>
        </is>
      </c>
      <c r="R1275" s="17" t="inlineStr">
        <is>
          <t>informe diário</t>
        </is>
      </c>
      <c r="S1275" s="17" t="inlineStr">
        <is>
          <t>41.054.489/0001-61</t>
        </is>
      </c>
    </row>
    <row r="1276">
      <c r="A1276" s="17" t="inlineStr">
        <is>
          <t>Internacional</t>
        </is>
      </c>
      <c r="B1276" s="17" t="inlineStr">
        <is>
          <t>Nasdaq e tecnologia</t>
        </is>
      </c>
      <c r="C1276" s="17" t="inlineStr">
        <is>
          <t>Itaú Asset (It Now)</t>
        </is>
      </c>
      <c r="D1276" s="17" t="inlineStr">
        <is>
          <t>MILL11</t>
        </is>
      </c>
      <c r="E1276" s="17" t="inlineStr">
        <is>
          <t>IT NOW MORNINGSTAR US DIGITAL LIFESTYLE FUNDO DE ÍNDICE RESPONSABILIDADE LIMITADA</t>
        </is>
      </c>
      <c r="F1276" s="17" t="inlineStr">
        <is>
          <t>abr/26</t>
        </is>
      </c>
      <c r="G1276" s="13" t="n">
        <v>0</v>
      </c>
      <c r="H1276" s="13" t="n">
        <v>0</v>
      </c>
      <c r="I1276" s="13" t="n">
        <v>0</v>
      </c>
      <c r="J1276" s="13" t="n">
        <v>0</v>
      </c>
      <c r="K1276" s="13" t="n">
        <v>7122721.47</v>
      </c>
      <c r="L1276" s="13" t="n">
        <v>8141224.42</v>
      </c>
      <c r="M1276" s="13" t="n">
        <v>1018502.95</v>
      </c>
      <c r="N1276" s="13" t="n">
        <v>1018502.95</v>
      </c>
      <c r="O1276" s="11" t="n">
        <v>20</v>
      </c>
      <c r="P1276" s="11" t="n"/>
      <c r="Q1276" s="17" t="inlineStr">
        <is>
          <t>sem movimento</t>
        </is>
      </c>
      <c r="R1276" s="17" t="inlineStr">
        <is>
          <t>informe diário</t>
        </is>
      </c>
      <c r="S1276" s="17" t="inlineStr">
        <is>
          <t>41.054.489/0001-61</t>
        </is>
      </c>
    </row>
    <row r="1277">
      <c r="A1277" s="17" t="inlineStr">
        <is>
          <t>Internacional</t>
        </is>
      </c>
      <c r="B1277" s="17" t="inlineStr">
        <is>
          <t>Nasdaq e tecnologia</t>
        </is>
      </c>
      <c r="C1277" s="17" t="inlineStr">
        <is>
          <t>Itaú Asset (It Now)</t>
        </is>
      </c>
      <c r="D1277" s="17" t="inlineStr">
        <is>
          <t>MILL11</t>
        </is>
      </c>
      <c r="E1277" s="17" t="inlineStr">
        <is>
          <t>IT NOW MORNINGSTAR US DIGITAL LIFESTYLE FUNDO DE ÍNDICE RESPONSABILIDADE LIMITADA</t>
        </is>
      </c>
      <c r="F1277" s="17" t="inlineStr">
        <is>
          <t>mai/26</t>
        </is>
      </c>
      <c r="G1277" s="13" t="n">
        <v>0</v>
      </c>
      <c r="H1277" s="13" t="n">
        <v>0</v>
      </c>
      <c r="I1277" s="13" t="n">
        <v>0</v>
      </c>
      <c r="J1277" s="13" t="n">
        <v>0</v>
      </c>
      <c r="K1277" s="13" t="n">
        <v>8141224.42</v>
      </c>
      <c r="L1277" s="13" t="n">
        <v>8972470.74</v>
      </c>
      <c r="M1277" s="13" t="n">
        <v>831246.3199999999</v>
      </c>
      <c r="N1277" s="13" t="n">
        <v>831246.3199999999</v>
      </c>
      <c r="O1277" s="11" t="n">
        <v>20</v>
      </c>
      <c r="P1277" s="11" t="n"/>
      <c r="Q1277" s="17" t="inlineStr">
        <is>
          <t>sem movimento</t>
        </is>
      </c>
      <c r="R1277" s="17" t="inlineStr">
        <is>
          <t>informe diário</t>
        </is>
      </c>
      <c r="S1277" s="17" t="inlineStr">
        <is>
          <t>41.054.489/0001-61</t>
        </is>
      </c>
    </row>
    <row r="1278">
      <c r="A1278" s="17" t="inlineStr">
        <is>
          <t>Internacional</t>
        </is>
      </c>
      <c r="B1278" s="17" t="inlineStr">
        <is>
          <t>Nasdaq e tecnologia</t>
        </is>
      </c>
      <c r="C1278" s="17" t="inlineStr">
        <is>
          <t>Itaú Asset (It Now)</t>
        </is>
      </c>
      <c r="D1278" s="17" t="inlineStr">
        <is>
          <t>MILL11</t>
        </is>
      </c>
      <c r="E1278" s="17" t="inlineStr">
        <is>
          <t>IT NOW MORNINGSTAR US DIGITAL LIFESTYLE FUNDO DE ÍNDICE RESPONSABILIDADE LIMITADA</t>
        </is>
      </c>
      <c r="F1278" s="17" t="inlineStr">
        <is>
          <t>jun/26</t>
        </is>
      </c>
      <c r="G1278" s="13" t="n">
        <v>0</v>
      </c>
      <c r="H1278" s="13" t="n">
        <v>0</v>
      </c>
      <c r="I1278" s="13" t="n">
        <v>0</v>
      </c>
      <c r="J1278" s="13" t="n">
        <v>0</v>
      </c>
      <c r="K1278" s="13" t="n">
        <v>8972470.74</v>
      </c>
      <c r="L1278" s="13" t="n">
        <v>8921286.199999999</v>
      </c>
      <c r="M1278" s="13" t="n">
        <v>-51184.54</v>
      </c>
      <c r="N1278" s="13" t="n">
        <v>-51184.54</v>
      </c>
      <c r="O1278" s="11" t="n">
        <v>21</v>
      </c>
      <c r="P1278" s="11" t="n"/>
      <c r="Q1278" s="17" t="inlineStr">
        <is>
          <t>sem movimento</t>
        </is>
      </c>
      <c r="R1278" s="17" t="inlineStr">
        <is>
          <t>informe diário</t>
        </is>
      </c>
      <c r="S1278" s="17" t="inlineStr">
        <is>
          <t>41.054.489/0001-61</t>
        </is>
      </c>
    </row>
    <row r="1279">
      <c r="A1279" s="17" t="inlineStr">
        <is>
          <t>Internacional</t>
        </is>
      </c>
      <c r="B1279" s="17" t="inlineStr">
        <is>
          <t>Nasdaq e tecnologia</t>
        </is>
      </c>
      <c r="C1279" s="17" t="inlineStr">
        <is>
          <t>Itaú Asset (It Now)</t>
        </is>
      </c>
      <c r="D1279" s="17" t="inlineStr">
        <is>
          <t>MILL11</t>
        </is>
      </c>
      <c r="E1279" s="17" t="inlineStr">
        <is>
          <t>IT NOW MORNINGSTAR US DIGITAL LIFESTYLE FUNDO DE ÍNDICE RESPONSABILIDADE LIMITADA</t>
        </is>
      </c>
      <c r="F1279" s="17" t="inlineStr">
        <is>
          <t>jul/26</t>
        </is>
      </c>
      <c r="G1279" s="13" t="n">
        <v>0</v>
      </c>
      <c r="H1279" s="13" t="n">
        <v>0</v>
      </c>
      <c r="I1279" s="13" t="n">
        <v>0</v>
      </c>
      <c r="J1279" s="13" t="n">
        <v>0</v>
      </c>
      <c r="K1279" s="13" t="n">
        <v>8921286.199999999</v>
      </c>
      <c r="L1279" s="13" t="n">
        <v>8284350.55</v>
      </c>
      <c r="M1279" s="13" t="n">
        <v>-636935.65</v>
      </c>
      <c r="N1279" s="13" t="n">
        <v>-636935.65</v>
      </c>
      <c r="O1279" s="11" t="n">
        <v>23</v>
      </c>
      <c r="P1279" s="11" t="n"/>
      <c r="Q1279" s="17" t="inlineStr">
        <is>
          <t>sem movimento</t>
        </is>
      </c>
      <c r="R1279" s="17" t="inlineStr">
        <is>
          <t>informe diário</t>
        </is>
      </c>
      <c r="S1279" s="17" t="inlineStr">
        <is>
          <t>41.054.489/0001-61</t>
        </is>
      </c>
    </row>
    <row r="1280">
      <c r="A1280" s="17" t="inlineStr">
        <is>
          <t>Internacional</t>
        </is>
      </c>
      <c r="B1280" s="17" t="inlineStr">
        <is>
          <t>Nasdaq e tecnologia</t>
        </is>
      </c>
      <c r="C1280" s="17" t="inlineStr">
        <is>
          <t>Itaú Asset (It Now)</t>
        </is>
      </c>
      <c r="D1280" s="17" t="inlineStr">
        <is>
          <t>MILL11</t>
        </is>
      </c>
      <c r="E1280" s="17" t="inlineStr">
        <is>
          <t>IT NOW MORNINGSTAR US DIGITAL LIFESTYLE FUNDO DE ÍNDICE RESPONSABILIDADE LIMITADA</t>
        </is>
      </c>
      <c r="F1280" s="17" t="inlineStr">
        <is>
          <t>ago/26</t>
        </is>
      </c>
      <c r="G1280" s="13" t="n">
        <v>0</v>
      </c>
      <c r="H1280" s="13" t="n">
        <v>0</v>
      </c>
      <c r="I1280" s="13" t="n">
        <v>0</v>
      </c>
      <c r="J1280" s="13" t="n">
        <v>0</v>
      </c>
      <c r="K1280" s="13" t="n">
        <v>8284350.55</v>
      </c>
      <c r="L1280" s="13" t="n">
        <v>8952837.640000001</v>
      </c>
      <c r="M1280" s="13" t="n">
        <v>668487.09</v>
      </c>
      <c r="N1280" s="13" t="n">
        <v>668487.09</v>
      </c>
      <c r="O1280" s="11" t="n">
        <v>21</v>
      </c>
      <c r="P1280" s="11" t="n"/>
      <c r="Q1280" s="17" t="inlineStr">
        <is>
          <t>sem movimento</t>
        </is>
      </c>
      <c r="R1280" s="17" t="inlineStr">
        <is>
          <t>informe diário</t>
        </is>
      </c>
      <c r="S1280" s="17" t="inlineStr">
        <is>
          <t>41.054.489/0001-61</t>
        </is>
      </c>
    </row>
    <row r="1281">
      <c r="A1281" s="17" t="inlineStr">
        <is>
          <t>Internacional</t>
        </is>
      </c>
      <c r="B1281" s="17" t="inlineStr">
        <is>
          <t>Nasdaq e tecnologia</t>
        </is>
      </c>
      <c r="C1281" s="17" t="inlineStr">
        <is>
          <t>Itaú Asset (It Now)</t>
        </is>
      </c>
      <c r="D1281" s="17" t="inlineStr">
        <is>
          <t>TECK11</t>
        </is>
      </c>
      <c r="E1281" s="17" t="inlineStr">
        <is>
          <t>IT NOW NYSE FANG+T FUNDO DE ÍNDICE RESPONSABILIDADE LIMITADA</t>
        </is>
      </c>
      <c r="F1281" s="17" t="inlineStr">
        <is>
          <t>set/25</t>
        </is>
      </c>
      <c r="G1281" s="13" t="n">
        <v>22410427.6</v>
      </c>
      <c r="H1281" s="13" t="n">
        <v>0</v>
      </c>
      <c r="I1281" s="13" t="n">
        <v>0</v>
      </c>
      <c r="J1281" s="13" t="n">
        <v>22410427.6</v>
      </c>
      <c r="K1281" s="13" t="n">
        <v>1148998196.11</v>
      </c>
      <c r="L1281" s="13" t="n">
        <v>1213345311.93</v>
      </c>
      <c r="M1281" s="13" t="n">
        <v>64347115.82</v>
      </c>
      <c r="N1281" s="13" t="n">
        <v>41936688.22</v>
      </c>
      <c r="O1281" s="11" t="n">
        <v>22</v>
      </c>
      <c r="P1281" s="11" t="n"/>
      <c r="Q1281" s="17" t="inlineStr">
        <is>
          <t>captando</t>
        </is>
      </c>
      <c r="R1281" s="17" t="inlineStr">
        <is>
          <t>informe diário</t>
        </is>
      </c>
      <c r="S1281" s="17" t="inlineStr">
        <is>
          <t>38.354.844/0001-03</t>
        </is>
      </c>
    </row>
    <row r="1282">
      <c r="A1282" s="17" t="inlineStr">
        <is>
          <t>Internacional</t>
        </is>
      </c>
      <c r="B1282" s="17" t="inlineStr">
        <is>
          <t>Nasdaq e tecnologia</t>
        </is>
      </c>
      <c r="C1282" s="17" t="inlineStr">
        <is>
          <t>Itaú Asset (It Now)</t>
        </is>
      </c>
      <c r="D1282" s="17" t="inlineStr">
        <is>
          <t>TECK11</t>
        </is>
      </c>
      <c r="E1282" s="17" t="inlineStr">
        <is>
          <t>IT NOW NYSE FANG+T FUNDO DE ÍNDICE RESPONSABILIDADE LIMITADA</t>
        </is>
      </c>
      <c r="F1282" s="17" t="inlineStr">
        <is>
          <t>out/25</t>
        </is>
      </c>
      <c r="G1282" s="13" t="n">
        <v>34757802.19</v>
      </c>
      <c r="H1282" s="13" t="n">
        <v>11549035.57</v>
      </c>
      <c r="I1282" s="13" t="n">
        <v>0</v>
      </c>
      <c r="J1282" s="13" t="n">
        <v>23208766.62</v>
      </c>
      <c r="K1282" s="13" t="n">
        <v>1213345311.93</v>
      </c>
      <c r="L1282" s="13" t="n">
        <v>1307482293.26</v>
      </c>
      <c r="M1282" s="13" t="n">
        <v>94136981.33</v>
      </c>
      <c r="N1282" s="13" t="n">
        <v>70928214.70999999</v>
      </c>
      <c r="O1282" s="11" t="n">
        <v>23</v>
      </c>
      <c r="P1282" s="11" t="n"/>
      <c r="Q1282" s="17" t="inlineStr">
        <is>
          <t>acelerando</t>
        </is>
      </c>
      <c r="R1282" s="17" t="inlineStr">
        <is>
          <t>informe diário</t>
        </is>
      </c>
      <c r="S1282" s="17" t="inlineStr">
        <is>
          <t>38.354.844/0001-03</t>
        </is>
      </c>
    </row>
    <row r="1283">
      <c r="A1283" s="17" t="inlineStr">
        <is>
          <t>Internacional</t>
        </is>
      </c>
      <c r="B1283" s="17" t="inlineStr">
        <is>
          <t>Nasdaq e tecnologia</t>
        </is>
      </c>
      <c r="C1283" s="17" t="inlineStr">
        <is>
          <t>Itaú Asset (It Now)</t>
        </is>
      </c>
      <c r="D1283" s="17" t="inlineStr">
        <is>
          <t>TECK11</t>
        </is>
      </c>
      <c r="E1283" s="17" t="inlineStr">
        <is>
          <t>IT NOW NYSE FANG+T FUNDO DE ÍNDICE RESPONSABILIDADE LIMITADA</t>
        </is>
      </c>
      <c r="F1283" s="17" t="inlineStr">
        <is>
          <t>nov/25</t>
        </is>
      </c>
      <c r="G1283" s="13" t="n">
        <v>11814754.81</v>
      </c>
      <c r="H1283" s="13" t="n">
        <v>0</v>
      </c>
      <c r="I1283" s="13" t="n">
        <v>0</v>
      </c>
      <c r="J1283" s="13" t="n">
        <v>11814754.81</v>
      </c>
      <c r="K1283" s="13" t="n">
        <v>1307482293.26</v>
      </c>
      <c r="L1283" s="13" t="n">
        <v>1283843344.18</v>
      </c>
      <c r="M1283" s="13" t="n">
        <v>-23638949.08</v>
      </c>
      <c r="N1283" s="13" t="n">
        <v>-35453703.89</v>
      </c>
      <c r="O1283" s="11" t="n">
        <v>19</v>
      </c>
      <c r="P1283" s="11" t="n"/>
      <c r="Q1283" s="17" t="inlineStr">
        <is>
          <t>captando</t>
        </is>
      </c>
      <c r="R1283" s="17" t="inlineStr">
        <is>
          <t>informe diário</t>
        </is>
      </c>
      <c r="S1283" s="17" t="inlineStr">
        <is>
          <t>38.354.844/0001-03</t>
        </is>
      </c>
    </row>
    <row r="1284">
      <c r="A1284" s="17" t="inlineStr">
        <is>
          <t>Internacional</t>
        </is>
      </c>
      <c r="B1284" s="17" t="inlineStr">
        <is>
          <t>Nasdaq e tecnologia</t>
        </is>
      </c>
      <c r="C1284" s="17" t="inlineStr">
        <is>
          <t>Itaú Asset (It Now)</t>
        </is>
      </c>
      <c r="D1284" s="17" t="inlineStr">
        <is>
          <t>TECK11</t>
        </is>
      </c>
      <c r="E1284" s="17" t="inlineStr">
        <is>
          <t>IT NOW NYSE FANG+T FUNDO DE ÍNDICE RESPONSABILIDADE LIMITADA</t>
        </is>
      </c>
      <c r="F1284" s="17" t="inlineStr">
        <is>
          <t>dez/25</t>
        </is>
      </c>
      <c r="G1284" s="13" t="n">
        <v>0</v>
      </c>
      <c r="H1284" s="13" t="n">
        <v>34566921.28</v>
      </c>
      <c r="I1284" s="13" t="n">
        <v>4812179.64</v>
      </c>
      <c r="J1284" s="13" t="n">
        <v>-29754741.64</v>
      </c>
      <c r="K1284" s="13" t="n">
        <v>1283843344.18</v>
      </c>
      <c r="L1284" s="13" t="n">
        <v>1228942126.83</v>
      </c>
      <c r="M1284" s="13" t="n">
        <v>-54901217.35</v>
      </c>
      <c r="N1284" s="13" t="n">
        <v>-25146475.71</v>
      </c>
      <c r="O1284" s="11" t="n">
        <v>22</v>
      </c>
      <c r="P1284" s="11" t="n">
        <v>1</v>
      </c>
      <c r="Q1284" s="17" t="inlineStr">
        <is>
          <t>virou saída</t>
        </is>
      </c>
      <c r="R1284" s="17" t="inlineStr">
        <is>
          <t>informe diário</t>
        </is>
      </c>
      <c r="S1284" s="17" t="inlineStr">
        <is>
          <t>38.354.844/0001-03</t>
        </is>
      </c>
    </row>
    <row r="1285">
      <c r="A1285" s="17" t="inlineStr">
        <is>
          <t>Internacional</t>
        </is>
      </c>
      <c r="B1285" s="17" t="inlineStr">
        <is>
          <t>Nasdaq e tecnologia</t>
        </is>
      </c>
      <c r="C1285" s="17" t="inlineStr">
        <is>
          <t>Itaú Asset (It Now)</t>
        </is>
      </c>
      <c r="D1285" s="17" t="inlineStr">
        <is>
          <t>TECK11</t>
        </is>
      </c>
      <c r="E1285" s="17" t="inlineStr">
        <is>
          <t>IT NOW NYSE FANG+T FUNDO DE ÍNDICE RESPONSABILIDADE LIMITADA</t>
        </is>
      </c>
      <c r="F1285" s="17" t="inlineStr">
        <is>
          <t>jan/26</t>
        </is>
      </c>
      <c r="G1285" s="13" t="n">
        <v>0</v>
      </c>
      <c r="H1285" s="13" t="n">
        <v>0</v>
      </c>
      <c r="I1285" s="13" t="n">
        <v>55026947.28</v>
      </c>
      <c r="J1285" s="13" t="n">
        <v>55026947.28</v>
      </c>
      <c r="K1285" s="13" t="n">
        <v>1228942126.83</v>
      </c>
      <c r="L1285" s="13" t="n">
        <v>1194182633.65</v>
      </c>
      <c r="M1285" s="13" t="n">
        <v>-34759493.18</v>
      </c>
      <c r="N1285" s="13" t="n">
        <v>-89786440.46000001</v>
      </c>
      <c r="O1285" s="11" t="n">
        <v>21</v>
      </c>
      <c r="P1285" s="11" t="n">
        <v>3</v>
      </c>
      <c r="Q1285" s="17" t="inlineStr">
        <is>
          <t>captando</t>
        </is>
      </c>
      <c r="R1285" s="17" t="inlineStr">
        <is>
          <t>informe diário</t>
        </is>
      </c>
      <c r="S1285" s="17" t="inlineStr">
        <is>
          <t>38.354.844/0001-03</t>
        </is>
      </c>
    </row>
    <row r="1286">
      <c r="A1286" s="17" t="inlineStr">
        <is>
          <t>Internacional</t>
        </is>
      </c>
      <c r="B1286" s="17" t="inlineStr">
        <is>
          <t>Nasdaq e tecnologia</t>
        </is>
      </c>
      <c r="C1286" s="17" t="inlineStr">
        <is>
          <t>Itaú Asset (It Now)</t>
        </is>
      </c>
      <c r="D1286" s="17" t="inlineStr">
        <is>
          <t>TECK11</t>
        </is>
      </c>
      <c r="E1286" s="17" t="inlineStr">
        <is>
          <t>IT NOW NYSE FANG+T FUNDO DE ÍNDICE RESPONSABILIDADE LIMITADA</t>
        </is>
      </c>
      <c r="F1286" s="17" t="inlineStr">
        <is>
          <t>fev/26</t>
        </is>
      </c>
      <c r="G1286" s="13" t="n">
        <v>0</v>
      </c>
      <c r="H1286" s="13" t="n">
        <v>29479543.03</v>
      </c>
      <c r="I1286" s="13" t="n">
        <v>0</v>
      </c>
      <c r="J1286" s="13" t="n">
        <v>-29479543.03</v>
      </c>
      <c r="K1286" s="13" t="n">
        <v>1194182633.65</v>
      </c>
      <c r="L1286" s="13" t="n">
        <v>1070070552.3</v>
      </c>
      <c r="M1286" s="13" t="n">
        <v>-124112081.35</v>
      </c>
      <c r="N1286" s="13" t="n">
        <v>-94632538.31999999</v>
      </c>
      <c r="O1286" s="11" t="n">
        <v>18</v>
      </c>
      <c r="P1286" s="11" t="n"/>
      <c r="Q1286" s="17" t="inlineStr">
        <is>
          <t>virou saída</t>
        </is>
      </c>
      <c r="R1286" s="17" t="inlineStr">
        <is>
          <t>informe diário</t>
        </is>
      </c>
      <c r="S1286" s="17" t="inlineStr">
        <is>
          <t>38.354.844/0001-03</t>
        </is>
      </c>
    </row>
    <row r="1287">
      <c r="A1287" s="17" t="inlineStr">
        <is>
          <t>Internacional</t>
        </is>
      </c>
      <c r="B1287" s="17" t="inlineStr">
        <is>
          <t>Nasdaq e tecnologia</t>
        </is>
      </c>
      <c r="C1287" s="17" t="inlineStr">
        <is>
          <t>Itaú Asset (It Now)</t>
        </is>
      </c>
      <c r="D1287" s="17" t="inlineStr">
        <is>
          <t>TECK11</t>
        </is>
      </c>
      <c r="E1287" s="17" t="inlineStr">
        <is>
          <t>IT NOW NYSE FANG+T FUNDO DE ÍNDICE RESPONSABILIDADE LIMITADA</t>
        </is>
      </c>
      <c r="F1287" s="17" t="inlineStr">
        <is>
          <t>mar/26</t>
        </is>
      </c>
      <c r="G1287" s="13" t="n">
        <v>0</v>
      </c>
      <c r="H1287" s="13" t="n">
        <v>49746678.85</v>
      </c>
      <c r="I1287" s="13" t="n">
        <v>0</v>
      </c>
      <c r="J1287" s="13" t="n">
        <v>-49746678.85</v>
      </c>
      <c r="K1287" s="13" t="n">
        <v>1070070552.3</v>
      </c>
      <c r="L1287" s="13" t="n">
        <v>988900374.62</v>
      </c>
      <c r="M1287" s="13" t="n">
        <v>-81170177.68000001</v>
      </c>
      <c r="N1287" s="13" t="n">
        <v>-31423498.83000001</v>
      </c>
      <c r="O1287" s="11" t="n">
        <v>22</v>
      </c>
      <c r="P1287" s="11" t="n"/>
      <c r="Q1287" s="17" t="inlineStr">
        <is>
          <t>saída persistente</t>
        </is>
      </c>
      <c r="R1287" s="17" t="inlineStr">
        <is>
          <t>informe diário</t>
        </is>
      </c>
      <c r="S1287" s="17" t="inlineStr">
        <is>
          <t>38.354.844/0001-03</t>
        </is>
      </c>
    </row>
    <row r="1288">
      <c r="A1288" s="17" t="inlineStr">
        <is>
          <t>Internacional</t>
        </is>
      </c>
      <c r="B1288" s="17" t="inlineStr">
        <is>
          <t>Nasdaq e tecnologia</t>
        </is>
      </c>
      <c r="C1288" s="17" t="inlineStr">
        <is>
          <t>Itaú Asset (It Now)</t>
        </is>
      </c>
      <c r="D1288" s="17" t="inlineStr">
        <is>
          <t>TECK11</t>
        </is>
      </c>
      <c r="E1288" s="17" t="inlineStr">
        <is>
          <t>IT NOW NYSE FANG+T FUNDO DE ÍNDICE RESPONSABILIDADE LIMITADA</t>
        </is>
      </c>
      <c r="F1288" s="17" t="inlineStr">
        <is>
          <t>abr/26</t>
        </is>
      </c>
      <c r="G1288" s="13" t="n">
        <v>60983797.51</v>
      </c>
      <c r="H1288" s="13" t="n">
        <v>18666241.08</v>
      </c>
      <c r="I1288" s="13" t="n">
        <v>0</v>
      </c>
      <c r="J1288" s="13" t="n">
        <v>42317556.43</v>
      </c>
      <c r="K1288" s="13" t="n">
        <v>988900374.62</v>
      </c>
      <c r="L1288" s="13" t="n">
        <v>1147278135.01</v>
      </c>
      <c r="M1288" s="13" t="n">
        <v>158377760.39</v>
      </c>
      <c r="N1288" s="13" t="n">
        <v>116060203.96</v>
      </c>
      <c r="O1288" s="11" t="n">
        <v>20</v>
      </c>
      <c r="P1288" s="11" t="n"/>
      <c r="Q1288" s="17" t="inlineStr">
        <is>
          <t>captando</t>
        </is>
      </c>
      <c r="R1288" s="17" t="inlineStr">
        <is>
          <t>informe diário</t>
        </is>
      </c>
      <c r="S1288" s="17" t="inlineStr">
        <is>
          <t>38.354.844/0001-03</t>
        </is>
      </c>
    </row>
    <row r="1289">
      <c r="A1289" s="17" t="inlineStr">
        <is>
          <t>Internacional</t>
        </is>
      </c>
      <c r="B1289" s="17" t="inlineStr">
        <is>
          <t>Nasdaq e tecnologia</t>
        </is>
      </c>
      <c r="C1289" s="17" t="inlineStr">
        <is>
          <t>Itaú Asset (It Now)</t>
        </is>
      </c>
      <c r="D1289" s="17" t="inlineStr">
        <is>
          <t>TECK11</t>
        </is>
      </c>
      <c r="E1289" s="17" t="inlineStr">
        <is>
          <t>IT NOW NYSE FANG+T FUNDO DE ÍNDICE RESPONSABILIDADE LIMITADA</t>
        </is>
      </c>
      <c r="F1289" s="17" t="inlineStr">
        <is>
          <t>mai/26</t>
        </is>
      </c>
      <c r="G1289" s="13" t="n">
        <v>21593156.89</v>
      </c>
      <c r="H1289" s="13" t="n">
        <v>11280115.38</v>
      </c>
      <c r="I1289" s="13" t="n">
        <v>0</v>
      </c>
      <c r="J1289" s="13" t="n">
        <v>10313041.51</v>
      </c>
      <c r="K1289" s="13" t="n">
        <v>1147278135.01</v>
      </c>
      <c r="L1289" s="13" t="n">
        <v>1335940734.72</v>
      </c>
      <c r="M1289" s="13" t="n">
        <v>188662599.71</v>
      </c>
      <c r="N1289" s="13" t="n">
        <v>178349558.2</v>
      </c>
      <c r="O1289" s="11" t="n">
        <v>20</v>
      </c>
      <c r="P1289" s="11" t="n"/>
      <c r="Q1289" s="17" t="inlineStr">
        <is>
          <t>captando</t>
        </is>
      </c>
      <c r="R1289" s="17" t="inlineStr">
        <is>
          <t>informe diário</t>
        </is>
      </c>
      <c r="S1289" s="17" t="inlineStr">
        <is>
          <t>38.354.844/0001-03</t>
        </is>
      </c>
    </row>
    <row r="1290">
      <c r="A1290" s="17" t="inlineStr">
        <is>
          <t>Internacional</t>
        </is>
      </c>
      <c r="B1290" s="17" t="inlineStr">
        <is>
          <t>Nasdaq e tecnologia</t>
        </is>
      </c>
      <c r="C1290" s="17" t="inlineStr">
        <is>
          <t>Itaú Asset (It Now)</t>
        </is>
      </c>
      <c r="D1290" s="17" t="inlineStr">
        <is>
          <t>TECK11</t>
        </is>
      </c>
      <c r="E1290" s="17" t="inlineStr">
        <is>
          <t>IT NOW NYSE FANG+T FUNDO DE ÍNDICE RESPONSABILIDADE LIMITADA</t>
        </is>
      </c>
      <c r="F1290" s="17" t="inlineStr">
        <is>
          <t>jun/26</t>
        </is>
      </c>
      <c r="G1290" s="13" t="n">
        <v>0</v>
      </c>
      <c r="H1290" s="13" t="n">
        <v>22532253.85</v>
      </c>
      <c r="I1290" s="13" t="n">
        <v>0</v>
      </c>
      <c r="J1290" s="13" t="n">
        <v>-22532253.85</v>
      </c>
      <c r="K1290" s="13" t="n">
        <v>1335940734.72</v>
      </c>
      <c r="L1290" s="13" t="n">
        <v>1236564667.25</v>
      </c>
      <c r="M1290" s="13" t="n">
        <v>-99376067.47</v>
      </c>
      <c r="N1290" s="13" t="n">
        <v>-76843813.62</v>
      </c>
      <c r="O1290" s="11" t="n">
        <v>21</v>
      </c>
      <c r="P1290" s="11" t="n"/>
      <c r="Q1290" s="17" t="inlineStr">
        <is>
          <t>virou saída</t>
        </is>
      </c>
      <c r="R1290" s="17" t="inlineStr">
        <is>
          <t>informe diário</t>
        </is>
      </c>
      <c r="S1290" s="17" t="inlineStr">
        <is>
          <t>38.354.844/0001-03</t>
        </is>
      </c>
    </row>
    <row r="1291">
      <c r="A1291" s="17" t="inlineStr">
        <is>
          <t>Internacional</t>
        </is>
      </c>
      <c r="B1291" s="17" t="inlineStr">
        <is>
          <t>Nasdaq e tecnologia</t>
        </is>
      </c>
      <c r="C1291" s="17" t="inlineStr">
        <is>
          <t>Itaú Asset (It Now)</t>
        </is>
      </c>
      <c r="D1291" s="17" t="inlineStr">
        <is>
          <t>TECK11</t>
        </is>
      </c>
      <c r="E1291" s="17" t="inlineStr">
        <is>
          <t>IT NOW NYSE FANG+T FUNDO DE ÍNDICE RESPONSABILIDADE LIMITADA</t>
        </is>
      </c>
      <c r="F1291" s="17" t="inlineStr">
        <is>
          <t>jul/26</t>
        </is>
      </c>
      <c r="G1291" s="13" t="n">
        <v>0</v>
      </c>
      <c r="H1291" s="13" t="n">
        <v>22688520.84</v>
      </c>
      <c r="I1291" s="13" t="n">
        <v>0</v>
      </c>
      <c r="J1291" s="13" t="n">
        <v>-22688520.84</v>
      </c>
      <c r="K1291" s="13" t="n">
        <v>1236564667.25</v>
      </c>
      <c r="L1291" s="13" t="n">
        <v>1214952580.6</v>
      </c>
      <c r="M1291" s="13" t="n">
        <v>-21612086.65</v>
      </c>
      <c r="N1291" s="13" t="n">
        <v>1076434.190000001</v>
      </c>
      <c r="O1291" s="11" t="n">
        <v>23</v>
      </c>
      <c r="P1291" s="11" t="n"/>
      <c r="Q1291" s="17" t="inlineStr">
        <is>
          <t>saída persistente</t>
        </is>
      </c>
      <c r="R1291" s="17" t="inlineStr">
        <is>
          <t>informe diário</t>
        </is>
      </c>
      <c r="S1291" s="17" t="inlineStr">
        <is>
          <t>38.354.844/0001-03</t>
        </is>
      </c>
    </row>
    <row r="1292">
      <c r="A1292" s="17" t="inlineStr">
        <is>
          <t>Internacional</t>
        </is>
      </c>
      <c r="B1292" s="17" t="inlineStr">
        <is>
          <t>Nasdaq e tecnologia</t>
        </is>
      </c>
      <c r="C1292" s="17" t="inlineStr">
        <is>
          <t>Itaú Asset (It Now)</t>
        </is>
      </c>
      <c r="D1292" s="17" t="inlineStr">
        <is>
          <t>TECK11</t>
        </is>
      </c>
      <c r="E1292" s="17" t="inlineStr">
        <is>
          <t>IT NOW NYSE FANG+T FUNDO DE ÍNDICE RESPONSABILIDADE LIMITADA</t>
        </is>
      </c>
      <c r="F1292" s="17" t="inlineStr">
        <is>
          <t>ago/26</t>
        </is>
      </c>
      <c r="G1292" s="13" t="n">
        <v>0</v>
      </c>
      <c r="H1292" s="13" t="n">
        <v>12185491.46</v>
      </c>
      <c r="I1292" s="13" t="n">
        <v>0</v>
      </c>
      <c r="J1292" s="13" t="n">
        <v>-12185491.46</v>
      </c>
      <c r="K1292" s="13" t="n">
        <v>1214952580.6</v>
      </c>
      <c r="L1292" s="13" t="n">
        <v>1334487190.16</v>
      </c>
      <c r="M1292" s="13" t="n">
        <v>119534609.56</v>
      </c>
      <c r="N1292" s="13" t="n">
        <v>131720101.02</v>
      </c>
      <c r="O1292" s="11" t="n">
        <v>21</v>
      </c>
      <c r="P1292" s="11" t="n"/>
      <c r="Q1292" s="17" t="inlineStr">
        <is>
          <t>saída persistente</t>
        </is>
      </c>
      <c r="R1292" s="17" t="inlineStr">
        <is>
          <t>informe diário</t>
        </is>
      </c>
      <c r="S1292" s="17" t="inlineStr">
        <is>
          <t>38.354.844/0001-03</t>
        </is>
      </c>
    </row>
    <row r="1293">
      <c r="A1293" s="17" t="inlineStr">
        <is>
          <t>Internacional</t>
        </is>
      </c>
      <c r="B1293" s="17" t="inlineStr">
        <is>
          <t>Nasdaq e tecnologia</t>
        </is>
      </c>
      <c r="C1293" s="17" t="inlineStr">
        <is>
          <t>Investo</t>
        </is>
      </c>
      <c r="D1293" s="17" t="inlineStr">
        <is>
          <t>USTK11</t>
        </is>
      </c>
      <c r="E1293" s="17" t="inlineStr">
        <is>
          <t>INVESTO ETF MSCI US TECHNOLOGY CLASSE DE ÍNDICE - INVESTIMENTO NO EXTERIOR - RESP LIMITADA</t>
        </is>
      </c>
      <c r="F1293" s="17" t="inlineStr">
        <is>
          <t>set/25</t>
        </is>
      </c>
      <c r="G1293" s="13" t="n">
        <v>0</v>
      </c>
      <c r="H1293" s="13" t="n">
        <v>0</v>
      </c>
      <c r="I1293" s="13" t="n">
        <v>0</v>
      </c>
      <c r="J1293" s="13" t="n">
        <v>0</v>
      </c>
      <c r="K1293" s="13" t="n">
        <v>65967813.99</v>
      </c>
      <c r="L1293" s="13" t="n">
        <v>69354283.08</v>
      </c>
      <c r="M1293" s="13" t="n">
        <v>3386469.09</v>
      </c>
      <c r="N1293" s="13" t="n">
        <v>3386469.09</v>
      </c>
      <c r="O1293" s="11" t="n">
        <v>22</v>
      </c>
      <c r="P1293" s="11" t="n"/>
      <c r="Q1293" s="17" t="inlineStr">
        <is>
          <t>sem movimento</t>
        </is>
      </c>
      <c r="R1293" s="17" t="inlineStr">
        <is>
          <t>informe diário</t>
        </is>
      </c>
      <c r="S1293" s="17" t="inlineStr">
        <is>
          <t>40.751.130/0001-80</t>
        </is>
      </c>
    </row>
    <row r="1294">
      <c r="A1294" s="17" t="inlineStr">
        <is>
          <t>Internacional</t>
        </is>
      </c>
      <c r="B1294" s="17" t="inlineStr">
        <is>
          <t>Nasdaq e tecnologia</t>
        </is>
      </c>
      <c r="C1294" s="17" t="inlineStr">
        <is>
          <t>Investo</t>
        </is>
      </c>
      <c r="D1294" s="17" t="inlineStr">
        <is>
          <t>USTK11</t>
        </is>
      </c>
      <c r="E1294" s="17" t="inlineStr">
        <is>
          <t>INVESTO ETF MSCI US TECHNOLOGY CLASSE DE ÍNDICE - INVESTIMENTO NO EXTERIOR - RESP LIMITADA</t>
        </is>
      </c>
      <c r="F1294" s="17" t="inlineStr">
        <is>
          <t>out/25</t>
        </is>
      </c>
      <c r="G1294" s="13" t="n">
        <v>0</v>
      </c>
      <c r="H1294" s="13" t="n">
        <v>14658789.6</v>
      </c>
      <c r="I1294" s="13" t="n">
        <v>0</v>
      </c>
      <c r="J1294" s="13" t="n">
        <v>-14658789.6</v>
      </c>
      <c r="K1294" s="13" t="n">
        <v>69354283.08</v>
      </c>
      <c r="L1294" s="13" t="n">
        <v>59075455.96</v>
      </c>
      <c r="M1294" s="13" t="n">
        <v>-10278827.12</v>
      </c>
      <c r="N1294" s="13" t="n">
        <v>4379962.48</v>
      </c>
      <c r="O1294" s="11" t="n">
        <v>23</v>
      </c>
      <c r="P1294" s="11" t="n"/>
      <c r="Q1294" s="17" t="inlineStr">
        <is>
          <t>virou saída</t>
        </is>
      </c>
      <c r="R1294" s="17" t="inlineStr">
        <is>
          <t>informe diário</t>
        </is>
      </c>
      <c r="S1294" s="17" t="inlineStr">
        <is>
          <t>40.751.130/0001-80</t>
        </is>
      </c>
    </row>
    <row r="1295">
      <c r="A1295" s="17" t="inlineStr">
        <is>
          <t>Internacional</t>
        </is>
      </c>
      <c r="B1295" s="17" t="inlineStr">
        <is>
          <t>Nasdaq e tecnologia</t>
        </is>
      </c>
      <c r="C1295" s="17" t="inlineStr">
        <is>
          <t>Investo</t>
        </is>
      </c>
      <c r="D1295" s="17" t="inlineStr">
        <is>
          <t>USTK11</t>
        </is>
      </c>
      <c r="E1295" s="17" t="inlineStr">
        <is>
          <t>INVESTO ETF MSCI US TECHNOLOGY CLASSE DE ÍNDICE - INVESTIMENTO NO EXTERIOR - RESP LIMITADA</t>
        </is>
      </c>
      <c r="F1295" s="17" t="inlineStr">
        <is>
          <t>nov/25</t>
        </is>
      </c>
      <c r="G1295" s="13" t="n">
        <v>0</v>
      </c>
      <c r="H1295" s="13" t="n">
        <v>0</v>
      </c>
      <c r="I1295" s="13" t="n">
        <v>0</v>
      </c>
      <c r="J1295" s="13" t="n">
        <v>0</v>
      </c>
      <c r="K1295" s="13" t="n">
        <v>59075455.96</v>
      </c>
      <c r="L1295" s="13" t="n">
        <v>55459870.46</v>
      </c>
      <c r="M1295" s="13" t="n">
        <v>-3615585.5</v>
      </c>
      <c r="N1295" s="13" t="n">
        <v>-3615585.5</v>
      </c>
      <c r="O1295" s="11" t="n">
        <v>19</v>
      </c>
      <c r="P1295" s="11" t="n"/>
      <c r="Q1295" s="17" t="inlineStr">
        <is>
          <t>sem movimento</t>
        </is>
      </c>
      <c r="R1295" s="17" t="inlineStr">
        <is>
          <t>informe diário</t>
        </is>
      </c>
      <c r="S1295" s="17" t="inlineStr">
        <is>
          <t>40.751.130/0001-80</t>
        </is>
      </c>
    </row>
    <row r="1296">
      <c r="A1296" s="17" t="inlineStr">
        <is>
          <t>Internacional</t>
        </is>
      </c>
      <c r="B1296" s="17" t="inlineStr">
        <is>
          <t>Nasdaq e tecnologia</t>
        </is>
      </c>
      <c r="C1296" s="17" t="inlineStr">
        <is>
          <t>Investo</t>
        </is>
      </c>
      <c r="D1296" s="17" t="inlineStr">
        <is>
          <t>USTK11</t>
        </is>
      </c>
      <c r="E1296" s="17" t="inlineStr">
        <is>
          <t>INVESTO ETF MSCI US TECHNOLOGY CLASSE DE ÍNDICE - INVESTIMENTO NO EXTERIOR - RESP LIMITADA</t>
        </is>
      </c>
      <c r="F1296" s="17" t="inlineStr">
        <is>
          <t>dez/25</t>
        </is>
      </c>
      <c r="G1296" s="13" t="n">
        <v>0</v>
      </c>
      <c r="H1296" s="13" t="n">
        <v>0</v>
      </c>
      <c r="I1296" s="13" t="n">
        <v>0</v>
      </c>
      <c r="J1296" s="13" t="n">
        <v>0</v>
      </c>
      <c r="K1296" s="13" t="n">
        <v>55459870.46</v>
      </c>
      <c r="L1296" s="13" t="n">
        <v>57265462.81</v>
      </c>
      <c r="M1296" s="13" t="n">
        <v>1805592.35</v>
      </c>
      <c r="N1296" s="13" t="n">
        <v>1805592.35</v>
      </c>
      <c r="O1296" s="11" t="n">
        <v>22</v>
      </c>
      <c r="P1296" s="11" t="n"/>
      <c r="Q1296" s="17" t="inlineStr">
        <is>
          <t>sem movimento</t>
        </is>
      </c>
      <c r="R1296" s="17" t="inlineStr">
        <is>
          <t>informe diário</t>
        </is>
      </c>
      <c r="S1296" s="17" t="inlineStr">
        <is>
          <t>40.751.130/0001-80</t>
        </is>
      </c>
    </row>
    <row r="1297">
      <c r="A1297" s="17" t="inlineStr">
        <is>
          <t>Internacional</t>
        </is>
      </c>
      <c r="B1297" s="17" t="inlineStr">
        <is>
          <t>Nasdaq e tecnologia</t>
        </is>
      </c>
      <c r="C1297" s="17" t="inlineStr">
        <is>
          <t>Investo</t>
        </is>
      </c>
      <c r="D1297" s="17" t="inlineStr">
        <is>
          <t>USTK11</t>
        </is>
      </c>
      <c r="E1297" s="17" t="inlineStr">
        <is>
          <t>INVESTO ETF MSCI US TECHNOLOGY CLASSE DE ÍNDICE - INVESTIMENTO NO EXTERIOR - RESP LIMITADA</t>
        </is>
      </c>
      <c r="F1297" s="17" t="inlineStr">
        <is>
          <t>jan/26</t>
        </is>
      </c>
      <c r="G1297" s="13" t="n">
        <v>0</v>
      </c>
      <c r="H1297" s="13" t="n">
        <v>10692975</v>
      </c>
      <c r="I1297" s="13" t="n">
        <v>0</v>
      </c>
      <c r="J1297" s="13" t="n">
        <v>-10692975</v>
      </c>
      <c r="K1297" s="13" t="n">
        <v>57265462.81</v>
      </c>
      <c r="L1297" s="13" t="n">
        <v>43814159.29</v>
      </c>
      <c r="M1297" s="13" t="n">
        <v>-13451303.52</v>
      </c>
      <c r="N1297" s="13" t="n">
        <v>-2758328.52</v>
      </c>
      <c r="O1297" s="11" t="n">
        <v>21</v>
      </c>
      <c r="P1297" s="11" t="n"/>
      <c r="Q1297" s="17" t="inlineStr">
        <is>
          <t>virou saída</t>
        </is>
      </c>
      <c r="R1297" s="17" t="inlineStr">
        <is>
          <t>informe diário</t>
        </is>
      </c>
      <c r="S1297" s="17" t="inlineStr">
        <is>
          <t>40.751.130/0001-80</t>
        </is>
      </c>
    </row>
    <row r="1298">
      <c r="A1298" s="17" t="inlineStr">
        <is>
          <t>Internacional</t>
        </is>
      </c>
      <c r="B1298" s="17" t="inlineStr">
        <is>
          <t>Nasdaq e tecnologia</t>
        </is>
      </c>
      <c r="C1298" s="17" t="inlineStr">
        <is>
          <t>Investo</t>
        </is>
      </c>
      <c r="D1298" s="17" t="inlineStr">
        <is>
          <t>USTK11</t>
        </is>
      </c>
      <c r="E1298" s="17" t="inlineStr">
        <is>
          <t>INVESTO ETF MSCI US TECHNOLOGY CLASSE DE ÍNDICE - INVESTIMENTO NO EXTERIOR - RESP LIMITADA</t>
        </is>
      </c>
      <c r="F1298" s="17" t="inlineStr">
        <is>
          <t>fev/26</t>
        </is>
      </c>
      <c r="G1298" s="13" t="n">
        <v>0</v>
      </c>
      <c r="H1298" s="13" t="n">
        <v>0</v>
      </c>
      <c r="I1298" s="13" t="n">
        <v>0</v>
      </c>
      <c r="J1298" s="13" t="n">
        <v>0</v>
      </c>
      <c r="K1298" s="13" t="n">
        <v>43814159.29</v>
      </c>
      <c r="L1298" s="13" t="n">
        <v>41535964.63</v>
      </c>
      <c r="M1298" s="13" t="n">
        <v>-2278194.66</v>
      </c>
      <c r="N1298" s="13" t="n">
        <v>-2278194.66</v>
      </c>
      <c r="O1298" s="11" t="n">
        <v>18</v>
      </c>
      <c r="P1298" s="11" t="n"/>
      <c r="Q1298" s="17" t="inlineStr">
        <is>
          <t>sem movimento</t>
        </is>
      </c>
      <c r="R1298" s="17" t="inlineStr">
        <is>
          <t>informe diário</t>
        </is>
      </c>
      <c r="S1298" s="17" t="inlineStr">
        <is>
          <t>40.751.130/0001-80</t>
        </is>
      </c>
    </row>
    <row r="1299">
      <c r="A1299" s="17" t="inlineStr">
        <is>
          <t>Internacional</t>
        </is>
      </c>
      <c r="B1299" s="17" t="inlineStr">
        <is>
          <t>Nasdaq e tecnologia</t>
        </is>
      </c>
      <c r="C1299" s="17" t="inlineStr">
        <is>
          <t>Investo</t>
        </is>
      </c>
      <c r="D1299" s="17" t="inlineStr">
        <is>
          <t>USTK11</t>
        </is>
      </c>
      <c r="E1299" s="17" t="inlineStr">
        <is>
          <t>INVESTO ETF MSCI US TECHNOLOGY CLASSE DE ÍNDICE - INVESTIMENTO NO EXTERIOR - RESP LIMITADA</t>
        </is>
      </c>
      <c r="F1299" s="17" t="inlineStr">
        <is>
          <t>mar/26</t>
        </is>
      </c>
      <c r="G1299" s="13" t="n">
        <v>0</v>
      </c>
      <c r="H1299" s="13" t="n">
        <v>0</v>
      </c>
      <c r="I1299" s="13" t="n">
        <v>0</v>
      </c>
      <c r="J1299" s="13" t="n">
        <v>0</v>
      </c>
      <c r="K1299" s="13" t="n">
        <v>41535964.63</v>
      </c>
      <c r="L1299" s="13" t="n">
        <v>40264213.2</v>
      </c>
      <c r="M1299" s="13" t="n">
        <v>-1271751.43</v>
      </c>
      <c r="N1299" s="13" t="n">
        <v>-1271751.43</v>
      </c>
      <c r="O1299" s="11" t="n">
        <v>22</v>
      </c>
      <c r="P1299" s="11" t="n"/>
      <c r="Q1299" s="17" t="inlineStr">
        <is>
          <t>sem movimento</t>
        </is>
      </c>
      <c r="R1299" s="17" t="inlineStr">
        <is>
          <t>informe diário</t>
        </is>
      </c>
      <c r="S1299" s="17" t="inlineStr">
        <is>
          <t>40.751.130/0001-80</t>
        </is>
      </c>
    </row>
    <row r="1300">
      <c r="A1300" s="17" t="inlineStr">
        <is>
          <t>Internacional</t>
        </is>
      </c>
      <c r="B1300" s="17" t="inlineStr">
        <is>
          <t>Nasdaq e tecnologia</t>
        </is>
      </c>
      <c r="C1300" s="17" t="inlineStr">
        <is>
          <t>Investo</t>
        </is>
      </c>
      <c r="D1300" s="17" t="inlineStr">
        <is>
          <t>USTK11</t>
        </is>
      </c>
      <c r="E1300" s="17" t="inlineStr">
        <is>
          <t>INVESTO ETF MSCI US TECHNOLOGY CLASSE DE ÍNDICE - INVESTIMENTO NO EXTERIOR - RESP LIMITADA</t>
        </is>
      </c>
      <c r="F1300" s="17" t="inlineStr">
        <is>
          <t>abr/26</t>
        </is>
      </c>
      <c r="G1300" s="13" t="n">
        <v>10572012</v>
      </c>
      <c r="H1300" s="13" t="n">
        <v>5167381.2</v>
      </c>
      <c r="I1300" s="13" t="n">
        <v>0</v>
      </c>
      <c r="J1300" s="13" t="n">
        <v>5404630.8</v>
      </c>
      <c r="K1300" s="13" t="n">
        <v>40264213.2</v>
      </c>
      <c r="L1300" s="13" t="n">
        <v>50983531.11</v>
      </c>
      <c r="M1300" s="13" t="n">
        <v>10719317.91</v>
      </c>
      <c r="N1300" s="13" t="n">
        <v>5314687.11</v>
      </c>
      <c r="O1300" s="11" t="n">
        <v>20</v>
      </c>
      <c r="P1300" s="11" t="n"/>
      <c r="Q1300" s="17" t="inlineStr">
        <is>
          <t>captando</t>
        </is>
      </c>
      <c r="R1300" s="17" t="inlineStr">
        <is>
          <t>informe diário</t>
        </is>
      </c>
      <c r="S1300" s="17" t="inlineStr">
        <is>
          <t>40.751.130/0001-80</t>
        </is>
      </c>
    </row>
    <row r="1301">
      <c r="A1301" s="17" t="inlineStr">
        <is>
          <t>Internacional</t>
        </is>
      </c>
      <c r="B1301" s="17" t="inlineStr">
        <is>
          <t>Nasdaq e tecnologia</t>
        </is>
      </c>
      <c r="C1301" s="17" t="inlineStr">
        <is>
          <t>Investo</t>
        </is>
      </c>
      <c r="D1301" s="17" t="inlineStr">
        <is>
          <t>USTK11</t>
        </is>
      </c>
      <c r="E1301" s="17" t="inlineStr">
        <is>
          <t>INVESTO ETF MSCI US TECHNOLOGY CLASSE DE ÍNDICE - INVESTIMENTO NO EXTERIOR - RESP LIMITADA</t>
        </is>
      </c>
      <c r="F1301" s="17" t="inlineStr">
        <is>
          <t>mai/26</t>
        </is>
      </c>
      <c r="G1301" s="13" t="n">
        <v>0</v>
      </c>
      <c r="H1301" s="13" t="n">
        <v>11655893.3</v>
      </c>
      <c r="I1301" s="13" t="n">
        <v>0</v>
      </c>
      <c r="J1301" s="13" t="n">
        <v>-11655893.3</v>
      </c>
      <c r="K1301" s="13" t="n">
        <v>50983531.11</v>
      </c>
      <c r="L1301" s="13" t="n">
        <v>47684710.89</v>
      </c>
      <c r="M1301" s="13" t="n">
        <v>-3298820.22</v>
      </c>
      <c r="N1301" s="13" t="n">
        <v>8357073.08</v>
      </c>
      <c r="O1301" s="11" t="n">
        <v>20</v>
      </c>
      <c r="P1301" s="11" t="n"/>
      <c r="Q1301" s="17" t="inlineStr">
        <is>
          <t>virou saída</t>
        </is>
      </c>
      <c r="R1301" s="17" t="inlineStr">
        <is>
          <t>informe diário</t>
        </is>
      </c>
      <c r="S1301" s="17" t="inlineStr">
        <is>
          <t>40.751.130/0001-80</t>
        </is>
      </c>
    </row>
    <row r="1302">
      <c r="A1302" s="17" t="inlineStr">
        <is>
          <t>Internacional</t>
        </is>
      </c>
      <c r="B1302" s="17" t="inlineStr">
        <is>
          <t>Nasdaq e tecnologia</t>
        </is>
      </c>
      <c r="C1302" s="17" t="inlineStr">
        <is>
          <t>Investo</t>
        </is>
      </c>
      <c r="D1302" s="17" t="inlineStr">
        <is>
          <t>USTK11</t>
        </is>
      </c>
      <c r="E1302" s="17" t="inlineStr">
        <is>
          <t>INVESTO ETF MSCI US TECHNOLOGY CLASSE DE ÍNDICE - INVESTIMENTO NO EXTERIOR - RESP LIMITADA</t>
        </is>
      </c>
      <c r="F1302" s="17" t="inlineStr">
        <is>
          <t>jun/26</t>
        </is>
      </c>
      <c r="G1302" s="13" t="n">
        <v>5387435.25</v>
      </c>
      <c r="H1302" s="13" t="n">
        <v>4461299.4</v>
      </c>
      <c r="I1302" s="13" t="n">
        <v>0</v>
      </c>
      <c r="J1302" s="13" t="n">
        <v>926135.85</v>
      </c>
      <c r="K1302" s="13" t="n">
        <v>47684710.89</v>
      </c>
      <c r="L1302" s="13" t="n">
        <v>49387364.68</v>
      </c>
      <c r="M1302" s="13" t="n">
        <v>1702653.79</v>
      </c>
      <c r="N1302" s="13" t="n">
        <v>776517.9400000001</v>
      </c>
      <c r="O1302" s="11" t="n">
        <v>21</v>
      </c>
      <c r="P1302" s="11" t="n"/>
      <c r="Q1302" s="17" t="inlineStr">
        <is>
          <t>captando</t>
        </is>
      </c>
      <c r="R1302" s="17" t="inlineStr">
        <is>
          <t>informe diário</t>
        </is>
      </c>
      <c r="S1302" s="17" t="inlineStr">
        <is>
          <t>40.751.130/0001-80</t>
        </is>
      </c>
    </row>
    <row r="1303">
      <c r="A1303" s="17" t="inlineStr">
        <is>
          <t>Internacional</t>
        </is>
      </c>
      <c r="B1303" s="17" t="inlineStr">
        <is>
          <t>Nasdaq e tecnologia</t>
        </is>
      </c>
      <c r="C1303" s="17" t="inlineStr">
        <is>
          <t>Investo</t>
        </is>
      </c>
      <c r="D1303" s="17" t="inlineStr">
        <is>
          <t>USTK11</t>
        </is>
      </c>
      <c r="E1303" s="17" t="inlineStr">
        <is>
          <t>INVESTO ETF MSCI US TECHNOLOGY CLASSE DE ÍNDICE - INVESTIMENTO NO EXTERIOR - RESP LIMITADA</t>
        </is>
      </c>
      <c r="F1303" s="17" t="inlineStr">
        <is>
          <t>jul/26</t>
        </is>
      </c>
      <c r="G1303" s="13" t="n">
        <v>0</v>
      </c>
      <c r="H1303" s="13" t="n">
        <v>0</v>
      </c>
      <c r="I1303" s="13" t="n">
        <v>0</v>
      </c>
      <c r="J1303" s="13" t="n">
        <v>0</v>
      </c>
      <c r="K1303" s="13" t="n">
        <v>49387364.68</v>
      </c>
      <c r="L1303" s="13" t="n">
        <v>45858970.45</v>
      </c>
      <c r="M1303" s="13" t="n">
        <v>-3528394.23</v>
      </c>
      <c r="N1303" s="13" t="n">
        <v>-3528394.23</v>
      </c>
      <c r="O1303" s="11" t="n">
        <v>23</v>
      </c>
      <c r="P1303" s="11" t="n"/>
      <c r="Q1303" s="17" t="inlineStr">
        <is>
          <t>sem movimento</t>
        </is>
      </c>
      <c r="R1303" s="17" t="inlineStr">
        <is>
          <t>informe diário</t>
        </is>
      </c>
      <c r="S1303" s="17" t="inlineStr">
        <is>
          <t>40.751.130/0001-80</t>
        </is>
      </c>
    </row>
    <row r="1304">
      <c r="A1304" s="17" t="inlineStr">
        <is>
          <t>Internacional</t>
        </is>
      </c>
      <c r="B1304" s="17" t="inlineStr">
        <is>
          <t>Nasdaq e tecnologia</t>
        </is>
      </c>
      <c r="C1304" s="17" t="inlineStr">
        <is>
          <t>Investo</t>
        </is>
      </c>
      <c r="D1304" s="17" t="inlineStr">
        <is>
          <t>USTK11</t>
        </is>
      </c>
      <c r="E1304" s="17" t="inlineStr">
        <is>
          <t>INVESTO ETF MSCI US TECHNOLOGY CLASSE DE ÍNDICE - INVESTIMENTO NO EXTERIOR - RESP LIMITADA</t>
        </is>
      </c>
      <c r="F1304" s="17" t="inlineStr">
        <is>
          <t>ago/26</t>
        </is>
      </c>
      <c r="G1304" s="13" t="n">
        <v>0</v>
      </c>
      <c r="H1304" s="13" t="n">
        <v>0</v>
      </c>
      <c r="I1304" s="13" t="n">
        <v>0</v>
      </c>
      <c r="J1304" s="13" t="n">
        <v>0</v>
      </c>
      <c r="K1304" s="13" t="n">
        <v>45858970.45</v>
      </c>
      <c r="L1304" s="13" t="n">
        <v>49850099.5</v>
      </c>
      <c r="M1304" s="13" t="n">
        <v>3991129.05</v>
      </c>
      <c r="N1304" s="13" t="n">
        <v>3991129.05</v>
      </c>
      <c r="O1304" s="11" t="n">
        <v>21</v>
      </c>
      <c r="P1304" s="11" t="n"/>
      <c r="Q1304" s="17" t="inlineStr">
        <is>
          <t>sem movimento</t>
        </is>
      </c>
      <c r="R1304" s="17" t="inlineStr">
        <is>
          <t>informe diário</t>
        </is>
      </c>
      <c r="S1304" s="17" t="inlineStr">
        <is>
          <t>40.751.130/0001-80</t>
        </is>
      </c>
    </row>
    <row r="1305">
      <c r="A1305" s="17" t="inlineStr">
        <is>
          <t>Internacional</t>
        </is>
      </c>
      <c r="B1305" s="17" t="inlineStr">
        <is>
          <t>Renda com opções (high income)</t>
        </is>
      </c>
      <c r="C1305" s="17" t="inlineStr">
        <is>
          <t>Buena Vista</t>
        </is>
      </c>
      <c r="D1305" s="17" t="inlineStr">
        <is>
          <t>COIN11</t>
        </is>
      </c>
      <c r="E1305" s="17" t="inlineStr">
        <is>
          <t>BUENA VISTA NEOS BITCOIN HIGH INCOME INDEX FUNDO DE ÍNDICE - RESPONSABILIDADE LIMITADA</t>
        </is>
      </c>
      <c r="F1305" s="17" t="inlineStr">
        <is>
          <t>set/25</t>
        </is>
      </c>
      <c r="G1305" s="13" t="n">
        <v>51911743.3</v>
      </c>
      <c r="H1305" s="13" t="n">
        <v>5279734.22</v>
      </c>
      <c r="I1305" s="13" t="n">
        <v>5279734.21</v>
      </c>
      <c r="J1305" s="13" t="n">
        <v>51911743.29</v>
      </c>
      <c r="K1305" s="13" t="n">
        <v>196144889.71</v>
      </c>
      <c r="L1305" s="13" t="n">
        <v>250532340.4</v>
      </c>
      <c r="M1305" s="13" t="n">
        <v>54387450.69</v>
      </c>
      <c r="N1305" s="13" t="n">
        <v>2475707.399999999</v>
      </c>
      <c r="O1305" s="11" t="n">
        <v>22</v>
      </c>
      <c r="P1305" s="11" t="n">
        <v>1</v>
      </c>
      <c r="Q1305" s="17" t="inlineStr">
        <is>
          <t>acelerando</t>
        </is>
      </c>
      <c r="R1305" s="17" t="inlineStr">
        <is>
          <t>informe diário</t>
        </is>
      </c>
      <c r="S1305" s="17" t="inlineStr">
        <is>
          <t>57.920.798/0001-07</t>
        </is>
      </c>
    </row>
    <row r="1306">
      <c r="A1306" s="17" t="inlineStr">
        <is>
          <t>Internacional</t>
        </is>
      </c>
      <c r="B1306" s="17" t="inlineStr">
        <is>
          <t>Renda com opções (high income)</t>
        </is>
      </c>
      <c r="C1306" s="17" t="inlineStr">
        <is>
          <t>Buena Vista</t>
        </is>
      </c>
      <c r="D1306" s="17" t="inlineStr">
        <is>
          <t>COIN11</t>
        </is>
      </c>
      <c r="E1306" s="17" t="inlineStr">
        <is>
          <t>BUENA VISTA NEOS BITCOIN HIGH INCOME INDEX FUNDO DE ÍNDICE - RESPONSABILIDADE LIMITADA</t>
        </is>
      </c>
      <c r="F1306" s="17" t="inlineStr">
        <is>
          <t>out/25</t>
        </is>
      </c>
      <c r="G1306" s="13" t="n">
        <v>33635163.72</v>
      </c>
      <c r="H1306" s="13" t="n">
        <v>5974636.2</v>
      </c>
      <c r="I1306" s="13" t="n">
        <v>5974636.21</v>
      </c>
      <c r="J1306" s="13" t="n">
        <v>33635163.73</v>
      </c>
      <c r="K1306" s="13" t="n">
        <v>250532340.4</v>
      </c>
      <c r="L1306" s="13" t="n">
        <v>272985951.13</v>
      </c>
      <c r="M1306" s="13" t="n">
        <v>22453610.73</v>
      </c>
      <c r="N1306" s="13" t="n">
        <v>-11181553</v>
      </c>
      <c r="O1306" s="11" t="n">
        <v>22</v>
      </c>
      <c r="P1306" s="11" t="n">
        <v>1</v>
      </c>
      <c r="Q1306" s="17" t="inlineStr">
        <is>
          <t>captando</t>
        </is>
      </c>
      <c r="R1306" s="17" t="inlineStr">
        <is>
          <t>informe diário</t>
        </is>
      </c>
      <c r="S1306" s="17" t="inlineStr">
        <is>
          <t>57.920.798/0001-07</t>
        </is>
      </c>
    </row>
    <row r="1307">
      <c r="A1307" s="17" t="inlineStr">
        <is>
          <t>Internacional</t>
        </is>
      </c>
      <c r="B1307" s="17" t="inlineStr">
        <is>
          <t>Renda com opções (high income)</t>
        </is>
      </c>
      <c r="C1307" s="17" t="inlineStr">
        <is>
          <t>Buena Vista</t>
        </is>
      </c>
      <c r="D1307" s="17" t="inlineStr">
        <is>
          <t>COIN11</t>
        </is>
      </c>
      <c r="E1307" s="17" t="inlineStr">
        <is>
          <t>BUENA VISTA NEOS BITCOIN HIGH INCOME INDEX FUNDO DE ÍNDICE - RESPONSABILIDADE LIMITADA</t>
        </is>
      </c>
      <c r="F1307" s="17" t="inlineStr">
        <is>
          <t>nov/25</t>
        </is>
      </c>
      <c r="G1307" s="13" t="n">
        <v>53471617.82</v>
      </c>
      <c r="H1307" s="13" t="n">
        <v>6170959.68</v>
      </c>
      <c r="I1307" s="13" t="n">
        <v>12083786.16</v>
      </c>
      <c r="J1307" s="13" t="n">
        <v>59384444.3</v>
      </c>
      <c r="K1307" s="13" t="n">
        <v>272985951.13</v>
      </c>
      <c r="L1307" s="13" t="n">
        <v>277659243.31</v>
      </c>
      <c r="M1307" s="13" t="n">
        <v>4673292.18</v>
      </c>
      <c r="N1307" s="13" t="n">
        <v>-54711152.12</v>
      </c>
      <c r="O1307" s="11" t="n">
        <v>18</v>
      </c>
      <c r="P1307" s="11" t="n">
        <v>2</v>
      </c>
      <c r="Q1307" s="17" t="inlineStr">
        <is>
          <t>acelerando</t>
        </is>
      </c>
      <c r="R1307" s="17" t="inlineStr">
        <is>
          <t>informe diário</t>
        </is>
      </c>
      <c r="S1307" s="17" t="inlineStr">
        <is>
          <t>57.920.798/0001-07</t>
        </is>
      </c>
    </row>
    <row r="1308">
      <c r="A1308" s="17" t="inlineStr">
        <is>
          <t>Internacional</t>
        </is>
      </c>
      <c r="B1308" s="17" t="inlineStr">
        <is>
          <t>Renda com opções (high income)</t>
        </is>
      </c>
      <c r="C1308" s="17" t="inlineStr">
        <is>
          <t>Buena Vista</t>
        </is>
      </c>
      <c r="D1308" s="17" t="inlineStr">
        <is>
          <t>COIN11</t>
        </is>
      </c>
      <c r="E1308" s="17" t="inlineStr">
        <is>
          <t>BUENA VISTA NEOS BITCOIN HIGH INCOME INDEX FUNDO DE ÍNDICE - RESPONSABILIDADE LIMITADA</t>
        </is>
      </c>
      <c r="F1308" s="17" t="inlineStr">
        <is>
          <t>dez/25</t>
        </is>
      </c>
      <c r="G1308" s="13" t="n">
        <v>31095960.6</v>
      </c>
      <c r="H1308" s="13" t="n">
        <v>6917787.56</v>
      </c>
      <c r="I1308" s="13" t="n">
        <v>10746903.4</v>
      </c>
      <c r="J1308" s="13" t="n">
        <v>34925076.44</v>
      </c>
      <c r="K1308" s="13" t="n">
        <v>277659243.31</v>
      </c>
      <c r="L1308" s="13" t="n">
        <v>306730061.16</v>
      </c>
      <c r="M1308" s="13" t="n">
        <v>29070817.85</v>
      </c>
      <c r="N1308" s="13" t="n">
        <v>-5854258.589999996</v>
      </c>
      <c r="O1308" s="11" t="n">
        <v>20</v>
      </c>
      <c r="P1308" s="11" t="n">
        <v>2</v>
      </c>
      <c r="Q1308" s="17" t="inlineStr">
        <is>
          <t>captando</t>
        </is>
      </c>
      <c r="R1308" s="17" t="inlineStr">
        <is>
          <t>informe diário</t>
        </is>
      </c>
      <c r="S1308" s="17" t="inlineStr">
        <is>
          <t>57.920.798/0001-07</t>
        </is>
      </c>
    </row>
    <row r="1309">
      <c r="A1309" s="17" t="inlineStr">
        <is>
          <t>Internacional</t>
        </is>
      </c>
      <c r="B1309" s="17" t="inlineStr">
        <is>
          <t>Renda com opções (high income)</t>
        </is>
      </c>
      <c r="C1309" s="17" t="inlineStr">
        <is>
          <t>Buena Vista</t>
        </is>
      </c>
      <c r="D1309" s="17" t="inlineStr">
        <is>
          <t>COIN11</t>
        </is>
      </c>
      <c r="E1309" s="17" t="inlineStr">
        <is>
          <t>BUENA VISTA NEOS BITCOIN HIGH INCOME INDEX FUNDO DE ÍNDICE - RESPONSABILIDADE LIMITADA</t>
        </is>
      </c>
      <c r="F1309" s="17" t="inlineStr">
        <is>
          <t>jan/26</t>
        </is>
      </c>
      <c r="G1309" s="13" t="n">
        <v>56442944.39</v>
      </c>
      <c r="H1309" s="13" t="n">
        <v>7485878.22</v>
      </c>
      <c r="I1309" s="13" t="n">
        <v>7485878.18</v>
      </c>
      <c r="J1309" s="13" t="n">
        <v>56442944.35</v>
      </c>
      <c r="K1309" s="13" t="n">
        <v>306730061.16</v>
      </c>
      <c r="L1309" s="13" t="n">
        <v>329569532.23</v>
      </c>
      <c r="M1309" s="13" t="n">
        <v>22839471.07</v>
      </c>
      <c r="N1309" s="13" t="n">
        <v>-33603473.28</v>
      </c>
      <c r="O1309" s="11" t="n">
        <v>21</v>
      </c>
      <c r="P1309" s="11" t="n">
        <v>1</v>
      </c>
      <c r="Q1309" s="17" t="inlineStr">
        <is>
          <t>acelerando</t>
        </is>
      </c>
      <c r="R1309" s="17" t="inlineStr">
        <is>
          <t>informe diário</t>
        </is>
      </c>
      <c r="S1309" s="17" t="inlineStr">
        <is>
          <t>57.920.798/0001-07</t>
        </is>
      </c>
    </row>
    <row r="1310">
      <c r="A1310" s="17" t="inlineStr">
        <is>
          <t>Internacional</t>
        </is>
      </c>
      <c r="B1310" s="17" t="inlineStr">
        <is>
          <t>Renda com opções (high income)</t>
        </is>
      </c>
      <c r="C1310" s="17" t="inlineStr">
        <is>
          <t>Buena Vista</t>
        </is>
      </c>
      <c r="D1310" s="17" t="inlineStr">
        <is>
          <t>COIN11</t>
        </is>
      </c>
      <c r="E1310" s="17" t="inlineStr">
        <is>
          <t>BUENA VISTA NEOS BITCOIN HIGH INCOME INDEX FUNDO DE ÍNDICE - RESPONSABILIDADE LIMITADA</t>
        </is>
      </c>
      <c r="F1310" s="17" t="inlineStr">
        <is>
          <t>fev/26</t>
        </is>
      </c>
      <c r="G1310" s="13" t="n">
        <v>46279947.23</v>
      </c>
      <c r="H1310" s="13" t="n">
        <v>6632567.77</v>
      </c>
      <c r="I1310" s="13" t="n">
        <v>6632567.75</v>
      </c>
      <c r="J1310" s="13" t="n">
        <v>46279947.21</v>
      </c>
      <c r="K1310" s="13" t="n">
        <v>329569532.23</v>
      </c>
      <c r="L1310" s="13" t="n">
        <v>292796690.95</v>
      </c>
      <c r="M1310" s="13" t="n">
        <v>-36772841.28</v>
      </c>
      <c r="N1310" s="13" t="n">
        <v>-83052788.49000001</v>
      </c>
      <c r="O1310" s="11" t="n">
        <v>17</v>
      </c>
      <c r="P1310" s="11" t="n">
        <v>1</v>
      </c>
      <c r="Q1310" s="17" t="inlineStr">
        <is>
          <t>captando</t>
        </is>
      </c>
      <c r="R1310" s="17" t="inlineStr">
        <is>
          <t>informe diário</t>
        </is>
      </c>
      <c r="S1310" s="17" t="inlineStr">
        <is>
          <t>57.920.798/0001-07</t>
        </is>
      </c>
    </row>
    <row r="1311">
      <c r="A1311" s="17" t="inlineStr">
        <is>
          <t>Internacional</t>
        </is>
      </c>
      <c r="B1311" s="17" t="inlineStr">
        <is>
          <t>Renda com opções (high income)</t>
        </is>
      </c>
      <c r="C1311" s="17" t="inlineStr">
        <is>
          <t>Buena Vista</t>
        </is>
      </c>
      <c r="D1311" s="17" t="inlineStr">
        <is>
          <t>COIN11</t>
        </is>
      </c>
      <c r="E1311" s="17" t="inlineStr">
        <is>
          <t>BUENA VISTA NEOS BITCOIN HIGH INCOME INDEX FUNDO DE ÍNDICE - RESPONSABILIDADE LIMITADA</t>
        </is>
      </c>
      <c r="F1311" s="17" t="inlineStr">
        <is>
          <t>mar/26</t>
        </is>
      </c>
      <c r="G1311" s="13" t="n">
        <v>24923319.36</v>
      </c>
      <c r="H1311" s="13" t="n">
        <v>7450923.48</v>
      </c>
      <c r="I1311" s="13" t="n">
        <v>7450923.44</v>
      </c>
      <c r="J1311" s="13" t="n">
        <v>24923319.32</v>
      </c>
      <c r="K1311" s="13" t="n">
        <v>292796690.95</v>
      </c>
      <c r="L1311" s="13" t="n">
        <v>324184637.86</v>
      </c>
      <c r="M1311" s="13" t="n">
        <v>31387946.91</v>
      </c>
      <c r="N1311" s="13" t="n">
        <v>6464627.59</v>
      </c>
      <c r="O1311" s="11" t="n">
        <v>22</v>
      </c>
      <c r="P1311" s="11" t="n">
        <v>1</v>
      </c>
      <c r="Q1311" s="17" t="inlineStr">
        <is>
          <t>captando</t>
        </is>
      </c>
      <c r="R1311" s="17" t="inlineStr">
        <is>
          <t>informe diário</t>
        </is>
      </c>
      <c r="S1311" s="17" t="inlineStr">
        <is>
          <t>57.920.798/0001-07</t>
        </is>
      </c>
    </row>
    <row r="1312">
      <c r="A1312" s="17" t="inlineStr">
        <is>
          <t>Internacional</t>
        </is>
      </c>
      <c r="B1312" s="17" t="inlineStr">
        <is>
          <t>Renda com opções (high income)</t>
        </is>
      </c>
      <c r="C1312" s="17" t="inlineStr">
        <is>
          <t>Buena Vista</t>
        </is>
      </c>
      <c r="D1312" s="17" t="inlineStr">
        <is>
          <t>COIN11</t>
        </is>
      </c>
      <c r="E1312" s="17" t="inlineStr">
        <is>
          <t>BUENA VISTA NEOS BITCOIN HIGH INCOME INDEX FUNDO DE ÍNDICE - RESPONSABILIDADE LIMITADA</t>
        </is>
      </c>
      <c r="F1312" s="17" t="inlineStr">
        <is>
          <t>abr/26</t>
        </is>
      </c>
      <c r="G1312" s="13" t="n">
        <v>17592950.46</v>
      </c>
      <c r="H1312" s="13" t="n">
        <v>7847659.42</v>
      </c>
      <c r="I1312" s="13" t="n">
        <v>7847659.42</v>
      </c>
      <c r="J1312" s="13" t="n">
        <v>17592950.46</v>
      </c>
      <c r="K1312" s="13" t="n">
        <v>324184637.86</v>
      </c>
      <c r="L1312" s="13" t="n">
        <v>354812266.3</v>
      </c>
      <c r="M1312" s="13" t="n">
        <v>30627628.44</v>
      </c>
      <c r="N1312" s="13" t="n">
        <v>13034677.98</v>
      </c>
      <c r="O1312" s="11" t="n">
        <v>19</v>
      </c>
      <c r="P1312" s="11" t="n">
        <v>1</v>
      </c>
      <c r="Q1312" s="17" t="inlineStr">
        <is>
          <t>captando</t>
        </is>
      </c>
      <c r="R1312" s="17" t="inlineStr">
        <is>
          <t>informe diário</t>
        </is>
      </c>
      <c r="S1312" s="17" t="inlineStr">
        <is>
          <t>57.920.798/0001-07</t>
        </is>
      </c>
    </row>
    <row r="1313">
      <c r="A1313" s="17" t="inlineStr">
        <is>
          <t>Internacional</t>
        </is>
      </c>
      <c r="B1313" s="17" t="inlineStr">
        <is>
          <t>Renda com opções (high income)</t>
        </is>
      </c>
      <c r="C1313" s="17" t="inlineStr">
        <is>
          <t>Buena Vista</t>
        </is>
      </c>
      <c r="D1313" s="17" t="inlineStr">
        <is>
          <t>COIN11</t>
        </is>
      </c>
      <c r="E1313" s="17" t="inlineStr">
        <is>
          <t>BUENA VISTA NEOS BITCOIN HIGH INCOME INDEX FUNDO DE ÍNDICE - RESPONSABILIDADE LIMITADA</t>
        </is>
      </c>
      <c r="F1313" s="17" t="inlineStr">
        <is>
          <t>mai/26</t>
        </is>
      </c>
      <c r="G1313" s="13" t="n">
        <v>13175208.42</v>
      </c>
      <c r="H1313" s="13" t="n">
        <v>8133194.61</v>
      </c>
      <c r="I1313" s="13" t="n">
        <v>8133194.61</v>
      </c>
      <c r="J1313" s="13" t="n">
        <v>13175208.42</v>
      </c>
      <c r="K1313" s="13" t="n">
        <v>354812266.3</v>
      </c>
      <c r="L1313" s="13" t="n">
        <v>354171463.16</v>
      </c>
      <c r="M1313" s="13" t="n">
        <v>-640803.14</v>
      </c>
      <c r="N1313" s="13" t="n">
        <v>-13816011.56</v>
      </c>
      <c r="O1313" s="11" t="n">
        <v>19</v>
      </c>
      <c r="P1313" s="11" t="n">
        <v>1</v>
      </c>
      <c r="Q1313" s="17" t="inlineStr">
        <is>
          <t>captando</t>
        </is>
      </c>
      <c r="R1313" s="17" t="inlineStr">
        <is>
          <t>informe diário</t>
        </is>
      </c>
      <c r="S1313" s="17" t="inlineStr">
        <is>
          <t>57.920.798/0001-07</t>
        </is>
      </c>
    </row>
    <row r="1314">
      <c r="A1314" s="17" t="inlineStr">
        <is>
          <t>Internacional</t>
        </is>
      </c>
      <c r="B1314" s="17" t="inlineStr">
        <is>
          <t>Renda com opções (high income)</t>
        </is>
      </c>
      <c r="C1314" s="17" t="inlineStr">
        <is>
          <t>Buena Vista</t>
        </is>
      </c>
      <c r="D1314" s="17" t="inlineStr">
        <is>
          <t>COIN11</t>
        </is>
      </c>
      <c r="E1314" s="17" t="inlineStr">
        <is>
          <t>BUENA VISTA NEOS BITCOIN HIGH INCOME INDEX FUNDO DE ÍNDICE - RESPONSABILIDADE LIMITADA</t>
        </is>
      </c>
      <c r="F1314" s="17" t="inlineStr">
        <is>
          <t>jun/26</t>
        </is>
      </c>
      <c r="G1314" s="13" t="n">
        <v>33927194.52</v>
      </c>
      <c r="H1314" s="13" t="n">
        <v>7408973.26</v>
      </c>
      <c r="I1314" s="13" t="n">
        <v>7408973.29</v>
      </c>
      <c r="J1314" s="13" t="n">
        <v>33927194.55</v>
      </c>
      <c r="K1314" s="13" t="n">
        <v>354171463.16</v>
      </c>
      <c r="L1314" s="13" t="n">
        <v>319340637.63</v>
      </c>
      <c r="M1314" s="13" t="n">
        <v>-34830825.53</v>
      </c>
      <c r="N1314" s="13" t="n">
        <v>-68758020.08</v>
      </c>
      <c r="O1314" s="11" t="n">
        <v>21</v>
      </c>
      <c r="P1314" s="11" t="n">
        <v>1</v>
      </c>
      <c r="Q1314" s="17" t="inlineStr">
        <is>
          <t>acelerando</t>
        </is>
      </c>
      <c r="R1314" s="17" t="inlineStr">
        <is>
          <t>informe diário</t>
        </is>
      </c>
      <c r="S1314" s="17" t="inlineStr">
        <is>
          <t>57.920.798/0001-07</t>
        </is>
      </c>
    </row>
    <row r="1315">
      <c r="A1315" s="17" t="inlineStr">
        <is>
          <t>Internacional</t>
        </is>
      </c>
      <c r="B1315" s="17" t="inlineStr">
        <is>
          <t>Renda com opções (high income)</t>
        </is>
      </c>
      <c r="C1315" s="17" t="inlineStr">
        <is>
          <t>Buena Vista</t>
        </is>
      </c>
      <c r="D1315" s="17" t="inlineStr">
        <is>
          <t>COIN11</t>
        </is>
      </c>
      <c r="E1315" s="17" t="inlineStr">
        <is>
          <t>BUENA VISTA NEOS BITCOIN HIGH INCOME INDEX FUNDO DE ÍNDICE - RESPONSABILIDADE LIMITADA</t>
        </is>
      </c>
      <c r="F1315" s="17" t="inlineStr">
        <is>
          <t>jul/26</t>
        </is>
      </c>
      <c r="G1315" s="13" t="n">
        <v>12186269.99</v>
      </c>
      <c r="H1315" s="13" t="n">
        <v>7752793</v>
      </c>
      <c r="I1315" s="13" t="n">
        <v>7752792.99</v>
      </c>
      <c r="J1315" s="13" t="n">
        <v>12186269.98</v>
      </c>
      <c r="K1315" s="13" t="n">
        <v>319340637.63</v>
      </c>
      <c r="L1315" s="13" t="n">
        <v>345867654.15</v>
      </c>
      <c r="M1315" s="13" t="n">
        <v>26527016.52</v>
      </c>
      <c r="N1315" s="13" t="n">
        <v>14340746.54</v>
      </c>
      <c r="O1315" s="11" t="n">
        <v>22</v>
      </c>
      <c r="P1315" s="11" t="n">
        <v>1</v>
      </c>
      <c r="Q1315" s="17" t="inlineStr">
        <is>
          <t>captando</t>
        </is>
      </c>
      <c r="R1315" s="17" t="inlineStr">
        <is>
          <t>informe diário</t>
        </is>
      </c>
      <c r="S1315" s="17" t="inlineStr">
        <is>
          <t>57.920.798/0001-07</t>
        </is>
      </c>
    </row>
    <row r="1316">
      <c r="A1316" s="17" t="inlineStr">
        <is>
          <t>Internacional</t>
        </is>
      </c>
      <c r="B1316" s="17" t="inlineStr">
        <is>
          <t>Renda com opções (high income)</t>
        </is>
      </c>
      <c r="C1316" s="17" t="inlineStr">
        <is>
          <t>Buena Vista</t>
        </is>
      </c>
      <c r="D1316" s="17" t="inlineStr">
        <is>
          <t>COIN11</t>
        </is>
      </c>
      <c r="E1316" s="17" t="inlineStr">
        <is>
          <t>BUENA VISTA NEOS BITCOIN HIGH INCOME INDEX FUNDO DE ÍNDICE - RESPONSABILIDADE LIMITADA</t>
        </is>
      </c>
      <c r="F1316" s="17" t="inlineStr">
        <is>
          <t>ago/26</t>
        </is>
      </c>
      <c r="G1316" s="13" t="n">
        <v>3885265.85</v>
      </c>
      <c r="H1316" s="13" t="n">
        <v>7867008</v>
      </c>
      <c r="I1316" s="13" t="n">
        <v>7867007.97</v>
      </c>
      <c r="J1316" s="13" t="n">
        <v>3885265.82</v>
      </c>
      <c r="K1316" s="13" t="n">
        <v>345867654.15</v>
      </c>
      <c r="L1316" s="13" t="n">
        <v>406045983.44</v>
      </c>
      <c r="M1316" s="13" t="n">
        <v>60178329.29</v>
      </c>
      <c r="N1316" s="13" t="n">
        <v>56293063.47</v>
      </c>
      <c r="O1316" s="11" t="n">
        <v>21</v>
      </c>
      <c r="P1316" s="11" t="n">
        <v>1</v>
      </c>
      <c r="Q1316" s="17" t="inlineStr">
        <is>
          <t>captando</t>
        </is>
      </c>
      <c r="R1316" s="17" t="inlineStr">
        <is>
          <t>informe diário</t>
        </is>
      </c>
      <c r="S1316" s="17" t="inlineStr">
        <is>
          <t>57.920.798/0001-07</t>
        </is>
      </c>
    </row>
    <row r="1317">
      <c r="A1317" s="17" t="inlineStr">
        <is>
          <t>Internacional</t>
        </is>
      </c>
      <c r="B1317" s="17" t="inlineStr">
        <is>
          <t>Renda com opções (high income)</t>
        </is>
      </c>
      <c r="C1317" s="17" t="inlineStr">
        <is>
          <t>Buena Vista</t>
        </is>
      </c>
      <c r="D1317" s="17" t="inlineStr">
        <is>
          <t>ETHY11</t>
        </is>
      </c>
      <c r="E1317" s="17" t="inlineStr">
        <is>
          <t>BUENA VISTA DEX VETTAFI NEOS ETHEREUM HIGH INCOME FUNDO DE ÍNDICE DE RESPONSABILIDADE LIMITADA</t>
        </is>
      </c>
      <c r="F1317" s="17" t="inlineStr">
        <is>
          <t>dez/25</t>
        </is>
      </c>
      <c r="G1317" s="13" t="n">
        <v>10000000</v>
      </c>
      <c r="H1317" s="13" t="n">
        <v>0</v>
      </c>
      <c r="I1317" s="13" t="n">
        <v>0</v>
      </c>
      <c r="J1317" s="13" t="n">
        <v>10000000</v>
      </c>
      <c r="K1317" s="13" t="n"/>
      <c r="L1317" s="13" t="n">
        <v>10009790.99</v>
      </c>
      <c r="M1317" s="13" t="n">
        <v>10009790.99</v>
      </c>
      <c r="N1317" s="13" t="n">
        <v>9790.990000000224</v>
      </c>
      <c r="O1317" s="11" t="n">
        <v>12</v>
      </c>
      <c r="P1317" s="11" t="n"/>
      <c r="Q1317" s="17" t="inlineStr">
        <is>
          <t>captando</t>
        </is>
      </c>
      <c r="R1317" s="17" t="inlineStr">
        <is>
          <t>estreia</t>
        </is>
      </c>
      <c r="S1317" s="17" t="inlineStr">
        <is>
          <t>63.829.366/0001-98</t>
        </is>
      </c>
    </row>
    <row r="1318">
      <c r="A1318" s="17" t="inlineStr">
        <is>
          <t>Internacional</t>
        </is>
      </c>
      <c r="B1318" s="17" t="inlineStr">
        <is>
          <t>Renda com opções (high income)</t>
        </is>
      </c>
      <c r="C1318" s="17" t="inlineStr">
        <is>
          <t>Buena Vista</t>
        </is>
      </c>
      <c r="D1318" s="17" t="inlineStr">
        <is>
          <t>ETHY11</t>
        </is>
      </c>
      <c r="E1318" s="17" t="inlineStr">
        <is>
          <t>BUENA VISTA DEX VETTAFI NEOS ETHEREUM HIGH INCOME FUNDO DE ÍNDICE DE RESPONSABILIDADE LIMITADA</t>
        </is>
      </c>
      <c r="F1318" s="17" t="inlineStr">
        <is>
          <t>jan/26</t>
        </is>
      </c>
      <c r="G1318" s="13" t="n">
        <v>4534847.48</v>
      </c>
      <c r="H1318" s="13" t="n">
        <v>0</v>
      </c>
      <c r="I1318" s="13" t="n">
        <v>0</v>
      </c>
      <c r="J1318" s="13" t="n">
        <v>4534847.48</v>
      </c>
      <c r="K1318" s="13" t="n">
        <v>10009790.99</v>
      </c>
      <c r="L1318" s="13" t="n">
        <v>12727711.64</v>
      </c>
      <c r="M1318" s="13" t="n">
        <v>2717920.65</v>
      </c>
      <c r="N1318" s="13" t="n">
        <v>-1816926.830000001</v>
      </c>
      <c r="O1318" s="11" t="n">
        <v>21</v>
      </c>
      <c r="P1318" s="11" t="n"/>
      <c r="Q1318" s="17" t="inlineStr">
        <is>
          <t>captando</t>
        </is>
      </c>
      <c r="R1318" s="17" t="inlineStr">
        <is>
          <t>informe diário</t>
        </is>
      </c>
      <c r="S1318" s="17" t="inlineStr">
        <is>
          <t>63.829.366/0001-98</t>
        </is>
      </c>
    </row>
    <row r="1319">
      <c r="A1319" s="17" t="inlineStr">
        <is>
          <t>Internacional</t>
        </is>
      </c>
      <c r="B1319" s="17" t="inlineStr">
        <is>
          <t>Renda com opções (high income)</t>
        </is>
      </c>
      <c r="C1319" s="17" t="inlineStr">
        <is>
          <t>Buena Vista</t>
        </is>
      </c>
      <c r="D1319" s="17" t="inlineStr">
        <is>
          <t>ETHY11</t>
        </is>
      </c>
      <c r="E1319" s="17" t="inlineStr">
        <is>
          <t>BUENA VISTA DEX VETTAFI NEOS ETHEREUM HIGH INCOME FUNDO DE ÍNDICE DE RESPONSABILIDADE LIMITADA</t>
        </is>
      </c>
      <c r="F1319" s="17" t="inlineStr">
        <is>
          <t>fev/26</t>
        </is>
      </c>
      <c r="G1319" s="13" t="n">
        <v>13476639.57</v>
      </c>
      <c r="H1319" s="13" t="n">
        <v>0</v>
      </c>
      <c r="I1319" s="13" t="n">
        <v>0</v>
      </c>
      <c r="J1319" s="13" t="n">
        <v>13476639.57</v>
      </c>
      <c r="K1319" s="13" t="n">
        <v>12727711.64</v>
      </c>
      <c r="L1319" s="13" t="n">
        <v>21005788.7</v>
      </c>
      <c r="M1319" s="13" t="n">
        <v>8278077.06</v>
      </c>
      <c r="N1319" s="13" t="n">
        <v>-5198562.510000001</v>
      </c>
      <c r="O1319" s="11" t="n">
        <v>18</v>
      </c>
      <c r="P1319" s="11" t="n"/>
      <c r="Q1319" s="17" t="inlineStr">
        <is>
          <t>acelerando</t>
        </is>
      </c>
      <c r="R1319" s="17" t="inlineStr">
        <is>
          <t>informe diário</t>
        </is>
      </c>
      <c r="S1319" s="17" t="inlineStr">
        <is>
          <t>63.829.366/0001-98</t>
        </is>
      </c>
    </row>
    <row r="1320">
      <c r="A1320" s="17" t="inlineStr">
        <is>
          <t>Internacional</t>
        </is>
      </c>
      <c r="B1320" s="17" t="inlineStr">
        <is>
          <t>Renda com opções (high income)</t>
        </is>
      </c>
      <c r="C1320" s="17" t="inlineStr">
        <is>
          <t>Buena Vista</t>
        </is>
      </c>
      <c r="D1320" s="17" t="inlineStr">
        <is>
          <t>ETHY11</t>
        </is>
      </c>
      <c r="E1320" s="17" t="inlineStr">
        <is>
          <t>BUENA VISTA DEX VETTAFI NEOS ETHEREUM HIGH INCOME FUNDO DE ÍNDICE DE RESPONSABILIDADE LIMITADA</t>
        </is>
      </c>
      <c r="F1320" s="17" t="inlineStr">
        <is>
          <t>mar/26</t>
        </is>
      </c>
      <c r="G1320" s="13" t="n">
        <v>7065927.43</v>
      </c>
      <c r="H1320" s="13" t="n">
        <v>0</v>
      </c>
      <c r="I1320" s="13" t="n">
        <v>-709999.99</v>
      </c>
      <c r="J1320" s="13" t="n">
        <v>6355927.44</v>
      </c>
      <c r="K1320" s="13" t="n">
        <v>21005788.7</v>
      </c>
      <c r="L1320" s="13" t="n">
        <v>28719253.86</v>
      </c>
      <c r="M1320" s="13" t="n">
        <v>7713465.16</v>
      </c>
      <c r="N1320" s="13" t="n">
        <v>1357537.72</v>
      </c>
      <c r="O1320" s="11" t="n">
        <v>22</v>
      </c>
      <c r="P1320" s="11" t="n">
        <v>1</v>
      </c>
      <c r="Q1320" s="17" t="inlineStr">
        <is>
          <t>captando</t>
        </is>
      </c>
      <c r="R1320" s="17" t="inlineStr">
        <is>
          <t>informe diário</t>
        </is>
      </c>
      <c r="S1320" s="17" t="inlineStr">
        <is>
          <t>63.829.366/0001-98</t>
        </is>
      </c>
    </row>
    <row r="1321">
      <c r="A1321" s="17" t="inlineStr">
        <is>
          <t>Internacional</t>
        </is>
      </c>
      <c r="B1321" s="17" t="inlineStr">
        <is>
          <t>Renda com opções (high income)</t>
        </is>
      </c>
      <c r="C1321" s="17" t="inlineStr">
        <is>
          <t>Buena Vista</t>
        </is>
      </c>
      <c r="D1321" s="17" t="inlineStr">
        <is>
          <t>ETHY11</t>
        </is>
      </c>
      <c r="E1321" s="17" t="inlineStr">
        <is>
          <t>BUENA VISTA DEX VETTAFI NEOS ETHEREUM HIGH INCOME FUNDO DE ÍNDICE DE RESPONSABILIDADE LIMITADA</t>
        </is>
      </c>
      <c r="F1321" s="17" t="inlineStr">
        <is>
          <t>abr/26</t>
        </is>
      </c>
      <c r="G1321" s="13" t="n">
        <v>5843115.69</v>
      </c>
      <c r="H1321" s="13" t="n">
        <v>0</v>
      </c>
      <c r="I1321" s="13" t="n">
        <v>649067.02</v>
      </c>
      <c r="J1321" s="13" t="n">
        <v>6492182.71</v>
      </c>
      <c r="K1321" s="13" t="n">
        <v>28719253.86</v>
      </c>
      <c r="L1321" s="13" t="n">
        <v>35289974.93</v>
      </c>
      <c r="M1321" s="13" t="n">
        <v>6570721.07</v>
      </c>
      <c r="N1321" s="13" t="n">
        <v>78538.36000000034</v>
      </c>
      <c r="O1321" s="11" t="n">
        <v>20</v>
      </c>
      <c r="P1321" s="11" t="n">
        <v>1</v>
      </c>
      <c r="Q1321" s="17" t="inlineStr">
        <is>
          <t>acelerando</t>
        </is>
      </c>
      <c r="R1321" s="17" t="inlineStr">
        <is>
          <t>informe diário</t>
        </is>
      </c>
      <c r="S1321" s="17" t="inlineStr">
        <is>
          <t>63.829.366/0001-98</t>
        </is>
      </c>
    </row>
    <row r="1322">
      <c r="A1322" s="17" t="inlineStr">
        <is>
          <t>Internacional</t>
        </is>
      </c>
      <c r="B1322" s="17" t="inlineStr">
        <is>
          <t>Renda com opções (high income)</t>
        </is>
      </c>
      <c r="C1322" s="17" t="inlineStr">
        <is>
          <t>Buena Vista</t>
        </is>
      </c>
      <c r="D1322" s="17" t="inlineStr">
        <is>
          <t>ETHY11</t>
        </is>
      </c>
      <c r="E1322" s="17" t="inlineStr">
        <is>
          <t>BUENA VISTA DEX VETTAFI NEOS ETHEREUM HIGH INCOME FUNDO DE ÍNDICE DE RESPONSABILIDADE LIMITADA</t>
        </is>
      </c>
      <c r="F1322" s="17" t="inlineStr">
        <is>
          <t>mai/26</t>
        </is>
      </c>
      <c r="G1322" s="13" t="n">
        <v>8592934.279999999</v>
      </c>
      <c r="H1322" s="13" t="n">
        <v>0</v>
      </c>
      <c r="I1322" s="13" t="n">
        <v>0</v>
      </c>
      <c r="J1322" s="13" t="n">
        <v>8592934.279999999</v>
      </c>
      <c r="K1322" s="13" t="n">
        <v>35289974.93</v>
      </c>
      <c r="L1322" s="13" t="n">
        <v>39388095.02</v>
      </c>
      <c r="M1322" s="13" t="n">
        <v>4098120.09</v>
      </c>
      <c r="N1322" s="13" t="n">
        <v>-4494814.189999999</v>
      </c>
      <c r="O1322" s="11" t="n">
        <v>20</v>
      </c>
      <c r="P1322" s="11" t="n"/>
      <c r="Q1322" s="17" t="inlineStr">
        <is>
          <t>acelerando</t>
        </is>
      </c>
      <c r="R1322" s="17" t="inlineStr">
        <is>
          <t>informe diário</t>
        </is>
      </c>
      <c r="S1322" s="17" t="inlineStr">
        <is>
          <t>63.829.366/0001-98</t>
        </is>
      </c>
    </row>
    <row r="1323">
      <c r="A1323" s="17" t="inlineStr">
        <is>
          <t>Internacional</t>
        </is>
      </c>
      <c r="B1323" s="17" t="inlineStr">
        <is>
          <t>Renda com opções (high income)</t>
        </is>
      </c>
      <c r="C1323" s="17" t="inlineStr">
        <is>
          <t>Buena Vista</t>
        </is>
      </c>
      <c r="D1323" s="17" t="inlineStr">
        <is>
          <t>ETHY11</t>
        </is>
      </c>
      <c r="E1323" s="17" t="inlineStr">
        <is>
          <t>BUENA VISTA DEX VETTAFI NEOS ETHEREUM HIGH INCOME FUNDO DE ÍNDICE DE RESPONSABILIDADE LIMITADA</t>
        </is>
      </c>
      <c r="F1323" s="17" t="inlineStr">
        <is>
          <t>jun/26</t>
        </is>
      </c>
      <c r="G1323" s="13" t="n">
        <v>5085249.57</v>
      </c>
      <c r="H1323" s="13" t="n">
        <v>0</v>
      </c>
      <c r="I1323" s="13" t="n">
        <v>0</v>
      </c>
      <c r="J1323" s="13" t="n">
        <v>5085249.57</v>
      </c>
      <c r="K1323" s="13" t="n">
        <v>39388095.02</v>
      </c>
      <c r="L1323" s="13" t="n">
        <v>35733775.77</v>
      </c>
      <c r="M1323" s="13" t="n">
        <v>-3654319.25</v>
      </c>
      <c r="N1323" s="13" t="n">
        <v>-8739568.82</v>
      </c>
      <c r="O1323" s="11" t="n">
        <v>21</v>
      </c>
      <c r="P1323" s="11" t="n"/>
      <c r="Q1323" s="17" t="inlineStr">
        <is>
          <t>captando</t>
        </is>
      </c>
      <c r="R1323" s="17" t="inlineStr">
        <is>
          <t>informe diário</t>
        </is>
      </c>
      <c r="S1323" s="17" t="inlineStr">
        <is>
          <t>63.829.366/0001-98</t>
        </is>
      </c>
    </row>
    <row r="1324">
      <c r="A1324" s="17" t="inlineStr">
        <is>
          <t>Internacional</t>
        </is>
      </c>
      <c r="B1324" s="17" t="inlineStr">
        <is>
          <t>Renda com opções (high income)</t>
        </is>
      </c>
      <c r="C1324" s="17" t="inlineStr">
        <is>
          <t>Buena Vista</t>
        </is>
      </c>
      <c r="D1324" s="17" t="inlineStr">
        <is>
          <t>ETHY11</t>
        </is>
      </c>
      <c r="E1324" s="17" t="inlineStr">
        <is>
          <t>BUENA VISTA DEX VETTAFI NEOS ETHEREUM HIGH INCOME FUNDO DE ÍNDICE DE RESPONSABILIDADE LIMITADA</t>
        </is>
      </c>
      <c r="F1324" s="17" t="inlineStr">
        <is>
          <t>jul/26</t>
        </is>
      </c>
      <c r="G1324" s="13" t="n">
        <v>1487513.74</v>
      </c>
      <c r="H1324" s="13" t="n">
        <v>0</v>
      </c>
      <c r="I1324" s="13" t="n">
        <v>0</v>
      </c>
      <c r="J1324" s="13" t="n">
        <v>1487513.74</v>
      </c>
      <c r="K1324" s="13" t="n">
        <v>35733775.77</v>
      </c>
      <c r="L1324" s="13" t="n">
        <v>40683455.39</v>
      </c>
      <c r="M1324" s="13" t="n">
        <v>4949679.62</v>
      </c>
      <c r="N1324" s="13" t="n">
        <v>3462165.88</v>
      </c>
      <c r="O1324" s="11" t="n">
        <v>23</v>
      </c>
      <c r="P1324" s="11" t="n"/>
      <c r="Q1324" s="17" t="inlineStr">
        <is>
          <t>captando</t>
        </is>
      </c>
      <c r="R1324" s="17" t="inlineStr">
        <is>
          <t>informe diário</t>
        </is>
      </c>
      <c r="S1324" s="17" t="inlineStr">
        <is>
          <t>63.829.366/0001-98</t>
        </is>
      </c>
    </row>
    <row r="1325">
      <c r="A1325" s="17" t="inlineStr">
        <is>
          <t>Internacional</t>
        </is>
      </c>
      <c r="B1325" s="17" t="inlineStr">
        <is>
          <t>Renda com opções (high income)</t>
        </is>
      </c>
      <c r="C1325" s="17" t="inlineStr">
        <is>
          <t>Buena Vista</t>
        </is>
      </c>
      <c r="D1325" s="17" t="inlineStr">
        <is>
          <t>ETHY11</t>
        </is>
      </c>
      <c r="E1325" s="17" t="inlineStr">
        <is>
          <t>BUENA VISTA DEX VETTAFI NEOS ETHEREUM HIGH INCOME FUNDO DE ÍNDICE DE RESPONSABILIDADE LIMITADA</t>
        </is>
      </c>
      <c r="F1325" s="17" t="inlineStr">
        <is>
          <t>ago/26</t>
        </is>
      </c>
      <c r="G1325" s="13" t="n">
        <v>1042717.59</v>
      </c>
      <c r="H1325" s="13" t="n">
        <v>0</v>
      </c>
      <c r="I1325" s="13" t="n">
        <v>0</v>
      </c>
      <c r="J1325" s="13" t="n">
        <v>1042717.59</v>
      </c>
      <c r="K1325" s="13" t="n">
        <v>40683455.39</v>
      </c>
      <c r="L1325" s="13" t="n">
        <v>51628126.62</v>
      </c>
      <c r="M1325" s="13" t="n">
        <v>10944671.23</v>
      </c>
      <c r="N1325" s="13" t="n">
        <v>9901953.640000001</v>
      </c>
      <c r="O1325" s="11" t="n">
        <v>21</v>
      </c>
      <c r="P1325" s="11" t="n"/>
      <c r="Q1325" s="17" t="inlineStr">
        <is>
          <t>captando</t>
        </is>
      </c>
      <c r="R1325" s="17" t="inlineStr">
        <is>
          <t>informe diário</t>
        </is>
      </c>
      <c r="S1325" s="17" t="inlineStr">
        <is>
          <t>63.829.366/0001-98</t>
        </is>
      </c>
    </row>
    <row r="1326">
      <c r="A1326" s="17" t="inlineStr">
        <is>
          <t>Internacional</t>
        </is>
      </c>
      <c r="B1326" s="17" t="inlineStr">
        <is>
          <t>Renda com opções (high income)</t>
        </is>
      </c>
      <c r="C1326" s="17" t="inlineStr">
        <is>
          <t>Buena Vista</t>
        </is>
      </c>
      <c r="D1326" s="17" t="inlineStr">
        <is>
          <t>QQQI11</t>
        </is>
      </c>
      <c r="E1326" s="17" t="inlineStr">
        <is>
          <t>BUENA VISTA NASDAQ-100 NEOS HIGH INCOME ETF INDEX (NDXHIEN) FUNDO DE ÍNDICE - RESPONSABILIDADE LIM</t>
        </is>
      </c>
      <c r="F1326" s="17" t="inlineStr">
        <is>
          <t>set/25</t>
        </is>
      </c>
      <c r="G1326" s="13" t="n">
        <v>17959072.85</v>
      </c>
      <c r="H1326" s="13" t="n">
        <v>1550168.6</v>
      </c>
      <c r="I1326" s="13" t="n">
        <v>1550168.61</v>
      </c>
      <c r="J1326" s="13" t="n">
        <v>17959072.86</v>
      </c>
      <c r="K1326" s="13" t="n">
        <v>127923145.19</v>
      </c>
      <c r="L1326" s="13" t="n">
        <v>146860061.3</v>
      </c>
      <c r="M1326" s="13" t="n">
        <v>18936916.11</v>
      </c>
      <c r="N1326" s="13" t="n">
        <v>977843.25</v>
      </c>
      <c r="O1326" s="11" t="n">
        <v>22</v>
      </c>
      <c r="P1326" s="11" t="n">
        <v>1</v>
      </c>
      <c r="Q1326" s="17" t="inlineStr">
        <is>
          <t>acelerando</t>
        </is>
      </c>
      <c r="R1326" s="17" t="inlineStr">
        <is>
          <t>informe diário</t>
        </is>
      </c>
      <c r="S1326" s="17" t="inlineStr">
        <is>
          <t>54.825.284/0001-84</t>
        </is>
      </c>
    </row>
    <row r="1327">
      <c r="A1327" s="17" t="inlineStr">
        <is>
          <t>Internacional</t>
        </is>
      </c>
      <c r="B1327" s="17" t="inlineStr">
        <is>
          <t>Renda com opções (high income)</t>
        </is>
      </c>
      <c r="C1327" s="17" t="inlineStr">
        <is>
          <t>Buena Vista</t>
        </is>
      </c>
      <c r="D1327" s="17" t="inlineStr">
        <is>
          <t>QQQI11</t>
        </is>
      </c>
      <c r="E1327" s="17" t="inlineStr">
        <is>
          <t>BUENA VISTA NASDAQ-100 NEOS HIGH INCOME ETF INDEX (NDXHIEN) FUNDO DE ÍNDICE - RESPONSABILIDADE LIM</t>
        </is>
      </c>
      <c r="F1327" s="17" t="inlineStr">
        <is>
          <t>out/25</t>
        </is>
      </c>
      <c r="G1327" s="13" t="n">
        <v>0</v>
      </c>
      <c r="H1327" s="13" t="n">
        <v>1762662.17</v>
      </c>
      <c r="I1327" s="13" t="n">
        <v>-1325468.97</v>
      </c>
      <c r="J1327" s="13" t="n">
        <v>-3088131.14</v>
      </c>
      <c r="K1327" s="13" t="n">
        <v>146860061.3</v>
      </c>
      <c r="L1327" s="13" t="n">
        <v>148796268.73</v>
      </c>
      <c r="M1327" s="13" t="n">
        <v>1936207.43</v>
      </c>
      <c r="N1327" s="13" t="n">
        <v>5024338.57</v>
      </c>
      <c r="O1327" s="11" t="n">
        <v>22</v>
      </c>
      <c r="P1327" s="11" t="n">
        <v>2</v>
      </c>
      <c r="Q1327" s="17" t="inlineStr">
        <is>
          <t>virou saída</t>
        </is>
      </c>
      <c r="R1327" s="17" t="inlineStr">
        <is>
          <t>informe diário</t>
        </is>
      </c>
      <c r="S1327" s="17" t="inlineStr">
        <is>
          <t>54.825.284/0001-84</t>
        </is>
      </c>
    </row>
    <row r="1328">
      <c r="A1328" s="17" t="inlineStr">
        <is>
          <t>Internacional</t>
        </is>
      </c>
      <c r="B1328" s="17" t="inlineStr">
        <is>
          <t>Renda com opções (high income)</t>
        </is>
      </c>
      <c r="C1328" s="17" t="inlineStr">
        <is>
          <t>Buena Vista</t>
        </is>
      </c>
      <c r="D1328" s="17" t="inlineStr">
        <is>
          <t>QQQI11</t>
        </is>
      </c>
      <c r="E1328" s="17" t="inlineStr">
        <is>
          <t>BUENA VISTA NASDAQ-100 NEOS HIGH INCOME ETF INDEX (NDXHIEN) FUNDO DE ÍNDICE - RESPONSABILIDADE LIM</t>
        </is>
      </c>
      <c r="F1328" s="17" t="inlineStr">
        <is>
          <t>nov/25</t>
        </is>
      </c>
      <c r="G1328" s="13" t="n">
        <v>0</v>
      </c>
      <c r="H1328" s="13" t="n">
        <v>1720377.6</v>
      </c>
      <c r="I1328" s="13" t="n">
        <v>4726345.1</v>
      </c>
      <c r="J1328" s="13" t="n">
        <v>3005967.5</v>
      </c>
      <c r="K1328" s="13" t="n">
        <v>148796268.73</v>
      </c>
      <c r="L1328" s="13" t="n">
        <v>147328526.23</v>
      </c>
      <c r="M1328" s="13" t="n">
        <v>-1467742.5</v>
      </c>
      <c r="N1328" s="13" t="n">
        <v>-4473710</v>
      </c>
      <c r="O1328" s="11" t="n">
        <v>18</v>
      </c>
      <c r="P1328" s="11" t="n">
        <v>2</v>
      </c>
      <c r="Q1328" s="17" t="inlineStr">
        <is>
          <t>captando</t>
        </is>
      </c>
      <c r="R1328" s="17" t="inlineStr">
        <is>
          <t>informe diário</t>
        </is>
      </c>
      <c r="S1328" s="17" t="inlineStr">
        <is>
          <t>54.825.284/0001-84</t>
        </is>
      </c>
    </row>
    <row r="1329">
      <c r="A1329" s="17" t="inlineStr">
        <is>
          <t>Internacional</t>
        </is>
      </c>
      <c r="B1329" s="17" t="inlineStr">
        <is>
          <t>Renda com opções (high income)</t>
        </is>
      </c>
      <c r="C1329" s="17" t="inlineStr">
        <is>
          <t>Buena Vista</t>
        </is>
      </c>
      <c r="D1329" s="17" t="inlineStr">
        <is>
          <t>QQQI11</t>
        </is>
      </c>
      <c r="E1329" s="17" t="inlineStr">
        <is>
          <t>BUENA VISTA NASDAQ-100 NEOS HIGH INCOME ETF INDEX (NDXHIEN) FUNDO DE ÍNDICE - RESPONSABILIDADE LIM</t>
        </is>
      </c>
      <c r="F1329" s="17" t="inlineStr">
        <is>
          <t>dez/25</t>
        </is>
      </c>
      <c r="G1329" s="13" t="n">
        <v>9021039.4</v>
      </c>
      <c r="H1329" s="13" t="n">
        <v>22822494.04</v>
      </c>
      <c r="I1329" s="13" t="n">
        <v>7814087.09</v>
      </c>
      <c r="J1329" s="13" t="n">
        <v>-5987367.55</v>
      </c>
      <c r="K1329" s="13" t="n">
        <v>147328526.23</v>
      </c>
      <c r="L1329" s="13" t="n">
        <v>143992080.88</v>
      </c>
      <c r="M1329" s="13" t="n">
        <v>-3336445.35</v>
      </c>
      <c r="N1329" s="13" t="n">
        <v>2650922.2</v>
      </c>
      <c r="O1329" s="11" t="n">
        <v>20</v>
      </c>
      <c r="P1329" s="11" t="n">
        <v>2</v>
      </c>
      <c r="Q1329" s="17" t="inlineStr">
        <is>
          <t>virou saída</t>
        </is>
      </c>
      <c r="R1329" s="17" t="inlineStr">
        <is>
          <t>informe diário</t>
        </is>
      </c>
      <c r="S1329" s="17" t="inlineStr">
        <is>
          <t>54.825.284/0001-84</t>
        </is>
      </c>
    </row>
    <row r="1330">
      <c r="A1330" s="17" t="inlineStr">
        <is>
          <t>Internacional</t>
        </is>
      </c>
      <c r="B1330" s="17" t="inlineStr">
        <is>
          <t>Renda com opções (high income)</t>
        </is>
      </c>
      <c r="C1330" s="17" t="inlineStr">
        <is>
          <t>Buena Vista</t>
        </is>
      </c>
      <c r="D1330" s="17" t="inlineStr">
        <is>
          <t>QQQI11</t>
        </is>
      </c>
      <c r="E1330" s="17" t="inlineStr">
        <is>
          <t>BUENA VISTA NASDAQ-100 NEOS HIGH INCOME ETF INDEX (NDXHIEN) FUNDO DE ÍNDICE - RESPONSABILIDADE LIM</t>
        </is>
      </c>
      <c r="F1330" s="17" t="inlineStr">
        <is>
          <t>jan/26</t>
        </is>
      </c>
      <c r="G1330" s="13" t="n">
        <v>20640331.45</v>
      </c>
      <c r="H1330" s="13" t="n">
        <v>1689698.85</v>
      </c>
      <c r="I1330" s="13" t="n">
        <v>1689698.85</v>
      </c>
      <c r="J1330" s="13" t="n">
        <v>20640331.45</v>
      </c>
      <c r="K1330" s="13" t="n">
        <v>143992080.88</v>
      </c>
      <c r="L1330" s="13" t="n">
        <v>158235831.92</v>
      </c>
      <c r="M1330" s="13" t="n">
        <v>14243751.04</v>
      </c>
      <c r="N1330" s="13" t="n">
        <v>-6396580.41</v>
      </c>
      <c r="O1330" s="11" t="n">
        <v>21</v>
      </c>
      <c r="P1330" s="11" t="n">
        <v>1</v>
      </c>
      <c r="Q1330" s="17" t="inlineStr">
        <is>
          <t>captando</t>
        </is>
      </c>
      <c r="R1330" s="17" t="inlineStr">
        <is>
          <t>informe diário</t>
        </is>
      </c>
      <c r="S1330" s="17" t="inlineStr">
        <is>
          <t>54.825.284/0001-84</t>
        </is>
      </c>
    </row>
    <row r="1331">
      <c r="A1331" s="17" t="inlineStr">
        <is>
          <t>Internacional</t>
        </is>
      </c>
      <c r="B1331" s="17" t="inlineStr">
        <is>
          <t>Renda com opções (high income)</t>
        </is>
      </c>
      <c r="C1331" s="17" t="inlineStr">
        <is>
          <t>Buena Vista</t>
        </is>
      </c>
      <c r="D1331" s="17" t="inlineStr">
        <is>
          <t>QQQI11</t>
        </is>
      </c>
      <c r="E1331" s="17" t="inlineStr">
        <is>
          <t>BUENA VISTA NASDAQ-100 NEOS HIGH INCOME ETF INDEX (NDXHIEN) FUNDO DE ÍNDICE - RESPONSABILIDADE LIM</t>
        </is>
      </c>
      <c r="F1331" s="17" t="inlineStr">
        <is>
          <t>fev/26</t>
        </is>
      </c>
      <c r="G1331" s="13" t="n">
        <v>5756702.77</v>
      </c>
      <c r="H1331" s="13" t="n">
        <v>7496889.46</v>
      </c>
      <c r="I1331" s="13" t="n">
        <v>1780673.8</v>
      </c>
      <c r="J1331" s="13" t="n">
        <v>40487.11</v>
      </c>
      <c r="K1331" s="13" t="n">
        <v>158235831.92</v>
      </c>
      <c r="L1331" s="13" t="n">
        <v>150335973.76</v>
      </c>
      <c r="M1331" s="13" t="n">
        <v>-7899858.16</v>
      </c>
      <c r="N1331" s="13" t="n">
        <v>-7940345.27</v>
      </c>
      <c r="O1331" s="11" t="n">
        <v>18</v>
      </c>
      <c r="P1331" s="11" t="n">
        <v>1</v>
      </c>
      <c r="Q1331" s="17" t="inlineStr">
        <is>
          <t>sem movimento</t>
        </is>
      </c>
      <c r="R1331" s="17" t="inlineStr">
        <is>
          <t>informe diário</t>
        </is>
      </c>
      <c r="S1331" s="17" t="inlineStr">
        <is>
          <t>54.825.284/0001-84</t>
        </is>
      </c>
    </row>
    <row r="1332">
      <c r="A1332" s="17" t="inlineStr">
        <is>
          <t>Internacional</t>
        </is>
      </c>
      <c r="B1332" s="17" t="inlineStr">
        <is>
          <t>Renda com opções (high income)</t>
        </is>
      </c>
      <c r="C1332" s="17" t="inlineStr">
        <is>
          <t>Buena Vista</t>
        </is>
      </c>
      <c r="D1332" s="17" t="inlineStr">
        <is>
          <t>QQQI11</t>
        </is>
      </c>
      <c r="E1332" s="17" t="inlineStr">
        <is>
          <t>BUENA VISTA NASDAQ-100 NEOS HIGH INCOME ETF INDEX (NDXHIEN) FUNDO DE ÍNDICE - RESPONSABILIDADE LIM</t>
        </is>
      </c>
      <c r="F1332" s="17" t="inlineStr">
        <is>
          <t>mar/26</t>
        </is>
      </c>
      <c r="G1332" s="13" t="n">
        <v>5518660.6</v>
      </c>
      <c r="H1332" s="13" t="n">
        <v>1795406.38</v>
      </c>
      <c r="I1332" s="13" t="n">
        <v>1795406.37</v>
      </c>
      <c r="J1332" s="13" t="n">
        <v>5518660.59</v>
      </c>
      <c r="K1332" s="13" t="n">
        <v>150335973.76</v>
      </c>
      <c r="L1332" s="13" t="n">
        <v>149050985.8</v>
      </c>
      <c r="M1332" s="13" t="n">
        <v>-1284987.96</v>
      </c>
      <c r="N1332" s="13" t="n">
        <v>-6803648.55</v>
      </c>
      <c r="O1332" s="11" t="n">
        <v>22</v>
      </c>
      <c r="P1332" s="11" t="n">
        <v>1</v>
      </c>
      <c r="Q1332" s="17" t="inlineStr">
        <is>
          <t>captando</t>
        </is>
      </c>
      <c r="R1332" s="17" t="inlineStr">
        <is>
          <t>informe diário</t>
        </is>
      </c>
      <c r="S1332" s="17" t="inlineStr">
        <is>
          <t>54.825.284/0001-84</t>
        </is>
      </c>
    </row>
    <row r="1333">
      <c r="A1333" s="17" t="inlineStr">
        <is>
          <t>Internacional</t>
        </is>
      </c>
      <c r="B1333" s="17" t="inlineStr">
        <is>
          <t>Renda com opções (high income)</t>
        </is>
      </c>
      <c r="C1333" s="17" t="inlineStr">
        <is>
          <t>Buena Vista</t>
        </is>
      </c>
      <c r="D1333" s="17" t="inlineStr">
        <is>
          <t>QQQI11</t>
        </is>
      </c>
      <c r="E1333" s="17" t="inlineStr">
        <is>
          <t>BUENA VISTA NASDAQ-100 NEOS HIGH INCOME ETF INDEX (NDXHIEN) FUNDO DE ÍNDICE - RESPONSABILIDADE LIM</t>
        </is>
      </c>
      <c r="F1333" s="17" t="inlineStr">
        <is>
          <t>abr/26</t>
        </is>
      </c>
      <c r="G1333" s="13" t="n">
        <v>0</v>
      </c>
      <c r="H1333" s="13" t="n">
        <v>1838828.21</v>
      </c>
      <c r="I1333" s="13" t="n">
        <v>4607203.98</v>
      </c>
      <c r="J1333" s="13" t="n">
        <v>2768375.77</v>
      </c>
      <c r="K1333" s="13" t="n">
        <v>149050985.8</v>
      </c>
      <c r="L1333" s="13" t="n">
        <v>157808301.63</v>
      </c>
      <c r="M1333" s="13" t="n">
        <v>8757315.83</v>
      </c>
      <c r="N1333" s="13" t="n">
        <v>5988940.060000001</v>
      </c>
      <c r="O1333" s="11" t="n">
        <v>19</v>
      </c>
      <c r="P1333" s="11" t="n">
        <v>2</v>
      </c>
      <c r="Q1333" s="17" t="inlineStr">
        <is>
          <t>captando</t>
        </is>
      </c>
      <c r="R1333" s="17" t="inlineStr">
        <is>
          <t>informe diário</t>
        </is>
      </c>
      <c r="S1333" s="17" t="inlineStr">
        <is>
          <t>54.825.284/0001-84</t>
        </is>
      </c>
    </row>
    <row r="1334">
      <c r="A1334" s="17" t="inlineStr">
        <is>
          <t>Internacional</t>
        </is>
      </c>
      <c r="B1334" s="17" t="inlineStr">
        <is>
          <t>Renda com opções (high income)</t>
        </is>
      </c>
      <c r="C1334" s="17" t="inlineStr">
        <is>
          <t>Buena Vista</t>
        </is>
      </c>
      <c r="D1334" s="17" t="inlineStr">
        <is>
          <t>QQQI11</t>
        </is>
      </c>
      <c r="E1334" s="17" t="inlineStr">
        <is>
          <t>BUENA VISTA NASDAQ-100 NEOS HIGH INCOME ETF INDEX (NDXHIEN) FUNDO DE ÍNDICE - RESPONSABILIDADE LIM</t>
        </is>
      </c>
      <c r="F1334" s="17" t="inlineStr">
        <is>
          <t>mai/26</t>
        </is>
      </c>
      <c r="G1334" s="13" t="n">
        <v>0</v>
      </c>
      <c r="H1334" s="13" t="n">
        <v>1946150.83</v>
      </c>
      <c r="I1334" s="13" t="n">
        <v>1946150.83</v>
      </c>
      <c r="J1334" s="13" t="n">
        <v>0</v>
      </c>
      <c r="K1334" s="13" t="n">
        <v>157808301.63</v>
      </c>
      <c r="L1334" s="13" t="n">
        <v>169460473.79</v>
      </c>
      <c r="M1334" s="13" t="n">
        <v>11652172.16</v>
      </c>
      <c r="N1334" s="13" t="n">
        <v>11652172.16</v>
      </c>
      <c r="O1334" s="11" t="n">
        <v>19</v>
      </c>
      <c r="P1334" s="11" t="n">
        <v>1</v>
      </c>
      <c r="Q1334" s="17" t="inlineStr">
        <is>
          <t>sem movimento</t>
        </is>
      </c>
      <c r="R1334" s="17" t="inlineStr">
        <is>
          <t>informe diário</t>
        </is>
      </c>
      <c r="S1334" s="17" t="inlineStr">
        <is>
          <t>54.825.284/0001-84</t>
        </is>
      </c>
    </row>
    <row r="1335">
      <c r="A1335" s="17" t="inlineStr">
        <is>
          <t>Internacional</t>
        </is>
      </c>
      <c r="B1335" s="17" t="inlineStr">
        <is>
          <t>Renda com opções (high income)</t>
        </is>
      </c>
      <c r="C1335" s="17" t="inlineStr">
        <is>
          <t>Buena Vista</t>
        </is>
      </c>
      <c r="D1335" s="17" t="inlineStr">
        <is>
          <t>QQQI11</t>
        </is>
      </c>
      <c r="E1335" s="17" t="inlineStr">
        <is>
          <t>BUENA VISTA NASDAQ-100 NEOS HIGH INCOME ETF INDEX (NDXHIEN) FUNDO DE ÍNDICE - RESPONSABILIDADE LIM</t>
        </is>
      </c>
      <c r="F1335" s="17" t="inlineStr">
        <is>
          <t>jun/26</t>
        </is>
      </c>
      <c r="G1335" s="13" t="n">
        <v>8824793.58</v>
      </c>
      <c r="H1335" s="13" t="n">
        <v>4883776.82</v>
      </c>
      <c r="I1335" s="13" t="n">
        <v>1981253.35</v>
      </c>
      <c r="J1335" s="13" t="n">
        <v>5922270.11</v>
      </c>
      <c r="K1335" s="13" t="n">
        <v>169460473.79</v>
      </c>
      <c r="L1335" s="13" t="n">
        <v>178288787.05</v>
      </c>
      <c r="M1335" s="13" t="n">
        <v>8828313.26</v>
      </c>
      <c r="N1335" s="13" t="n">
        <v>2906043.149999999</v>
      </c>
      <c r="O1335" s="11" t="n">
        <v>21</v>
      </c>
      <c r="P1335" s="11" t="n">
        <v>1</v>
      </c>
      <c r="Q1335" s="17" t="inlineStr">
        <is>
          <t>captando</t>
        </is>
      </c>
      <c r="R1335" s="17" t="inlineStr">
        <is>
          <t>informe diário</t>
        </is>
      </c>
      <c r="S1335" s="17" t="inlineStr">
        <is>
          <t>54.825.284/0001-84</t>
        </is>
      </c>
    </row>
    <row r="1336">
      <c r="A1336" s="17" t="inlineStr">
        <is>
          <t>Internacional</t>
        </is>
      </c>
      <c r="B1336" s="17" t="inlineStr">
        <is>
          <t>Renda com opções (high income)</t>
        </is>
      </c>
      <c r="C1336" s="17" t="inlineStr">
        <is>
          <t>Buena Vista</t>
        </is>
      </c>
      <c r="D1336" s="17" t="inlineStr">
        <is>
          <t>QQQI11</t>
        </is>
      </c>
      <c r="E1336" s="17" t="inlineStr">
        <is>
          <t>BUENA VISTA NASDAQ-100 NEOS HIGH INCOME ETF INDEX (NDXHIEN) FUNDO DE ÍNDICE - RESPONSABILIDADE LIM</t>
        </is>
      </c>
      <c r="F1336" s="17" t="inlineStr">
        <is>
          <t>jul/26</t>
        </is>
      </c>
      <c r="G1336" s="13" t="n">
        <v>11492135.77</v>
      </c>
      <c r="H1336" s="13" t="n">
        <v>25167708.31</v>
      </c>
      <c r="I1336" s="13" t="n">
        <v>10814551.52</v>
      </c>
      <c r="J1336" s="13" t="n">
        <v>-2861021.02</v>
      </c>
      <c r="K1336" s="13" t="n">
        <v>178288787.05</v>
      </c>
      <c r="L1336" s="13" t="n">
        <v>159224575.28</v>
      </c>
      <c r="M1336" s="13" t="n">
        <v>-19064211.77</v>
      </c>
      <c r="N1336" s="13" t="n">
        <v>-16203190.75</v>
      </c>
      <c r="O1336" s="11" t="n">
        <v>22</v>
      </c>
      <c r="P1336" s="11" t="n">
        <v>2</v>
      </c>
      <c r="Q1336" s="17" t="inlineStr">
        <is>
          <t>virou saída</t>
        </is>
      </c>
      <c r="R1336" s="17" t="inlineStr">
        <is>
          <t>informe diário</t>
        </is>
      </c>
      <c r="S1336" s="17" t="inlineStr">
        <is>
          <t>54.825.284/0001-84</t>
        </is>
      </c>
    </row>
    <row r="1337">
      <c r="A1337" s="17" t="inlineStr">
        <is>
          <t>Internacional</t>
        </is>
      </c>
      <c r="B1337" s="17" t="inlineStr">
        <is>
          <t>Renda com opções (high income)</t>
        </is>
      </c>
      <c r="C1337" s="17" t="inlineStr">
        <is>
          <t>Buena Vista</t>
        </is>
      </c>
      <c r="D1337" s="17" t="inlineStr">
        <is>
          <t>QQQI11</t>
        </is>
      </c>
      <c r="E1337" s="17" t="inlineStr">
        <is>
          <t>BUENA VISTA NASDAQ-100 NEOS HIGH INCOME ETF INDEX (NDXHIEN) FUNDO DE ÍNDICE - RESPONSABILIDADE LIM</t>
        </is>
      </c>
      <c r="F1337" s="17" t="inlineStr">
        <is>
          <t>ago/26</t>
        </is>
      </c>
      <c r="G1337" s="13" t="n">
        <v>14347508.06</v>
      </c>
      <c r="H1337" s="13" t="n">
        <v>7843820.67</v>
      </c>
      <c r="I1337" s="13" t="n">
        <v>2088533.57</v>
      </c>
      <c r="J1337" s="13" t="n">
        <v>8592220.960000001</v>
      </c>
      <c r="K1337" s="13" t="n">
        <v>159224575.28</v>
      </c>
      <c r="L1337" s="13" t="n">
        <v>177233298.23</v>
      </c>
      <c r="M1337" s="13" t="n">
        <v>18008722.95</v>
      </c>
      <c r="N1337" s="13" t="n">
        <v>9416501.989999998</v>
      </c>
      <c r="O1337" s="11" t="n">
        <v>21</v>
      </c>
      <c r="P1337" s="11" t="n">
        <v>1</v>
      </c>
      <c r="Q1337" s="17" t="inlineStr">
        <is>
          <t>captando</t>
        </is>
      </c>
      <c r="R1337" s="17" t="inlineStr">
        <is>
          <t>informe diário</t>
        </is>
      </c>
      <c r="S1337" s="17" t="inlineStr">
        <is>
          <t>54.825.284/0001-84</t>
        </is>
      </c>
    </row>
    <row r="1338">
      <c r="A1338" s="17" t="inlineStr">
        <is>
          <t>Internacional</t>
        </is>
      </c>
      <c r="B1338" s="17" t="inlineStr">
        <is>
          <t>Renda com opções (high income)</t>
        </is>
      </c>
      <c r="C1338" s="17" t="inlineStr">
        <is>
          <t>Buena Vista</t>
        </is>
      </c>
      <c r="D1338" s="17" t="inlineStr">
        <is>
          <t>SPYI11</t>
        </is>
      </c>
      <c r="E1338" s="17" t="inlineStr">
        <is>
          <t>BUENA VISTA US HIGH INCOME ETF FUNDO DE ÍNDICE NEOS U.S. EQUITY HIGH INCOME INDEX - RESPONSABILIDADE</t>
        </is>
      </c>
      <c r="F1338" s="17" t="inlineStr">
        <is>
          <t>set/25</t>
        </is>
      </c>
      <c r="G1338" s="13" t="n">
        <v>40181133.27</v>
      </c>
      <c r="H1338" s="13" t="n">
        <v>22455010.44</v>
      </c>
      <c r="I1338" s="13" t="n">
        <v>2404879.1</v>
      </c>
      <c r="J1338" s="13" t="n">
        <v>20131001.93</v>
      </c>
      <c r="K1338" s="13" t="n">
        <v>234236906.37</v>
      </c>
      <c r="L1338" s="13" t="n">
        <v>253476847.04</v>
      </c>
      <c r="M1338" s="13" t="n">
        <v>19239940.67</v>
      </c>
      <c r="N1338" s="13" t="n">
        <v>-891061.2599999979</v>
      </c>
      <c r="O1338" s="11" t="n">
        <v>22</v>
      </c>
      <c r="P1338" s="11" t="n">
        <v>1</v>
      </c>
      <c r="Q1338" s="17" t="inlineStr">
        <is>
          <t>acelerando</t>
        </is>
      </c>
      <c r="R1338" s="17" t="inlineStr">
        <is>
          <t>informe diário</t>
        </is>
      </c>
      <c r="S1338" s="17" t="inlineStr">
        <is>
          <t>51.949.867/0001-29</t>
        </is>
      </c>
    </row>
    <row r="1339">
      <c r="A1339" s="17" t="inlineStr">
        <is>
          <t>Internacional</t>
        </is>
      </c>
      <c r="B1339" s="17" t="inlineStr">
        <is>
          <t>Renda com opções (high income)</t>
        </is>
      </c>
      <c r="C1339" s="17" t="inlineStr">
        <is>
          <t>Buena Vista</t>
        </is>
      </c>
      <c r="D1339" s="17" t="inlineStr">
        <is>
          <t>SPYI11</t>
        </is>
      </c>
      <c r="E1339" s="17" t="inlineStr">
        <is>
          <t>BUENA VISTA US HIGH INCOME ETF FUNDO DE ÍNDICE NEOS U.S. EQUITY HIGH INCOME INDEX - RESPONSABILIDADE</t>
        </is>
      </c>
      <c r="F1339" s="17" t="inlineStr">
        <is>
          <t>out/25</t>
        </is>
      </c>
      <c r="G1339" s="13" t="n">
        <v>10145790.57</v>
      </c>
      <c r="H1339" s="13" t="n">
        <v>2644236.14</v>
      </c>
      <c r="I1339" s="13" t="n">
        <v>2644236.16</v>
      </c>
      <c r="J1339" s="13" t="n">
        <v>10145790.59</v>
      </c>
      <c r="K1339" s="13" t="n">
        <v>253476847.04</v>
      </c>
      <c r="L1339" s="13" t="n">
        <v>268616627.7</v>
      </c>
      <c r="M1339" s="13" t="n">
        <v>15139780.66</v>
      </c>
      <c r="N1339" s="13" t="n">
        <v>4993990.07</v>
      </c>
      <c r="O1339" s="11" t="n">
        <v>22</v>
      </c>
      <c r="P1339" s="11" t="n">
        <v>1</v>
      </c>
      <c r="Q1339" s="17" t="inlineStr">
        <is>
          <t>captando</t>
        </is>
      </c>
      <c r="R1339" s="17" t="inlineStr">
        <is>
          <t>informe diário</t>
        </is>
      </c>
      <c r="S1339" s="17" t="inlineStr">
        <is>
          <t>51.949.867/0001-29</t>
        </is>
      </c>
    </row>
    <row r="1340">
      <c r="A1340" s="17" t="inlineStr">
        <is>
          <t>Internacional</t>
        </is>
      </c>
      <c r="B1340" s="17" t="inlineStr">
        <is>
          <t>Renda com opções (high income)</t>
        </is>
      </c>
      <c r="C1340" s="17" t="inlineStr">
        <is>
          <t>Buena Vista</t>
        </is>
      </c>
      <c r="D1340" s="17" t="inlineStr">
        <is>
          <t>SPYI11</t>
        </is>
      </c>
      <c r="E1340" s="17" t="inlineStr">
        <is>
          <t>BUENA VISTA US HIGH INCOME ETF FUNDO DE ÍNDICE NEOS U.S. EQUITY HIGH INCOME INDEX - RESPONSABILIDADE</t>
        </is>
      </c>
      <c r="F1340" s="17" t="inlineStr">
        <is>
          <t>nov/25</t>
        </is>
      </c>
      <c r="G1340" s="13" t="n">
        <v>3304665.09</v>
      </c>
      <c r="H1340" s="13" t="n">
        <v>2681152.23</v>
      </c>
      <c r="I1340" s="13" t="n">
        <v>2681152.21</v>
      </c>
      <c r="J1340" s="13" t="n">
        <v>3304665.07</v>
      </c>
      <c r="K1340" s="13" t="n">
        <v>268616627.7</v>
      </c>
      <c r="L1340" s="13" t="n">
        <v>268473487.49</v>
      </c>
      <c r="M1340" s="13" t="n">
        <v>-143140.21</v>
      </c>
      <c r="N1340" s="13" t="n">
        <v>-3447805.28</v>
      </c>
      <c r="O1340" s="11" t="n">
        <v>18</v>
      </c>
      <c r="P1340" s="11" t="n">
        <v>1</v>
      </c>
      <c r="Q1340" s="17" t="inlineStr">
        <is>
          <t>captando</t>
        </is>
      </c>
      <c r="R1340" s="17" t="inlineStr">
        <is>
          <t>informe diário</t>
        </is>
      </c>
      <c r="S1340" s="17" t="inlineStr">
        <is>
          <t>51.949.867/0001-29</t>
        </is>
      </c>
    </row>
    <row r="1341">
      <c r="A1341" s="17" t="inlineStr">
        <is>
          <t>Internacional</t>
        </is>
      </c>
      <c r="B1341" s="17" t="inlineStr">
        <is>
          <t>Renda com opções (high income)</t>
        </is>
      </c>
      <c r="C1341" s="17" t="inlineStr">
        <is>
          <t>Buena Vista</t>
        </is>
      </c>
      <c r="D1341" s="17" t="inlineStr">
        <is>
          <t>SPYI11</t>
        </is>
      </c>
      <c r="E1341" s="17" t="inlineStr">
        <is>
          <t>BUENA VISTA US HIGH INCOME ETF FUNDO DE ÍNDICE NEOS U.S. EQUITY HIGH INCOME INDEX - RESPONSABILIDADE</t>
        </is>
      </c>
      <c r="F1341" s="17" t="inlineStr">
        <is>
          <t>dez/25</t>
        </is>
      </c>
      <c r="G1341" s="13" t="n">
        <v>0</v>
      </c>
      <c r="H1341" s="13" t="n">
        <v>19420305.88</v>
      </c>
      <c r="I1341" s="13" t="n">
        <v>2638976.47</v>
      </c>
      <c r="J1341" s="13" t="n">
        <v>-16781329.41</v>
      </c>
      <c r="K1341" s="13" t="n">
        <v>268473487.49</v>
      </c>
      <c r="L1341" s="13" t="n">
        <v>258431052.33</v>
      </c>
      <c r="M1341" s="13" t="n">
        <v>-10042435.16</v>
      </c>
      <c r="N1341" s="13" t="n">
        <v>6738894.25</v>
      </c>
      <c r="O1341" s="11" t="n">
        <v>20</v>
      </c>
      <c r="P1341" s="11" t="n">
        <v>1</v>
      </c>
      <c r="Q1341" s="17" t="inlineStr">
        <is>
          <t>virou saída</t>
        </is>
      </c>
      <c r="R1341" s="17" t="inlineStr">
        <is>
          <t>informe diário</t>
        </is>
      </c>
      <c r="S1341" s="17" t="inlineStr">
        <is>
          <t>51.949.867/0001-29</t>
        </is>
      </c>
    </row>
    <row r="1342">
      <c r="A1342" s="17" t="inlineStr">
        <is>
          <t>Internacional</t>
        </is>
      </c>
      <c r="B1342" s="17" t="inlineStr">
        <is>
          <t>Renda com opções (high income)</t>
        </is>
      </c>
      <c r="C1342" s="17" t="inlineStr">
        <is>
          <t>Buena Vista</t>
        </is>
      </c>
      <c r="D1342" s="17" t="inlineStr">
        <is>
          <t>SPYI11</t>
        </is>
      </c>
      <c r="E1342" s="17" t="inlineStr">
        <is>
          <t>BUENA VISTA US HIGH INCOME ETF FUNDO DE ÍNDICE NEOS U.S. EQUITY HIGH INCOME INDEX - RESPONSABILIDADE</t>
        </is>
      </c>
      <c r="F1342" s="17" t="inlineStr">
        <is>
          <t>jan/26</t>
        </is>
      </c>
      <c r="G1342" s="13" t="n">
        <v>23311831.67</v>
      </c>
      <c r="H1342" s="13" t="n">
        <v>15900200.28</v>
      </c>
      <c r="I1342" s="13" t="n">
        <v>2577474.51</v>
      </c>
      <c r="J1342" s="13" t="n">
        <v>9989105.9</v>
      </c>
      <c r="K1342" s="13" t="n">
        <v>258431052.33</v>
      </c>
      <c r="L1342" s="13" t="n">
        <v>258161480.12</v>
      </c>
      <c r="M1342" s="13" t="n">
        <v>-269572.21</v>
      </c>
      <c r="N1342" s="13" t="n">
        <v>-10258678.11</v>
      </c>
      <c r="O1342" s="11" t="n">
        <v>21</v>
      </c>
      <c r="P1342" s="11" t="n">
        <v>1</v>
      </c>
      <c r="Q1342" s="17" t="inlineStr">
        <is>
          <t>captando</t>
        </is>
      </c>
      <c r="R1342" s="17" t="inlineStr">
        <is>
          <t>informe diário</t>
        </is>
      </c>
      <c r="S1342" s="17" t="inlineStr">
        <is>
          <t>51.949.867/0001-29</t>
        </is>
      </c>
    </row>
    <row r="1343">
      <c r="A1343" s="17" t="inlineStr">
        <is>
          <t>Internacional</t>
        </is>
      </c>
      <c r="B1343" s="17" t="inlineStr">
        <is>
          <t>Renda com opções (high income)</t>
        </is>
      </c>
      <c r="C1343" s="17" t="inlineStr">
        <is>
          <t>Buena Vista</t>
        </is>
      </c>
      <c r="D1343" s="17" t="inlineStr">
        <is>
          <t>SPYI11</t>
        </is>
      </c>
      <c r="E1343" s="17" t="inlineStr">
        <is>
          <t>BUENA VISTA US HIGH INCOME ETF FUNDO DE ÍNDICE NEOS U.S. EQUITY HIGH INCOME INDEX - RESPONSABILIDADE</t>
        </is>
      </c>
      <c r="F1343" s="17" t="inlineStr">
        <is>
          <t>fev/26</t>
        </is>
      </c>
      <c r="G1343" s="13" t="n">
        <v>9889714.65</v>
      </c>
      <c r="H1343" s="13" t="n">
        <v>5811981.87</v>
      </c>
      <c r="I1343" s="13" t="n">
        <v>2620501.47</v>
      </c>
      <c r="J1343" s="13" t="n">
        <v>6698234.25</v>
      </c>
      <c r="K1343" s="13" t="n">
        <v>258161480.12</v>
      </c>
      <c r="L1343" s="13" t="n">
        <v>255230042.9</v>
      </c>
      <c r="M1343" s="13" t="n">
        <v>-2931437.22</v>
      </c>
      <c r="N1343" s="13" t="n">
        <v>-9629671.470000001</v>
      </c>
      <c r="O1343" s="11" t="n">
        <v>18</v>
      </c>
      <c r="P1343" s="11" t="n">
        <v>1</v>
      </c>
      <c r="Q1343" s="17" t="inlineStr">
        <is>
          <t>captando</t>
        </is>
      </c>
      <c r="R1343" s="17" t="inlineStr">
        <is>
          <t>informe diário</t>
        </is>
      </c>
      <c r="S1343" s="17" t="inlineStr">
        <is>
          <t>51.949.867/0001-29</t>
        </is>
      </c>
    </row>
    <row r="1344">
      <c r="A1344" s="17" t="inlineStr">
        <is>
          <t>Internacional</t>
        </is>
      </c>
      <c r="B1344" s="17" t="inlineStr">
        <is>
          <t>Renda com opções (high income)</t>
        </is>
      </c>
      <c r="C1344" s="17" t="inlineStr">
        <is>
          <t>Buena Vista</t>
        </is>
      </c>
      <c r="D1344" s="17" t="inlineStr">
        <is>
          <t>SPYI11</t>
        </is>
      </c>
      <c r="E1344" s="17" t="inlineStr">
        <is>
          <t>BUENA VISTA US HIGH INCOME ETF FUNDO DE ÍNDICE NEOS U.S. EQUITY HIGH INCOME INDEX - RESPONSABILIDADE</t>
        </is>
      </c>
      <c r="F1344" s="17" t="inlineStr">
        <is>
          <t>mar/26</t>
        </is>
      </c>
      <c r="G1344" s="13" t="n">
        <v>9361398.74</v>
      </c>
      <c r="H1344" s="13" t="n">
        <v>2558083.58</v>
      </c>
      <c r="I1344" s="13" t="n">
        <v>2558083.56</v>
      </c>
      <c r="J1344" s="13" t="n">
        <v>9361398.720000001</v>
      </c>
      <c r="K1344" s="13" t="n">
        <v>255230042.9</v>
      </c>
      <c r="L1344" s="13" t="n">
        <v>253180976.22</v>
      </c>
      <c r="M1344" s="13" t="n">
        <v>-2049066.68</v>
      </c>
      <c r="N1344" s="13" t="n">
        <v>-11410465.4</v>
      </c>
      <c r="O1344" s="11" t="n">
        <v>22</v>
      </c>
      <c r="P1344" s="11" t="n">
        <v>1</v>
      </c>
      <c r="Q1344" s="17" t="inlineStr">
        <is>
          <t>acelerando</t>
        </is>
      </c>
      <c r="R1344" s="17" t="inlineStr">
        <is>
          <t>informe diário</t>
        </is>
      </c>
      <c r="S1344" s="17" t="inlineStr">
        <is>
          <t>51.949.867/0001-29</t>
        </is>
      </c>
    </row>
    <row r="1345">
      <c r="A1345" s="17" t="inlineStr">
        <is>
          <t>Internacional</t>
        </is>
      </c>
      <c r="B1345" s="17" t="inlineStr">
        <is>
          <t>Renda com opções (high income)</t>
        </is>
      </c>
      <c r="C1345" s="17" t="inlineStr">
        <is>
          <t>Buena Vista</t>
        </is>
      </c>
      <c r="D1345" s="17" t="inlineStr">
        <is>
          <t>SPYI11</t>
        </is>
      </c>
      <c r="E1345" s="17" t="inlineStr">
        <is>
          <t>BUENA VISTA US HIGH INCOME ETF FUNDO DE ÍNDICE NEOS U.S. EQUITY HIGH INCOME INDEX - RESPONSABILIDADE</t>
        </is>
      </c>
      <c r="F1345" s="17" t="inlineStr">
        <is>
          <t>abr/26</t>
        </is>
      </c>
      <c r="G1345" s="13" t="n">
        <v>9186946.220000001</v>
      </c>
      <c r="H1345" s="13" t="n">
        <v>2636986.81</v>
      </c>
      <c r="I1345" s="13" t="n">
        <v>2636986.83</v>
      </c>
      <c r="J1345" s="13" t="n">
        <v>9186946.24</v>
      </c>
      <c r="K1345" s="13" t="n">
        <v>253180976.22</v>
      </c>
      <c r="L1345" s="13" t="n">
        <v>265789088.94</v>
      </c>
      <c r="M1345" s="13" t="n">
        <v>12608112.72</v>
      </c>
      <c r="N1345" s="13" t="n">
        <v>3421166.48</v>
      </c>
      <c r="O1345" s="11" t="n">
        <v>19</v>
      </c>
      <c r="P1345" s="11" t="n">
        <v>1</v>
      </c>
      <c r="Q1345" s="17" t="inlineStr">
        <is>
          <t>captando</t>
        </is>
      </c>
      <c r="R1345" s="17" t="inlineStr">
        <is>
          <t>informe diário</t>
        </is>
      </c>
      <c r="S1345" s="17" t="inlineStr">
        <is>
          <t>51.949.867/0001-29</t>
        </is>
      </c>
    </row>
    <row r="1346">
      <c r="A1346" s="17" t="inlineStr">
        <is>
          <t>Internacional</t>
        </is>
      </c>
      <c r="B1346" s="17" t="inlineStr">
        <is>
          <t>Renda com opções (high income)</t>
        </is>
      </c>
      <c r="C1346" s="17" t="inlineStr">
        <is>
          <t>Buena Vista</t>
        </is>
      </c>
      <c r="D1346" s="17" t="inlineStr">
        <is>
          <t>SPYI11</t>
        </is>
      </c>
      <c r="E1346" s="17" t="inlineStr">
        <is>
          <t>BUENA VISTA US HIGH INCOME ETF FUNDO DE ÍNDICE NEOS U.S. EQUITY HIGH INCOME INDEX - RESPONSABILIDADE</t>
        </is>
      </c>
      <c r="F1346" s="17" t="inlineStr">
        <is>
          <t>mai/26</t>
        </is>
      </c>
      <c r="G1346" s="13" t="n">
        <v>0</v>
      </c>
      <c r="H1346" s="13" t="n">
        <v>5975644.93</v>
      </c>
      <c r="I1346" s="13" t="n">
        <v>2752336.5</v>
      </c>
      <c r="J1346" s="13" t="n">
        <v>-3223308.43</v>
      </c>
      <c r="K1346" s="13" t="n">
        <v>265789088.94</v>
      </c>
      <c r="L1346" s="13" t="n">
        <v>274592893.21</v>
      </c>
      <c r="M1346" s="13" t="n">
        <v>8803804.27</v>
      </c>
      <c r="N1346" s="13" t="n">
        <v>12027112.7</v>
      </c>
      <c r="O1346" s="11" t="n">
        <v>19</v>
      </c>
      <c r="P1346" s="11" t="n">
        <v>1</v>
      </c>
      <c r="Q1346" s="17" t="inlineStr">
        <is>
          <t>virou saída</t>
        </is>
      </c>
      <c r="R1346" s="17" t="inlineStr">
        <is>
          <t>informe diário</t>
        </is>
      </c>
      <c r="S1346" s="17" t="inlineStr">
        <is>
          <t>51.949.867/0001-29</t>
        </is>
      </c>
    </row>
    <row r="1347">
      <c r="A1347" s="17" t="inlineStr">
        <is>
          <t>Internacional</t>
        </is>
      </c>
      <c r="B1347" s="17" t="inlineStr">
        <is>
          <t>Renda com opções (high income)</t>
        </is>
      </c>
      <c r="C1347" s="17" t="inlineStr">
        <is>
          <t>Buena Vista</t>
        </is>
      </c>
      <c r="D1347" s="17" t="inlineStr">
        <is>
          <t>SPYI11</t>
        </is>
      </c>
      <c r="E1347" s="17" t="inlineStr">
        <is>
          <t>BUENA VISTA US HIGH INCOME ETF FUNDO DE ÍNDICE NEOS U.S. EQUITY HIGH INCOME INDEX - RESPONSABILIDADE</t>
        </is>
      </c>
      <c r="F1347" s="17" t="inlineStr">
        <is>
          <t>jun/26</t>
        </is>
      </c>
      <c r="G1347" s="13" t="n">
        <v>3184635.12</v>
      </c>
      <c r="H1347" s="13" t="n">
        <v>5901346.88</v>
      </c>
      <c r="I1347" s="13" t="n">
        <v>2740270.93</v>
      </c>
      <c r="J1347" s="13" t="n">
        <v>23559.17</v>
      </c>
      <c r="K1347" s="13" t="n">
        <v>274592893.21</v>
      </c>
      <c r="L1347" s="13" t="n">
        <v>277095571.54</v>
      </c>
      <c r="M1347" s="13" t="n">
        <v>2502678.33</v>
      </c>
      <c r="N1347" s="13" t="n">
        <v>2479119.16</v>
      </c>
      <c r="O1347" s="11" t="n">
        <v>21</v>
      </c>
      <c r="P1347" s="11" t="n">
        <v>1</v>
      </c>
      <c r="Q1347" s="17" t="inlineStr">
        <is>
          <t>sem movimento</t>
        </is>
      </c>
      <c r="R1347" s="17" t="inlineStr">
        <is>
          <t>informe diário</t>
        </is>
      </c>
      <c r="S1347" s="17" t="inlineStr">
        <is>
          <t>51.949.867/0001-29</t>
        </is>
      </c>
    </row>
    <row r="1348">
      <c r="A1348" s="17" t="inlineStr">
        <is>
          <t>Internacional</t>
        </is>
      </c>
      <c r="B1348" s="17" t="inlineStr">
        <is>
          <t>Renda com opções (high income)</t>
        </is>
      </c>
      <c r="C1348" s="17" t="inlineStr">
        <is>
          <t>Buena Vista</t>
        </is>
      </c>
      <c r="D1348" s="17" t="inlineStr">
        <is>
          <t>SPYI11</t>
        </is>
      </c>
      <c r="E1348" s="17" t="inlineStr">
        <is>
          <t>BUENA VISTA US HIGH INCOME ETF FUNDO DE ÍNDICE NEOS U.S. EQUITY HIGH INCOME INDEX - RESPONSABILIDADE</t>
        </is>
      </c>
      <c r="F1348" s="17" t="inlineStr">
        <is>
          <t>jul/26</t>
        </is>
      </c>
      <c r="G1348" s="13" t="n">
        <v>6383352.14</v>
      </c>
      <c r="H1348" s="13" t="n">
        <v>9100326.710000001</v>
      </c>
      <c r="I1348" s="13" t="n">
        <v>2680321.79</v>
      </c>
      <c r="J1348" s="13" t="n">
        <v>-36652.78</v>
      </c>
      <c r="K1348" s="13" t="n">
        <v>277095571.54</v>
      </c>
      <c r="L1348" s="13" t="n">
        <v>268440273.7</v>
      </c>
      <c r="M1348" s="13" t="n">
        <v>-8655297.84</v>
      </c>
      <c r="N1348" s="13" t="n">
        <v>-8618645.060000001</v>
      </c>
      <c r="O1348" s="11" t="n">
        <v>22</v>
      </c>
      <c r="P1348" s="11" t="n">
        <v>1</v>
      </c>
      <c r="Q1348" s="17" t="inlineStr">
        <is>
          <t>sem movimento</t>
        </is>
      </c>
      <c r="R1348" s="17" t="inlineStr">
        <is>
          <t>informe diário</t>
        </is>
      </c>
      <c r="S1348" s="17" t="inlineStr">
        <is>
          <t>51.949.867/0001-29</t>
        </is>
      </c>
    </row>
    <row r="1349">
      <c r="A1349" s="17" t="inlineStr">
        <is>
          <t>Internacional</t>
        </is>
      </c>
      <c r="B1349" s="17" t="inlineStr">
        <is>
          <t>Renda com opções (high income)</t>
        </is>
      </c>
      <c r="C1349" s="17" t="inlineStr">
        <is>
          <t>Buena Vista</t>
        </is>
      </c>
      <c r="D1349" s="17" t="inlineStr">
        <is>
          <t>SPYI11</t>
        </is>
      </c>
      <c r="E1349" s="17" t="inlineStr">
        <is>
          <t>BUENA VISTA US HIGH INCOME ETF FUNDO DE ÍNDICE NEOS U.S. EQUITY HIGH INCOME INDEX - RESPONSABILIDADE</t>
        </is>
      </c>
      <c r="F1349" s="17" t="inlineStr">
        <is>
          <t>ago/26</t>
        </is>
      </c>
      <c r="G1349" s="13" t="n">
        <v>6533024.15</v>
      </c>
      <c r="H1349" s="13" t="n">
        <v>6094847.46</v>
      </c>
      <c r="I1349" s="13" t="n">
        <v>2843556.44</v>
      </c>
      <c r="J1349" s="13" t="n">
        <v>3281733.13</v>
      </c>
      <c r="K1349" s="13" t="n">
        <v>268440273.7</v>
      </c>
      <c r="L1349" s="13" t="n">
        <v>283367841.63</v>
      </c>
      <c r="M1349" s="13" t="n">
        <v>14927567.93</v>
      </c>
      <c r="N1349" s="13" t="n">
        <v>11645834.8</v>
      </c>
      <c r="O1349" s="11" t="n">
        <v>21</v>
      </c>
      <c r="P1349" s="11" t="n">
        <v>1</v>
      </c>
      <c r="Q1349" s="17" t="inlineStr">
        <is>
          <t>captando</t>
        </is>
      </c>
      <c r="R1349" s="17" t="inlineStr">
        <is>
          <t>informe diário</t>
        </is>
      </c>
      <c r="S1349" s="17" t="inlineStr">
        <is>
          <t>51.949.867/0001-29</t>
        </is>
      </c>
    </row>
    <row r="1350">
      <c r="A1350" s="17" t="inlineStr">
        <is>
          <t>Internacional</t>
        </is>
      </c>
      <c r="B1350" s="17" t="inlineStr">
        <is>
          <t>Renda com opções (high income)</t>
        </is>
      </c>
      <c r="C1350" s="17" t="inlineStr">
        <is>
          <t>Buena Vista</t>
        </is>
      </c>
      <c r="D1350" s="17" t="inlineStr">
        <is>
          <t>AURO11</t>
        </is>
      </c>
      <c r="E1350" s="17" t="inlineStr">
        <is>
          <t>BUENA VISTA NEOS GOLD HIGH INCOME INDEX FUNDO DE ÍNDICE DE RESPONSABILIDADE LIMITADA</t>
        </is>
      </c>
      <c r="F1350" s="17" t="inlineStr">
        <is>
          <t>set/25</t>
        </is>
      </c>
      <c r="G1350" s="13" t="n">
        <v>0</v>
      </c>
      <c r="H1350" s="13" t="n">
        <v>0</v>
      </c>
      <c r="I1350" s="13" t="n">
        <v>0</v>
      </c>
      <c r="J1350" s="13" t="n">
        <v>0</v>
      </c>
      <c r="K1350" s="13" t="n">
        <v>9061915.68</v>
      </c>
      <c r="L1350" s="13" t="n">
        <v>9311155.68</v>
      </c>
      <c r="M1350" s="13" t="n">
        <v>249240</v>
      </c>
      <c r="N1350" s="13" t="n">
        <v>249240</v>
      </c>
      <c r="O1350" s="11" t="n">
        <v>22</v>
      </c>
      <c r="P1350" s="11" t="n"/>
      <c r="Q1350" s="17" t="inlineStr">
        <is>
          <t>sem movimento</t>
        </is>
      </c>
      <c r="R1350" s="17" t="inlineStr">
        <is>
          <t>informe diário</t>
        </is>
      </c>
      <c r="S1350" s="17" t="inlineStr">
        <is>
          <t>62.211.601/0001-09</t>
        </is>
      </c>
    </row>
    <row r="1351">
      <c r="A1351" s="17" t="inlineStr">
        <is>
          <t>Internacional</t>
        </is>
      </c>
      <c r="B1351" s="17" t="inlineStr">
        <is>
          <t>Renda com opções (high income)</t>
        </is>
      </c>
      <c r="C1351" s="17" t="inlineStr">
        <is>
          <t>Buena Vista</t>
        </is>
      </c>
      <c r="D1351" s="17" t="inlineStr">
        <is>
          <t>AURO11</t>
        </is>
      </c>
      <c r="E1351" s="17" t="inlineStr">
        <is>
          <t>BUENA VISTA NEOS GOLD HIGH INCOME INDEX FUNDO DE ÍNDICE DE RESPONSABILIDADE LIMITADA</t>
        </is>
      </c>
      <c r="F1351" s="17" t="inlineStr">
        <is>
          <t>out/25</t>
        </is>
      </c>
      <c r="G1351" s="13" t="n">
        <v>10710000</v>
      </c>
      <c r="H1351" s="13" t="n">
        <v>0</v>
      </c>
      <c r="I1351" s="13" t="n">
        <v>-1098453.52</v>
      </c>
      <c r="J1351" s="13" t="n">
        <v>9611546.48</v>
      </c>
      <c r="K1351" s="13" t="n">
        <v>9311155.68</v>
      </c>
      <c r="L1351" s="13" t="n">
        <v>19183247.87</v>
      </c>
      <c r="M1351" s="13" t="n">
        <v>9872092.189999999</v>
      </c>
      <c r="N1351" s="13" t="n">
        <v>260545.709999999</v>
      </c>
      <c r="O1351" s="11" t="n">
        <v>23</v>
      </c>
      <c r="P1351" s="11" t="n">
        <v>2</v>
      </c>
      <c r="Q1351" s="17" t="inlineStr">
        <is>
          <t>captando</t>
        </is>
      </c>
      <c r="R1351" s="17" t="inlineStr">
        <is>
          <t>informe diário</t>
        </is>
      </c>
      <c r="S1351" s="17" t="inlineStr">
        <is>
          <t>62.211.601/0001-09</t>
        </is>
      </c>
    </row>
    <row r="1352">
      <c r="A1352" s="17" t="inlineStr">
        <is>
          <t>Internacional</t>
        </is>
      </c>
      <c r="B1352" s="17" t="inlineStr">
        <is>
          <t>Renda com opções (high income)</t>
        </is>
      </c>
      <c r="C1352" s="17" t="inlineStr">
        <is>
          <t>Buena Vista</t>
        </is>
      </c>
      <c r="D1352" s="17" t="inlineStr">
        <is>
          <t>AURO11</t>
        </is>
      </c>
      <c r="E1352" s="17" t="inlineStr">
        <is>
          <t>BUENA VISTA NEOS GOLD HIGH INCOME INDEX FUNDO DE ÍNDICE DE RESPONSABILIDADE LIMITADA</t>
        </is>
      </c>
      <c r="F1352" s="17" t="inlineStr">
        <is>
          <t>nov/25</t>
        </is>
      </c>
      <c r="G1352" s="13" t="n">
        <v>3480000</v>
      </c>
      <c r="H1352" s="13" t="n">
        <v>0</v>
      </c>
      <c r="I1352" s="13" t="n">
        <v>-260209.26</v>
      </c>
      <c r="J1352" s="13" t="n">
        <v>3219790.74</v>
      </c>
      <c r="K1352" s="13" t="n">
        <v>19183247.87</v>
      </c>
      <c r="L1352" s="13" t="n">
        <v>22862452.23</v>
      </c>
      <c r="M1352" s="13" t="n">
        <v>3679204.36</v>
      </c>
      <c r="N1352" s="13" t="n">
        <v>459413.6199999996</v>
      </c>
      <c r="O1352" s="11" t="n">
        <v>19</v>
      </c>
      <c r="P1352" s="11" t="n">
        <v>1</v>
      </c>
      <c r="Q1352" s="17" t="inlineStr">
        <is>
          <t>captando</t>
        </is>
      </c>
      <c r="R1352" s="17" t="inlineStr">
        <is>
          <t>informe diário</t>
        </is>
      </c>
      <c r="S1352" s="17" t="inlineStr">
        <is>
          <t>62.211.601/0001-09</t>
        </is>
      </c>
    </row>
    <row r="1353">
      <c r="A1353" s="17" t="inlineStr">
        <is>
          <t>Internacional</t>
        </is>
      </c>
      <c r="B1353" s="17" t="inlineStr">
        <is>
          <t>Renda com opções (high income)</t>
        </is>
      </c>
      <c r="C1353" s="17" t="inlineStr">
        <is>
          <t>Buena Vista</t>
        </is>
      </c>
      <c r="D1353" s="17" t="inlineStr">
        <is>
          <t>AURO11</t>
        </is>
      </c>
      <c r="E1353" s="17" t="inlineStr">
        <is>
          <t>BUENA VISTA NEOS GOLD HIGH INCOME INDEX FUNDO DE ÍNDICE DE RESPONSABILIDADE LIMITADA</t>
        </is>
      </c>
      <c r="F1353" s="17" t="inlineStr">
        <is>
          <t>dez/25</t>
        </is>
      </c>
      <c r="G1353" s="13" t="n">
        <v>0</v>
      </c>
      <c r="H1353" s="13" t="n">
        <v>0</v>
      </c>
      <c r="I1353" s="13" t="n">
        <v>0</v>
      </c>
      <c r="J1353" s="13" t="n">
        <v>0</v>
      </c>
      <c r="K1353" s="13" t="n">
        <v>22862452.23</v>
      </c>
      <c r="L1353" s="13" t="n">
        <v>23797036.76</v>
      </c>
      <c r="M1353" s="13" t="n">
        <v>934584.53</v>
      </c>
      <c r="N1353" s="13" t="n">
        <v>934584.53</v>
      </c>
      <c r="O1353" s="11" t="n">
        <v>22</v>
      </c>
      <c r="P1353" s="11" t="n"/>
      <c r="Q1353" s="17" t="inlineStr">
        <is>
          <t>sem movimento</t>
        </is>
      </c>
      <c r="R1353" s="17" t="inlineStr">
        <is>
          <t>informe diário</t>
        </is>
      </c>
      <c r="S1353" s="17" t="inlineStr">
        <is>
          <t>62.211.601/0001-09</t>
        </is>
      </c>
    </row>
    <row r="1354">
      <c r="A1354" s="17" t="inlineStr">
        <is>
          <t>Internacional</t>
        </is>
      </c>
      <c r="B1354" s="17" t="inlineStr">
        <is>
          <t>Renda com opções (high income)</t>
        </is>
      </c>
      <c r="C1354" s="17" t="inlineStr">
        <is>
          <t>Buena Vista</t>
        </is>
      </c>
      <c r="D1354" s="17" t="inlineStr">
        <is>
          <t>AURO11</t>
        </is>
      </c>
      <c r="E1354" s="17" t="inlineStr">
        <is>
          <t>BUENA VISTA NEOS GOLD HIGH INCOME INDEX FUNDO DE ÍNDICE DE RESPONSABILIDADE LIMITADA</t>
        </is>
      </c>
      <c r="F1354" s="17" t="inlineStr">
        <is>
          <t>jan/26</t>
        </is>
      </c>
      <c r="G1354" s="13" t="n">
        <v>6904990.15</v>
      </c>
      <c r="H1354" s="13" t="n">
        <v>0</v>
      </c>
      <c r="I1354" s="13" t="n">
        <v>0</v>
      </c>
      <c r="J1354" s="13" t="n">
        <v>6904990.15</v>
      </c>
      <c r="K1354" s="13" t="n">
        <v>23797036.76</v>
      </c>
      <c r="L1354" s="13" t="n">
        <v>31287033.99</v>
      </c>
      <c r="M1354" s="13" t="n">
        <v>7489997.23</v>
      </c>
      <c r="N1354" s="13" t="n">
        <v>585007.0800000001</v>
      </c>
      <c r="O1354" s="11" t="n">
        <v>21</v>
      </c>
      <c r="P1354" s="11" t="n"/>
      <c r="Q1354" s="17" t="inlineStr">
        <is>
          <t>captando</t>
        </is>
      </c>
      <c r="R1354" s="17" t="inlineStr">
        <is>
          <t>informe diário</t>
        </is>
      </c>
      <c r="S1354" s="17" t="inlineStr">
        <is>
          <t>62.211.601/0001-09</t>
        </is>
      </c>
    </row>
    <row r="1355">
      <c r="A1355" s="17" t="inlineStr">
        <is>
          <t>Internacional</t>
        </is>
      </c>
      <c r="B1355" s="17" t="inlineStr">
        <is>
          <t>Renda com opções (high income)</t>
        </is>
      </c>
      <c r="C1355" s="17" t="inlineStr">
        <is>
          <t>Buena Vista</t>
        </is>
      </c>
      <c r="D1355" s="17" t="inlineStr">
        <is>
          <t>AURO11</t>
        </is>
      </c>
      <c r="E1355" s="17" t="inlineStr">
        <is>
          <t>BUENA VISTA NEOS GOLD HIGH INCOME INDEX FUNDO DE ÍNDICE DE RESPONSABILIDADE LIMITADA</t>
        </is>
      </c>
      <c r="F1355" s="17" t="inlineStr">
        <is>
          <t>fev/26</t>
        </is>
      </c>
      <c r="G1355" s="13" t="n">
        <v>3522211.89</v>
      </c>
      <c r="H1355" s="13" t="n">
        <v>0</v>
      </c>
      <c r="I1355" s="13" t="n">
        <v>0</v>
      </c>
      <c r="J1355" s="13" t="n">
        <v>3522211.89</v>
      </c>
      <c r="K1355" s="13" t="n">
        <v>31287033.99</v>
      </c>
      <c r="L1355" s="13" t="n">
        <v>36247863.15</v>
      </c>
      <c r="M1355" s="13" t="n">
        <v>4960829.16</v>
      </c>
      <c r="N1355" s="13" t="n">
        <v>1438617.27</v>
      </c>
      <c r="O1355" s="11" t="n">
        <v>18</v>
      </c>
      <c r="P1355" s="11" t="n"/>
      <c r="Q1355" s="17" t="inlineStr">
        <is>
          <t>captando</t>
        </is>
      </c>
      <c r="R1355" s="17" t="inlineStr">
        <is>
          <t>informe diário</t>
        </is>
      </c>
      <c r="S1355" s="17" t="inlineStr">
        <is>
          <t>62.211.601/0001-09</t>
        </is>
      </c>
    </row>
    <row r="1356">
      <c r="A1356" s="17" t="inlineStr">
        <is>
          <t>Internacional</t>
        </is>
      </c>
      <c r="B1356" s="17" t="inlineStr">
        <is>
          <t>Renda com opções (high income)</t>
        </is>
      </c>
      <c r="C1356" s="17" t="inlineStr">
        <is>
          <t>Buena Vista</t>
        </is>
      </c>
      <c r="D1356" s="17" t="inlineStr">
        <is>
          <t>AURO11</t>
        </is>
      </c>
      <c r="E1356" s="17" t="inlineStr">
        <is>
          <t>BUENA VISTA NEOS GOLD HIGH INCOME INDEX FUNDO DE ÍNDICE DE RESPONSABILIDADE LIMITADA</t>
        </is>
      </c>
      <c r="F1356" s="17" t="inlineStr">
        <is>
          <t>mar/26</t>
        </is>
      </c>
      <c r="G1356" s="13" t="n">
        <v>6781119.47</v>
      </c>
      <c r="H1356" s="13" t="n">
        <v>0</v>
      </c>
      <c r="I1356" s="13" t="n">
        <v>0</v>
      </c>
      <c r="J1356" s="13" t="n">
        <v>6781119.47</v>
      </c>
      <c r="K1356" s="13" t="n">
        <v>36247863.15</v>
      </c>
      <c r="L1356" s="13" t="n">
        <v>39081555.92</v>
      </c>
      <c r="M1356" s="13" t="n">
        <v>2833692.77</v>
      </c>
      <c r="N1356" s="13" t="n">
        <v>-3947426.7</v>
      </c>
      <c r="O1356" s="11" t="n">
        <v>22</v>
      </c>
      <c r="P1356" s="11" t="n"/>
      <c r="Q1356" s="17" t="inlineStr">
        <is>
          <t>acelerando</t>
        </is>
      </c>
      <c r="R1356" s="17" t="inlineStr">
        <is>
          <t>informe diário</t>
        </is>
      </c>
      <c r="S1356" s="17" t="inlineStr">
        <is>
          <t>62.211.601/0001-09</t>
        </is>
      </c>
    </row>
    <row r="1357">
      <c r="A1357" s="17" t="inlineStr">
        <is>
          <t>Internacional</t>
        </is>
      </c>
      <c r="B1357" s="17" t="inlineStr">
        <is>
          <t>Renda com opções (high income)</t>
        </is>
      </c>
      <c r="C1357" s="17" t="inlineStr">
        <is>
          <t>Buena Vista</t>
        </is>
      </c>
      <c r="D1357" s="17" t="inlineStr">
        <is>
          <t>AURO11</t>
        </is>
      </c>
      <c r="E1357" s="17" t="inlineStr">
        <is>
          <t>BUENA VISTA NEOS GOLD HIGH INCOME INDEX FUNDO DE ÍNDICE DE RESPONSABILIDADE LIMITADA</t>
        </is>
      </c>
      <c r="F1357" s="17" t="inlineStr">
        <is>
          <t>abr/26</t>
        </is>
      </c>
      <c r="G1357" s="13" t="n">
        <v>3150443.19</v>
      </c>
      <c r="H1357" s="13" t="n">
        <v>0</v>
      </c>
      <c r="I1357" s="13" t="n">
        <v>0</v>
      </c>
      <c r="J1357" s="13" t="n">
        <v>3150443.19</v>
      </c>
      <c r="K1357" s="13" t="n">
        <v>39081555.92</v>
      </c>
      <c r="L1357" s="13" t="n">
        <v>39857465.13</v>
      </c>
      <c r="M1357" s="13" t="n">
        <v>775909.21</v>
      </c>
      <c r="N1357" s="13" t="n">
        <v>-2374533.98</v>
      </c>
      <c r="O1357" s="11" t="n">
        <v>20</v>
      </c>
      <c r="P1357" s="11" t="n"/>
      <c r="Q1357" s="17" t="inlineStr">
        <is>
          <t>captando</t>
        </is>
      </c>
      <c r="R1357" s="17" t="inlineStr">
        <is>
          <t>informe diário</t>
        </is>
      </c>
      <c r="S1357" s="17" t="inlineStr">
        <is>
          <t>62.211.601/0001-09</t>
        </is>
      </c>
    </row>
    <row r="1358">
      <c r="A1358" s="17" t="inlineStr">
        <is>
          <t>Internacional</t>
        </is>
      </c>
      <c r="B1358" s="17" t="inlineStr">
        <is>
          <t>Renda com opções (high income)</t>
        </is>
      </c>
      <c r="C1358" s="17" t="inlineStr">
        <is>
          <t>Buena Vista</t>
        </is>
      </c>
      <c r="D1358" s="17" t="inlineStr">
        <is>
          <t>AURO11</t>
        </is>
      </c>
      <c r="E1358" s="17" t="inlineStr">
        <is>
          <t>BUENA VISTA NEOS GOLD HIGH INCOME INDEX FUNDO DE ÍNDICE DE RESPONSABILIDADE LIMITADA</t>
        </is>
      </c>
      <c r="F1358" s="17" t="inlineStr">
        <is>
          <t>mai/26</t>
        </is>
      </c>
      <c r="G1358" s="13" t="n">
        <v>3020403.56</v>
      </c>
      <c r="H1358" s="13" t="n">
        <v>0</v>
      </c>
      <c r="I1358" s="13" t="n">
        <v>0</v>
      </c>
      <c r="J1358" s="13" t="n">
        <v>3020403.56</v>
      </c>
      <c r="K1358" s="13" t="n">
        <v>39857465.13</v>
      </c>
      <c r="L1358" s="13" t="n">
        <v>42755488.73</v>
      </c>
      <c r="M1358" s="13" t="n">
        <v>2898023.6</v>
      </c>
      <c r="N1358" s="13" t="n">
        <v>-122379.96</v>
      </c>
      <c r="O1358" s="11" t="n">
        <v>20</v>
      </c>
      <c r="P1358" s="11" t="n"/>
      <c r="Q1358" s="17" t="inlineStr">
        <is>
          <t>captando</t>
        </is>
      </c>
      <c r="R1358" s="17" t="inlineStr">
        <is>
          <t>informe diário</t>
        </is>
      </c>
      <c r="S1358" s="17" t="inlineStr">
        <is>
          <t>62.211.601/0001-09</t>
        </is>
      </c>
    </row>
    <row r="1359">
      <c r="A1359" s="17" t="inlineStr">
        <is>
          <t>Internacional</t>
        </is>
      </c>
      <c r="B1359" s="17" t="inlineStr">
        <is>
          <t>Renda com opções (high income)</t>
        </is>
      </c>
      <c r="C1359" s="17" t="inlineStr">
        <is>
          <t>Buena Vista</t>
        </is>
      </c>
      <c r="D1359" s="17" t="inlineStr">
        <is>
          <t>AURO11</t>
        </is>
      </c>
      <c r="E1359" s="17" t="inlineStr">
        <is>
          <t>BUENA VISTA NEOS GOLD HIGH INCOME INDEX FUNDO DE ÍNDICE DE RESPONSABILIDADE LIMITADA</t>
        </is>
      </c>
      <c r="F1359" s="17" t="inlineStr">
        <is>
          <t>jun/26</t>
        </is>
      </c>
      <c r="G1359" s="13" t="n">
        <v>2857387.22</v>
      </c>
      <c r="H1359" s="13" t="n">
        <v>0</v>
      </c>
      <c r="I1359" s="13" t="n">
        <v>0</v>
      </c>
      <c r="J1359" s="13" t="n">
        <v>2857387.22</v>
      </c>
      <c r="K1359" s="13" t="n">
        <v>42755488.73</v>
      </c>
      <c r="L1359" s="13" t="n">
        <v>41362023.22</v>
      </c>
      <c r="M1359" s="13" t="n">
        <v>-1393465.51</v>
      </c>
      <c r="N1359" s="13" t="n">
        <v>-4250852.73</v>
      </c>
      <c r="O1359" s="11" t="n">
        <v>21</v>
      </c>
      <c r="P1359" s="11" t="n"/>
      <c r="Q1359" s="17" t="inlineStr">
        <is>
          <t>captando</t>
        </is>
      </c>
      <c r="R1359" s="17" t="inlineStr">
        <is>
          <t>informe diário</t>
        </is>
      </c>
      <c r="S1359" s="17" t="inlineStr">
        <is>
          <t>62.211.601/0001-09</t>
        </is>
      </c>
    </row>
    <row r="1360">
      <c r="A1360" s="17" t="inlineStr">
        <is>
          <t>Internacional</t>
        </is>
      </c>
      <c r="B1360" s="17" t="inlineStr">
        <is>
          <t>Renda com opções (high income)</t>
        </is>
      </c>
      <c r="C1360" s="17" t="inlineStr">
        <is>
          <t>Buena Vista</t>
        </is>
      </c>
      <c r="D1360" s="17" t="inlineStr">
        <is>
          <t>AURO11</t>
        </is>
      </c>
      <c r="E1360" s="17" t="inlineStr">
        <is>
          <t>BUENA VISTA NEOS GOLD HIGH INCOME INDEX FUNDO DE ÍNDICE DE RESPONSABILIDADE LIMITADA</t>
        </is>
      </c>
      <c r="F1360" s="17" t="inlineStr">
        <is>
          <t>jul/26</t>
        </is>
      </c>
      <c r="G1360" s="13" t="n">
        <v>0</v>
      </c>
      <c r="H1360" s="13" t="n">
        <v>0</v>
      </c>
      <c r="I1360" s="13" t="n">
        <v>0</v>
      </c>
      <c r="J1360" s="13" t="n">
        <v>0</v>
      </c>
      <c r="K1360" s="13" t="n">
        <v>41362023.22</v>
      </c>
      <c r="L1360" s="13" t="n">
        <v>40675271.98</v>
      </c>
      <c r="M1360" s="13" t="n">
        <v>-686751.24</v>
      </c>
      <c r="N1360" s="13" t="n">
        <v>-686751.24</v>
      </c>
      <c r="O1360" s="11" t="n">
        <v>23</v>
      </c>
      <c r="P1360" s="11" t="n"/>
      <c r="Q1360" s="17" t="inlineStr">
        <is>
          <t>sem movimento</t>
        </is>
      </c>
      <c r="R1360" s="17" t="inlineStr">
        <is>
          <t>informe diário</t>
        </is>
      </c>
      <c r="S1360" s="17" t="inlineStr">
        <is>
          <t>62.211.601/0001-09</t>
        </is>
      </c>
    </row>
    <row r="1361">
      <c r="A1361" s="17" t="inlineStr">
        <is>
          <t>Internacional</t>
        </is>
      </c>
      <c r="B1361" s="17" t="inlineStr">
        <is>
          <t>Renda com opções (high income)</t>
        </is>
      </c>
      <c r="C1361" s="17" t="inlineStr">
        <is>
          <t>Buena Vista</t>
        </is>
      </c>
      <c r="D1361" s="17" t="inlineStr">
        <is>
          <t>AURO11</t>
        </is>
      </c>
      <c r="E1361" s="17" t="inlineStr">
        <is>
          <t>BUENA VISTA NEOS GOLD HIGH INCOME INDEX FUNDO DE ÍNDICE DE RESPONSABILIDADE LIMITADA</t>
        </is>
      </c>
      <c r="F1361" s="17" t="inlineStr">
        <is>
          <t>ago/26</t>
        </is>
      </c>
      <c r="G1361" s="13" t="n">
        <v>0</v>
      </c>
      <c r="H1361" s="13" t="n">
        <v>0</v>
      </c>
      <c r="I1361" s="13" t="n">
        <v>0</v>
      </c>
      <c r="J1361" s="13" t="n">
        <v>0</v>
      </c>
      <c r="K1361" s="13" t="n">
        <v>40675271.98</v>
      </c>
      <c r="L1361" s="13" t="n">
        <v>44172604.52</v>
      </c>
      <c r="M1361" s="13" t="n">
        <v>3497332.54</v>
      </c>
      <c r="N1361" s="13" t="n">
        <v>3497332.54</v>
      </c>
      <c r="O1361" s="11" t="n">
        <v>21</v>
      </c>
      <c r="P1361" s="11" t="n"/>
      <c r="Q1361" s="17" t="inlineStr">
        <is>
          <t>sem movimento</t>
        </is>
      </c>
      <c r="R1361" s="17" t="inlineStr">
        <is>
          <t>informe diário</t>
        </is>
      </c>
      <c r="S1361" s="17" t="inlineStr">
        <is>
          <t>62.211.601/0001-09</t>
        </is>
      </c>
    </row>
    <row r="1362">
      <c r="A1362" s="17" t="inlineStr">
        <is>
          <t>Internacional</t>
        </is>
      </c>
      <c r="B1362" s="17" t="inlineStr">
        <is>
          <t>Renda com opções (high income)</t>
        </is>
      </c>
      <c r="C1362" s="17" t="inlineStr">
        <is>
          <t>Buena Vista</t>
        </is>
      </c>
      <c r="D1362" s="17" t="inlineStr">
        <is>
          <t>XBCI11</t>
        </is>
      </c>
      <c r="E1362" s="17" t="inlineStr">
        <is>
          <t>BUENA VISTA DEX VETTAFI NEOS BOOSTED BITCOIN HIGH INCOME FUNDO DE ÍNDICE DE RESPONSABILIDADE LIMITAD</t>
        </is>
      </c>
      <c r="F1362" s="17" t="inlineStr">
        <is>
          <t>abr/26</t>
        </is>
      </c>
      <c r="G1362" s="13" t="n">
        <v>0</v>
      </c>
      <c r="H1362" s="13" t="n">
        <v>0</v>
      </c>
      <c r="I1362" s="13" t="n">
        <v>0</v>
      </c>
      <c r="J1362" s="13" t="n">
        <v>0</v>
      </c>
      <c r="K1362" s="13" t="n"/>
      <c r="L1362" s="13" t="n">
        <v>11006754.15</v>
      </c>
      <c r="M1362" s="13" t="n"/>
      <c r="N1362" s="13" t="n"/>
      <c r="O1362" s="11" t="n">
        <v>18</v>
      </c>
      <c r="P1362" s="11" t="n"/>
      <c r="Q1362" s="17" t="inlineStr">
        <is>
          <t>sem movimento</t>
        </is>
      </c>
      <c r="R1362" s="17" t="inlineStr">
        <is>
          <t>informe diário</t>
        </is>
      </c>
      <c r="S1362" s="17" t="inlineStr">
        <is>
          <t>65.602.949/0001-07</t>
        </is>
      </c>
    </row>
    <row r="1363">
      <c r="A1363" s="17" t="inlineStr">
        <is>
          <t>Internacional</t>
        </is>
      </c>
      <c r="B1363" s="17" t="inlineStr">
        <is>
          <t>Renda com opções (high income)</t>
        </is>
      </c>
      <c r="C1363" s="17" t="inlineStr">
        <is>
          <t>Buena Vista</t>
        </is>
      </c>
      <c r="D1363" s="17" t="inlineStr">
        <is>
          <t>XBCI11</t>
        </is>
      </c>
      <c r="E1363" s="17" t="inlineStr">
        <is>
          <t>BUENA VISTA DEX VETTAFI NEOS BOOSTED BITCOIN HIGH INCOME FUNDO DE ÍNDICE DE RESPONSABILIDADE LIMITAD</t>
        </is>
      </c>
      <c r="F1363" s="17" t="inlineStr">
        <is>
          <t>mai/26</t>
        </is>
      </c>
      <c r="G1363" s="13" t="n">
        <v>15196365.3</v>
      </c>
      <c r="H1363" s="13" t="n">
        <v>0</v>
      </c>
      <c r="I1363" s="13" t="n">
        <v>0</v>
      </c>
      <c r="J1363" s="13" t="n">
        <v>15196365.3</v>
      </c>
      <c r="K1363" s="13" t="n">
        <v>11006754.15</v>
      </c>
      <c r="L1363" s="13" t="n">
        <v>24895178.6</v>
      </c>
      <c r="M1363" s="13" t="n">
        <v>13888424.45</v>
      </c>
      <c r="N1363" s="13" t="n">
        <v>-1307940.850000001</v>
      </c>
      <c r="O1363" s="11" t="n">
        <v>20</v>
      </c>
      <c r="P1363" s="11" t="n"/>
      <c r="Q1363" s="17" t="inlineStr">
        <is>
          <t>captando</t>
        </is>
      </c>
      <c r="R1363" s="17" t="inlineStr">
        <is>
          <t>informe diário</t>
        </is>
      </c>
      <c r="S1363" s="17" t="inlineStr">
        <is>
          <t>65.602.949/0001-07</t>
        </is>
      </c>
    </row>
    <row r="1364">
      <c r="A1364" s="17" t="inlineStr">
        <is>
          <t>Internacional</t>
        </is>
      </c>
      <c r="B1364" s="17" t="inlineStr">
        <is>
          <t>Renda com opções (high income)</t>
        </is>
      </c>
      <c r="C1364" s="17" t="inlineStr">
        <is>
          <t>Buena Vista</t>
        </is>
      </c>
      <c r="D1364" s="17" t="inlineStr">
        <is>
          <t>XBCI11</t>
        </is>
      </c>
      <c r="E1364" s="17" t="inlineStr">
        <is>
          <t>BUENA VISTA DEX VETTAFI NEOS BOOSTED BITCOIN HIGH INCOME FUNDO DE ÍNDICE DE RESPONSABILIDADE LIMITAD</t>
        </is>
      </c>
      <c r="F1364" s="17" t="inlineStr">
        <is>
          <t>jun/26</t>
        </is>
      </c>
      <c r="G1364" s="13" t="n">
        <v>12486318.15</v>
      </c>
      <c r="H1364" s="13" t="n">
        <v>0</v>
      </c>
      <c r="I1364" s="13" t="n">
        <v>0</v>
      </c>
      <c r="J1364" s="13" t="n">
        <v>12486318.15</v>
      </c>
      <c r="K1364" s="13" t="n">
        <v>24895178.6</v>
      </c>
      <c r="L1364" s="13" t="n">
        <v>29452822.45</v>
      </c>
      <c r="M1364" s="13" t="n">
        <v>4557643.85</v>
      </c>
      <c r="N1364" s="13" t="n">
        <v>-7928674.300000001</v>
      </c>
      <c r="O1364" s="11" t="n">
        <v>21</v>
      </c>
      <c r="P1364" s="11" t="n"/>
      <c r="Q1364" s="17" t="inlineStr">
        <is>
          <t>captando</t>
        </is>
      </c>
      <c r="R1364" s="17" t="inlineStr">
        <is>
          <t>informe diário</t>
        </is>
      </c>
      <c r="S1364" s="17" t="inlineStr">
        <is>
          <t>65.602.949/0001-07</t>
        </is>
      </c>
    </row>
    <row r="1365">
      <c r="A1365" s="17" t="inlineStr">
        <is>
          <t>Internacional</t>
        </is>
      </c>
      <c r="B1365" s="17" t="inlineStr">
        <is>
          <t>Renda com opções (high income)</t>
        </is>
      </c>
      <c r="C1365" s="17" t="inlineStr">
        <is>
          <t>Buena Vista</t>
        </is>
      </c>
      <c r="D1365" s="17" t="inlineStr">
        <is>
          <t>XBCI11</t>
        </is>
      </c>
      <c r="E1365" s="17" t="inlineStr">
        <is>
          <t>BUENA VISTA DEX VETTAFI NEOS BOOSTED BITCOIN HIGH INCOME FUNDO DE ÍNDICE DE RESPONSABILIDADE LIMITAD</t>
        </is>
      </c>
      <c r="F1365" s="17" t="inlineStr">
        <is>
          <t>jul/26</t>
        </is>
      </c>
      <c r="G1365" s="13" t="n">
        <v>6184330.82</v>
      </c>
      <c r="H1365" s="13" t="n">
        <v>0</v>
      </c>
      <c r="I1365" s="13" t="n">
        <v>0</v>
      </c>
      <c r="J1365" s="13" t="n">
        <v>6184330.82</v>
      </c>
      <c r="K1365" s="13" t="n">
        <v>29452822.45</v>
      </c>
      <c r="L1365" s="13" t="n">
        <v>36911133.93</v>
      </c>
      <c r="M1365" s="13" t="n">
        <v>7458311.48</v>
      </c>
      <c r="N1365" s="13" t="n">
        <v>1273980.66</v>
      </c>
      <c r="O1365" s="11" t="n">
        <v>23</v>
      </c>
      <c r="P1365" s="11" t="n"/>
      <c r="Q1365" s="17" t="inlineStr">
        <is>
          <t>captando</t>
        </is>
      </c>
      <c r="R1365" s="17" t="inlineStr">
        <is>
          <t>informe diário</t>
        </is>
      </c>
      <c r="S1365" s="17" t="inlineStr">
        <is>
          <t>65.602.949/0001-07</t>
        </is>
      </c>
    </row>
    <row r="1366">
      <c r="A1366" s="17" t="inlineStr">
        <is>
          <t>Internacional</t>
        </is>
      </c>
      <c r="B1366" s="17" t="inlineStr">
        <is>
          <t>Renda com opções (high income)</t>
        </is>
      </c>
      <c r="C1366" s="17" t="inlineStr">
        <is>
          <t>Buena Vista</t>
        </is>
      </c>
      <c r="D1366" s="17" t="inlineStr">
        <is>
          <t>XBCI11</t>
        </is>
      </c>
      <c r="E1366" s="17" t="inlineStr">
        <is>
          <t>BUENA VISTA DEX VETTAFI NEOS BOOSTED BITCOIN HIGH INCOME FUNDO DE ÍNDICE DE RESPONSABILIDADE LIMITAD</t>
        </is>
      </c>
      <c r="F1366" s="17" t="inlineStr">
        <is>
          <t>ago/26</t>
        </is>
      </c>
      <c r="G1366" s="13" t="n">
        <v>4808157.02</v>
      </c>
      <c r="H1366" s="13" t="n">
        <v>0</v>
      </c>
      <c r="I1366" s="13" t="n">
        <v>0</v>
      </c>
      <c r="J1366" s="13" t="n">
        <v>4808157.02</v>
      </c>
      <c r="K1366" s="13" t="n">
        <v>36911133.93</v>
      </c>
      <c r="L1366" s="13" t="n">
        <v>52471757.3</v>
      </c>
      <c r="M1366" s="13" t="n">
        <v>15560623.37</v>
      </c>
      <c r="N1366" s="13" t="n">
        <v>10752466.35</v>
      </c>
      <c r="O1366" s="11" t="n">
        <v>21</v>
      </c>
      <c r="P1366" s="11" t="n"/>
      <c r="Q1366" s="17" t="inlineStr">
        <is>
          <t>captando</t>
        </is>
      </c>
      <c r="R1366" s="17" t="inlineStr">
        <is>
          <t>informe diário</t>
        </is>
      </c>
      <c r="S1366" s="17" t="inlineStr">
        <is>
          <t>65.602.949/0001-07</t>
        </is>
      </c>
    </row>
    <row r="1367">
      <c r="A1367" s="17" t="inlineStr">
        <is>
          <t>Internacional</t>
        </is>
      </c>
      <c r="B1367" s="17" t="inlineStr">
        <is>
          <t>Renda com opções (high income)</t>
        </is>
      </c>
      <c r="C1367" s="17" t="inlineStr">
        <is>
          <t>Buena Vista</t>
        </is>
      </c>
      <c r="D1367" s="17" t="inlineStr">
        <is>
          <t>GDIV11</t>
        </is>
      </c>
      <c r="E1367" s="17" t="inlineStr">
        <is>
          <t>BUENA VISTA DEX NEOS INTERNATIONAL HIGH INCOME FUNDO DE ÍNDICE DE RESPONSABILIDADE LIMITADA</t>
        </is>
      </c>
      <c r="F1367" s="17" t="inlineStr">
        <is>
          <t>out/25</t>
        </is>
      </c>
      <c r="G1367" s="13" t="n">
        <v>9128728.09</v>
      </c>
      <c r="H1367" s="13" t="n">
        <v>0</v>
      </c>
      <c r="I1367" s="13" t="n">
        <v>0</v>
      </c>
      <c r="J1367" s="13" t="n">
        <v>9128728.09</v>
      </c>
      <c r="K1367" s="13" t="n"/>
      <c r="L1367" s="13" t="n">
        <v>9386184.27</v>
      </c>
      <c r="M1367" s="13" t="n">
        <v>9386184.27</v>
      </c>
      <c r="N1367" s="13" t="n">
        <v>257456.1799999997</v>
      </c>
      <c r="O1367" s="11" t="n">
        <v>3</v>
      </c>
      <c r="P1367" s="11" t="n"/>
      <c r="Q1367" s="17" t="inlineStr">
        <is>
          <t>captando</t>
        </is>
      </c>
      <c r="R1367" s="17" t="inlineStr">
        <is>
          <t>estreia</t>
        </is>
      </c>
      <c r="S1367" s="17" t="inlineStr">
        <is>
          <t>63.209.544/0001-88</t>
        </is>
      </c>
    </row>
    <row r="1368">
      <c r="A1368" s="17" t="inlineStr">
        <is>
          <t>Internacional</t>
        </is>
      </c>
      <c r="B1368" s="17" t="inlineStr">
        <is>
          <t>Renda com opções (high income)</t>
        </is>
      </c>
      <c r="C1368" s="17" t="inlineStr">
        <is>
          <t>Buena Vista</t>
        </is>
      </c>
      <c r="D1368" s="17" t="inlineStr">
        <is>
          <t>GDIV11</t>
        </is>
      </c>
      <c r="E1368" s="17" t="inlineStr">
        <is>
          <t>BUENA VISTA DEX NEOS INTERNATIONAL HIGH INCOME FUNDO DE ÍNDICE DE RESPONSABILIDADE LIMITADA</t>
        </is>
      </c>
      <c r="F1368" s="17" t="inlineStr">
        <is>
          <t>nov/25</t>
        </is>
      </c>
      <c r="G1368" s="13" t="n">
        <v>0</v>
      </c>
      <c r="H1368" s="13" t="n">
        <v>0</v>
      </c>
      <c r="I1368" s="13" t="n">
        <v>0</v>
      </c>
      <c r="J1368" s="13" t="n">
        <v>0</v>
      </c>
      <c r="K1368" s="13" t="n">
        <v>9386184.27</v>
      </c>
      <c r="L1368" s="13" t="n">
        <v>8960784.279999999</v>
      </c>
      <c r="M1368" s="13" t="n">
        <v>-425399.99</v>
      </c>
      <c r="N1368" s="13" t="n">
        <v>-425399.99</v>
      </c>
      <c r="O1368" s="11" t="n">
        <v>19</v>
      </c>
      <c r="P1368" s="11" t="n"/>
      <c r="Q1368" s="17" t="inlineStr">
        <is>
          <t>sem movimento</t>
        </is>
      </c>
      <c r="R1368" s="17" t="inlineStr">
        <is>
          <t>informe diário</t>
        </is>
      </c>
      <c r="S1368" s="17" t="inlineStr">
        <is>
          <t>63.209.544/0001-88</t>
        </is>
      </c>
    </row>
    <row r="1369">
      <c r="A1369" s="17" t="inlineStr">
        <is>
          <t>Internacional</t>
        </is>
      </c>
      <c r="B1369" s="17" t="inlineStr">
        <is>
          <t>Renda com opções (high income)</t>
        </is>
      </c>
      <c r="C1369" s="17" t="inlineStr">
        <is>
          <t>Buena Vista</t>
        </is>
      </c>
      <c r="D1369" s="17" t="inlineStr">
        <is>
          <t>GDIV11</t>
        </is>
      </c>
      <c r="E1369" s="17" t="inlineStr">
        <is>
          <t>BUENA VISTA DEX NEOS INTERNATIONAL HIGH INCOME FUNDO DE ÍNDICE DE RESPONSABILIDADE LIMITADA</t>
        </is>
      </c>
      <c r="F1369" s="17" t="inlineStr">
        <is>
          <t>dez/25</t>
        </is>
      </c>
      <c r="G1369" s="13" t="n">
        <v>0</v>
      </c>
      <c r="H1369" s="13" t="n">
        <v>0</v>
      </c>
      <c r="I1369" s="13" t="n">
        <v>0</v>
      </c>
      <c r="J1369" s="13" t="n">
        <v>0</v>
      </c>
      <c r="K1369" s="13" t="n">
        <v>8960784.279999999</v>
      </c>
      <c r="L1369" s="13" t="n">
        <v>9324578.039999999</v>
      </c>
      <c r="M1369" s="13" t="n">
        <v>363793.76</v>
      </c>
      <c r="N1369" s="13" t="n">
        <v>363793.76</v>
      </c>
      <c r="O1369" s="11" t="n">
        <v>22</v>
      </c>
      <c r="P1369" s="11" t="n"/>
      <c r="Q1369" s="17" t="inlineStr">
        <is>
          <t>sem movimento</t>
        </is>
      </c>
      <c r="R1369" s="17" t="inlineStr">
        <is>
          <t>informe diário</t>
        </is>
      </c>
      <c r="S1369" s="17" t="inlineStr">
        <is>
          <t>63.209.544/0001-88</t>
        </is>
      </c>
    </row>
    <row r="1370">
      <c r="A1370" s="17" t="inlineStr">
        <is>
          <t>Internacional</t>
        </is>
      </c>
      <c r="B1370" s="17" t="inlineStr">
        <is>
          <t>Renda com opções (high income)</t>
        </is>
      </c>
      <c r="C1370" s="17" t="inlineStr">
        <is>
          <t>Buena Vista</t>
        </is>
      </c>
      <c r="D1370" s="17" t="inlineStr">
        <is>
          <t>GDIV11</t>
        </is>
      </c>
      <c r="E1370" s="17" t="inlineStr">
        <is>
          <t>BUENA VISTA DEX NEOS INTERNATIONAL HIGH INCOME FUNDO DE ÍNDICE DE RESPONSABILIDADE LIMITADA</t>
        </is>
      </c>
      <c r="F1370" s="17" t="inlineStr">
        <is>
          <t>jan/26</t>
        </is>
      </c>
      <c r="G1370" s="13" t="n">
        <v>0</v>
      </c>
      <c r="H1370" s="13" t="n">
        <v>0</v>
      </c>
      <c r="I1370" s="13" t="n">
        <v>0</v>
      </c>
      <c r="J1370" s="13" t="n">
        <v>0</v>
      </c>
      <c r="K1370" s="13" t="n">
        <v>9324578.039999999</v>
      </c>
      <c r="L1370" s="13" t="n">
        <v>9121968.710000001</v>
      </c>
      <c r="M1370" s="13" t="n">
        <v>-202609.33</v>
      </c>
      <c r="N1370" s="13" t="n">
        <v>-202609.33</v>
      </c>
      <c r="O1370" s="11" t="n">
        <v>21</v>
      </c>
      <c r="P1370" s="11" t="n"/>
      <c r="Q1370" s="17" t="inlineStr">
        <is>
          <t>sem movimento</t>
        </is>
      </c>
      <c r="R1370" s="17" t="inlineStr">
        <is>
          <t>informe diário</t>
        </is>
      </c>
      <c r="S1370" s="17" t="inlineStr">
        <is>
          <t>63.209.544/0001-88</t>
        </is>
      </c>
    </row>
    <row r="1371">
      <c r="A1371" s="17" t="inlineStr">
        <is>
          <t>Internacional</t>
        </is>
      </c>
      <c r="B1371" s="17" t="inlineStr">
        <is>
          <t>Renda com opções (high income)</t>
        </is>
      </c>
      <c r="C1371" s="17" t="inlineStr">
        <is>
          <t>Buena Vista</t>
        </is>
      </c>
      <c r="D1371" s="17" t="inlineStr">
        <is>
          <t>GDIV11</t>
        </is>
      </c>
      <c r="E1371" s="17" t="inlineStr">
        <is>
          <t>BUENA VISTA DEX NEOS INTERNATIONAL HIGH INCOME FUNDO DE ÍNDICE DE RESPONSABILIDADE LIMITADA</t>
        </is>
      </c>
      <c r="F1371" s="17" t="inlineStr">
        <is>
          <t>fev/26</t>
        </is>
      </c>
      <c r="G1371" s="13" t="n">
        <v>0</v>
      </c>
      <c r="H1371" s="13" t="n">
        <v>0</v>
      </c>
      <c r="I1371" s="13" t="n">
        <v>0</v>
      </c>
      <c r="J1371" s="13" t="n">
        <v>0</v>
      </c>
      <c r="K1371" s="13" t="n">
        <v>9121968.710000001</v>
      </c>
      <c r="L1371" s="13" t="n">
        <v>9122800.050000001</v>
      </c>
      <c r="M1371" s="13" t="n">
        <v>831.34</v>
      </c>
      <c r="N1371" s="13" t="n">
        <v>831.34</v>
      </c>
      <c r="O1371" s="11" t="n">
        <v>18</v>
      </c>
      <c r="P1371" s="11" t="n"/>
      <c r="Q1371" s="17" t="inlineStr">
        <is>
          <t>sem movimento</t>
        </is>
      </c>
      <c r="R1371" s="17" t="inlineStr">
        <is>
          <t>informe diário</t>
        </is>
      </c>
      <c r="S1371" s="17" t="inlineStr">
        <is>
          <t>63.209.544/0001-88</t>
        </is>
      </c>
    </row>
    <row r="1372">
      <c r="A1372" s="17" t="inlineStr">
        <is>
          <t>Internacional</t>
        </is>
      </c>
      <c r="B1372" s="17" t="inlineStr">
        <is>
          <t>Renda com opções (high income)</t>
        </is>
      </c>
      <c r="C1372" s="17" t="inlineStr">
        <is>
          <t>Buena Vista</t>
        </is>
      </c>
      <c r="D1372" s="17" t="inlineStr">
        <is>
          <t>GDIV11</t>
        </is>
      </c>
      <c r="E1372" s="17" t="inlineStr">
        <is>
          <t>BUENA VISTA DEX NEOS INTERNATIONAL HIGH INCOME FUNDO DE ÍNDICE DE RESPONSABILIDADE LIMITADA</t>
        </is>
      </c>
      <c r="F1372" s="17" t="inlineStr">
        <is>
          <t>mar/26</t>
        </is>
      </c>
      <c r="G1372" s="13" t="n">
        <v>0</v>
      </c>
      <c r="H1372" s="13" t="n">
        <v>0</v>
      </c>
      <c r="I1372" s="13" t="n">
        <v>0</v>
      </c>
      <c r="J1372" s="13" t="n">
        <v>0</v>
      </c>
      <c r="K1372" s="13" t="n">
        <v>9122800.050000001</v>
      </c>
      <c r="L1372" s="13" t="n">
        <v>8437977.130000001</v>
      </c>
      <c r="M1372" s="13" t="n">
        <v>-684822.92</v>
      </c>
      <c r="N1372" s="13" t="n">
        <v>-684822.92</v>
      </c>
      <c r="O1372" s="11" t="n">
        <v>22</v>
      </c>
      <c r="P1372" s="11" t="n"/>
      <c r="Q1372" s="17" t="inlineStr">
        <is>
          <t>sem movimento</t>
        </is>
      </c>
      <c r="R1372" s="17" t="inlineStr">
        <is>
          <t>informe diário</t>
        </is>
      </c>
      <c r="S1372" s="17" t="inlineStr">
        <is>
          <t>63.209.544/0001-88</t>
        </is>
      </c>
    </row>
    <row r="1373">
      <c r="A1373" s="17" t="inlineStr">
        <is>
          <t>Internacional</t>
        </is>
      </c>
      <c r="B1373" s="17" t="inlineStr">
        <is>
          <t>Renda com opções (high income)</t>
        </is>
      </c>
      <c r="C1373" s="17" t="inlineStr">
        <is>
          <t>Buena Vista</t>
        </is>
      </c>
      <c r="D1373" s="17" t="inlineStr">
        <is>
          <t>GDIV11</t>
        </is>
      </c>
      <c r="E1373" s="17" t="inlineStr">
        <is>
          <t>BUENA VISTA DEX NEOS INTERNATIONAL HIGH INCOME FUNDO DE ÍNDICE DE RESPONSABILIDADE LIMITADA</t>
        </is>
      </c>
      <c r="F1373" s="17" t="inlineStr">
        <is>
          <t>abr/26</t>
        </is>
      </c>
      <c r="G1373" s="13" t="n">
        <v>0</v>
      </c>
      <c r="H1373" s="13" t="n">
        <v>0</v>
      </c>
      <c r="I1373" s="13" t="n">
        <v>0</v>
      </c>
      <c r="J1373" s="13" t="n">
        <v>0</v>
      </c>
      <c r="K1373" s="13" t="n">
        <v>8437977.130000001</v>
      </c>
      <c r="L1373" s="13" t="n">
        <v>8393912.34</v>
      </c>
      <c r="M1373" s="13" t="n">
        <v>-44064.79</v>
      </c>
      <c r="N1373" s="13" t="n">
        <v>-44064.79</v>
      </c>
      <c r="O1373" s="11" t="n">
        <v>20</v>
      </c>
      <c r="P1373" s="11" t="n"/>
      <c r="Q1373" s="17" t="inlineStr">
        <is>
          <t>sem movimento</t>
        </is>
      </c>
      <c r="R1373" s="17" t="inlineStr">
        <is>
          <t>informe diário</t>
        </is>
      </c>
      <c r="S1373" s="17" t="inlineStr">
        <is>
          <t>63.209.544/0001-88</t>
        </is>
      </c>
    </row>
    <row r="1374">
      <c r="A1374" s="17" t="inlineStr">
        <is>
          <t>Internacional</t>
        </is>
      </c>
      <c r="B1374" s="17" t="inlineStr">
        <is>
          <t>Renda com opções (high income)</t>
        </is>
      </c>
      <c r="C1374" s="17" t="inlineStr">
        <is>
          <t>Buena Vista</t>
        </is>
      </c>
      <c r="D1374" s="17" t="inlineStr">
        <is>
          <t>GDIV11</t>
        </is>
      </c>
      <c r="E1374" s="17" t="inlineStr">
        <is>
          <t>BUENA VISTA DEX NEOS INTERNATIONAL HIGH INCOME FUNDO DE ÍNDICE DE RESPONSABILIDADE LIMITADA</t>
        </is>
      </c>
      <c r="F1374" s="17" t="inlineStr">
        <is>
          <t>mai/26</t>
        </is>
      </c>
      <c r="G1374" s="13" t="n">
        <v>0</v>
      </c>
      <c r="H1374" s="13" t="n">
        <v>0</v>
      </c>
      <c r="I1374" s="13" t="n">
        <v>0</v>
      </c>
      <c r="J1374" s="13" t="n">
        <v>0</v>
      </c>
      <c r="K1374" s="13" t="n">
        <v>8393912.34</v>
      </c>
      <c r="L1374" s="13" t="n">
        <v>8659427.85</v>
      </c>
      <c r="M1374" s="13" t="n">
        <v>265515.51</v>
      </c>
      <c r="N1374" s="13" t="n">
        <v>265515.51</v>
      </c>
      <c r="O1374" s="11" t="n">
        <v>20</v>
      </c>
      <c r="P1374" s="11" t="n"/>
      <c r="Q1374" s="17" t="inlineStr">
        <is>
          <t>sem movimento</t>
        </is>
      </c>
      <c r="R1374" s="17" t="inlineStr">
        <is>
          <t>informe diário</t>
        </is>
      </c>
      <c r="S1374" s="17" t="inlineStr">
        <is>
          <t>63.209.544/0001-88</t>
        </is>
      </c>
    </row>
    <row r="1375">
      <c r="A1375" s="17" t="inlineStr">
        <is>
          <t>Internacional</t>
        </is>
      </c>
      <c r="B1375" s="17" t="inlineStr">
        <is>
          <t>Renda com opções (high income)</t>
        </is>
      </c>
      <c r="C1375" s="17" t="inlineStr">
        <is>
          <t>Buena Vista</t>
        </is>
      </c>
      <c r="D1375" s="17" t="inlineStr">
        <is>
          <t>GDIV11</t>
        </is>
      </c>
      <c r="E1375" s="17" t="inlineStr">
        <is>
          <t>BUENA VISTA DEX NEOS INTERNATIONAL HIGH INCOME FUNDO DE ÍNDICE DE RESPONSABILIDADE LIMITADA</t>
        </is>
      </c>
      <c r="F1375" s="17" t="inlineStr">
        <is>
          <t>jun/26</t>
        </is>
      </c>
      <c r="G1375" s="13" t="n">
        <v>0</v>
      </c>
      <c r="H1375" s="13" t="n">
        <v>0</v>
      </c>
      <c r="I1375" s="13" t="n">
        <v>0</v>
      </c>
      <c r="J1375" s="13" t="n">
        <v>0</v>
      </c>
      <c r="K1375" s="13" t="n">
        <v>8659427.85</v>
      </c>
      <c r="L1375" s="13" t="n">
        <v>8842368.01</v>
      </c>
      <c r="M1375" s="13" t="n">
        <v>182940.16</v>
      </c>
      <c r="N1375" s="13" t="n">
        <v>182940.16</v>
      </c>
      <c r="O1375" s="11" t="n">
        <v>21</v>
      </c>
      <c r="P1375" s="11" t="n"/>
      <c r="Q1375" s="17" t="inlineStr">
        <is>
          <t>sem movimento</t>
        </is>
      </c>
      <c r="R1375" s="17" t="inlineStr">
        <is>
          <t>informe diário</t>
        </is>
      </c>
      <c r="S1375" s="17" t="inlineStr">
        <is>
          <t>63.209.544/0001-88</t>
        </is>
      </c>
    </row>
    <row r="1376">
      <c r="A1376" s="17" t="inlineStr">
        <is>
          <t>Internacional</t>
        </is>
      </c>
      <c r="B1376" s="17" t="inlineStr">
        <is>
          <t>Renda com opções (high income)</t>
        </is>
      </c>
      <c r="C1376" s="17" t="inlineStr">
        <is>
          <t>Buena Vista</t>
        </is>
      </c>
      <c r="D1376" s="17" t="inlineStr">
        <is>
          <t>GDIV11</t>
        </is>
      </c>
      <c r="E1376" s="17" t="inlineStr">
        <is>
          <t>BUENA VISTA DEX NEOS INTERNATIONAL HIGH INCOME FUNDO DE ÍNDICE DE RESPONSABILIDADE LIMITADA</t>
        </is>
      </c>
      <c r="F1376" s="17" t="inlineStr">
        <is>
          <t>jul/26</t>
        </is>
      </c>
      <c r="G1376" s="13" t="n">
        <v>0</v>
      </c>
      <c r="H1376" s="13" t="n">
        <v>0</v>
      </c>
      <c r="I1376" s="13" t="n">
        <v>0</v>
      </c>
      <c r="J1376" s="13" t="n">
        <v>0</v>
      </c>
      <c r="K1376" s="13" t="n">
        <v>8842368.01</v>
      </c>
      <c r="L1376" s="13" t="n">
        <v>8739856.52</v>
      </c>
      <c r="M1376" s="13" t="n">
        <v>-102511.49</v>
      </c>
      <c r="N1376" s="13" t="n">
        <v>-102511.49</v>
      </c>
      <c r="O1376" s="11" t="n">
        <v>23</v>
      </c>
      <c r="P1376" s="11" t="n"/>
      <c r="Q1376" s="17" t="inlineStr">
        <is>
          <t>sem movimento</t>
        </is>
      </c>
      <c r="R1376" s="17" t="inlineStr">
        <is>
          <t>informe diário</t>
        </is>
      </c>
      <c r="S1376" s="17" t="inlineStr">
        <is>
          <t>63.209.544/0001-88</t>
        </is>
      </c>
    </row>
    <row r="1377">
      <c r="A1377" s="17" t="inlineStr">
        <is>
          <t>Internacional</t>
        </is>
      </c>
      <c r="B1377" s="17" t="inlineStr">
        <is>
          <t>Renda com opções (high income)</t>
        </is>
      </c>
      <c r="C1377" s="17" t="inlineStr">
        <is>
          <t>Buena Vista</t>
        </is>
      </c>
      <c r="D1377" s="17" t="inlineStr">
        <is>
          <t>GDIV11</t>
        </is>
      </c>
      <c r="E1377" s="17" t="inlineStr">
        <is>
          <t>BUENA VISTA DEX NEOS INTERNATIONAL HIGH INCOME FUNDO DE ÍNDICE DE RESPONSABILIDADE LIMITADA</t>
        </is>
      </c>
      <c r="F1377" s="17" t="inlineStr">
        <is>
          <t>ago/26</t>
        </is>
      </c>
      <c r="G1377" s="13" t="n">
        <v>0</v>
      </c>
      <c r="H1377" s="13" t="n">
        <v>0</v>
      </c>
      <c r="I1377" s="13" t="n">
        <v>0</v>
      </c>
      <c r="J1377" s="13" t="n">
        <v>0</v>
      </c>
      <c r="K1377" s="13" t="n">
        <v>8739856.52</v>
      </c>
      <c r="L1377" s="13" t="n">
        <v>9054337.189999999</v>
      </c>
      <c r="M1377" s="13" t="n">
        <v>314480.67</v>
      </c>
      <c r="N1377" s="13" t="n">
        <v>314480.67</v>
      </c>
      <c r="O1377" s="11" t="n">
        <v>21</v>
      </c>
      <c r="P1377" s="11" t="n"/>
      <c r="Q1377" s="17" t="inlineStr">
        <is>
          <t>sem movimento</t>
        </is>
      </c>
      <c r="R1377" s="17" t="inlineStr">
        <is>
          <t>informe diário</t>
        </is>
      </c>
      <c r="S1377" s="17" t="inlineStr">
        <is>
          <t>63.209.544/0001-88</t>
        </is>
      </c>
    </row>
    <row r="1378">
      <c r="A1378" s="17" t="inlineStr">
        <is>
          <t>Internacional</t>
        </is>
      </c>
      <c r="B1378" s="17" t="inlineStr">
        <is>
          <t>Renda com opções (high income)</t>
        </is>
      </c>
      <c r="C1378" s="17" t="inlineStr">
        <is>
          <t>Buena Vista</t>
        </is>
      </c>
      <c r="D1378" s="17" t="inlineStr">
        <is>
          <t>CASA11</t>
        </is>
      </c>
      <c r="E1378" s="17" t="inlineStr">
        <is>
          <t>BUENA VISTA NEOS REAL ESTATE HIGH INCOME BR INDEX FUNDO DE ÍNDICE - RESPONSABILIDADE LIMITADA</t>
        </is>
      </c>
      <c r="F1378" s="17" t="inlineStr">
        <is>
          <t>set/25</t>
        </is>
      </c>
      <c r="G1378" s="13" t="n">
        <v>2888977.6</v>
      </c>
      <c r="H1378" s="13" t="n">
        <v>183686.7</v>
      </c>
      <c r="I1378" s="13" t="n">
        <v>183686.7</v>
      </c>
      <c r="J1378" s="13" t="n">
        <v>2888977.6</v>
      </c>
      <c r="K1378" s="13" t="n">
        <v>17755383.77</v>
      </c>
      <c r="L1378" s="13" t="n">
        <v>20136962.72</v>
      </c>
      <c r="M1378" s="13" t="n">
        <v>2381578.95</v>
      </c>
      <c r="N1378" s="13" t="n">
        <v>-507398.6499999999</v>
      </c>
      <c r="O1378" s="11" t="n">
        <v>22</v>
      </c>
      <c r="P1378" s="11" t="n">
        <v>1</v>
      </c>
      <c r="Q1378" s="17" t="inlineStr">
        <is>
          <t>captando</t>
        </is>
      </c>
      <c r="R1378" s="17" t="inlineStr">
        <is>
          <t>informe diário</t>
        </is>
      </c>
      <c r="S1378" s="17" t="inlineStr">
        <is>
          <t>59.680.030/0001-39</t>
        </is>
      </c>
    </row>
    <row r="1379">
      <c r="A1379" s="17" t="inlineStr">
        <is>
          <t>Internacional</t>
        </is>
      </c>
      <c r="B1379" s="17" t="inlineStr">
        <is>
          <t>Renda com opções (high income)</t>
        </is>
      </c>
      <c r="C1379" s="17" t="inlineStr">
        <is>
          <t>Buena Vista</t>
        </is>
      </c>
      <c r="D1379" s="17" t="inlineStr">
        <is>
          <t>CASA11</t>
        </is>
      </c>
      <c r="E1379" s="17" t="inlineStr">
        <is>
          <t>BUENA VISTA NEOS REAL ESTATE HIGH INCOME BR INDEX FUNDO DE ÍNDICE - RESPONSABILIDADE LIMITADA</t>
        </is>
      </c>
      <c r="F1379" s="17" t="inlineStr">
        <is>
          <t>out/25</t>
        </is>
      </c>
      <c r="G1379" s="13" t="n">
        <v>2786345.28</v>
      </c>
      <c r="H1379" s="13" t="n">
        <v>186202.2</v>
      </c>
      <c r="I1379" s="13" t="n">
        <v>186202.2</v>
      </c>
      <c r="J1379" s="13" t="n">
        <v>2786345.28</v>
      </c>
      <c r="K1379" s="13" t="n">
        <v>20136962.72</v>
      </c>
      <c r="L1379" s="13" t="n">
        <v>22569582.55</v>
      </c>
      <c r="M1379" s="13" t="n">
        <v>2432619.83</v>
      </c>
      <c r="N1379" s="13" t="n">
        <v>-353725.4499999997</v>
      </c>
      <c r="O1379" s="11" t="n">
        <v>22</v>
      </c>
      <c r="P1379" s="11" t="n">
        <v>1</v>
      </c>
      <c r="Q1379" s="17" t="inlineStr">
        <is>
          <t>captando</t>
        </is>
      </c>
      <c r="R1379" s="17" t="inlineStr">
        <is>
          <t>informe diário</t>
        </is>
      </c>
      <c r="S1379" s="17" t="inlineStr">
        <is>
          <t>59.680.030/0001-39</t>
        </is>
      </c>
    </row>
    <row r="1380">
      <c r="A1380" s="17" t="inlineStr">
        <is>
          <t>Internacional</t>
        </is>
      </c>
      <c r="B1380" s="17" t="inlineStr">
        <is>
          <t>Renda com opções (high income)</t>
        </is>
      </c>
      <c r="C1380" s="17" t="inlineStr">
        <is>
          <t>Buena Vista</t>
        </is>
      </c>
      <c r="D1380" s="17" t="inlineStr">
        <is>
          <t>CASA11</t>
        </is>
      </c>
      <c r="E1380" s="17" t="inlineStr">
        <is>
          <t>BUENA VISTA NEOS REAL ESTATE HIGH INCOME BR INDEX FUNDO DE ÍNDICE - RESPONSABILIDADE LIMITADA</t>
        </is>
      </c>
      <c r="F1380" s="17" t="inlineStr">
        <is>
          <t>nov/25</t>
        </is>
      </c>
      <c r="G1380" s="13" t="n">
        <v>0</v>
      </c>
      <c r="H1380" s="13" t="n">
        <v>203959.8</v>
      </c>
      <c r="I1380" s="13" t="n">
        <v>203959.8</v>
      </c>
      <c r="J1380" s="13" t="n">
        <v>0</v>
      </c>
      <c r="K1380" s="13" t="n">
        <v>22569582.55</v>
      </c>
      <c r="L1380" s="13" t="n">
        <v>22688681.87</v>
      </c>
      <c r="M1380" s="13" t="n">
        <v>119099.32</v>
      </c>
      <c r="N1380" s="13" t="n">
        <v>119099.32</v>
      </c>
      <c r="O1380" s="11" t="n">
        <v>18</v>
      </c>
      <c r="P1380" s="11" t="n">
        <v>1</v>
      </c>
      <c r="Q1380" s="17" t="inlineStr">
        <is>
          <t>sem movimento</t>
        </is>
      </c>
      <c r="R1380" s="17" t="inlineStr">
        <is>
          <t>informe diário</t>
        </is>
      </c>
      <c r="S1380" s="17" t="inlineStr">
        <is>
          <t>59.680.030/0001-39</t>
        </is>
      </c>
    </row>
    <row r="1381">
      <c r="A1381" s="17" t="inlineStr">
        <is>
          <t>Internacional</t>
        </is>
      </c>
      <c r="B1381" s="17" t="inlineStr">
        <is>
          <t>Renda com opções (high income)</t>
        </is>
      </c>
      <c r="C1381" s="17" t="inlineStr">
        <is>
          <t>Buena Vista</t>
        </is>
      </c>
      <c r="D1381" s="17" t="inlineStr">
        <is>
          <t>CASA11</t>
        </is>
      </c>
      <c r="E1381" s="17" t="inlineStr">
        <is>
          <t>BUENA VISTA NEOS REAL ESTATE HIGH INCOME BR INDEX FUNDO DE ÍNDICE - RESPONSABILIDADE LIMITADA</t>
        </is>
      </c>
      <c r="F1381" s="17" t="inlineStr">
        <is>
          <t>dez/25</t>
        </is>
      </c>
      <c r="G1381" s="13" t="n">
        <v>0</v>
      </c>
      <c r="H1381" s="13" t="n">
        <v>207410.43</v>
      </c>
      <c r="I1381" s="13" t="n">
        <v>207410.43</v>
      </c>
      <c r="J1381" s="13" t="n">
        <v>0</v>
      </c>
      <c r="K1381" s="13" t="n">
        <v>22688681.87</v>
      </c>
      <c r="L1381" s="13" t="n">
        <v>22687864.72</v>
      </c>
      <c r="M1381" s="13" t="n">
        <v>-817.15</v>
      </c>
      <c r="N1381" s="13" t="n">
        <v>-817.15</v>
      </c>
      <c r="O1381" s="11" t="n">
        <v>20</v>
      </c>
      <c r="P1381" s="11" t="n">
        <v>1</v>
      </c>
      <c r="Q1381" s="17" t="inlineStr">
        <is>
          <t>sem movimento</t>
        </is>
      </c>
      <c r="R1381" s="17" t="inlineStr">
        <is>
          <t>informe diário</t>
        </is>
      </c>
      <c r="S1381" s="17" t="inlineStr">
        <is>
          <t>59.680.030/0001-39</t>
        </is>
      </c>
    </row>
    <row r="1382">
      <c r="A1382" s="17" t="inlineStr">
        <is>
          <t>Internacional</t>
        </is>
      </c>
      <c r="B1382" s="17" t="inlineStr">
        <is>
          <t>Renda com opções (high income)</t>
        </is>
      </c>
      <c r="C1382" s="17" t="inlineStr">
        <is>
          <t>Buena Vista</t>
        </is>
      </c>
      <c r="D1382" s="17" t="inlineStr">
        <is>
          <t>CASA11</t>
        </is>
      </c>
      <c r="E1382" s="17" t="inlineStr">
        <is>
          <t>BUENA VISTA NEOS REAL ESTATE HIGH INCOME BR INDEX FUNDO DE ÍNDICE - RESPONSABILIDADE LIMITADA</t>
        </is>
      </c>
      <c r="F1382" s="17" t="inlineStr">
        <is>
          <t>jan/26</t>
        </is>
      </c>
      <c r="G1382" s="13" t="n">
        <v>2821880.54</v>
      </c>
      <c r="H1382" s="13" t="n">
        <v>229862.01</v>
      </c>
      <c r="I1382" s="13" t="n">
        <v>229862.01</v>
      </c>
      <c r="J1382" s="13" t="n">
        <v>2821880.54</v>
      </c>
      <c r="K1382" s="13" t="n">
        <v>22687864.72</v>
      </c>
      <c r="L1382" s="13" t="n">
        <v>24746915.18</v>
      </c>
      <c r="M1382" s="13" t="n">
        <v>2059050.46</v>
      </c>
      <c r="N1382" s="13" t="n">
        <v>-762830.0800000001</v>
      </c>
      <c r="O1382" s="11" t="n">
        <v>21</v>
      </c>
      <c r="P1382" s="11" t="n">
        <v>1</v>
      </c>
      <c r="Q1382" s="17" t="inlineStr">
        <is>
          <t>captando</t>
        </is>
      </c>
      <c r="R1382" s="17" t="inlineStr">
        <is>
          <t>informe diário</t>
        </is>
      </c>
      <c r="S1382" s="17" t="inlineStr">
        <is>
          <t>59.680.030/0001-39</t>
        </is>
      </c>
    </row>
    <row r="1383">
      <c r="A1383" s="17" t="inlineStr">
        <is>
          <t>Internacional</t>
        </is>
      </c>
      <c r="B1383" s="17" t="inlineStr">
        <is>
          <t>Renda com opções (high income)</t>
        </is>
      </c>
      <c r="C1383" s="17" t="inlineStr">
        <is>
          <t>Buena Vista</t>
        </is>
      </c>
      <c r="D1383" s="17" t="inlineStr">
        <is>
          <t>CASA11</t>
        </is>
      </c>
      <c r="E1383" s="17" t="inlineStr">
        <is>
          <t>BUENA VISTA NEOS REAL ESTATE HIGH INCOME BR INDEX FUNDO DE ÍNDICE - RESPONSABILIDADE LIMITADA</t>
        </is>
      </c>
      <c r="F1383" s="17" t="inlineStr">
        <is>
          <t>fev/26</t>
        </is>
      </c>
      <c r="G1383" s="13" t="n">
        <v>0</v>
      </c>
      <c r="H1383" s="13" t="n">
        <v>225495.51</v>
      </c>
      <c r="I1383" s="13" t="n">
        <v>225495.51</v>
      </c>
      <c r="J1383" s="13" t="n">
        <v>0</v>
      </c>
      <c r="K1383" s="13" t="n">
        <v>24746915.18</v>
      </c>
      <c r="L1383" s="13" t="n">
        <v>24729467.45</v>
      </c>
      <c r="M1383" s="13" t="n">
        <v>-17447.73</v>
      </c>
      <c r="N1383" s="13" t="n">
        <v>-17447.73</v>
      </c>
      <c r="O1383" s="11" t="n">
        <v>18</v>
      </c>
      <c r="P1383" s="11" t="n">
        <v>1</v>
      </c>
      <c r="Q1383" s="17" t="inlineStr">
        <is>
          <t>sem movimento</t>
        </is>
      </c>
      <c r="R1383" s="17" t="inlineStr">
        <is>
          <t>informe diário</t>
        </is>
      </c>
      <c r="S1383" s="17" t="inlineStr">
        <is>
          <t>59.680.030/0001-39</t>
        </is>
      </c>
    </row>
    <row r="1384">
      <c r="A1384" s="17" t="inlineStr">
        <is>
          <t>Internacional</t>
        </is>
      </c>
      <c r="B1384" s="17" t="inlineStr">
        <is>
          <t>Renda com opções (high income)</t>
        </is>
      </c>
      <c r="C1384" s="17" t="inlineStr">
        <is>
          <t>Buena Vista</t>
        </is>
      </c>
      <c r="D1384" s="17" t="inlineStr">
        <is>
          <t>CASA11</t>
        </is>
      </c>
      <c r="E1384" s="17" t="inlineStr">
        <is>
          <t>BUENA VISTA NEOS REAL ESTATE HIGH INCOME BR INDEX FUNDO DE ÍNDICE - RESPONSABILIDADE LIMITADA</t>
        </is>
      </c>
      <c r="F1384" s="17" t="inlineStr">
        <is>
          <t>mar/26</t>
        </is>
      </c>
      <c r="G1384" s="13" t="n">
        <v>0</v>
      </c>
      <c r="H1384" s="13" t="n">
        <v>219090.89</v>
      </c>
      <c r="I1384" s="13" t="n">
        <v>219090.89</v>
      </c>
      <c r="J1384" s="13" t="n">
        <v>-0</v>
      </c>
      <c r="K1384" s="13" t="n">
        <v>24729467.45</v>
      </c>
      <c r="L1384" s="13" t="n">
        <v>23332506.04</v>
      </c>
      <c r="M1384" s="13" t="n">
        <v>-1396961.41</v>
      </c>
      <c r="N1384" s="13" t="n">
        <v>-1396961.41</v>
      </c>
      <c r="O1384" s="11" t="n">
        <v>22</v>
      </c>
      <c r="P1384" s="11" t="n">
        <v>1</v>
      </c>
      <c r="Q1384" s="17" t="inlineStr">
        <is>
          <t>sem movimento</t>
        </is>
      </c>
      <c r="R1384" s="17" t="inlineStr">
        <is>
          <t>informe diário</t>
        </is>
      </c>
      <c r="S1384" s="17" t="inlineStr">
        <is>
          <t>59.680.030/0001-39</t>
        </is>
      </c>
    </row>
    <row r="1385">
      <c r="A1385" s="17" t="inlineStr">
        <is>
          <t>Internacional</t>
        </is>
      </c>
      <c r="B1385" s="17" t="inlineStr">
        <is>
          <t>Renda com opções (high income)</t>
        </is>
      </c>
      <c r="C1385" s="17" t="inlineStr">
        <is>
          <t>Buena Vista</t>
        </is>
      </c>
      <c r="D1385" s="17" t="inlineStr">
        <is>
          <t>CASA11</t>
        </is>
      </c>
      <c r="E1385" s="17" t="inlineStr">
        <is>
          <t>BUENA VISTA NEOS REAL ESTATE HIGH INCOME BR INDEX FUNDO DE ÍNDICE - RESPONSABILIDADE LIMITADA</t>
        </is>
      </c>
      <c r="F1385" s="17" t="inlineStr">
        <is>
          <t>abr/26</t>
        </is>
      </c>
      <c r="G1385" s="13" t="n">
        <v>2573060.69</v>
      </c>
      <c r="H1385" s="13" t="n">
        <v>212832.58</v>
      </c>
      <c r="I1385" s="13" t="n">
        <v>212832.58</v>
      </c>
      <c r="J1385" s="13" t="n">
        <v>2573060.69</v>
      </c>
      <c r="K1385" s="13" t="n">
        <v>23332506.04</v>
      </c>
      <c r="L1385" s="13" t="n">
        <v>25937099.16</v>
      </c>
      <c r="M1385" s="13" t="n">
        <v>2604593.12</v>
      </c>
      <c r="N1385" s="13" t="n">
        <v>31532.43000000017</v>
      </c>
      <c r="O1385" s="11" t="n">
        <v>19</v>
      </c>
      <c r="P1385" s="11" t="n">
        <v>1</v>
      </c>
      <c r="Q1385" s="17" t="inlineStr">
        <is>
          <t>captando</t>
        </is>
      </c>
      <c r="R1385" s="17" t="inlineStr">
        <is>
          <t>informe diário</t>
        </is>
      </c>
      <c r="S1385" s="17" t="inlineStr">
        <is>
          <t>59.680.030/0001-39</t>
        </is>
      </c>
    </row>
    <row r="1386">
      <c r="A1386" s="17" t="inlineStr">
        <is>
          <t>Internacional</t>
        </is>
      </c>
      <c r="B1386" s="17" t="inlineStr">
        <is>
          <t>Renda com opções (high income)</t>
        </is>
      </c>
      <c r="C1386" s="17" t="inlineStr">
        <is>
          <t>Buena Vista</t>
        </is>
      </c>
      <c r="D1386" s="17" t="inlineStr">
        <is>
          <t>CASA11</t>
        </is>
      </c>
      <c r="E1386" s="17" t="inlineStr">
        <is>
          <t>BUENA VISTA NEOS REAL ESTATE HIGH INCOME BR INDEX FUNDO DE ÍNDICE - RESPONSABILIDADE LIMITADA</t>
        </is>
      </c>
      <c r="F1386" s="17" t="inlineStr">
        <is>
          <t>mai/26</t>
        </is>
      </c>
      <c r="G1386" s="13" t="n">
        <v>0</v>
      </c>
      <c r="H1386" s="13" t="n">
        <v>2808467.69</v>
      </c>
      <c r="I1386" s="13" t="n">
        <v>232616.83</v>
      </c>
      <c r="J1386" s="13" t="n">
        <v>-2575850.86</v>
      </c>
      <c r="K1386" s="13" t="n">
        <v>25937099.16</v>
      </c>
      <c r="L1386" s="13" t="n">
        <v>23338337.17</v>
      </c>
      <c r="M1386" s="13" t="n">
        <v>-2598761.99</v>
      </c>
      <c r="N1386" s="13" t="n">
        <v>-22911.13000000035</v>
      </c>
      <c r="O1386" s="11" t="n">
        <v>19</v>
      </c>
      <c r="P1386" s="11" t="n">
        <v>1</v>
      </c>
      <c r="Q1386" s="17" t="inlineStr">
        <is>
          <t>virou saída</t>
        </is>
      </c>
      <c r="R1386" s="17" t="inlineStr">
        <is>
          <t>informe diário</t>
        </is>
      </c>
      <c r="S1386" s="17" t="inlineStr">
        <is>
          <t>59.680.030/0001-39</t>
        </is>
      </c>
    </row>
    <row r="1387">
      <c r="A1387" s="17" t="inlineStr">
        <is>
          <t>Internacional</t>
        </is>
      </c>
      <c r="B1387" s="17" t="inlineStr">
        <is>
          <t>Renda com opções (high income)</t>
        </is>
      </c>
      <c r="C1387" s="17" t="inlineStr">
        <is>
          <t>Buena Vista</t>
        </is>
      </c>
      <c r="D1387" s="17" t="inlineStr">
        <is>
          <t>CASA11</t>
        </is>
      </c>
      <c r="E1387" s="17" t="inlineStr">
        <is>
          <t>BUENA VISTA NEOS REAL ESTATE HIGH INCOME BR INDEX FUNDO DE ÍNDICE - RESPONSABILIDADE LIMITADA</t>
        </is>
      </c>
      <c r="F1387" s="17" t="inlineStr">
        <is>
          <t>jun/26</t>
        </is>
      </c>
      <c r="G1387" s="13" t="n">
        <v>0</v>
      </c>
      <c r="H1387" s="13" t="n">
        <v>214229.8</v>
      </c>
      <c r="I1387" s="13" t="n">
        <v>214229.8</v>
      </c>
      <c r="J1387" s="13" t="n">
        <v>-0</v>
      </c>
      <c r="K1387" s="13" t="n">
        <v>23338337.17</v>
      </c>
      <c r="L1387" s="13" t="n">
        <v>24036542.68</v>
      </c>
      <c r="M1387" s="13" t="n">
        <v>698205.51</v>
      </c>
      <c r="N1387" s="13" t="n">
        <v>698205.51</v>
      </c>
      <c r="O1387" s="11" t="n">
        <v>21</v>
      </c>
      <c r="P1387" s="11" t="n">
        <v>1</v>
      </c>
      <c r="Q1387" s="17" t="inlineStr">
        <is>
          <t>sem movimento</t>
        </is>
      </c>
      <c r="R1387" s="17" t="inlineStr">
        <is>
          <t>informe diário</t>
        </is>
      </c>
      <c r="S1387" s="17" t="inlineStr">
        <is>
          <t>59.680.030/0001-39</t>
        </is>
      </c>
    </row>
    <row r="1388">
      <c r="A1388" s="17" t="inlineStr">
        <is>
          <t>Internacional</t>
        </is>
      </c>
      <c r="B1388" s="17" t="inlineStr">
        <is>
          <t>Renda com opções (high income)</t>
        </is>
      </c>
      <c r="C1388" s="17" t="inlineStr">
        <is>
          <t>Buena Vista</t>
        </is>
      </c>
      <c r="D1388" s="17" t="inlineStr">
        <is>
          <t>CASA11</t>
        </is>
      </c>
      <c r="E1388" s="17" t="inlineStr">
        <is>
          <t>BUENA VISTA NEOS REAL ESTATE HIGH INCOME BR INDEX FUNDO DE ÍNDICE - RESPONSABILIDADE LIMITADA</t>
        </is>
      </c>
      <c r="F1388" s="17" t="inlineStr">
        <is>
          <t>jul/26</t>
        </is>
      </c>
      <c r="G1388" s="13" t="n">
        <v>0</v>
      </c>
      <c r="H1388" s="13" t="n">
        <v>216578.9</v>
      </c>
      <c r="I1388" s="13" t="n">
        <v>216578.9</v>
      </c>
      <c r="J1388" s="13" t="n">
        <v>0</v>
      </c>
      <c r="K1388" s="13" t="n">
        <v>24036542.68</v>
      </c>
      <c r="L1388" s="13" t="n">
        <v>23994065.21</v>
      </c>
      <c r="M1388" s="13" t="n">
        <v>-42477.47</v>
      </c>
      <c r="N1388" s="13" t="n">
        <v>-42477.47</v>
      </c>
      <c r="O1388" s="11" t="n">
        <v>22</v>
      </c>
      <c r="P1388" s="11" t="n">
        <v>1</v>
      </c>
      <c r="Q1388" s="17" t="inlineStr">
        <is>
          <t>sem movimento</t>
        </is>
      </c>
      <c r="R1388" s="17" t="inlineStr">
        <is>
          <t>informe diário</t>
        </is>
      </c>
      <c r="S1388" s="17" t="inlineStr">
        <is>
          <t>59.680.030/0001-39</t>
        </is>
      </c>
    </row>
    <row r="1389">
      <c r="A1389" s="17" t="inlineStr">
        <is>
          <t>Internacional</t>
        </is>
      </c>
      <c r="B1389" s="17" t="inlineStr">
        <is>
          <t>Renda com opções (high income)</t>
        </is>
      </c>
      <c r="C1389" s="17" t="inlineStr">
        <is>
          <t>Buena Vista</t>
        </is>
      </c>
      <c r="D1389" s="17" t="inlineStr">
        <is>
          <t>CASA11</t>
        </is>
      </c>
      <c r="E1389" s="17" t="inlineStr">
        <is>
          <t>BUENA VISTA NEOS REAL ESTATE HIGH INCOME BR INDEX FUNDO DE ÍNDICE - RESPONSABILIDADE LIMITADA</t>
        </is>
      </c>
      <c r="F1389" s="17" t="inlineStr">
        <is>
          <t>ago/26</t>
        </is>
      </c>
      <c r="G1389" s="13" t="n">
        <v>0</v>
      </c>
      <c r="H1389" s="13" t="n">
        <v>218785.78</v>
      </c>
      <c r="I1389" s="13" t="n">
        <v>218785.78</v>
      </c>
      <c r="J1389" s="13" t="n">
        <v>-0</v>
      </c>
      <c r="K1389" s="13" t="n">
        <v>23994065.21</v>
      </c>
      <c r="L1389" s="13" t="n">
        <v>23747088.06</v>
      </c>
      <c r="M1389" s="13" t="n">
        <v>-246977.15</v>
      </c>
      <c r="N1389" s="13" t="n">
        <v>-246977.15</v>
      </c>
      <c r="O1389" s="11" t="n">
        <v>21</v>
      </c>
      <c r="P1389" s="11" t="n">
        <v>1</v>
      </c>
      <c r="Q1389" s="17" t="inlineStr">
        <is>
          <t>sem movimento</t>
        </is>
      </c>
      <c r="R1389" s="17" t="inlineStr">
        <is>
          <t>informe diário</t>
        </is>
      </c>
      <c r="S1389" s="17" t="inlineStr">
        <is>
          <t>59.680.030/0001-39</t>
        </is>
      </c>
    </row>
    <row r="1390">
      <c r="A1390" s="17" t="inlineStr">
        <is>
          <t>Internacional</t>
        </is>
      </c>
      <c r="B1390" s="17" t="inlineStr">
        <is>
          <t>Renda com opções (high income)</t>
        </is>
      </c>
      <c r="C1390" s="17" t="inlineStr">
        <is>
          <t>Buena Vista</t>
        </is>
      </c>
      <c r="D1390" s="17" t="inlineStr">
        <is>
          <t>PIPE11</t>
        </is>
      </c>
      <c r="E1390" s="17" t="inlineStr">
        <is>
          <t>BUENA VISTA DEX VETTAFI NEOS ENERGY INFRASTRUCTURE HIGH INCOME FUNDO DE ÍNDICE DE RESPONSABILIDADE L</t>
        </is>
      </c>
      <c r="F1390" s="17" t="inlineStr">
        <is>
          <t>fev/26</t>
        </is>
      </c>
      <c r="G1390" s="13" t="n">
        <v>9000000</v>
      </c>
      <c r="H1390" s="13" t="n">
        <v>0</v>
      </c>
      <c r="I1390" s="13" t="n">
        <v>0</v>
      </c>
      <c r="J1390" s="13" t="n">
        <v>9000000</v>
      </c>
      <c r="K1390" s="13" t="n"/>
      <c r="L1390" s="13" t="n">
        <v>9007560.109999999</v>
      </c>
      <c r="M1390" s="13" t="n">
        <v>9007560.109999999</v>
      </c>
      <c r="N1390" s="13" t="n">
        <v>7560.109999999404</v>
      </c>
      <c r="O1390" s="11" t="n">
        <v>10</v>
      </c>
      <c r="P1390" s="11" t="n"/>
      <c r="Q1390" s="17" t="inlineStr">
        <is>
          <t>captando</t>
        </is>
      </c>
      <c r="R1390" s="17" t="inlineStr">
        <is>
          <t>estreia</t>
        </is>
      </c>
      <c r="S1390" s="17" t="inlineStr">
        <is>
          <t>64.423.976/0001-50</t>
        </is>
      </c>
    </row>
    <row r="1391">
      <c r="A1391" s="17" t="inlineStr">
        <is>
          <t>Internacional</t>
        </is>
      </c>
      <c r="B1391" s="17" t="inlineStr">
        <is>
          <t>Renda com opções (high income)</t>
        </is>
      </c>
      <c r="C1391" s="17" t="inlineStr">
        <is>
          <t>Buena Vista</t>
        </is>
      </c>
      <c r="D1391" s="17" t="inlineStr">
        <is>
          <t>PIPE11</t>
        </is>
      </c>
      <c r="E1391" s="17" t="inlineStr">
        <is>
          <t>BUENA VISTA DEX VETTAFI NEOS ENERGY INFRASTRUCTURE HIGH INCOME FUNDO DE ÍNDICE DE RESPONSABILIDADE L</t>
        </is>
      </c>
      <c r="F1391" s="17" t="inlineStr">
        <is>
          <t>mar/26</t>
        </is>
      </c>
      <c r="G1391" s="13" t="n">
        <v>0</v>
      </c>
      <c r="H1391" s="13" t="n">
        <v>0</v>
      </c>
      <c r="I1391" s="13" t="n">
        <v>0</v>
      </c>
      <c r="J1391" s="13" t="n">
        <v>0</v>
      </c>
      <c r="K1391" s="13" t="n">
        <v>9007560.109999999</v>
      </c>
      <c r="L1391" s="13" t="n">
        <v>9250407.210000001</v>
      </c>
      <c r="M1391" s="13" t="n">
        <v>242847.1</v>
      </c>
      <c r="N1391" s="13" t="n">
        <v>242847.1</v>
      </c>
      <c r="O1391" s="11" t="n">
        <v>22</v>
      </c>
      <c r="P1391" s="11" t="n"/>
      <c r="Q1391" s="17" t="inlineStr">
        <is>
          <t>sem movimento</t>
        </is>
      </c>
      <c r="R1391" s="17" t="inlineStr">
        <is>
          <t>informe diário</t>
        </is>
      </c>
      <c r="S1391" s="17" t="inlineStr">
        <is>
          <t>64.423.976/0001-50</t>
        </is>
      </c>
    </row>
    <row r="1392">
      <c r="A1392" s="17" t="inlineStr">
        <is>
          <t>Internacional</t>
        </is>
      </c>
      <c r="B1392" s="17" t="inlineStr">
        <is>
          <t>Renda com opções (high income)</t>
        </is>
      </c>
      <c r="C1392" s="17" t="inlineStr">
        <is>
          <t>Buena Vista</t>
        </is>
      </c>
      <c r="D1392" s="17" t="inlineStr">
        <is>
          <t>PIPE11</t>
        </is>
      </c>
      <c r="E1392" s="17" t="inlineStr">
        <is>
          <t>BUENA VISTA DEX VETTAFI NEOS ENERGY INFRASTRUCTURE HIGH INCOME FUNDO DE ÍNDICE DE RESPONSABILIDADE L</t>
        </is>
      </c>
      <c r="F1392" s="17" t="inlineStr">
        <is>
          <t>abr/26</t>
        </is>
      </c>
      <c r="G1392" s="13" t="n">
        <v>0</v>
      </c>
      <c r="H1392" s="13" t="n">
        <v>0</v>
      </c>
      <c r="I1392" s="13" t="n">
        <v>0</v>
      </c>
      <c r="J1392" s="13" t="n">
        <v>0</v>
      </c>
      <c r="K1392" s="13" t="n">
        <v>9250407.210000001</v>
      </c>
      <c r="L1392" s="13" t="n">
        <v>8978075.779999999</v>
      </c>
      <c r="M1392" s="13" t="n">
        <v>-272331.43</v>
      </c>
      <c r="N1392" s="13" t="n">
        <v>-272331.43</v>
      </c>
      <c r="O1392" s="11" t="n">
        <v>20</v>
      </c>
      <c r="P1392" s="11" t="n"/>
      <c r="Q1392" s="17" t="inlineStr">
        <is>
          <t>sem movimento</t>
        </is>
      </c>
      <c r="R1392" s="17" t="inlineStr">
        <is>
          <t>informe diário</t>
        </is>
      </c>
      <c r="S1392" s="17" t="inlineStr">
        <is>
          <t>64.423.976/0001-50</t>
        </is>
      </c>
    </row>
    <row r="1393">
      <c r="A1393" s="17" t="inlineStr">
        <is>
          <t>Internacional</t>
        </is>
      </c>
      <c r="B1393" s="17" t="inlineStr">
        <is>
          <t>Renda com opções (high income)</t>
        </is>
      </c>
      <c r="C1393" s="17" t="inlineStr">
        <is>
          <t>Buena Vista</t>
        </is>
      </c>
      <c r="D1393" s="17" t="inlineStr">
        <is>
          <t>PIPE11</t>
        </is>
      </c>
      <c r="E1393" s="17" t="inlineStr">
        <is>
          <t>BUENA VISTA DEX VETTAFI NEOS ENERGY INFRASTRUCTURE HIGH INCOME FUNDO DE ÍNDICE DE RESPONSABILIDADE L</t>
        </is>
      </c>
      <c r="F1393" s="17" t="inlineStr">
        <is>
          <t>mai/26</t>
        </is>
      </c>
      <c r="G1393" s="13" t="n">
        <v>2899619.42</v>
      </c>
      <c r="H1393" s="13" t="n">
        <v>0</v>
      </c>
      <c r="I1393" s="13" t="n">
        <v>0</v>
      </c>
      <c r="J1393" s="13" t="n">
        <v>2899619.42</v>
      </c>
      <c r="K1393" s="13" t="n">
        <v>8978075.779999999</v>
      </c>
      <c r="L1393" s="13" t="n">
        <v>11489152.49</v>
      </c>
      <c r="M1393" s="13" t="n">
        <v>2511076.71</v>
      </c>
      <c r="N1393" s="13" t="n">
        <v>-388542.71</v>
      </c>
      <c r="O1393" s="11" t="n">
        <v>20</v>
      </c>
      <c r="P1393" s="11" t="n"/>
      <c r="Q1393" s="17" t="inlineStr">
        <is>
          <t>captando</t>
        </is>
      </c>
      <c r="R1393" s="17" t="inlineStr">
        <is>
          <t>informe diário</t>
        </is>
      </c>
      <c r="S1393" s="17" t="inlineStr">
        <is>
          <t>64.423.976/0001-50</t>
        </is>
      </c>
    </row>
    <row r="1394">
      <c r="A1394" s="17" t="inlineStr">
        <is>
          <t>Internacional</t>
        </is>
      </c>
      <c r="B1394" s="17" t="inlineStr">
        <is>
          <t>Renda com opções (high income)</t>
        </is>
      </c>
      <c r="C1394" s="17" t="inlineStr">
        <is>
          <t>Buena Vista</t>
        </is>
      </c>
      <c r="D1394" s="17" t="inlineStr">
        <is>
          <t>PIPE11</t>
        </is>
      </c>
      <c r="E1394" s="17" t="inlineStr">
        <is>
          <t>BUENA VISTA DEX VETTAFI NEOS ENERGY INFRASTRUCTURE HIGH INCOME FUNDO DE ÍNDICE DE RESPONSABILIDADE L</t>
        </is>
      </c>
      <c r="F1394" s="17" t="inlineStr">
        <is>
          <t>jun/26</t>
        </is>
      </c>
      <c r="G1394" s="13" t="n">
        <v>0</v>
      </c>
      <c r="H1394" s="13" t="n">
        <v>5845738.87</v>
      </c>
      <c r="I1394" s="13" t="n">
        <v>0</v>
      </c>
      <c r="J1394" s="13" t="n">
        <v>-5845738.87</v>
      </c>
      <c r="K1394" s="13" t="n">
        <v>11489152.49</v>
      </c>
      <c r="L1394" s="13" t="n">
        <v>5924616.28</v>
      </c>
      <c r="M1394" s="13" t="n">
        <v>-5564536.21</v>
      </c>
      <c r="N1394" s="13" t="n">
        <v>281202.6600000001</v>
      </c>
      <c r="O1394" s="11" t="n">
        <v>21</v>
      </c>
      <c r="P1394" s="11" t="n"/>
      <c r="Q1394" s="17" t="inlineStr">
        <is>
          <t>virou saída</t>
        </is>
      </c>
      <c r="R1394" s="17" t="inlineStr">
        <is>
          <t>informe diário</t>
        </is>
      </c>
      <c r="S1394" s="17" t="inlineStr">
        <is>
          <t>64.423.976/0001-50</t>
        </is>
      </c>
    </row>
    <row r="1395">
      <c r="A1395" s="17" t="inlineStr">
        <is>
          <t>Internacional</t>
        </is>
      </c>
      <c r="B1395" s="17" t="inlineStr">
        <is>
          <t>Renda com opções (high income)</t>
        </is>
      </c>
      <c r="C1395" s="17" t="inlineStr">
        <is>
          <t>Buena Vista</t>
        </is>
      </c>
      <c r="D1395" s="17" t="inlineStr">
        <is>
          <t>PIPE11</t>
        </is>
      </c>
      <c r="E1395" s="17" t="inlineStr">
        <is>
          <t>BUENA VISTA DEX VETTAFI NEOS ENERGY INFRASTRUCTURE HIGH INCOME FUNDO DE ÍNDICE DE RESPONSABILIDADE L</t>
        </is>
      </c>
      <c r="F1395" s="17" t="inlineStr">
        <is>
          <t>jul/26</t>
        </is>
      </c>
      <c r="G1395" s="13" t="n">
        <v>0</v>
      </c>
      <c r="H1395" s="13" t="n">
        <v>0</v>
      </c>
      <c r="I1395" s="13" t="n">
        <v>0</v>
      </c>
      <c r="J1395" s="13" t="n">
        <v>0</v>
      </c>
      <c r="K1395" s="13" t="n">
        <v>5924616.28</v>
      </c>
      <c r="L1395" s="13" t="n">
        <v>5720993.27</v>
      </c>
      <c r="M1395" s="13" t="n">
        <v>-203623.01</v>
      </c>
      <c r="N1395" s="13" t="n">
        <v>-203623.01</v>
      </c>
      <c r="O1395" s="11" t="n">
        <v>23</v>
      </c>
      <c r="P1395" s="11" t="n"/>
      <c r="Q1395" s="17" t="inlineStr">
        <is>
          <t>sem movimento</t>
        </is>
      </c>
      <c r="R1395" s="17" t="inlineStr">
        <is>
          <t>informe diário</t>
        </is>
      </c>
      <c r="S1395" s="17" t="inlineStr">
        <is>
          <t>64.423.976/0001-50</t>
        </is>
      </c>
    </row>
    <row r="1396">
      <c r="A1396" s="17" t="inlineStr">
        <is>
          <t>Internacional</t>
        </is>
      </c>
      <c r="B1396" s="17" t="inlineStr">
        <is>
          <t>Renda com opções (high income)</t>
        </is>
      </c>
      <c r="C1396" s="17" t="inlineStr">
        <is>
          <t>Buena Vista</t>
        </is>
      </c>
      <c r="D1396" s="17" t="inlineStr">
        <is>
          <t>PIPE11</t>
        </is>
      </c>
      <c r="E1396" s="17" t="inlineStr">
        <is>
          <t>BUENA VISTA DEX VETTAFI NEOS ENERGY INFRASTRUCTURE HIGH INCOME FUNDO DE ÍNDICE DE RESPONSABILIDADE L</t>
        </is>
      </c>
      <c r="F1396" s="17" t="inlineStr">
        <is>
          <t>ago/26</t>
        </is>
      </c>
      <c r="G1396" s="13" t="n">
        <v>0</v>
      </c>
      <c r="H1396" s="13" t="n">
        <v>0</v>
      </c>
      <c r="I1396" s="13" t="n">
        <v>0</v>
      </c>
      <c r="J1396" s="13" t="n">
        <v>0</v>
      </c>
      <c r="K1396" s="13" t="n">
        <v>5720993.27</v>
      </c>
      <c r="L1396" s="13" t="n">
        <v>5885202.01</v>
      </c>
      <c r="M1396" s="13" t="n">
        <v>164208.74</v>
      </c>
      <c r="N1396" s="13" t="n">
        <v>164208.74</v>
      </c>
      <c r="O1396" s="11" t="n">
        <v>21</v>
      </c>
      <c r="P1396" s="11" t="n"/>
      <c r="Q1396" s="17" t="inlineStr">
        <is>
          <t>sem movimento</t>
        </is>
      </c>
      <c r="R1396" s="17" t="inlineStr">
        <is>
          <t>informe diário</t>
        </is>
      </c>
      <c r="S1396" s="17" t="inlineStr">
        <is>
          <t>64.423.976/0001-50</t>
        </is>
      </c>
    </row>
    <row r="1397">
      <c r="A1397" s="17" t="inlineStr">
        <is>
          <t>Internacional</t>
        </is>
      </c>
      <c r="B1397" s="17" t="inlineStr">
        <is>
          <t>Renda com opções (high income)</t>
        </is>
      </c>
      <c r="C1397" s="17" t="inlineStr">
        <is>
          <t>Buena Vista</t>
        </is>
      </c>
      <c r="D1397" s="17" t="inlineStr">
        <is>
          <t>TOPY11</t>
        </is>
      </c>
      <c r="E1397" s="17" t="inlineStr">
        <is>
          <t>BUENA VISTA DEX VETTAFI NEOS MULTI HIGH INCOME FUNDO DE ÍNDICE DE RESPONSABILIDADE LIMITAD</t>
        </is>
      </c>
      <c r="F1397" s="17" t="inlineStr">
        <is>
          <t>jun/26</t>
        </is>
      </c>
      <c r="G1397" s="13" t="n">
        <v>12000000</v>
      </c>
      <c r="H1397" s="13" t="n">
        <v>0</v>
      </c>
      <c r="I1397" s="13" t="n">
        <v>0</v>
      </c>
      <c r="J1397" s="13" t="n">
        <v>12000000</v>
      </c>
      <c r="K1397" s="13" t="n"/>
      <c r="L1397" s="13" t="n">
        <v>12021221.77</v>
      </c>
      <c r="M1397" s="13" t="n">
        <v>12021221.77</v>
      </c>
      <c r="N1397" s="13" t="n">
        <v>21221.76999999955</v>
      </c>
      <c r="O1397" s="11" t="n">
        <v>16</v>
      </c>
      <c r="P1397" s="11" t="n"/>
      <c r="Q1397" s="17" t="inlineStr">
        <is>
          <t>captando</t>
        </is>
      </c>
      <c r="R1397" s="17" t="inlineStr">
        <is>
          <t>estreia</t>
        </is>
      </c>
      <c r="S1397" s="17" t="inlineStr">
        <is>
          <t>65.990.602/0001-89</t>
        </is>
      </c>
    </row>
    <row r="1398">
      <c r="A1398" s="17" t="inlineStr">
        <is>
          <t>Internacional</t>
        </is>
      </c>
      <c r="B1398" s="17" t="inlineStr">
        <is>
          <t>Renda com opções (high income)</t>
        </is>
      </c>
      <c r="C1398" s="17" t="inlineStr">
        <is>
          <t>Buena Vista</t>
        </is>
      </c>
      <c r="D1398" s="17" t="inlineStr">
        <is>
          <t>TOPY11</t>
        </is>
      </c>
      <c r="E1398" s="17" t="inlineStr">
        <is>
          <t>BUENA VISTA DEX VETTAFI NEOS MULTI HIGH INCOME FUNDO DE ÍNDICE DE RESPONSABILIDADE LIMITAD</t>
        </is>
      </c>
      <c r="F1398" s="17" t="inlineStr">
        <is>
          <t>jul/26</t>
        </is>
      </c>
      <c r="G1398" s="13" t="n">
        <v>0</v>
      </c>
      <c r="H1398" s="13" t="n">
        <v>6034263.81</v>
      </c>
      <c r="I1398" s="13" t="n">
        <v>0</v>
      </c>
      <c r="J1398" s="13" t="n">
        <v>-6034263.81</v>
      </c>
      <c r="K1398" s="13" t="n">
        <v>12021221.77</v>
      </c>
      <c r="L1398" s="13" t="n">
        <v>6129893.76</v>
      </c>
      <c r="M1398" s="13" t="n">
        <v>-5891328.01</v>
      </c>
      <c r="N1398" s="13" t="n">
        <v>142935.7999999998</v>
      </c>
      <c r="O1398" s="11" t="n">
        <v>23</v>
      </c>
      <c r="P1398" s="11" t="n"/>
      <c r="Q1398" s="17" t="inlineStr">
        <is>
          <t>virou saída</t>
        </is>
      </c>
      <c r="R1398" s="17" t="inlineStr">
        <is>
          <t>informe diário</t>
        </is>
      </c>
      <c r="S1398" s="17" t="inlineStr">
        <is>
          <t>65.990.602/0001-89</t>
        </is>
      </c>
    </row>
    <row r="1399">
      <c r="A1399" s="17" t="inlineStr">
        <is>
          <t>Internacional</t>
        </is>
      </c>
      <c r="B1399" s="17" t="inlineStr">
        <is>
          <t>Renda com opções (high income)</t>
        </is>
      </c>
      <c r="C1399" s="17" t="inlineStr">
        <is>
          <t>Buena Vista</t>
        </is>
      </c>
      <c r="D1399" s="17" t="inlineStr">
        <is>
          <t>TOPY11</t>
        </is>
      </c>
      <c r="E1399" s="17" t="inlineStr">
        <is>
          <t>BUENA VISTA DEX VETTAFI NEOS MULTI HIGH INCOME FUNDO DE ÍNDICE DE RESPONSABILIDADE LIMITAD</t>
        </is>
      </c>
      <c r="F1399" s="17" t="inlineStr">
        <is>
          <t>ago/26</t>
        </is>
      </c>
      <c r="G1399" s="13" t="n">
        <v>0</v>
      </c>
      <c r="H1399" s="13" t="n">
        <v>0</v>
      </c>
      <c r="I1399" s="13" t="n">
        <v>0</v>
      </c>
      <c r="J1399" s="13" t="n">
        <v>0</v>
      </c>
      <c r="K1399" s="13" t="n">
        <v>6129893.76</v>
      </c>
      <c r="L1399" s="13" t="n">
        <v>6744031.69</v>
      </c>
      <c r="M1399" s="13" t="n">
        <v>614137.9300000001</v>
      </c>
      <c r="N1399" s="13" t="n">
        <v>614137.9300000001</v>
      </c>
      <c r="O1399" s="11" t="n">
        <v>21</v>
      </c>
      <c r="P1399" s="11" t="n"/>
      <c r="Q1399" s="17" t="inlineStr">
        <is>
          <t>sem movimento</t>
        </is>
      </c>
      <c r="R1399" s="17" t="inlineStr">
        <is>
          <t>informe diário</t>
        </is>
      </c>
      <c r="S1399" s="17" t="inlineStr">
        <is>
          <t>65.990.602/0001-89</t>
        </is>
      </c>
    </row>
    <row r="1400">
      <c r="A1400" s="17" t="inlineStr">
        <is>
          <t>Internacional</t>
        </is>
      </c>
      <c r="B1400" s="17" t="inlineStr">
        <is>
          <t>Renda com opções (high income)</t>
        </is>
      </c>
      <c r="C1400" s="17" t="inlineStr">
        <is>
          <t>Buena Vista</t>
        </is>
      </c>
      <c r="D1400" s="17" t="inlineStr">
        <is>
          <t>XSPI11</t>
        </is>
      </c>
      <c r="E1400" s="17" t="inlineStr">
        <is>
          <t>BUENA VISTA DEX VETTAFI NEOS BOOSTED S&amp;P 500 HIGH INCOME FUNDO DE ÍNDICE DE RESPONSABILIDADE LIMITAD</t>
        </is>
      </c>
      <c r="F1400" s="17" t="inlineStr">
        <is>
          <t>abr/26</t>
        </is>
      </c>
      <c r="G1400" s="13" t="n">
        <v>0</v>
      </c>
      <c r="H1400" s="13" t="n">
        <v>0</v>
      </c>
      <c r="I1400" s="13" t="n">
        <v>9055434.76</v>
      </c>
      <c r="J1400" s="13" t="n">
        <v>9055434.76</v>
      </c>
      <c r="K1400" s="13" t="n"/>
      <c r="L1400" s="13" t="n">
        <v>9286081.970000001</v>
      </c>
      <c r="M1400" s="13" t="n">
        <v>9286081.970000001</v>
      </c>
      <c r="N1400" s="13" t="n">
        <v>230647.2100000009</v>
      </c>
      <c r="O1400" s="11" t="n">
        <v>16</v>
      </c>
      <c r="P1400" s="11" t="n">
        <v>1</v>
      </c>
      <c r="Q1400" s="17" t="inlineStr">
        <is>
          <t>captando</t>
        </is>
      </c>
      <c r="R1400" s="17" t="inlineStr">
        <is>
          <t>estreia</t>
        </is>
      </c>
      <c r="S1400" s="17" t="inlineStr">
        <is>
          <t>65.603.290/0001-03</t>
        </is>
      </c>
    </row>
    <row r="1401">
      <c r="A1401" s="17" t="inlineStr">
        <is>
          <t>Internacional</t>
        </is>
      </c>
      <c r="B1401" s="17" t="inlineStr">
        <is>
          <t>Renda com opções (high income)</t>
        </is>
      </c>
      <c r="C1401" s="17" t="inlineStr">
        <is>
          <t>Buena Vista</t>
        </is>
      </c>
      <c r="D1401" s="17" t="inlineStr">
        <is>
          <t>XSPI11</t>
        </is>
      </c>
      <c r="E1401" s="17" t="inlineStr">
        <is>
          <t>BUENA VISTA DEX VETTAFI NEOS BOOSTED S&amp;P 500 HIGH INCOME FUNDO DE ÍNDICE DE RESPONSABILIDADE LIMITAD</t>
        </is>
      </c>
      <c r="F1401" s="17" t="inlineStr">
        <is>
          <t>mai/26</t>
        </is>
      </c>
      <c r="G1401" s="13" t="n">
        <v>0</v>
      </c>
      <c r="H1401" s="13" t="n">
        <v>0</v>
      </c>
      <c r="I1401" s="13" t="n">
        <v>0</v>
      </c>
      <c r="J1401" s="13" t="n">
        <v>0</v>
      </c>
      <c r="K1401" s="13" t="n">
        <v>9286081.970000001</v>
      </c>
      <c r="L1401" s="13" t="n">
        <v>9796548.73</v>
      </c>
      <c r="M1401" s="13" t="n">
        <v>510466.76</v>
      </c>
      <c r="N1401" s="13" t="n">
        <v>510466.76</v>
      </c>
      <c r="O1401" s="11" t="n">
        <v>20</v>
      </c>
      <c r="P1401" s="11" t="n"/>
      <c r="Q1401" s="17" t="inlineStr">
        <is>
          <t>sem movimento</t>
        </is>
      </c>
      <c r="R1401" s="17" t="inlineStr">
        <is>
          <t>informe diário</t>
        </is>
      </c>
      <c r="S1401" s="17" t="inlineStr">
        <is>
          <t>65.603.290/0001-03</t>
        </is>
      </c>
    </row>
    <row r="1402">
      <c r="A1402" s="17" t="inlineStr">
        <is>
          <t>Internacional</t>
        </is>
      </c>
      <c r="B1402" s="17" t="inlineStr">
        <is>
          <t>Renda com opções (high income)</t>
        </is>
      </c>
      <c r="C1402" s="17" t="inlineStr">
        <is>
          <t>Buena Vista</t>
        </is>
      </c>
      <c r="D1402" s="17" t="inlineStr">
        <is>
          <t>XSPI11</t>
        </is>
      </c>
      <c r="E1402" s="17" t="inlineStr">
        <is>
          <t>BUENA VISTA DEX VETTAFI NEOS BOOSTED S&amp;P 500 HIGH INCOME FUNDO DE ÍNDICE DE RESPONSABILIDADE LIMITAD</t>
        </is>
      </c>
      <c r="F1402" s="17" t="inlineStr">
        <is>
          <t>jun/26</t>
        </is>
      </c>
      <c r="G1402" s="13" t="n">
        <v>0</v>
      </c>
      <c r="H1402" s="13" t="n">
        <v>6452972.23</v>
      </c>
      <c r="I1402" s="13" t="n">
        <v>0</v>
      </c>
      <c r="J1402" s="13" t="n">
        <v>-6452972.23</v>
      </c>
      <c r="K1402" s="13" t="n">
        <v>9796548.73</v>
      </c>
      <c r="L1402" s="13" t="n">
        <v>3261542.1</v>
      </c>
      <c r="M1402" s="13" t="n">
        <v>-6535006.63</v>
      </c>
      <c r="N1402" s="13" t="n">
        <v>-82034.39999999944</v>
      </c>
      <c r="O1402" s="11" t="n">
        <v>21</v>
      </c>
      <c r="P1402" s="11" t="n"/>
      <c r="Q1402" s="17" t="inlineStr">
        <is>
          <t>virou saída</t>
        </is>
      </c>
      <c r="R1402" s="17" t="inlineStr">
        <is>
          <t>informe diário</t>
        </is>
      </c>
      <c r="S1402" s="17" t="inlineStr">
        <is>
          <t>65.603.290/0001-03</t>
        </is>
      </c>
    </row>
    <row r="1403">
      <c r="A1403" s="17" t="inlineStr">
        <is>
          <t>Internacional</t>
        </is>
      </c>
      <c r="B1403" s="17" t="inlineStr">
        <is>
          <t>Renda com opções (high income)</t>
        </is>
      </c>
      <c r="C1403" s="17" t="inlineStr">
        <is>
          <t>Buena Vista</t>
        </is>
      </c>
      <c r="D1403" s="17" t="inlineStr">
        <is>
          <t>XSPI11</t>
        </is>
      </c>
      <c r="E1403" s="17" t="inlineStr">
        <is>
          <t>BUENA VISTA DEX VETTAFI NEOS BOOSTED S&amp;P 500 HIGH INCOME FUNDO DE ÍNDICE DE RESPONSABILIDADE LIMITAD</t>
        </is>
      </c>
      <c r="F1403" s="17" t="inlineStr">
        <is>
          <t>jul/26</t>
        </is>
      </c>
      <c r="G1403" s="13" t="n">
        <v>0</v>
      </c>
      <c r="H1403" s="13" t="n">
        <v>0</v>
      </c>
      <c r="I1403" s="13" t="n">
        <v>0</v>
      </c>
      <c r="J1403" s="13" t="n">
        <v>0</v>
      </c>
      <c r="K1403" s="13" t="n">
        <v>3261542.1</v>
      </c>
      <c r="L1403" s="13" t="n">
        <v>3153550.85</v>
      </c>
      <c r="M1403" s="13" t="n">
        <v>-107991.25</v>
      </c>
      <c r="N1403" s="13" t="n">
        <v>-107991.25</v>
      </c>
      <c r="O1403" s="11" t="n">
        <v>23</v>
      </c>
      <c r="P1403" s="11" t="n"/>
      <c r="Q1403" s="17" t="inlineStr">
        <is>
          <t>sem movimento</t>
        </is>
      </c>
      <c r="R1403" s="17" t="inlineStr">
        <is>
          <t>informe diário</t>
        </is>
      </c>
      <c r="S1403" s="17" t="inlineStr">
        <is>
          <t>65.603.290/0001-03</t>
        </is>
      </c>
    </row>
    <row r="1404">
      <c r="A1404" s="17" t="inlineStr">
        <is>
          <t>Internacional</t>
        </is>
      </c>
      <c r="B1404" s="17" t="inlineStr">
        <is>
          <t>Renda com opções (high income)</t>
        </is>
      </c>
      <c r="C1404" s="17" t="inlineStr">
        <is>
          <t>Buena Vista</t>
        </is>
      </c>
      <c r="D1404" s="17" t="inlineStr">
        <is>
          <t>XSPI11</t>
        </is>
      </c>
      <c r="E1404" s="17" t="inlineStr">
        <is>
          <t>BUENA VISTA DEX VETTAFI NEOS BOOSTED S&amp;P 500 HIGH INCOME FUNDO DE ÍNDICE DE RESPONSABILIDADE LIMITAD</t>
        </is>
      </c>
      <c r="F1404" s="17" t="inlineStr">
        <is>
          <t>ago/26</t>
        </is>
      </c>
      <c r="G1404" s="13" t="n">
        <v>3207216.81</v>
      </c>
      <c r="H1404" s="13" t="n">
        <v>0</v>
      </c>
      <c r="I1404" s="13" t="n">
        <v>0</v>
      </c>
      <c r="J1404" s="13" t="n">
        <v>3207216.81</v>
      </c>
      <c r="K1404" s="13" t="n">
        <v>3153550.85</v>
      </c>
      <c r="L1404" s="13" t="n">
        <v>6536886.41</v>
      </c>
      <c r="M1404" s="13" t="n">
        <v>3383335.56</v>
      </c>
      <c r="N1404" s="13" t="n">
        <v>176118.75</v>
      </c>
      <c r="O1404" s="11" t="n">
        <v>21</v>
      </c>
      <c r="P1404" s="11" t="n"/>
      <c r="Q1404" s="17" t="inlineStr">
        <is>
          <t>captando</t>
        </is>
      </c>
      <c r="R1404" s="17" t="inlineStr">
        <is>
          <t>informe diário</t>
        </is>
      </c>
      <c r="S1404" s="17" t="inlineStr">
        <is>
          <t>65.603.290/0001-03</t>
        </is>
      </c>
    </row>
    <row r="1405">
      <c r="A1405" s="17" t="inlineStr">
        <is>
          <t>Internacional</t>
        </is>
      </c>
      <c r="B1405" s="17" t="inlineStr">
        <is>
          <t>Renda com opções (high income)</t>
        </is>
      </c>
      <c r="C1405" s="17" t="inlineStr">
        <is>
          <t>Buena Vista</t>
        </is>
      </c>
      <c r="D1405" s="17" t="inlineStr">
        <is>
          <t>IWMI11</t>
        </is>
      </c>
      <c r="E1405" s="17" t="inlineStr">
        <is>
          <t>BUENA VISTA NEOS RUSSELL 2000 HIGH INCOME INDEX FUNDO DE ÍNDICE - RESPONSABILIDADE LIMITADA</t>
        </is>
      </c>
      <c r="F1405" s="17" t="inlineStr">
        <is>
          <t>set/25</t>
        </is>
      </c>
      <c r="G1405" s="13" t="n">
        <v>2443403.54</v>
      </c>
      <c r="H1405" s="13" t="n">
        <v>249002.42</v>
      </c>
      <c r="I1405" s="13" t="n">
        <v>249002.42</v>
      </c>
      <c r="J1405" s="13" t="n">
        <v>2443403.54</v>
      </c>
      <c r="K1405" s="13" t="n">
        <v>18448034.83</v>
      </c>
      <c r="L1405" s="13" t="n">
        <v>20816750.44</v>
      </c>
      <c r="M1405" s="13" t="n">
        <v>2368715.61</v>
      </c>
      <c r="N1405" s="13" t="n">
        <v>-74687.93000000017</v>
      </c>
      <c r="O1405" s="11" t="n">
        <v>22</v>
      </c>
      <c r="P1405" s="11" t="n">
        <v>1</v>
      </c>
      <c r="Q1405" s="17" t="inlineStr">
        <is>
          <t>captando</t>
        </is>
      </c>
      <c r="R1405" s="17" t="inlineStr">
        <is>
          <t>informe diário</t>
        </is>
      </c>
      <c r="S1405" s="17" t="inlineStr">
        <is>
          <t>57.922.206/0001-96</t>
        </is>
      </c>
    </row>
    <row r="1406">
      <c r="A1406" s="17" t="inlineStr">
        <is>
          <t>Internacional</t>
        </is>
      </c>
      <c r="B1406" s="17" t="inlineStr">
        <is>
          <t>Renda com opções (high income)</t>
        </is>
      </c>
      <c r="C1406" s="17" t="inlineStr">
        <is>
          <t>Buena Vista</t>
        </is>
      </c>
      <c r="D1406" s="17" t="inlineStr">
        <is>
          <t>IWMI11</t>
        </is>
      </c>
      <c r="E1406" s="17" t="inlineStr">
        <is>
          <t>BUENA VISTA NEOS RUSSELL 2000 HIGH INCOME INDEX FUNDO DE ÍNDICE - RESPONSABILIDADE LIMITADA</t>
        </is>
      </c>
      <c r="F1406" s="17" t="inlineStr">
        <is>
          <t>out/25</t>
        </is>
      </c>
      <c r="G1406" s="13" t="n">
        <v>2438746.16</v>
      </c>
      <c r="H1406" s="13" t="n">
        <v>284019.41</v>
      </c>
      <c r="I1406" s="13" t="n">
        <v>284019.41</v>
      </c>
      <c r="J1406" s="13" t="n">
        <v>2438746.16</v>
      </c>
      <c r="K1406" s="13" t="n">
        <v>20816750.44</v>
      </c>
      <c r="L1406" s="13" t="n">
        <v>23642903.84</v>
      </c>
      <c r="M1406" s="13" t="n">
        <v>2826153.4</v>
      </c>
      <c r="N1406" s="13" t="n">
        <v>387407.2399999998</v>
      </c>
      <c r="O1406" s="11" t="n">
        <v>22</v>
      </c>
      <c r="P1406" s="11" t="n">
        <v>1</v>
      </c>
      <c r="Q1406" s="17" t="inlineStr">
        <is>
          <t>captando</t>
        </is>
      </c>
      <c r="R1406" s="17" t="inlineStr">
        <is>
          <t>informe diário</t>
        </is>
      </c>
      <c r="S1406" s="17" t="inlineStr">
        <is>
          <t>57.922.206/0001-96</t>
        </is>
      </c>
    </row>
    <row r="1407">
      <c r="A1407" s="17" t="inlineStr">
        <is>
          <t>Internacional</t>
        </is>
      </c>
      <c r="B1407" s="17" t="inlineStr">
        <is>
          <t>Renda com opções (high income)</t>
        </is>
      </c>
      <c r="C1407" s="17" t="inlineStr">
        <is>
          <t>Buena Vista</t>
        </is>
      </c>
      <c r="D1407" s="17" t="inlineStr">
        <is>
          <t>IWMI11</t>
        </is>
      </c>
      <c r="E1407" s="17" t="inlineStr">
        <is>
          <t>BUENA VISTA NEOS RUSSELL 2000 HIGH INCOME INDEX FUNDO DE ÍNDICE - RESPONSABILIDADE LIMITADA</t>
        </is>
      </c>
      <c r="F1407" s="17" t="inlineStr">
        <is>
          <t>nov/25</t>
        </is>
      </c>
      <c r="G1407" s="13" t="n">
        <v>0</v>
      </c>
      <c r="H1407" s="13" t="n">
        <v>275680.21</v>
      </c>
      <c r="I1407" s="13" t="n">
        <v>275680.21</v>
      </c>
      <c r="J1407" s="13" t="n">
        <v>-0</v>
      </c>
      <c r="K1407" s="13" t="n">
        <v>23642903.84</v>
      </c>
      <c r="L1407" s="13" t="n">
        <v>23459155.73</v>
      </c>
      <c r="M1407" s="13" t="n">
        <v>-183748.11</v>
      </c>
      <c r="N1407" s="13" t="n">
        <v>-183748.11</v>
      </c>
      <c r="O1407" s="11" t="n">
        <v>18</v>
      </c>
      <c r="P1407" s="11" t="n">
        <v>1</v>
      </c>
      <c r="Q1407" s="17" t="inlineStr">
        <is>
          <t>sem movimento</t>
        </is>
      </c>
      <c r="R1407" s="17" t="inlineStr">
        <is>
          <t>informe diário</t>
        </is>
      </c>
      <c r="S1407" s="17" t="inlineStr">
        <is>
          <t>57.922.206/0001-96</t>
        </is>
      </c>
    </row>
    <row r="1408">
      <c r="A1408" s="17" t="inlineStr">
        <is>
          <t>Internacional</t>
        </is>
      </c>
      <c r="B1408" s="17" t="inlineStr">
        <is>
          <t>Renda com opções (high income)</t>
        </is>
      </c>
      <c r="C1408" s="17" t="inlineStr">
        <is>
          <t>Buena Vista</t>
        </is>
      </c>
      <c r="D1408" s="17" t="inlineStr">
        <is>
          <t>IWMI11</t>
        </is>
      </c>
      <c r="E1408" s="17" t="inlineStr">
        <is>
          <t>BUENA VISTA NEOS RUSSELL 2000 HIGH INCOME INDEX FUNDO DE ÍNDICE - RESPONSABILIDADE LIMITADA</t>
        </is>
      </c>
      <c r="F1408" s="17" t="inlineStr">
        <is>
          <t>dez/25</t>
        </is>
      </c>
      <c r="G1408" s="13" t="n">
        <v>0</v>
      </c>
      <c r="H1408" s="13" t="n">
        <v>2883024.76</v>
      </c>
      <c r="I1408" s="13" t="n">
        <v>265346.71</v>
      </c>
      <c r="J1408" s="13" t="n">
        <v>-2617678.05</v>
      </c>
      <c r="K1408" s="13" t="n">
        <v>23459155.73</v>
      </c>
      <c r="L1408" s="13" t="n">
        <v>21420341.64</v>
      </c>
      <c r="M1408" s="13" t="n">
        <v>-2038814.09</v>
      </c>
      <c r="N1408" s="13" t="n">
        <v>578863.9599999997</v>
      </c>
      <c r="O1408" s="11" t="n">
        <v>20</v>
      </c>
      <c r="P1408" s="11" t="n">
        <v>1</v>
      </c>
      <c r="Q1408" s="17" t="inlineStr">
        <is>
          <t>virou saída</t>
        </is>
      </c>
      <c r="R1408" s="17" t="inlineStr">
        <is>
          <t>informe diário</t>
        </is>
      </c>
      <c r="S1408" s="17" t="inlineStr">
        <is>
          <t>57.922.206/0001-96</t>
        </is>
      </c>
    </row>
    <row r="1409">
      <c r="A1409" s="17" t="inlineStr">
        <is>
          <t>Internacional</t>
        </is>
      </c>
      <c r="B1409" s="17" t="inlineStr">
        <is>
          <t>Renda com opções (high income)</t>
        </is>
      </c>
      <c r="C1409" s="17" t="inlineStr">
        <is>
          <t>Buena Vista</t>
        </is>
      </c>
      <c r="D1409" s="17" t="inlineStr">
        <is>
          <t>IWMI11</t>
        </is>
      </c>
      <c r="E1409" s="17" t="inlineStr">
        <is>
          <t>BUENA VISTA NEOS RUSSELL 2000 HIGH INCOME INDEX FUNDO DE ÍNDICE - RESPONSABILIDADE LIMITADA</t>
        </is>
      </c>
      <c r="F1409" s="17" t="inlineStr">
        <is>
          <t>jan/26</t>
        </is>
      </c>
      <c r="G1409" s="13" t="n">
        <v>0</v>
      </c>
      <c r="H1409" s="13" t="n">
        <v>2721596.29</v>
      </c>
      <c r="I1409" s="13" t="n">
        <v>229987.52</v>
      </c>
      <c r="J1409" s="13" t="n">
        <v>-2491608.77</v>
      </c>
      <c r="K1409" s="13" t="n">
        <v>21420341.64</v>
      </c>
      <c r="L1409" s="13" t="n">
        <v>18636995.45</v>
      </c>
      <c r="M1409" s="13" t="n">
        <v>-2783346.19</v>
      </c>
      <c r="N1409" s="13" t="n">
        <v>-291737.4199999999</v>
      </c>
      <c r="O1409" s="11" t="n">
        <v>21</v>
      </c>
      <c r="P1409" s="11" t="n">
        <v>1</v>
      </c>
      <c r="Q1409" s="17" t="inlineStr">
        <is>
          <t>saída persistente</t>
        </is>
      </c>
      <c r="R1409" s="17" t="inlineStr">
        <is>
          <t>informe diário</t>
        </is>
      </c>
      <c r="S1409" s="17" t="inlineStr">
        <is>
          <t>57.922.206/0001-96</t>
        </is>
      </c>
    </row>
    <row r="1410">
      <c r="A1410" s="17" t="inlineStr">
        <is>
          <t>Internacional</t>
        </is>
      </c>
      <c r="B1410" s="17" t="inlineStr">
        <is>
          <t>Renda com opções (high income)</t>
        </is>
      </c>
      <c r="C1410" s="17" t="inlineStr">
        <is>
          <t>Buena Vista</t>
        </is>
      </c>
      <c r="D1410" s="17" t="inlineStr">
        <is>
          <t>IWMI11</t>
        </is>
      </c>
      <c r="E1410" s="17" t="inlineStr">
        <is>
          <t>BUENA VISTA NEOS RUSSELL 2000 HIGH INCOME INDEX FUNDO DE ÍNDICE - RESPONSABILIDADE LIMITADA</t>
        </is>
      </c>
      <c r="F1410" s="17" t="inlineStr">
        <is>
          <t>fev/26</t>
        </is>
      </c>
      <c r="G1410" s="13" t="n">
        <v>0</v>
      </c>
      <c r="H1410" s="13" t="n">
        <v>221036.57</v>
      </c>
      <c r="I1410" s="13" t="n">
        <v>221036.57</v>
      </c>
      <c r="J1410" s="13" t="n">
        <v>-0</v>
      </c>
      <c r="K1410" s="13" t="n">
        <v>18636995.45</v>
      </c>
      <c r="L1410" s="13" t="n">
        <v>18140039.94</v>
      </c>
      <c r="M1410" s="13" t="n">
        <v>-496955.51</v>
      </c>
      <c r="N1410" s="13" t="n">
        <v>-496955.51</v>
      </c>
      <c r="O1410" s="11" t="n">
        <v>18</v>
      </c>
      <c r="P1410" s="11" t="n">
        <v>1</v>
      </c>
      <c r="Q1410" s="17" t="inlineStr">
        <is>
          <t>sem movimento</t>
        </is>
      </c>
      <c r="R1410" s="17" t="inlineStr">
        <is>
          <t>informe diário</t>
        </is>
      </c>
      <c r="S1410" s="17" t="inlineStr">
        <is>
          <t>57.922.206/0001-96</t>
        </is>
      </c>
    </row>
    <row r="1411">
      <c r="A1411" s="17" t="inlineStr">
        <is>
          <t>Internacional</t>
        </is>
      </c>
      <c r="B1411" s="17" t="inlineStr">
        <is>
          <t>Renda com opções (high income)</t>
        </is>
      </c>
      <c r="C1411" s="17" t="inlineStr">
        <is>
          <t>Buena Vista</t>
        </is>
      </c>
      <c r="D1411" s="17" t="inlineStr">
        <is>
          <t>IWMI11</t>
        </is>
      </c>
      <c r="E1411" s="17" t="inlineStr">
        <is>
          <t>BUENA VISTA NEOS RUSSELL 2000 HIGH INCOME INDEX FUNDO DE ÍNDICE - RESPONSABILIDADE LIMITADA</t>
        </is>
      </c>
      <c r="F1411" s="17" t="inlineStr">
        <is>
          <t>mar/26</t>
        </is>
      </c>
      <c r="G1411" s="13" t="n">
        <v>2324942.66</v>
      </c>
      <c r="H1411" s="13" t="n">
        <v>236467.17</v>
      </c>
      <c r="I1411" s="13" t="n">
        <v>236467.17</v>
      </c>
      <c r="J1411" s="13" t="n">
        <v>2324942.66</v>
      </c>
      <c r="K1411" s="13" t="n">
        <v>18140039.94</v>
      </c>
      <c r="L1411" s="13" t="n">
        <v>19624414.41</v>
      </c>
      <c r="M1411" s="13" t="n">
        <v>1484374.47</v>
      </c>
      <c r="N1411" s="13" t="n">
        <v>-840568.1900000002</v>
      </c>
      <c r="O1411" s="11" t="n">
        <v>22</v>
      </c>
      <c r="P1411" s="11" t="n">
        <v>1</v>
      </c>
      <c r="Q1411" s="17" t="inlineStr">
        <is>
          <t>captando</t>
        </is>
      </c>
      <c r="R1411" s="17" t="inlineStr">
        <is>
          <t>informe diário</t>
        </is>
      </c>
      <c r="S1411" s="17" t="inlineStr">
        <is>
          <t>57.922.206/0001-96</t>
        </is>
      </c>
    </row>
    <row r="1412">
      <c r="A1412" s="17" t="inlineStr">
        <is>
          <t>Internacional</t>
        </is>
      </c>
      <c r="B1412" s="17" t="inlineStr">
        <is>
          <t>Renda com opções (high income)</t>
        </is>
      </c>
      <c r="C1412" s="17" t="inlineStr">
        <is>
          <t>Buena Vista</t>
        </is>
      </c>
      <c r="D1412" s="17" t="inlineStr">
        <is>
          <t>IWMI11</t>
        </is>
      </c>
      <c r="E1412" s="17" t="inlineStr">
        <is>
          <t>BUENA VISTA NEOS RUSSELL 2000 HIGH INCOME INDEX FUNDO DE ÍNDICE - RESPONSABILIDADE LIMITADA</t>
        </is>
      </c>
      <c r="F1412" s="17" t="inlineStr">
        <is>
          <t>abr/26</t>
        </is>
      </c>
      <c r="G1412" s="13" t="n">
        <v>0</v>
      </c>
      <c r="H1412" s="13" t="n">
        <v>242108.51</v>
      </c>
      <c r="I1412" s="13" t="n">
        <v>242108.51</v>
      </c>
      <c r="J1412" s="13" t="n">
        <v>-0</v>
      </c>
      <c r="K1412" s="13" t="n">
        <v>19624414.41</v>
      </c>
      <c r="L1412" s="13" t="n">
        <v>20154983.28</v>
      </c>
      <c r="M1412" s="13" t="n">
        <v>530568.87</v>
      </c>
      <c r="N1412" s="13" t="n">
        <v>530568.87</v>
      </c>
      <c r="O1412" s="11" t="n">
        <v>19</v>
      </c>
      <c r="P1412" s="11" t="n">
        <v>1</v>
      </c>
      <c r="Q1412" s="17" t="inlineStr">
        <is>
          <t>sem movimento</t>
        </is>
      </c>
      <c r="R1412" s="17" t="inlineStr">
        <is>
          <t>informe diário</t>
        </is>
      </c>
      <c r="S1412" s="17" t="inlineStr">
        <is>
          <t>57.922.206/0001-96</t>
        </is>
      </c>
    </row>
    <row r="1413">
      <c r="A1413" s="17" t="inlineStr">
        <is>
          <t>Internacional</t>
        </is>
      </c>
      <c r="B1413" s="17" t="inlineStr">
        <is>
          <t>Renda com opções (high income)</t>
        </is>
      </c>
      <c r="C1413" s="17" t="inlineStr">
        <is>
          <t>Buena Vista</t>
        </is>
      </c>
      <c r="D1413" s="17" t="inlineStr">
        <is>
          <t>IWMI11</t>
        </is>
      </c>
      <c r="E1413" s="17" t="inlineStr">
        <is>
          <t>BUENA VISTA NEOS RUSSELL 2000 HIGH INCOME INDEX FUNDO DE ÍNDICE - RESPONSABILIDADE LIMITADA</t>
        </is>
      </c>
      <c r="F1413" s="17" t="inlineStr">
        <is>
          <t>mai/26</t>
        </is>
      </c>
      <c r="G1413" s="13" t="n">
        <v>0</v>
      </c>
      <c r="H1413" s="13" t="n">
        <v>241454.19</v>
      </c>
      <c r="I1413" s="13" t="n">
        <v>241454.19</v>
      </c>
      <c r="J1413" s="13" t="n">
        <v>-0</v>
      </c>
      <c r="K1413" s="13" t="n">
        <v>20154983.28</v>
      </c>
      <c r="L1413" s="13" t="n">
        <v>20999150.51</v>
      </c>
      <c r="M1413" s="13" t="n">
        <v>844167.23</v>
      </c>
      <c r="N1413" s="13" t="n">
        <v>844167.23</v>
      </c>
      <c r="O1413" s="11" t="n">
        <v>19</v>
      </c>
      <c r="P1413" s="11" t="n">
        <v>1</v>
      </c>
      <c r="Q1413" s="17" t="inlineStr">
        <is>
          <t>sem movimento</t>
        </is>
      </c>
      <c r="R1413" s="17" t="inlineStr">
        <is>
          <t>informe diário</t>
        </is>
      </c>
      <c r="S1413" s="17" t="inlineStr">
        <is>
          <t>57.922.206/0001-96</t>
        </is>
      </c>
    </row>
    <row r="1414">
      <c r="A1414" s="17" t="inlineStr">
        <is>
          <t>Internacional</t>
        </is>
      </c>
      <c r="B1414" s="17" t="inlineStr">
        <is>
          <t>Renda com opções (high income)</t>
        </is>
      </c>
      <c r="C1414" s="17" t="inlineStr">
        <is>
          <t>Buena Vista</t>
        </is>
      </c>
      <c r="D1414" s="17" t="inlineStr">
        <is>
          <t>IWMI11</t>
        </is>
      </c>
      <c r="E1414" s="17" t="inlineStr">
        <is>
          <t>BUENA VISTA NEOS RUSSELL 2000 HIGH INCOME INDEX FUNDO DE ÍNDICE - RESPONSABILIDADE LIMITADA</t>
        </is>
      </c>
      <c r="F1414" s="17" t="inlineStr">
        <is>
          <t>jun/26</t>
        </is>
      </c>
      <c r="G1414" s="13" t="n">
        <v>0</v>
      </c>
      <c r="H1414" s="13" t="n">
        <v>251671.47</v>
      </c>
      <c r="I1414" s="13" t="n">
        <v>251671.47</v>
      </c>
      <c r="J1414" s="13" t="n">
        <v>0</v>
      </c>
      <c r="K1414" s="13" t="n">
        <v>20999150.51</v>
      </c>
      <c r="L1414" s="13" t="n">
        <v>21987055.23</v>
      </c>
      <c r="M1414" s="13" t="n">
        <v>987904.72</v>
      </c>
      <c r="N1414" s="13" t="n">
        <v>987904.72</v>
      </c>
      <c r="O1414" s="11" t="n">
        <v>21</v>
      </c>
      <c r="P1414" s="11" t="n">
        <v>1</v>
      </c>
      <c r="Q1414" s="17" t="inlineStr">
        <is>
          <t>sem movimento</t>
        </is>
      </c>
      <c r="R1414" s="17" t="inlineStr">
        <is>
          <t>informe diário</t>
        </is>
      </c>
      <c r="S1414" s="17" t="inlineStr">
        <is>
          <t>57.922.206/0001-96</t>
        </is>
      </c>
    </row>
    <row r="1415">
      <c r="A1415" s="17" t="inlineStr">
        <is>
          <t>Internacional</t>
        </is>
      </c>
      <c r="B1415" s="17" t="inlineStr">
        <is>
          <t>Renda com opções (high income)</t>
        </is>
      </c>
      <c r="C1415" s="17" t="inlineStr">
        <is>
          <t>Buena Vista</t>
        </is>
      </c>
      <c r="D1415" s="17" t="inlineStr">
        <is>
          <t>IWMI11</t>
        </is>
      </c>
      <c r="E1415" s="17" t="inlineStr">
        <is>
          <t>BUENA VISTA NEOS RUSSELL 2000 HIGH INCOME INDEX FUNDO DE ÍNDICE - RESPONSABILIDADE LIMITADA</t>
        </is>
      </c>
      <c r="F1415" s="17" t="inlineStr">
        <is>
          <t>jul/26</t>
        </is>
      </c>
      <c r="G1415" s="13" t="n">
        <v>0</v>
      </c>
      <c r="H1415" s="13" t="n">
        <v>251147.69</v>
      </c>
      <c r="I1415" s="13" t="n">
        <v>251147.69</v>
      </c>
      <c r="J1415" s="13" t="n">
        <v>-0</v>
      </c>
      <c r="K1415" s="13" t="n">
        <v>21987055.23</v>
      </c>
      <c r="L1415" s="13" t="n">
        <v>20911740.71</v>
      </c>
      <c r="M1415" s="13" t="n">
        <v>-1075314.52</v>
      </c>
      <c r="N1415" s="13" t="n">
        <v>-1075314.52</v>
      </c>
      <c r="O1415" s="11" t="n">
        <v>22</v>
      </c>
      <c r="P1415" s="11" t="n">
        <v>1</v>
      </c>
      <c r="Q1415" s="17" t="inlineStr">
        <is>
          <t>sem movimento</t>
        </is>
      </c>
      <c r="R1415" s="17" t="inlineStr">
        <is>
          <t>informe diário</t>
        </is>
      </c>
      <c r="S1415" s="17" t="inlineStr">
        <is>
          <t>57.922.206/0001-96</t>
        </is>
      </c>
    </row>
    <row r="1416">
      <c r="A1416" s="17" t="inlineStr">
        <is>
          <t>Internacional</t>
        </is>
      </c>
      <c r="B1416" s="17" t="inlineStr">
        <is>
          <t>Renda com opções (high income)</t>
        </is>
      </c>
      <c r="C1416" s="17" t="inlineStr">
        <is>
          <t>Buena Vista</t>
        </is>
      </c>
      <c r="D1416" s="17" t="inlineStr">
        <is>
          <t>IWMI11</t>
        </is>
      </c>
      <c r="E1416" s="17" t="inlineStr">
        <is>
          <t>BUENA VISTA NEOS RUSSELL 2000 HIGH INCOME INDEX FUNDO DE ÍNDICE - RESPONSABILIDADE LIMITADA</t>
        </is>
      </c>
      <c r="F1416" s="17" t="inlineStr">
        <is>
          <t>ago/26</t>
        </is>
      </c>
      <c r="G1416" s="13" t="n">
        <v>0</v>
      </c>
      <c r="H1416" s="13" t="n">
        <v>262469.21</v>
      </c>
      <c r="I1416" s="13" t="n">
        <v>262469.21</v>
      </c>
      <c r="J1416" s="13" t="n">
        <v>0</v>
      </c>
      <c r="K1416" s="13" t="n">
        <v>20911740.71</v>
      </c>
      <c r="L1416" s="13" t="n">
        <v>21294204.48</v>
      </c>
      <c r="M1416" s="13" t="n">
        <v>382463.77</v>
      </c>
      <c r="N1416" s="13" t="n">
        <v>382463.77</v>
      </c>
      <c r="O1416" s="11" t="n">
        <v>21</v>
      </c>
      <c r="P1416" s="11" t="n">
        <v>1</v>
      </c>
      <c r="Q1416" s="17" t="inlineStr">
        <is>
          <t>sem movimento</t>
        </is>
      </c>
      <c r="R1416" s="17" t="inlineStr">
        <is>
          <t>informe diário</t>
        </is>
      </c>
      <c r="S1416" s="17" t="inlineStr">
        <is>
          <t>57.922.206/0001-96</t>
        </is>
      </c>
    </row>
    <row r="1417">
      <c r="A1417" s="17" t="inlineStr">
        <is>
          <t>Internacional</t>
        </is>
      </c>
      <c r="B1417" s="17" t="inlineStr">
        <is>
          <t>Renda fixa internacional</t>
        </is>
      </c>
      <c r="C1417" s="17" t="inlineStr">
        <is>
          <t>Investo</t>
        </is>
      </c>
      <c r="D1417" s="17" t="n"/>
      <c r="E1417" s="17" t="inlineStr">
        <is>
          <t>INVESTO BLOOMBERG US BOND ETF CLASSE DE ÍNDICE - RESPONSABILIDADE LIMITADA</t>
        </is>
      </c>
      <c r="F1417" s="17" t="inlineStr">
        <is>
          <t>set/25</t>
        </is>
      </c>
      <c r="G1417" s="13" t="n">
        <v>11278880.42</v>
      </c>
      <c r="H1417" s="13" t="n">
        <v>0</v>
      </c>
      <c r="I1417" s="13" t="n">
        <v>0</v>
      </c>
      <c r="J1417" s="13" t="n">
        <v>11278880.42</v>
      </c>
      <c r="K1417" s="13" t="n">
        <v>103279044.75</v>
      </c>
      <c r="L1417" s="13" t="n">
        <v>113594849.72</v>
      </c>
      <c r="M1417" s="13" t="n">
        <v>10315804.97</v>
      </c>
      <c r="N1417" s="13" t="n">
        <v>-963075.4499999993</v>
      </c>
      <c r="O1417" s="11" t="n">
        <v>22</v>
      </c>
      <c r="P1417" s="11" t="n"/>
      <c r="Q1417" s="17" t="inlineStr">
        <is>
          <t>acelerando</t>
        </is>
      </c>
      <c r="R1417" s="17" t="inlineStr">
        <is>
          <t>informe diário</t>
        </is>
      </c>
      <c r="S1417" s="17" t="inlineStr">
        <is>
          <t>43.216.061/0001-01</t>
        </is>
      </c>
    </row>
    <row r="1418">
      <c r="A1418" s="17" t="inlineStr">
        <is>
          <t>Internacional</t>
        </is>
      </c>
      <c r="B1418" s="17" t="inlineStr">
        <is>
          <t>Renda fixa internacional</t>
        </is>
      </c>
      <c r="C1418" s="17" t="inlineStr">
        <is>
          <t>Investo</t>
        </is>
      </c>
      <c r="D1418" s="17" t="n"/>
      <c r="E1418" s="17" t="inlineStr">
        <is>
          <t>INVESTO BLOOMBERG US BOND ETF CLASSE DE ÍNDICE - RESPONSABILIDADE LIMITADA</t>
        </is>
      </c>
      <c r="F1418" s="17" t="inlineStr">
        <is>
          <t>out/25</t>
        </is>
      </c>
      <c r="G1418" s="13" t="n">
        <v>6252740.85</v>
      </c>
      <c r="H1418" s="13" t="n">
        <v>0</v>
      </c>
      <c r="I1418" s="13" t="n">
        <v>0</v>
      </c>
      <c r="J1418" s="13" t="n">
        <v>6252740.85</v>
      </c>
      <c r="K1418" s="13" t="n">
        <v>113594849.72</v>
      </c>
      <c r="L1418" s="13" t="n">
        <v>121594778.8</v>
      </c>
      <c r="M1418" s="13" t="n">
        <v>7999929.08</v>
      </c>
      <c r="N1418" s="13" t="n">
        <v>1747188.23</v>
      </c>
      <c r="O1418" s="11" t="n">
        <v>23</v>
      </c>
      <c r="P1418" s="11" t="n"/>
      <c r="Q1418" s="17" t="inlineStr">
        <is>
          <t>captando</t>
        </is>
      </c>
      <c r="R1418" s="17" t="inlineStr">
        <is>
          <t>informe diário</t>
        </is>
      </c>
      <c r="S1418" s="17" t="inlineStr">
        <is>
          <t>43.216.061/0001-01</t>
        </is>
      </c>
    </row>
    <row r="1419">
      <c r="A1419" s="17" t="inlineStr">
        <is>
          <t>Internacional</t>
        </is>
      </c>
      <c r="B1419" s="17" t="inlineStr">
        <is>
          <t>Renda fixa internacional</t>
        </is>
      </c>
      <c r="C1419" s="17" t="inlineStr">
        <is>
          <t>Investo</t>
        </is>
      </c>
      <c r="D1419" s="17" t="n"/>
      <c r="E1419" s="17" t="inlineStr">
        <is>
          <t>INVESTO BLOOMBERG US BOND ETF CLASSE DE ÍNDICE - RESPONSABILIDADE LIMITADA</t>
        </is>
      </c>
      <c r="F1419" s="17" t="inlineStr">
        <is>
          <t>nov/25</t>
        </is>
      </c>
      <c r="G1419" s="13" t="n">
        <v>0</v>
      </c>
      <c r="H1419" s="13" t="n">
        <v>0</v>
      </c>
      <c r="I1419" s="13" t="n">
        <v>0</v>
      </c>
      <c r="J1419" s="13" t="n">
        <v>0</v>
      </c>
      <c r="K1419" s="13" t="n">
        <v>121594778.8</v>
      </c>
      <c r="L1419" s="13" t="n">
        <v>121004883.33</v>
      </c>
      <c r="M1419" s="13" t="n">
        <v>-589895.47</v>
      </c>
      <c r="N1419" s="13" t="n">
        <v>-589895.47</v>
      </c>
      <c r="O1419" s="11" t="n">
        <v>19</v>
      </c>
      <c r="P1419" s="11" t="n"/>
      <c r="Q1419" s="17" t="inlineStr">
        <is>
          <t>sem movimento</t>
        </is>
      </c>
      <c r="R1419" s="17" t="inlineStr">
        <is>
          <t>informe diário</t>
        </is>
      </c>
      <c r="S1419" s="17" t="inlineStr">
        <is>
          <t>43.216.061/0001-01</t>
        </is>
      </c>
    </row>
    <row r="1420">
      <c r="A1420" s="17" t="inlineStr">
        <is>
          <t>Internacional</t>
        </is>
      </c>
      <c r="B1420" s="17" t="inlineStr">
        <is>
          <t>Renda fixa internacional</t>
        </is>
      </c>
      <c r="C1420" s="17" t="inlineStr">
        <is>
          <t>Investo</t>
        </is>
      </c>
      <c r="D1420" s="17" t="n"/>
      <c r="E1420" s="17" t="inlineStr">
        <is>
          <t>INVESTO BLOOMBERG US BOND ETF CLASSE DE ÍNDICE - RESPONSABILIDADE LIMITADA</t>
        </is>
      </c>
      <c r="F1420" s="17" t="inlineStr">
        <is>
          <t>dez/25</t>
        </is>
      </c>
      <c r="G1420" s="13" t="n">
        <v>4185698.7</v>
      </c>
      <c r="H1420" s="13" t="n">
        <v>0</v>
      </c>
      <c r="I1420" s="13" t="n">
        <v>0</v>
      </c>
      <c r="J1420" s="13" t="n">
        <v>4185698.7</v>
      </c>
      <c r="K1420" s="13" t="n">
        <v>121004883.33</v>
      </c>
      <c r="L1420" s="13" t="n">
        <v>128272492.49</v>
      </c>
      <c r="M1420" s="13" t="n">
        <v>7267609.16</v>
      </c>
      <c r="N1420" s="13" t="n">
        <v>3081910.46</v>
      </c>
      <c r="O1420" s="11" t="n">
        <v>22</v>
      </c>
      <c r="P1420" s="11" t="n"/>
      <c r="Q1420" s="17" t="inlineStr">
        <is>
          <t>captando</t>
        </is>
      </c>
      <c r="R1420" s="17" t="inlineStr">
        <is>
          <t>informe diário</t>
        </is>
      </c>
      <c r="S1420" s="17" t="inlineStr">
        <is>
          <t>43.216.061/0001-01</t>
        </is>
      </c>
    </row>
    <row r="1421">
      <c r="A1421" s="17" t="inlineStr">
        <is>
          <t>Internacional</t>
        </is>
      </c>
      <c r="B1421" s="17" t="inlineStr">
        <is>
          <t>Renda fixa internacional</t>
        </is>
      </c>
      <c r="C1421" s="17" t="inlineStr">
        <is>
          <t>Investo</t>
        </is>
      </c>
      <c r="D1421" s="17" t="n"/>
      <c r="E1421" s="17" t="inlineStr">
        <is>
          <t>INVESTO BLOOMBERG US BOND ETF CLASSE DE ÍNDICE - RESPONSABILIDADE LIMITADA</t>
        </is>
      </c>
      <c r="F1421" s="17" t="inlineStr">
        <is>
          <t>jan/26</t>
        </is>
      </c>
      <c r="G1421" s="13" t="n">
        <v>9132649.210000001</v>
      </c>
      <c r="H1421" s="13" t="n">
        <v>0</v>
      </c>
      <c r="I1421" s="13" t="n">
        <v>0</v>
      </c>
      <c r="J1421" s="13" t="n">
        <v>9132649.210000001</v>
      </c>
      <c r="K1421" s="13" t="n">
        <v>128272492.49</v>
      </c>
      <c r="L1421" s="13" t="n">
        <v>132293104.8</v>
      </c>
      <c r="M1421" s="13" t="n">
        <v>4020612.31</v>
      </c>
      <c r="N1421" s="13" t="n">
        <v>-5112036.9</v>
      </c>
      <c r="O1421" s="11" t="n">
        <v>21</v>
      </c>
      <c r="P1421" s="11" t="n"/>
      <c r="Q1421" s="17" t="inlineStr">
        <is>
          <t>acelerando</t>
        </is>
      </c>
      <c r="R1421" s="17" t="inlineStr">
        <is>
          <t>informe diário</t>
        </is>
      </c>
      <c r="S1421" s="17" t="inlineStr">
        <is>
          <t>43.216.061/0001-01</t>
        </is>
      </c>
    </row>
    <row r="1422">
      <c r="A1422" s="17" t="inlineStr">
        <is>
          <t>Internacional</t>
        </is>
      </c>
      <c r="B1422" s="17" t="inlineStr">
        <is>
          <t>Renda fixa internacional</t>
        </is>
      </c>
      <c r="C1422" s="17" t="inlineStr">
        <is>
          <t>Investo</t>
        </is>
      </c>
      <c r="D1422" s="17" t="n"/>
      <c r="E1422" s="17" t="inlineStr">
        <is>
          <t>INVESTO BLOOMBERG US BOND ETF CLASSE DE ÍNDICE - RESPONSABILIDADE LIMITADA</t>
        </is>
      </c>
      <c r="F1422" s="17" t="inlineStr">
        <is>
          <t>fev/26</t>
        </is>
      </c>
      <c r="G1422" s="13" t="n">
        <v>19220340.15</v>
      </c>
      <c r="H1422" s="13" t="n">
        <v>0</v>
      </c>
      <c r="I1422" s="13" t="n">
        <v>0</v>
      </c>
      <c r="J1422" s="13" t="n">
        <v>19220340.15</v>
      </c>
      <c r="K1422" s="13" t="n">
        <v>132293104.8</v>
      </c>
      <c r="L1422" s="13" t="n">
        <v>150214533.94</v>
      </c>
      <c r="M1422" s="13" t="n">
        <v>17921429.14</v>
      </c>
      <c r="N1422" s="13" t="n">
        <v>-1298911.009999998</v>
      </c>
      <c r="O1422" s="11" t="n">
        <v>18</v>
      </c>
      <c r="P1422" s="11" t="n"/>
      <c r="Q1422" s="17" t="inlineStr">
        <is>
          <t>acelerando</t>
        </is>
      </c>
      <c r="R1422" s="17" t="inlineStr">
        <is>
          <t>informe diário</t>
        </is>
      </c>
      <c r="S1422" s="17" t="inlineStr">
        <is>
          <t>43.216.061/0001-01</t>
        </is>
      </c>
    </row>
    <row r="1423">
      <c r="A1423" s="17" t="inlineStr">
        <is>
          <t>Internacional</t>
        </is>
      </c>
      <c r="B1423" s="17" t="inlineStr">
        <is>
          <t>Renda fixa internacional</t>
        </is>
      </c>
      <c r="C1423" s="17" t="inlineStr">
        <is>
          <t>Investo</t>
        </is>
      </c>
      <c r="D1423" s="17" t="n"/>
      <c r="E1423" s="17" t="inlineStr">
        <is>
          <t>INVESTO BLOOMBERG US BOND ETF CLASSE DE ÍNDICE - RESPONSABILIDADE LIMITADA</t>
        </is>
      </c>
      <c r="F1423" s="17" t="inlineStr">
        <is>
          <t>mar/26</t>
        </is>
      </c>
      <c r="G1423" s="13" t="n">
        <v>0</v>
      </c>
      <c r="H1423" s="13" t="n">
        <v>0</v>
      </c>
      <c r="I1423" s="13" t="n">
        <v>0</v>
      </c>
      <c r="J1423" s="13" t="n">
        <v>0</v>
      </c>
      <c r="K1423" s="13" t="n">
        <v>150214533.94</v>
      </c>
      <c r="L1423" s="13" t="n">
        <v>149856207.85</v>
      </c>
      <c r="M1423" s="13" t="n">
        <v>-358326.09</v>
      </c>
      <c r="N1423" s="13" t="n">
        <v>-358326.09</v>
      </c>
      <c r="O1423" s="11" t="n">
        <v>22</v>
      </c>
      <c r="P1423" s="11" t="n"/>
      <c r="Q1423" s="17" t="inlineStr">
        <is>
          <t>sem movimento</t>
        </is>
      </c>
      <c r="R1423" s="17" t="inlineStr">
        <is>
          <t>informe diário</t>
        </is>
      </c>
      <c r="S1423" s="17" t="inlineStr">
        <is>
          <t>43.216.061/0001-01</t>
        </is>
      </c>
    </row>
    <row r="1424">
      <c r="A1424" s="17" t="inlineStr">
        <is>
          <t>Internacional</t>
        </is>
      </c>
      <c r="B1424" s="17" t="inlineStr">
        <is>
          <t>Renda fixa internacional</t>
        </is>
      </c>
      <c r="C1424" s="17" t="inlineStr">
        <is>
          <t>Investo</t>
        </is>
      </c>
      <c r="D1424" s="17" t="n"/>
      <c r="E1424" s="17" t="inlineStr">
        <is>
          <t>INVESTO BLOOMBERG US BOND ETF CLASSE DE ÍNDICE - RESPONSABILIDADE LIMITADA</t>
        </is>
      </c>
      <c r="F1424" s="17" t="inlineStr">
        <is>
          <t>abr/26</t>
        </is>
      </c>
      <c r="G1424" s="13" t="n">
        <v>39138444.8</v>
      </c>
      <c r="H1424" s="13" t="n">
        <v>23382651.84</v>
      </c>
      <c r="I1424" s="13" t="n">
        <v>0</v>
      </c>
      <c r="J1424" s="13" t="n">
        <v>15755792.96</v>
      </c>
      <c r="K1424" s="13" t="n">
        <v>149856207.85</v>
      </c>
      <c r="L1424" s="13" t="n">
        <v>158603849.56</v>
      </c>
      <c r="M1424" s="13" t="n">
        <v>8747641.710000001</v>
      </c>
      <c r="N1424" s="13" t="n">
        <v>-7008151.25</v>
      </c>
      <c r="O1424" s="11" t="n">
        <v>20</v>
      </c>
      <c r="P1424" s="11" t="n"/>
      <c r="Q1424" s="17" t="inlineStr">
        <is>
          <t>captando</t>
        </is>
      </c>
      <c r="R1424" s="17" t="inlineStr">
        <is>
          <t>informe diário</t>
        </is>
      </c>
      <c r="S1424" s="17" t="inlineStr">
        <is>
          <t>43.216.061/0001-01</t>
        </is>
      </c>
    </row>
    <row r="1425">
      <c r="A1425" s="17" t="inlineStr">
        <is>
          <t>Internacional</t>
        </is>
      </c>
      <c r="B1425" s="17" t="inlineStr">
        <is>
          <t>Renda fixa internacional</t>
        </is>
      </c>
      <c r="C1425" s="17" t="inlineStr">
        <is>
          <t>Investo</t>
        </is>
      </c>
      <c r="D1425" s="17" t="n"/>
      <c r="E1425" s="17" t="inlineStr">
        <is>
          <t>INVESTO BLOOMBERG US BOND ETF CLASSE DE ÍNDICE - RESPONSABILIDADE LIMITADA</t>
        </is>
      </c>
      <c r="F1425" s="17" t="inlineStr">
        <is>
          <t>mai/26</t>
        </is>
      </c>
      <c r="G1425" s="13" t="n">
        <v>0</v>
      </c>
      <c r="H1425" s="13" t="n">
        <v>0</v>
      </c>
      <c r="I1425" s="13" t="n">
        <v>0</v>
      </c>
      <c r="J1425" s="13" t="n">
        <v>0</v>
      </c>
      <c r="K1425" s="13" t="n">
        <v>158603849.56</v>
      </c>
      <c r="L1425" s="13" t="n">
        <v>161573700.22</v>
      </c>
      <c r="M1425" s="13" t="n">
        <v>2969850.66</v>
      </c>
      <c r="N1425" s="13" t="n">
        <v>2969850.66</v>
      </c>
      <c r="O1425" s="11" t="n">
        <v>20</v>
      </c>
      <c r="P1425" s="11" t="n"/>
      <c r="Q1425" s="17" t="inlineStr">
        <is>
          <t>sem movimento</t>
        </is>
      </c>
      <c r="R1425" s="17" t="inlineStr">
        <is>
          <t>informe diário</t>
        </is>
      </c>
      <c r="S1425" s="17" t="inlineStr">
        <is>
          <t>43.216.061/0001-01</t>
        </is>
      </c>
    </row>
    <row r="1426">
      <c r="A1426" s="17" t="inlineStr">
        <is>
          <t>Internacional</t>
        </is>
      </c>
      <c r="B1426" s="17" t="inlineStr">
        <is>
          <t>Renda fixa internacional</t>
        </is>
      </c>
      <c r="C1426" s="17" t="inlineStr">
        <is>
          <t>Investo</t>
        </is>
      </c>
      <c r="D1426" s="17" t="n"/>
      <c r="E1426" s="17" t="inlineStr">
        <is>
          <t>INVESTO BLOOMBERG US BOND ETF CLASSE DE ÍNDICE - RESPONSABILIDADE LIMITADA</t>
        </is>
      </c>
      <c r="F1426" s="17" t="inlineStr">
        <is>
          <t>jun/26</t>
        </is>
      </c>
      <c r="G1426" s="13" t="n">
        <v>0</v>
      </c>
      <c r="H1426" s="13" t="n">
        <v>0</v>
      </c>
      <c r="I1426" s="13" t="n">
        <v>0</v>
      </c>
      <c r="J1426" s="13" t="n">
        <v>0</v>
      </c>
      <c r="K1426" s="13" t="n">
        <v>161573700.22</v>
      </c>
      <c r="L1426" s="13" t="n">
        <v>165882856.9</v>
      </c>
      <c r="M1426" s="13" t="n">
        <v>4309156.68</v>
      </c>
      <c r="N1426" s="13" t="n">
        <v>4309156.68</v>
      </c>
      <c r="O1426" s="11" t="n">
        <v>21</v>
      </c>
      <c r="P1426" s="11" t="n"/>
      <c r="Q1426" s="17" t="inlineStr">
        <is>
          <t>sem movimento</t>
        </is>
      </c>
      <c r="R1426" s="17" t="inlineStr">
        <is>
          <t>informe diário</t>
        </is>
      </c>
      <c r="S1426" s="17" t="inlineStr">
        <is>
          <t>43.216.061/0001-01</t>
        </is>
      </c>
    </row>
    <row r="1427">
      <c r="A1427" s="17" t="inlineStr">
        <is>
          <t>Internacional</t>
        </is>
      </c>
      <c r="B1427" s="17" t="inlineStr">
        <is>
          <t>Renda fixa internacional</t>
        </is>
      </c>
      <c r="C1427" s="17" t="inlineStr">
        <is>
          <t>Investo</t>
        </is>
      </c>
      <c r="D1427" s="17" t="n"/>
      <c r="E1427" s="17" t="inlineStr">
        <is>
          <t>INVESTO BLOOMBERG US BOND ETF CLASSE DE ÍNDICE - RESPONSABILIDADE LIMITADA</t>
        </is>
      </c>
      <c r="F1427" s="17" t="inlineStr">
        <is>
          <t>jul/26</t>
        </is>
      </c>
      <c r="G1427" s="13" t="n">
        <v>0</v>
      </c>
      <c r="H1427" s="13" t="n">
        <v>7804143.68</v>
      </c>
      <c r="I1427" s="13" t="n">
        <v>0</v>
      </c>
      <c r="J1427" s="13" t="n">
        <v>-7804143.68</v>
      </c>
      <c r="K1427" s="13" t="n">
        <v>165882856.9</v>
      </c>
      <c r="L1427" s="13" t="n">
        <v>152691018.97</v>
      </c>
      <c r="M1427" s="13" t="n">
        <v>-13191837.93</v>
      </c>
      <c r="N1427" s="13" t="n">
        <v>-5387694.25</v>
      </c>
      <c r="O1427" s="11" t="n">
        <v>23</v>
      </c>
      <c r="P1427" s="11" t="n"/>
      <c r="Q1427" s="17" t="inlineStr">
        <is>
          <t>virou saída</t>
        </is>
      </c>
      <c r="R1427" s="17" t="inlineStr">
        <is>
          <t>informe diário</t>
        </is>
      </c>
      <c r="S1427" s="17" t="inlineStr">
        <is>
          <t>43.216.061/0001-01</t>
        </is>
      </c>
    </row>
    <row r="1428">
      <c r="A1428" s="17" t="inlineStr">
        <is>
          <t>Internacional</t>
        </is>
      </c>
      <c r="B1428" s="17" t="inlineStr">
        <is>
          <t>Renda fixa internacional</t>
        </is>
      </c>
      <c r="C1428" s="17" t="inlineStr">
        <is>
          <t>Investo</t>
        </is>
      </c>
      <c r="D1428" s="17" t="n"/>
      <c r="E1428" s="17" t="inlineStr">
        <is>
          <t>INVESTO BLOOMBERG US BOND ETF CLASSE DE ÍNDICE - RESPONSABILIDADE LIMITADA</t>
        </is>
      </c>
      <c r="F1428" s="17" t="inlineStr">
        <is>
          <t>ago/26</t>
        </is>
      </c>
      <c r="G1428" s="13" t="n">
        <v>1988764.02</v>
      </c>
      <c r="H1428" s="13" t="n">
        <v>0</v>
      </c>
      <c r="I1428" s="13" t="n">
        <v>0</v>
      </c>
      <c r="J1428" s="13" t="n">
        <v>1988764.02</v>
      </c>
      <c r="K1428" s="13" t="n">
        <v>152691018.97</v>
      </c>
      <c r="L1428" s="13" t="n">
        <v>158307103.67</v>
      </c>
      <c r="M1428" s="13" t="n">
        <v>5616084.7</v>
      </c>
      <c r="N1428" s="13" t="n">
        <v>3627320.68</v>
      </c>
      <c r="O1428" s="11" t="n">
        <v>21</v>
      </c>
      <c r="P1428" s="11" t="n"/>
      <c r="Q1428" s="17" t="inlineStr">
        <is>
          <t>captando</t>
        </is>
      </c>
      <c r="R1428" s="17" t="inlineStr">
        <is>
          <t>informe diário</t>
        </is>
      </c>
      <c r="S1428" s="17" t="inlineStr">
        <is>
          <t>43.216.061/0001-01</t>
        </is>
      </c>
    </row>
    <row r="1429">
      <c r="A1429" s="17" t="inlineStr">
        <is>
          <t>Internacional</t>
        </is>
      </c>
      <c r="B1429" s="17" t="inlineStr">
        <is>
          <t>Renda fixa internacional</t>
        </is>
      </c>
      <c r="C1429" s="17" t="inlineStr">
        <is>
          <t>BTG Pactual</t>
        </is>
      </c>
      <c r="D1429" s="17" t="n"/>
      <c r="E1429" s="17" t="inlineStr">
        <is>
          <t>BTG PACTUAL DYNAMIC BALANCED CLO FUNDO DE ÍNDICE</t>
        </is>
      </c>
      <c r="F1429" s="17" t="inlineStr">
        <is>
          <t>dez/25</t>
        </is>
      </c>
      <c r="G1429" s="13" t="n">
        <v>62746770.37</v>
      </c>
      <c r="H1429" s="13" t="n">
        <v>0</v>
      </c>
      <c r="I1429" s="13" t="n">
        <v>0</v>
      </c>
      <c r="J1429" s="13" t="n">
        <v>62746770.37</v>
      </c>
      <c r="K1429" s="13" t="n"/>
      <c r="L1429" s="13" t="n">
        <v>62374715.4</v>
      </c>
      <c r="M1429" s="13" t="n">
        <v>62374715.4</v>
      </c>
      <c r="N1429" s="13" t="n">
        <v>-372054.9699999988</v>
      </c>
      <c r="O1429" s="11" t="n">
        <v>9</v>
      </c>
      <c r="P1429" s="11" t="n"/>
      <c r="Q1429" s="17" t="inlineStr">
        <is>
          <t>captando</t>
        </is>
      </c>
      <c r="R1429" s="17" t="inlineStr">
        <is>
          <t>estreia</t>
        </is>
      </c>
      <c r="S1429" s="17" t="inlineStr">
        <is>
          <t>63.082.782/0001-75</t>
        </is>
      </c>
    </row>
    <row r="1430">
      <c r="A1430" s="17" t="inlineStr">
        <is>
          <t>Internacional</t>
        </is>
      </c>
      <c r="B1430" s="17" t="inlineStr">
        <is>
          <t>Renda fixa internacional</t>
        </is>
      </c>
      <c r="C1430" s="17" t="inlineStr">
        <is>
          <t>BTG Pactual</t>
        </is>
      </c>
      <c r="D1430" s="17" t="n"/>
      <c r="E1430" s="17" t="inlineStr">
        <is>
          <t>BTG PACTUAL DYNAMIC BALANCED CLO FUNDO DE ÍNDICE</t>
        </is>
      </c>
      <c r="F1430" s="17" t="inlineStr">
        <is>
          <t>jan/26</t>
        </is>
      </c>
      <c r="G1430" s="13" t="n">
        <v>0</v>
      </c>
      <c r="H1430" s="13" t="n">
        <v>0</v>
      </c>
      <c r="I1430" s="13" t="n">
        <v>0</v>
      </c>
      <c r="J1430" s="13" t="n">
        <v>0</v>
      </c>
      <c r="K1430" s="13" t="n">
        <v>62374715.4</v>
      </c>
      <c r="L1430" s="13" t="n">
        <v>59875134.56</v>
      </c>
      <c r="M1430" s="13" t="n">
        <v>-2499580.84</v>
      </c>
      <c r="N1430" s="13" t="n">
        <v>-2499580.84</v>
      </c>
      <c r="O1430" s="11" t="n">
        <v>21</v>
      </c>
      <c r="P1430" s="11" t="n"/>
      <c r="Q1430" s="17" t="inlineStr">
        <is>
          <t>sem movimento</t>
        </is>
      </c>
      <c r="R1430" s="17" t="inlineStr">
        <is>
          <t>informe diário</t>
        </is>
      </c>
      <c r="S1430" s="17" t="inlineStr">
        <is>
          <t>63.082.782/0001-75</t>
        </is>
      </c>
    </row>
    <row r="1431">
      <c r="A1431" s="17" t="inlineStr">
        <is>
          <t>Internacional</t>
        </is>
      </c>
      <c r="B1431" s="17" t="inlineStr">
        <is>
          <t>Renda fixa internacional</t>
        </is>
      </c>
      <c r="C1431" s="17" t="inlineStr">
        <is>
          <t>BTG Pactual</t>
        </is>
      </c>
      <c r="D1431" s="17" t="n"/>
      <c r="E1431" s="17" t="inlineStr">
        <is>
          <t>BTG PACTUAL DYNAMIC BALANCED CLO FUNDO DE ÍNDICE</t>
        </is>
      </c>
      <c r="F1431" s="17" t="inlineStr">
        <is>
          <t>fev/26</t>
        </is>
      </c>
      <c r="G1431" s="13" t="n">
        <v>0</v>
      </c>
      <c r="H1431" s="13" t="n">
        <v>0</v>
      </c>
      <c r="I1431" s="13" t="n">
        <v>0</v>
      </c>
      <c r="J1431" s="13" t="n">
        <v>0</v>
      </c>
      <c r="K1431" s="13" t="n">
        <v>59875134.56</v>
      </c>
      <c r="L1431" s="13" t="n">
        <v>57989016.51</v>
      </c>
      <c r="M1431" s="13" t="n">
        <v>-1886118.05</v>
      </c>
      <c r="N1431" s="13" t="n">
        <v>-1886118.05</v>
      </c>
      <c r="O1431" s="11" t="n">
        <v>18</v>
      </c>
      <c r="P1431" s="11" t="n"/>
      <c r="Q1431" s="17" t="inlineStr">
        <is>
          <t>sem movimento</t>
        </is>
      </c>
      <c r="R1431" s="17" t="inlineStr">
        <is>
          <t>informe diário</t>
        </is>
      </c>
      <c r="S1431" s="17" t="inlineStr">
        <is>
          <t>63.082.782/0001-75</t>
        </is>
      </c>
    </row>
    <row r="1432">
      <c r="A1432" s="17" t="inlineStr">
        <is>
          <t>Internacional</t>
        </is>
      </c>
      <c r="B1432" s="17" t="inlineStr">
        <is>
          <t>Renda fixa internacional</t>
        </is>
      </c>
      <c r="C1432" s="17" t="inlineStr">
        <is>
          <t>BTG Pactual</t>
        </is>
      </c>
      <c r="D1432" s="17" t="n"/>
      <c r="E1432" s="17" t="inlineStr">
        <is>
          <t>BTG PACTUAL DYNAMIC BALANCED CLO FUNDO DE ÍNDICE</t>
        </is>
      </c>
      <c r="F1432" s="17" t="inlineStr">
        <is>
          <t>mar/26</t>
        </is>
      </c>
      <c r="G1432" s="13" t="n">
        <v>0</v>
      </c>
      <c r="H1432" s="13" t="n">
        <v>0</v>
      </c>
      <c r="I1432" s="13" t="n">
        <v>0</v>
      </c>
      <c r="J1432" s="13" t="n">
        <v>0</v>
      </c>
      <c r="K1432" s="13" t="n">
        <v>57989016.51</v>
      </c>
      <c r="L1432" s="13" t="n">
        <v>58699867.91</v>
      </c>
      <c r="M1432" s="13" t="n">
        <v>710851.4</v>
      </c>
      <c r="N1432" s="13" t="n">
        <v>710851.4</v>
      </c>
      <c r="O1432" s="11" t="n">
        <v>22</v>
      </c>
      <c r="P1432" s="11" t="n"/>
      <c r="Q1432" s="17" t="inlineStr">
        <is>
          <t>sem movimento</t>
        </is>
      </c>
      <c r="R1432" s="17" t="inlineStr">
        <is>
          <t>informe diário</t>
        </is>
      </c>
      <c r="S1432" s="17" t="inlineStr">
        <is>
          <t>63.082.782/0001-75</t>
        </is>
      </c>
    </row>
    <row r="1433">
      <c r="A1433" s="17" t="inlineStr">
        <is>
          <t>Internacional</t>
        </is>
      </c>
      <c r="B1433" s="17" t="inlineStr">
        <is>
          <t>Renda fixa internacional</t>
        </is>
      </c>
      <c r="C1433" s="17" t="inlineStr">
        <is>
          <t>BTG Pactual</t>
        </is>
      </c>
      <c r="D1433" s="17" t="n"/>
      <c r="E1433" s="17" t="inlineStr">
        <is>
          <t>BTG PACTUAL DYNAMIC BALANCED CLO FUNDO DE ÍNDICE</t>
        </is>
      </c>
      <c r="F1433" s="17" t="inlineStr">
        <is>
          <t>abr/26</t>
        </is>
      </c>
      <c r="G1433" s="13" t="n">
        <v>0</v>
      </c>
      <c r="H1433" s="13" t="n">
        <v>0</v>
      </c>
      <c r="I1433" s="13" t="n">
        <v>0</v>
      </c>
      <c r="J1433" s="13" t="n">
        <v>0</v>
      </c>
      <c r="K1433" s="13" t="n">
        <v>58699867.91</v>
      </c>
      <c r="L1433" s="13" t="n">
        <v>56578430.8</v>
      </c>
      <c r="M1433" s="13" t="n">
        <v>-2121437.11</v>
      </c>
      <c r="N1433" s="13" t="n">
        <v>-2121437.11</v>
      </c>
      <c r="O1433" s="11" t="n">
        <v>20</v>
      </c>
      <c r="P1433" s="11" t="n"/>
      <c r="Q1433" s="17" t="inlineStr">
        <is>
          <t>sem movimento</t>
        </is>
      </c>
      <c r="R1433" s="17" t="inlineStr">
        <is>
          <t>informe diário</t>
        </is>
      </c>
      <c r="S1433" s="17" t="inlineStr">
        <is>
          <t>63.082.782/0001-75</t>
        </is>
      </c>
    </row>
    <row r="1434">
      <c r="A1434" s="17" t="inlineStr">
        <is>
          <t>Internacional</t>
        </is>
      </c>
      <c r="B1434" s="17" t="inlineStr">
        <is>
          <t>Renda fixa internacional</t>
        </is>
      </c>
      <c r="C1434" s="17" t="inlineStr">
        <is>
          <t>BTG Pactual</t>
        </is>
      </c>
      <c r="D1434" s="17" t="n"/>
      <c r="E1434" s="17" t="inlineStr">
        <is>
          <t>BTG PACTUAL DYNAMIC BALANCED CLO FUNDO DE ÍNDICE</t>
        </is>
      </c>
      <c r="F1434" s="17" t="inlineStr">
        <is>
          <t>mai/26</t>
        </is>
      </c>
      <c r="G1434" s="13" t="n">
        <v>0</v>
      </c>
      <c r="H1434" s="13" t="n">
        <v>13692041.34</v>
      </c>
      <c r="I1434" s="13" t="n">
        <v>0</v>
      </c>
      <c r="J1434" s="13" t="n">
        <v>-13692041.34</v>
      </c>
      <c r="K1434" s="13" t="n">
        <v>56578430.8</v>
      </c>
      <c r="L1434" s="13" t="n">
        <v>43997760.68</v>
      </c>
      <c r="M1434" s="13" t="n">
        <v>-12580670.12</v>
      </c>
      <c r="N1434" s="13" t="n">
        <v>1111371.220000001</v>
      </c>
      <c r="O1434" s="11" t="n">
        <v>20</v>
      </c>
      <c r="P1434" s="11" t="n"/>
      <c r="Q1434" s="17" t="inlineStr">
        <is>
          <t>virou saída</t>
        </is>
      </c>
      <c r="R1434" s="17" t="inlineStr">
        <is>
          <t>informe diário</t>
        </is>
      </c>
      <c r="S1434" s="17" t="inlineStr">
        <is>
          <t>63.082.782/0001-75</t>
        </is>
      </c>
    </row>
    <row r="1435">
      <c r="A1435" s="17" t="inlineStr">
        <is>
          <t>Internacional</t>
        </is>
      </c>
      <c r="B1435" s="17" t="inlineStr">
        <is>
          <t>Renda fixa internacional</t>
        </is>
      </c>
      <c r="C1435" s="17" t="inlineStr">
        <is>
          <t>BTG Pactual</t>
        </is>
      </c>
      <c r="D1435" s="17" t="n"/>
      <c r="E1435" s="17" t="inlineStr">
        <is>
          <t>BTG PACTUAL DYNAMIC BALANCED CLO FUNDO DE ÍNDICE</t>
        </is>
      </c>
      <c r="F1435" s="17" t="inlineStr">
        <is>
          <t>jun/26</t>
        </is>
      </c>
      <c r="G1435" s="13" t="n">
        <v>0</v>
      </c>
      <c r="H1435" s="13" t="n">
        <v>0</v>
      </c>
      <c r="I1435" s="13" t="n">
        <v>0</v>
      </c>
      <c r="J1435" s="13" t="n">
        <v>0</v>
      </c>
      <c r="K1435" s="13" t="n">
        <v>43997760.68</v>
      </c>
      <c r="L1435" s="13" t="n">
        <v>45150422.09</v>
      </c>
      <c r="M1435" s="13" t="n">
        <v>1152661.41</v>
      </c>
      <c r="N1435" s="13" t="n">
        <v>1152661.41</v>
      </c>
      <c r="O1435" s="11" t="n">
        <v>20</v>
      </c>
      <c r="P1435" s="11" t="n"/>
      <c r="Q1435" s="17" t="inlineStr">
        <is>
          <t>sem movimento</t>
        </is>
      </c>
      <c r="R1435" s="17" t="inlineStr">
        <is>
          <t>informe diário</t>
        </is>
      </c>
      <c r="S1435" s="17" t="inlineStr">
        <is>
          <t>63.082.782/0001-75</t>
        </is>
      </c>
    </row>
    <row r="1436">
      <c r="A1436" s="17" t="inlineStr">
        <is>
          <t>Internacional</t>
        </is>
      </c>
      <c r="B1436" s="17" t="inlineStr">
        <is>
          <t>Renda fixa internacional</t>
        </is>
      </c>
      <c r="C1436" s="17" t="inlineStr">
        <is>
          <t>BTG Pactual</t>
        </is>
      </c>
      <c r="D1436" s="17" t="n"/>
      <c r="E1436" s="17" t="inlineStr">
        <is>
          <t>BTG PACTUAL DYNAMIC BALANCED CLO FUNDO DE ÍNDICE</t>
        </is>
      </c>
      <c r="F1436" s="17" t="inlineStr">
        <is>
          <t>jul/26</t>
        </is>
      </c>
      <c r="G1436" s="13" t="n">
        <v>0</v>
      </c>
      <c r="H1436" s="13" t="n">
        <v>0</v>
      </c>
      <c r="I1436" s="13" t="n">
        <v>0</v>
      </c>
      <c r="J1436" s="13" t="n">
        <v>0</v>
      </c>
      <c r="K1436" s="13" t="n">
        <v>45150422.09</v>
      </c>
      <c r="L1436" s="13" t="n">
        <v>44350635.43</v>
      </c>
      <c r="M1436" s="13" t="n">
        <v>-799786.66</v>
      </c>
      <c r="N1436" s="13" t="n">
        <v>-799786.66</v>
      </c>
      <c r="O1436" s="11" t="n">
        <v>23</v>
      </c>
      <c r="P1436" s="11" t="n"/>
      <c r="Q1436" s="17" t="inlineStr">
        <is>
          <t>sem movimento</t>
        </is>
      </c>
      <c r="R1436" s="17" t="inlineStr">
        <is>
          <t>informe diário</t>
        </is>
      </c>
      <c r="S1436" s="17" t="inlineStr">
        <is>
          <t>63.082.782/0001-75</t>
        </is>
      </c>
    </row>
    <row r="1437">
      <c r="A1437" s="17" t="inlineStr">
        <is>
          <t>Internacional</t>
        </is>
      </c>
      <c r="B1437" s="17" t="inlineStr">
        <is>
          <t>Renda fixa internacional</t>
        </is>
      </c>
      <c r="C1437" s="17" t="inlineStr">
        <is>
          <t>BTG Pactual</t>
        </is>
      </c>
      <c r="D1437" s="17" t="n"/>
      <c r="E1437" s="17" t="inlineStr">
        <is>
          <t>BTG PACTUAL DYNAMIC BALANCED CLO FUNDO DE ÍNDICE</t>
        </is>
      </c>
      <c r="F1437" s="17" t="inlineStr">
        <is>
          <t>ago/26</t>
        </is>
      </c>
      <c r="G1437" s="13" t="n">
        <v>0</v>
      </c>
      <c r="H1437" s="13" t="n">
        <v>0</v>
      </c>
      <c r="I1437" s="13" t="n">
        <v>0</v>
      </c>
      <c r="J1437" s="13" t="n">
        <v>0</v>
      </c>
      <c r="K1437" s="13" t="n">
        <v>44350635.43</v>
      </c>
      <c r="L1437" s="13" t="n">
        <v>45410842.82</v>
      </c>
      <c r="M1437" s="13" t="n">
        <v>1060207.39</v>
      </c>
      <c r="N1437" s="13" t="n">
        <v>1060207.39</v>
      </c>
      <c r="O1437" s="11" t="n">
        <v>21</v>
      </c>
      <c r="P1437" s="11" t="n"/>
      <c r="Q1437" s="17" t="inlineStr">
        <is>
          <t>sem movimento</t>
        </is>
      </c>
      <c r="R1437" s="17" t="inlineStr">
        <is>
          <t>informe diário</t>
        </is>
      </c>
      <c r="S1437" s="17" t="inlineStr">
        <is>
          <t>63.082.782/0001-75</t>
        </is>
      </c>
    </row>
    <row r="1438">
      <c r="A1438" s="17" t="inlineStr">
        <is>
          <t>Internacional</t>
        </is>
      </c>
      <c r="B1438" s="17" t="inlineStr">
        <is>
          <t>Renda fixa internacional</t>
        </is>
      </c>
      <c r="C1438" s="17" t="inlineStr">
        <is>
          <t>Nu Asset</t>
        </is>
      </c>
      <c r="D1438" s="17" t="inlineStr">
        <is>
          <t>HYBR11</t>
        </is>
      </c>
      <c r="E1438" s="17" t="inlineStr">
        <is>
          <t>NU IBOXX HIGH YIELD HEDGE CARRY BRL CLASSE  DE ÍNDICE - RESPONSABILIDADE LIMITADA</t>
        </is>
      </c>
      <c r="F1438" s="17" t="inlineStr">
        <is>
          <t>set/25</t>
        </is>
      </c>
      <c r="G1438" s="13" t="n">
        <v>10016755.7</v>
      </c>
      <c r="H1438" s="13" t="n">
        <v>0</v>
      </c>
      <c r="I1438" s="13" t="n">
        <v>0</v>
      </c>
      <c r="J1438" s="13" t="n">
        <v>10016755.7</v>
      </c>
      <c r="K1438" s="13" t="n"/>
      <c r="L1438" s="13" t="n">
        <v>10054462.43</v>
      </c>
      <c r="M1438" s="13" t="n">
        <v>10054462.43</v>
      </c>
      <c r="N1438" s="13" t="n">
        <v>37706.73000000045</v>
      </c>
      <c r="O1438" s="11" t="n">
        <v>10</v>
      </c>
      <c r="P1438" s="11" t="n"/>
      <c r="Q1438" s="17" t="inlineStr">
        <is>
          <t>captando</t>
        </is>
      </c>
      <c r="R1438" s="17" t="inlineStr">
        <is>
          <t>estreia</t>
        </is>
      </c>
      <c r="S1438" s="17" t="inlineStr">
        <is>
          <t>62.344.693/0001-97</t>
        </is>
      </c>
    </row>
    <row r="1439">
      <c r="A1439" s="17" t="inlineStr">
        <is>
          <t>Internacional</t>
        </is>
      </c>
      <c r="B1439" s="17" t="inlineStr">
        <is>
          <t>Renda fixa internacional</t>
        </is>
      </c>
      <c r="C1439" s="17" t="inlineStr">
        <is>
          <t>Nu Asset</t>
        </is>
      </c>
      <c r="D1439" s="17" t="inlineStr">
        <is>
          <t>HYBR11</t>
        </is>
      </c>
      <c r="E1439" s="17" t="inlineStr">
        <is>
          <t>NU IBOXX HIGH YIELD HEDGE CARRY BRL CLASSE  DE ÍNDICE - RESPONSABILIDADE LIMITADA</t>
        </is>
      </c>
      <c r="F1439" s="17" t="inlineStr">
        <is>
          <t>out/25</t>
        </is>
      </c>
      <c r="G1439" s="13" t="n">
        <v>5049067</v>
      </c>
      <c r="H1439" s="13" t="n">
        <v>5029245.6</v>
      </c>
      <c r="I1439" s="13" t="n">
        <v>0</v>
      </c>
      <c r="J1439" s="13" t="n">
        <v>19821.4</v>
      </c>
      <c r="K1439" s="13" t="n">
        <v>10054462.43</v>
      </c>
      <c r="L1439" s="13" t="n">
        <v>10137469.16</v>
      </c>
      <c r="M1439" s="13" t="n">
        <v>83006.73</v>
      </c>
      <c r="N1439" s="13" t="n">
        <v>63185.32999999999</v>
      </c>
      <c r="O1439" s="11" t="n">
        <v>23</v>
      </c>
      <c r="P1439" s="11" t="n"/>
      <c r="Q1439" s="17" t="inlineStr">
        <is>
          <t>sem movimento</t>
        </is>
      </c>
      <c r="R1439" s="17" t="inlineStr">
        <is>
          <t>informe diário</t>
        </is>
      </c>
      <c r="S1439" s="17" t="inlineStr">
        <is>
          <t>62.344.693/0001-97</t>
        </is>
      </c>
    </row>
    <row r="1440">
      <c r="A1440" s="17" t="inlineStr">
        <is>
          <t>Internacional</t>
        </is>
      </c>
      <c r="B1440" s="17" t="inlineStr">
        <is>
          <t>Renda fixa internacional</t>
        </is>
      </c>
      <c r="C1440" s="17" t="inlineStr">
        <is>
          <t>Nu Asset</t>
        </is>
      </c>
      <c r="D1440" s="17" t="inlineStr">
        <is>
          <t>HYBR11</t>
        </is>
      </c>
      <c r="E1440" s="17" t="inlineStr">
        <is>
          <t>NU IBOXX HIGH YIELD HEDGE CARRY BRL CLASSE  DE ÍNDICE - RESPONSABILIDADE LIMITADA</t>
        </is>
      </c>
      <c r="F1440" s="17" t="inlineStr">
        <is>
          <t>nov/25</t>
        </is>
      </c>
      <c r="G1440" s="13" t="n">
        <v>5080989.8</v>
      </c>
      <c r="H1440" s="13" t="n">
        <v>0</v>
      </c>
      <c r="I1440" s="13" t="n">
        <v>0</v>
      </c>
      <c r="J1440" s="13" t="n">
        <v>5080989.8</v>
      </c>
      <c r="K1440" s="13" t="n">
        <v>10137469.16</v>
      </c>
      <c r="L1440" s="13" t="n">
        <v>15404800.98</v>
      </c>
      <c r="M1440" s="13" t="n">
        <v>5267331.82</v>
      </c>
      <c r="N1440" s="13" t="n">
        <v>186342.0200000005</v>
      </c>
      <c r="O1440" s="11" t="n">
        <v>19</v>
      </c>
      <c r="P1440" s="11" t="n"/>
      <c r="Q1440" s="17" t="inlineStr">
        <is>
          <t>captando</t>
        </is>
      </c>
      <c r="R1440" s="17" t="inlineStr">
        <is>
          <t>informe diário</t>
        </is>
      </c>
      <c r="S1440" s="17" t="inlineStr">
        <is>
          <t>62.344.693/0001-97</t>
        </is>
      </c>
    </row>
    <row r="1441">
      <c r="A1441" s="17" t="inlineStr">
        <is>
          <t>Internacional</t>
        </is>
      </c>
      <c r="B1441" s="17" t="inlineStr">
        <is>
          <t>Renda fixa internacional</t>
        </is>
      </c>
      <c r="C1441" s="17" t="inlineStr">
        <is>
          <t>Nu Asset</t>
        </is>
      </c>
      <c r="D1441" s="17" t="inlineStr">
        <is>
          <t>HYBR11</t>
        </is>
      </c>
      <c r="E1441" s="17" t="inlineStr">
        <is>
          <t>NU IBOXX HIGH YIELD HEDGE CARRY BRL CLASSE  DE ÍNDICE - RESPONSABILIDADE LIMITADA</t>
        </is>
      </c>
      <c r="F1441" s="17" t="inlineStr">
        <is>
          <t>dez/25</t>
        </is>
      </c>
      <c r="G1441" s="13" t="n">
        <v>5138104.5</v>
      </c>
      <c r="H1441" s="13" t="n">
        <v>0</v>
      </c>
      <c r="I1441" s="13" t="n">
        <v>0</v>
      </c>
      <c r="J1441" s="13" t="n">
        <v>5138104.5</v>
      </c>
      <c r="K1441" s="13" t="n">
        <v>15404800.98</v>
      </c>
      <c r="L1441" s="13" t="n">
        <v>20768749.33</v>
      </c>
      <c r="M1441" s="13" t="n">
        <v>5363948.35</v>
      </c>
      <c r="N1441" s="13" t="n">
        <v>225843.8499999996</v>
      </c>
      <c r="O1441" s="11" t="n">
        <v>22</v>
      </c>
      <c r="P1441" s="11" t="n"/>
      <c r="Q1441" s="17" t="inlineStr">
        <is>
          <t>acelerando</t>
        </is>
      </c>
      <c r="R1441" s="17" t="inlineStr">
        <is>
          <t>informe diário</t>
        </is>
      </c>
      <c r="S1441" s="17" t="inlineStr">
        <is>
          <t>62.344.693/0001-97</t>
        </is>
      </c>
    </row>
    <row r="1442">
      <c r="A1442" s="17" t="inlineStr">
        <is>
          <t>Internacional</t>
        </is>
      </c>
      <c r="B1442" s="17" t="inlineStr">
        <is>
          <t>Renda fixa internacional</t>
        </is>
      </c>
      <c r="C1442" s="17" t="inlineStr">
        <is>
          <t>Nu Asset</t>
        </is>
      </c>
      <c r="D1442" s="17" t="inlineStr">
        <is>
          <t>HYBR11</t>
        </is>
      </c>
      <c r="E1442" s="17" t="inlineStr">
        <is>
          <t>NU IBOXX HIGH YIELD HEDGE CARRY BRL CLASSE  DE ÍNDICE - RESPONSABILIDADE LIMITADA</t>
        </is>
      </c>
      <c r="F1442" s="17" t="inlineStr">
        <is>
          <t>jan/26</t>
        </is>
      </c>
      <c r="G1442" s="13" t="n">
        <v>0</v>
      </c>
      <c r="H1442" s="13" t="n">
        <v>0</v>
      </c>
      <c r="I1442" s="13" t="n">
        <v>0</v>
      </c>
      <c r="J1442" s="13" t="n">
        <v>0</v>
      </c>
      <c r="K1442" s="13" t="n">
        <v>20768749.33</v>
      </c>
      <c r="L1442" s="13" t="n">
        <v>21003444.51</v>
      </c>
      <c r="M1442" s="13" t="n">
        <v>234695.18</v>
      </c>
      <c r="N1442" s="13" t="n">
        <v>234695.18</v>
      </c>
      <c r="O1442" s="11" t="n">
        <v>21</v>
      </c>
      <c r="P1442" s="11" t="n"/>
      <c r="Q1442" s="17" t="inlineStr">
        <is>
          <t>sem movimento</t>
        </is>
      </c>
      <c r="R1442" s="17" t="inlineStr">
        <is>
          <t>informe diário</t>
        </is>
      </c>
      <c r="S1442" s="17" t="inlineStr">
        <is>
          <t>62.344.693/0001-97</t>
        </is>
      </c>
    </row>
    <row r="1443">
      <c r="A1443" s="17" t="inlineStr">
        <is>
          <t>Internacional</t>
        </is>
      </c>
      <c r="B1443" s="17" t="inlineStr">
        <is>
          <t>Renda fixa internacional</t>
        </is>
      </c>
      <c r="C1443" s="17" t="inlineStr">
        <is>
          <t>Nu Asset</t>
        </is>
      </c>
      <c r="D1443" s="17" t="inlineStr">
        <is>
          <t>HYBR11</t>
        </is>
      </c>
      <c r="E1443" s="17" t="inlineStr">
        <is>
          <t>NU IBOXX HIGH YIELD HEDGE CARRY BRL CLASSE  DE ÍNDICE - RESPONSABILIDADE LIMITADA</t>
        </is>
      </c>
      <c r="F1443" s="17" t="inlineStr">
        <is>
          <t>fev/26</t>
        </is>
      </c>
      <c r="G1443" s="13" t="n">
        <v>10541812</v>
      </c>
      <c r="H1443" s="13" t="n">
        <v>5249751.6</v>
      </c>
      <c r="I1443" s="13" t="n">
        <v>0</v>
      </c>
      <c r="J1443" s="13" t="n">
        <v>5292060.4</v>
      </c>
      <c r="K1443" s="13" t="n">
        <v>21003444.51</v>
      </c>
      <c r="L1443" s="13" t="n">
        <v>26412003.19</v>
      </c>
      <c r="M1443" s="13" t="n">
        <v>5408558.68</v>
      </c>
      <c r="N1443" s="13" t="n">
        <v>116498.2799999993</v>
      </c>
      <c r="O1443" s="11" t="n">
        <v>18</v>
      </c>
      <c r="P1443" s="11" t="n"/>
      <c r="Q1443" s="17" t="inlineStr">
        <is>
          <t>captando</t>
        </is>
      </c>
      <c r="R1443" s="17" t="inlineStr">
        <is>
          <t>informe diário</t>
        </is>
      </c>
      <c r="S1443" s="17" t="inlineStr">
        <is>
          <t>62.344.693/0001-97</t>
        </is>
      </c>
    </row>
    <row r="1444">
      <c r="A1444" s="17" t="inlineStr">
        <is>
          <t>Internacional</t>
        </is>
      </c>
      <c r="B1444" s="17" t="inlineStr">
        <is>
          <t>Renda fixa internacional</t>
        </is>
      </c>
      <c r="C1444" s="17" t="inlineStr">
        <is>
          <t>Nu Asset</t>
        </is>
      </c>
      <c r="D1444" s="17" t="inlineStr">
        <is>
          <t>HYBR11</t>
        </is>
      </c>
      <c r="E1444" s="17" t="inlineStr">
        <is>
          <t>NU IBOXX HIGH YIELD HEDGE CARRY BRL CLASSE  DE ÍNDICE - RESPONSABILIDADE LIMITADA</t>
        </is>
      </c>
      <c r="F1444" s="17" t="inlineStr">
        <is>
          <t>mar/26</t>
        </is>
      </c>
      <c r="G1444" s="13" t="n">
        <v>0</v>
      </c>
      <c r="H1444" s="13" t="n">
        <v>0</v>
      </c>
      <c r="I1444" s="13" t="n">
        <v>0</v>
      </c>
      <c r="J1444" s="13" t="n">
        <v>0</v>
      </c>
      <c r="K1444" s="13" t="n">
        <v>26412003.19</v>
      </c>
      <c r="L1444" s="13" t="n">
        <v>26449278.68</v>
      </c>
      <c r="M1444" s="13" t="n">
        <v>37275.49</v>
      </c>
      <c r="N1444" s="13" t="n">
        <v>37275.49</v>
      </c>
      <c r="O1444" s="11" t="n">
        <v>22</v>
      </c>
      <c r="P1444" s="11" t="n"/>
      <c r="Q1444" s="17" t="inlineStr">
        <is>
          <t>sem movimento</t>
        </is>
      </c>
      <c r="R1444" s="17" t="inlineStr">
        <is>
          <t>informe diário</t>
        </is>
      </c>
      <c r="S1444" s="17" t="inlineStr">
        <is>
          <t>62.344.693/0001-97</t>
        </is>
      </c>
    </row>
    <row r="1445">
      <c r="A1445" s="17" t="inlineStr">
        <is>
          <t>Internacional</t>
        </is>
      </c>
      <c r="B1445" s="17" t="inlineStr">
        <is>
          <t>Renda fixa internacional</t>
        </is>
      </c>
      <c r="C1445" s="17" t="inlineStr">
        <is>
          <t>Nu Asset</t>
        </is>
      </c>
      <c r="D1445" s="17" t="inlineStr">
        <is>
          <t>HYBR11</t>
        </is>
      </c>
      <c r="E1445" s="17" t="inlineStr">
        <is>
          <t>NU IBOXX HIGH YIELD HEDGE CARRY BRL CLASSE  DE ÍNDICE - RESPONSABILIDADE LIMITADA</t>
        </is>
      </c>
      <c r="F1445" s="17" t="inlineStr">
        <is>
          <t>abr/26</t>
        </is>
      </c>
      <c r="G1445" s="13" t="n">
        <v>0</v>
      </c>
      <c r="H1445" s="13" t="n">
        <v>0</v>
      </c>
      <c r="I1445" s="13" t="n">
        <v>0</v>
      </c>
      <c r="J1445" s="13" t="n">
        <v>0</v>
      </c>
      <c r="K1445" s="13" t="n">
        <v>26449278.68</v>
      </c>
      <c r="L1445" s="13" t="n">
        <v>26901859.73</v>
      </c>
      <c r="M1445" s="13" t="n">
        <v>452581.05</v>
      </c>
      <c r="N1445" s="13" t="n">
        <v>452581.05</v>
      </c>
      <c r="O1445" s="11" t="n">
        <v>20</v>
      </c>
      <c r="P1445" s="11" t="n"/>
      <c r="Q1445" s="17" t="inlineStr">
        <is>
          <t>sem movimento</t>
        </is>
      </c>
      <c r="R1445" s="17" t="inlineStr">
        <is>
          <t>informe diário</t>
        </is>
      </c>
      <c r="S1445" s="17" t="inlineStr">
        <is>
          <t>62.344.693/0001-97</t>
        </is>
      </c>
    </row>
    <row r="1446">
      <c r="A1446" s="17" t="inlineStr">
        <is>
          <t>Internacional</t>
        </is>
      </c>
      <c r="B1446" s="17" t="inlineStr">
        <is>
          <t>Renda fixa internacional</t>
        </is>
      </c>
      <c r="C1446" s="17" t="inlineStr">
        <is>
          <t>Nu Asset</t>
        </is>
      </c>
      <c r="D1446" s="17" t="inlineStr">
        <is>
          <t>HYBR11</t>
        </is>
      </c>
      <c r="E1446" s="17" t="inlineStr">
        <is>
          <t>NU IBOXX HIGH YIELD HEDGE CARRY BRL CLASSE  DE ÍNDICE - RESPONSABILIDADE LIMITADA</t>
        </is>
      </c>
      <c r="F1446" s="17" t="inlineStr">
        <is>
          <t>mai/26</t>
        </is>
      </c>
      <c r="G1446" s="13" t="n">
        <v>32343587</v>
      </c>
      <c r="H1446" s="13" t="n">
        <v>21565080.4</v>
      </c>
      <c r="I1446" s="13" t="n">
        <v>0</v>
      </c>
      <c r="J1446" s="13" t="n">
        <v>10778506.6</v>
      </c>
      <c r="K1446" s="13" t="n">
        <v>26901859.73</v>
      </c>
      <c r="L1446" s="13" t="n">
        <v>38061569.9</v>
      </c>
      <c r="M1446" s="13" t="n">
        <v>11159710.17</v>
      </c>
      <c r="N1446" s="13" t="n">
        <v>381203.5700000003</v>
      </c>
      <c r="O1446" s="11" t="n">
        <v>20</v>
      </c>
      <c r="P1446" s="11" t="n"/>
      <c r="Q1446" s="17" t="inlineStr">
        <is>
          <t>captando</t>
        </is>
      </c>
      <c r="R1446" s="17" t="inlineStr">
        <is>
          <t>informe diário</t>
        </is>
      </c>
      <c r="S1446" s="17" t="inlineStr">
        <is>
          <t>62.344.693/0001-97</t>
        </is>
      </c>
    </row>
    <row r="1447">
      <c r="A1447" s="17" t="inlineStr">
        <is>
          <t>Internacional</t>
        </is>
      </c>
      <c r="B1447" s="17" t="inlineStr">
        <is>
          <t>Renda fixa internacional</t>
        </is>
      </c>
      <c r="C1447" s="17" t="inlineStr">
        <is>
          <t>Nu Asset</t>
        </is>
      </c>
      <c r="D1447" s="17" t="inlineStr">
        <is>
          <t>HYBR11</t>
        </is>
      </c>
      <c r="E1447" s="17" t="inlineStr">
        <is>
          <t>NU IBOXX HIGH YIELD HEDGE CARRY BRL CLASSE  DE ÍNDICE - RESPONSABILIDADE LIMITADA</t>
        </is>
      </c>
      <c r="F1447" s="17" t="inlineStr">
        <is>
          <t>jun/26</t>
        </is>
      </c>
      <c r="G1447" s="13" t="n">
        <v>5452949.3</v>
      </c>
      <c r="H1447" s="13" t="n">
        <v>5427692.9</v>
      </c>
      <c r="I1447" s="13" t="n">
        <v>0</v>
      </c>
      <c r="J1447" s="13" t="n">
        <v>25256.4</v>
      </c>
      <c r="K1447" s="13" t="n">
        <v>38061569.9</v>
      </c>
      <c r="L1447" s="13" t="n">
        <v>38378331.53</v>
      </c>
      <c r="M1447" s="13" t="n">
        <v>316761.63</v>
      </c>
      <c r="N1447" s="13" t="n">
        <v>291505.23</v>
      </c>
      <c r="O1447" s="11" t="n">
        <v>21</v>
      </c>
      <c r="P1447" s="11" t="n"/>
      <c r="Q1447" s="17" t="inlineStr">
        <is>
          <t>sem movimento</t>
        </is>
      </c>
      <c r="R1447" s="17" t="inlineStr">
        <is>
          <t>informe diário</t>
        </is>
      </c>
      <c r="S1447" s="17" t="inlineStr">
        <is>
          <t>62.344.693/0001-97</t>
        </is>
      </c>
    </row>
    <row r="1448">
      <c r="A1448" s="17" t="inlineStr">
        <is>
          <t>Internacional</t>
        </is>
      </c>
      <c r="B1448" s="17" t="inlineStr">
        <is>
          <t>Renda fixa internacional</t>
        </is>
      </c>
      <c r="C1448" s="17" t="inlineStr">
        <is>
          <t>Nu Asset</t>
        </is>
      </c>
      <c r="D1448" s="17" t="inlineStr">
        <is>
          <t>HYBR11</t>
        </is>
      </c>
      <c r="E1448" s="17" t="inlineStr">
        <is>
          <t>NU IBOXX HIGH YIELD HEDGE CARRY BRL CLASSE  DE ÍNDICE - RESPONSABILIDADE LIMITADA</t>
        </is>
      </c>
      <c r="F1448" s="17" t="inlineStr">
        <is>
          <t>jul/26</t>
        </is>
      </c>
      <c r="G1448" s="13" t="n">
        <v>11014675.4</v>
      </c>
      <c r="H1448" s="13" t="n">
        <v>16549160.4</v>
      </c>
      <c r="I1448" s="13" t="n">
        <v>0</v>
      </c>
      <c r="J1448" s="13" t="n">
        <v>-5534485</v>
      </c>
      <c r="K1448" s="13" t="n">
        <v>38378331.53</v>
      </c>
      <c r="L1448" s="13" t="n">
        <v>33122803.1</v>
      </c>
      <c r="M1448" s="13" t="n">
        <v>-5255528.43</v>
      </c>
      <c r="N1448" s="13" t="n">
        <v>278956.5700000003</v>
      </c>
      <c r="O1448" s="11" t="n">
        <v>23</v>
      </c>
      <c r="P1448" s="11" t="n"/>
      <c r="Q1448" s="17" t="inlineStr">
        <is>
          <t>virou saída</t>
        </is>
      </c>
      <c r="R1448" s="17" t="inlineStr">
        <is>
          <t>informe diário</t>
        </is>
      </c>
      <c r="S1448" s="17" t="inlineStr">
        <is>
          <t>62.344.693/0001-97</t>
        </is>
      </c>
    </row>
    <row r="1449">
      <c r="A1449" s="17" t="inlineStr">
        <is>
          <t>Internacional</t>
        </is>
      </c>
      <c r="B1449" s="17" t="inlineStr">
        <is>
          <t>Renda fixa internacional</t>
        </is>
      </c>
      <c r="C1449" s="17" t="inlineStr">
        <is>
          <t>Nu Asset</t>
        </is>
      </c>
      <c r="D1449" s="17" t="inlineStr">
        <is>
          <t>HYBR11</t>
        </is>
      </c>
      <c r="E1449" s="17" t="inlineStr">
        <is>
          <t>NU IBOXX HIGH YIELD HEDGE CARRY BRL CLASSE  DE ÍNDICE - RESPONSABILIDADE LIMITADA</t>
        </is>
      </c>
      <c r="F1449" s="17" t="inlineStr">
        <is>
          <t>ago/26</t>
        </is>
      </c>
      <c r="G1449" s="13" t="n">
        <v>0</v>
      </c>
      <c r="H1449" s="13" t="n">
        <v>0</v>
      </c>
      <c r="I1449" s="13" t="n">
        <v>0</v>
      </c>
      <c r="J1449" s="13" t="n">
        <v>0</v>
      </c>
      <c r="K1449" s="13" t="n">
        <v>33122803.1</v>
      </c>
      <c r="L1449" s="13" t="n">
        <v>33584734.49</v>
      </c>
      <c r="M1449" s="13" t="n">
        <v>461931.39</v>
      </c>
      <c r="N1449" s="13" t="n">
        <v>461931.39</v>
      </c>
      <c r="O1449" s="11" t="n">
        <v>21</v>
      </c>
      <c r="P1449" s="11" t="n"/>
      <c r="Q1449" s="17" t="inlineStr">
        <is>
          <t>sem movimento</t>
        </is>
      </c>
      <c r="R1449" s="17" t="inlineStr">
        <is>
          <t>informe diário</t>
        </is>
      </c>
      <c r="S1449" s="17" t="inlineStr">
        <is>
          <t>62.344.693/0001-97</t>
        </is>
      </c>
    </row>
    <row r="1450">
      <c r="A1450" s="17" t="inlineStr">
        <is>
          <t>Internacional</t>
        </is>
      </c>
      <c r="B1450" s="17" t="inlineStr">
        <is>
          <t>Renda fixa internacional</t>
        </is>
      </c>
      <c r="C1450" s="17" t="inlineStr">
        <is>
          <t>Nu Asset</t>
        </is>
      </c>
      <c r="D1450" s="17" t="inlineStr">
        <is>
          <t>HGBR11</t>
        </is>
      </c>
      <c r="E1450" s="17" t="inlineStr">
        <is>
          <t>NU IBOXX INVESTMENT GRADE HEDGE CARRY BRL  CLASSE DE ÍNDICE - RESPONSABILIDADE LIMITADA</t>
        </is>
      </c>
      <c r="F1450" s="17" t="inlineStr">
        <is>
          <t>set/25</t>
        </is>
      </c>
      <c r="G1450" s="13" t="n">
        <v>10000925.4</v>
      </c>
      <c r="H1450" s="13" t="n">
        <v>0</v>
      </c>
      <c r="I1450" s="13" t="n">
        <v>0</v>
      </c>
      <c r="J1450" s="13" t="n">
        <v>10000925.4</v>
      </c>
      <c r="K1450" s="13" t="n"/>
      <c r="L1450" s="13" t="n">
        <v>10026257.78</v>
      </c>
      <c r="M1450" s="13" t="n">
        <v>10026257.78</v>
      </c>
      <c r="N1450" s="13" t="n">
        <v>25332.37999999896</v>
      </c>
      <c r="O1450" s="11" t="n">
        <v>10</v>
      </c>
      <c r="P1450" s="11" t="n"/>
      <c r="Q1450" s="17" t="inlineStr">
        <is>
          <t>captando</t>
        </is>
      </c>
      <c r="R1450" s="17" t="inlineStr">
        <is>
          <t>estreia</t>
        </is>
      </c>
      <c r="S1450" s="17" t="inlineStr">
        <is>
          <t>62.344.793/0001-13</t>
        </is>
      </c>
    </row>
    <row r="1451">
      <c r="A1451" s="17" t="inlineStr">
        <is>
          <t>Internacional</t>
        </is>
      </c>
      <c r="B1451" s="17" t="inlineStr">
        <is>
          <t>Renda fixa internacional</t>
        </is>
      </c>
      <c r="C1451" s="17" t="inlineStr">
        <is>
          <t>Nu Asset</t>
        </is>
      </c>
      <c r="D1451" s="17" t="inlineStr">
        <is>
          <t>HGBR11</t>
        </is>
      </c>
      <c r="E1451" s="17" t="inlineStr">
        <is>
          <t>NU IBOXX INVESTMENT GRADE HEDGE CARRY BRL  CLASSE DE ÍNDICE - RESPONSABILIDADE LIMITADA</t>
        </is>
      </c>
      <c r="F1451" s="17" t="inlineStr">
        <is>
          <t>out/25</t>
        </is>
      </c>
      <c r="G1451" s="13" t="n">
        <v>0</v>
      </c>
      <c r="H1451" s="13" t="n">
        <v>0</v>
      </c>
      <c r="I1451" s="13" t="n">
        <v>0</v>
      </c>
      <c r="J1451" s="13" t="n">
        <v>0</v>
      </c>
      <c r="K1451" s="13" t="n">
        <v>10026257.78</v>
      </c>
      <c r="L1451" s="13" t="n">
        <v>10138706.34</v>
      </c>
      <c r="M1451" s="13" t="n">
        <v>112448.56</v>
      </c>
      <c r="N1451" s="13" t="n">
        <v>112448.56</v>
      </c>
      <c r="O1451" s="11" t="n">
        <v>23</v>
      </c>
      <c r="P1451" s="11" t="n"/>
      <c r="Q1451" s="17" t="inlineStr">
        <is>
          <t>sem movimento</t>
        </is>
      </c>
      <c r="R1451" s="17" t="inlineStr">
        <is>
          <t>informe diário</t>
        </is>
      </c>
      <c r="S1451" s="17" t="inlineStr">
        <is>
          <t>62.344.793/0001-13</t>
        </is>
      </c>
    </row>
    <row r="1452">
      <c r="A1452" s="17" t="inlineStr">
        <is>
          <t>Internacional</t>
        </is>
      </c>
      <c r="B1452" s="17" t="inlineStr">
        <is>
          <t>Renda fixa internacional</t>
        </is>
      </c>
      <c r="C1452" s="17" t="inlineStr">
        <is>
          <t>Nu Asset</t>
        </is>
      </c>
      <c r="D1452" s="17" t="inlineStr">
        <is>
          <t>HGBR11</t>
        </is>
      </c>
      <c r="E1452" s="17" t="inlineStr">
        <is>
          <t>NU IBOXX INVESTMENT GRADE HEDGE CARRY BRL  CLASSE DE ÍNDICE - RESPONSABILIDADE LIMITADA</t>
        </is>
      </c>
      <c r="F1452" s="17" t="inlineStr">
        <is>
          <t>nov/25</t>
        </is>
      </c>
      <c r="G1452" s="13" t="n">
        <v>5121887</v>
      </c>
      <c r="H1452" s="13" t="n">
        <v>0</v>
      </c>
      <c r="I1452" s="13" t="n">
        <v>0</v>
      </c>
      <c r="J1452" s="13" t="n">
        <v>5121887</v>
      </c>
      <c r="K1452" s="13" t="n">
        <v>10138706.34</v>
      </c>
      <c r="L1452" s="13" t="n">
        <v>15390056.11</v>
      </c>
      <c r="M1452" s="13" t="n">
        <v>5251349.77</v>
      </c>
      <c r="N1452" s="13" t="n">
        <v>129462.7699999996</v>
      </c>
      <c r="O1452" s="11" t="n">
        <v>19</v>
      </c>
      <c r="P1452" s="11" t="n"/>
      <c r="Q1452" s="17" t="inlineStr">
        <is>
          <t>captando</t>
        </is>
      </c>
      <c r="R1452" s="17" t="inlineStr">
        <is>
          <t>informe diário</t>
        </is>
      </c>
      <c r="S1452" s="17" t="inlineStr">
        <is>
          <t>62.344.793/0001-13</t>
        </is>
      </c>
    </row>
    <row r="1453">
      <c r="A1453" s="17" t="inlineStr">
        <is>
          <t>Internacional</t>
        </is>
      </c>
      <c r="B1453" s="17" t="inlineStr">
        <is>
          <t>Renda fixa internacional</t>
        </is>
      </c>
      <c r="C1453" s="17" t="inlineStr">
        <is>
          <t>Nu Asset</t>
        </is>
      </c>
      <c r="D1453" s="17" t="inlineStr">
        <is>
          <t>HGBR11</t>
        </is>
      </c>
      <c r="E1453" s="17" t="inlineStr">
        <is>
          <t>NU IBOXX INVESTMENT GRADE HEDGE CARRY BRL  CLASSE DE ÍNDICE - RESPONSABILIDADE LIMITADA</t>
        </is>
      </c>
      <c r="F1453" s="17" t="inlineStr">
        <is>
          <t>dez/25</t>
        </is>
      </c>
      <c r="G1453" s="13" t="n">
        <v>0</v>
      </c>
      <c r="H1453" s="13" t="n">
        <v>0</v>
      </c>
      <c r="I1453" s="13" t="n">
        <v>0</v>
      </c>
      <c r="J1453" s="13" t="n">
        <v>0</v>
      </c>
      <c r="K1453" s="13" t="n">
        <v>15390056.11</v>
      </c>
      <c r="L1453" s="13" t="n">
        <v>15515114.62</v>
      </c>
      <c r="M1453" s="13" t="n">
        <v>125058.51</v>
      </c>
      <c r="N1453" s="13" t="n">
        <v>125058.51</v>
      </c>
      <c r="O1453" s="11" t="n">
        <v>22</v>
      </c>
      <c r="P1453" s="11" t="n"/>
      <c r="Q1453" s="17" t="inlineStr">
        <is>
          <t>sem movimento</t>
        </is>
      </c>
      <c r="R1453" s="17" t="inlineStr">
        <is>
          <t>informe diário</t>
        </is>
      </c>
      <c r="S1453" s="17" t="inlineStr">
        <is>
          <t>62.344.793/0001-13</t>
        </is>
      </c>
    </row>
    <row r="1454">
      <c r="A1454" s="17" t="inlineStr">
        <is>
          <t>Internacional</t>
        </is>
      </c>
      <c r="B1454" s="17" t="inlineStr">
        <is>
          <t>Renda fixa internacional</t>
        </is>
      </c>
      <c r="C1454" s="17" t="inlineStr">
        <is>
          <t>Nu Asset</t>
        </is>
      </c>
      <c r="D1454" s="17" t="inlineStr">
        <is>
          <t>HGBR11</t>
        </is>
      </c>
      <c r="E1454" s="17" t="inlineStr">
        <is>
          <t>NU IBOXX INVESTMENT GRADE HEDGE CARRY BRL  CLASSE DE ÍNDICE - RESPONSABILIDADE LIMITADA</t>
        </is>
      </c>
      <c r="F1454" s="17" t="inlineStr">
        <is>
          <t>jan/26</t>
        </is>
      </c>
      <c r="G1454" s="13" t="n">
        <v>0</v>
      </c>
      <c r="H1454" s="13" t="n">
        <v>5205989.1</v>
      </c>
      <c r="I1454" s="13" t="n">
        <v>0</v>
      </c>
      <c r="J1454" s="13" t="n">
        <v>-5205989.1</v>
      </c>
      <c r="K1454" s="13" t="n">
        <v>15515114.62</v>
      </c>
      <c r="L1454" s="13" t="n">
        <v>10459869.42</v>
      </c>
      <c r="M1454" s="13" t="n">
        <v>-5055245.2</v>
      </c>
      <c r="N1454" s="13" t="n">
        <v>150743.8999999994</v>
      </c>
      <c r="O1454" s="11" t="n">
        <v>21</v>
      </c>
      <c r="P1454" s="11" t="n"/>
      <c r="Q1454" s="17" t="inlineStr">
        <is>
          <t>virou saída</t>
        </is>
      </c>
      <c r="R1454" s="17" t="inlineStr">
        <is>
          <t>informe diário</t>
        </is>
      </c>
      <c r="S1454" s="17" t="inlineStr">
        <is>
          <t>62.344.793/0001-13</t>
        </is>
      </c>
    </row>
    <row r="1455">
      <c r="A1455" s="17" t="inlineStr">
        <is>
          <t>Internacional</t>
        </is>
      </c>
      <c r="B1455" s="17" t="inlineStr">
        <is>
          <t>Renda fixa internacional</t>
        </is>
      </c>
      <c r="C1455" s="17" t="inlineStr">
        <is>
          <t>Nu Asset</t>
        </is>
      </c>
      <c r="D1455" s="17" t="inlineStr">
        <is>
          <t>HGBR11</t>
        </is>
      </c>
      <c r="E1455" s="17" t="inlineStr">
        <is>
          <t>NU IBOXX INVESTMENT GRADE HEDGE CARRY BRL  CLASSE DE ÍNDICE - RESPONSABILIDADE LIMITADA</t>
        </is>
      </c>
      <c r="F1455" s="17" t="inlineStr">
        <is>
          <t>fev/26</t>
        </is>
      </c>
      <c r="G1455" s="13" t="n">
        <v>5245019.6</v>
      </c>
      <c r="H1455" s="13" t="n">
        <v>5245019.6</v>
      </c>
      <c r="I1455" s="13" t="n">
        <v>0</v>
      </c>
      <c r="J1455" s="13" t="n">
        <v>0</v>
      </c>
      <c r="K1455" s="13" t="n">
        <v>10459869.42</v>
      </c>
      <c r="L1455" s="13" t="n">
        <v>10583878.06</v>
      </c>
      <c r="M1455" s="13" t="n">
        <v>124008.64</v>
      </c>
      <c r="N1455" s="13" t="n">
        <v>124008.64</v>
      </c>
      <c r="O1455" s="11" t="n">
        <v>18</v>
      </c>
      <c r="P1455" s="11" t="n"/>
      <c r="Q1455" s="17" t="inlineStr">
        <is>
          <t>sem movimento</t>
        </is>
      </c>
      <c r="R1455" s="17" t="inlineStr">
        <is>
          <t>informe diário</t>
        </is>
      </c>
      <c r="S1455" s="17" t="inlineStr">
        <is>
          <t>62.344.793/0001-13</t>
        </is>
      </c>
    </row>
    <row r="1456">
      <c r="A1456" s="17" t="inlineStr">
        <is>
          <t>Internacional</t>
        </is>
      </c>
      <c r="B1456" s="17" t="inlineStr">
        <is>
          <t>Renda fixa internacional</t>
        </is>
      </c>
      <c r="C1456" s="17" t="inlineStr">
        <is>
          <t>Nu Asset</t>
        </is>
      </c>
      <c r="D1456" s="17" t="inlineStr">
        <is>
          <t>HGBR11</t>
        </is>
      </c>
      <c r="E1456" s="17" t="inlineStr">
        <is>
          <t>NU IBOXX INVESTMENT GRADE HEDGE CARRY BRL  CLASSE DE ÍNDICE - RESPONSABILIDADE LIMITADA</t>
        </is>
      </c>
      <c r="F1456" s="17" t="inlineStr">
        <is>
          <t>mar/26</t>
        </is>
      </c>
      <c r="G1456" s="13" t="n">
        <v>5293823.9</v>
      </c>
      <c r="H1456" s="13" t="n">
        <v>0</v>
      </c>
      <c r="I1456" s="13" t="n">
        <v>0</v>
      </c>
      <c r="J1456" s="13" t="n">
        <v>5293823.9</v>
      </c>
      <c r="K1456" s="13" t="n">
        <v>10583878.06</v>
      </c>
      <c r="L1456" s="13" t="n">
        <v>15943377.92</v>
      </c>
      <c r="M1456" s="13" t="n">
        <v>5359499.86</v>
      </c>
      <c r="N1456" s="13" t="n">
        <v>65675.95999999996</v>
      </c>
      <c r="O1456" s="11" t="n">
        <v>22</v>
      </c>
      <c r="P1456" s="11" t="n"/>
      <c r="Q1456" s="17" t="inlineStr">
        <is>
          <t>captando</t>
        </is>
      </c>
      <c r="R1456" s="17" t="inlineStr">
        <is>
          <t>informe diário</t>
        </is>
      </c>
      <c r="S1456" s="17" t="inlineStr">
        <is>
          <t>62.344.793/0001-13</t>
        </is>
      </c>
    </row>
    <row r="1457">
      <c r="A1457" s="17" t="inlineStr">
        <is>
          <t>Internacional</t>
        </is>
      </c>
      <c r="B1457" s="17" t="inlineStr">
        <is>
          <t>Renda fixa internacional</t>
        </is>
      </c>
      <c r="C1457" s="17" t="inlineStr">
        <is>
          <t>Nu Asset</t>
        </is>
      </c>
      <c r="D1457" s="17" t="inlineStr">
        <is>
          <t>HGBR11</t>
        </is>
      </c>
      <c r="E1457" s="17" t="inlineStr">
        <is>
          <t>NU IBOXX INVESTMENT GRADE HEDGE CARRY BRL  CLASSE DE ÍNDICE - RESPONSABILIDADE LIMITADA</t>
        </is>
      </c>
      <c r="F1457" s="17" t="inlineStr">
        <is>
          <t>abr/26</t>
        </is>
      </c>
      <c r="G1457" s="13" t="n">
        <v>5366694.8</v>
      </c>
      <c r="H1457" s="13" t="n">
        <v>0</v>
      </c>
      <c r="I1457" s="13" t="n">
        <v>0</v>
      </c>
      <c r="J1457" s="13" t="n">
        <v>5366694.8</v>
      </c>
      <c r="K1457" s="13" t="n">
        <v>15943377.92</v>
      </c>
      <c r="L1457" s="13" t="n">
        <v>21466779.36</v>
      </c>
      <c r="M1457" s="13" t="n">
        <v>5523401.44</v>
      </c>
      <c r="N1457" s="13" t="n">
        <v>156706.6400000006</v>
      </c>
      <c r="O1457" s="11" t="n">
        <v>20</v>
      </c>
      <c r="P1457" s="11" t="n"/>
      <c r="Q1457" s="17" t="inlineStr">
        <is>
          <t>acelerando</t>
        </is>
      </c>
      <c r="R1457" s="17" t="inlineStr">
        <is>
          <t>informe diário</t>
        </is>
      </c>
      <c r="S1457" s="17" t="inlineStr">
        <is>
          <t>62.344.793/0001-13</t>
        </is>
      </c>
    </row>
    <row r="1458">
      <c r="A1458" s="17" t="inlineStr">
        <is>
          <t>Internacional</t>
        </is>
      </c>
      <c r="B1458" s="17" t="inlineStr">
        <is>
          <t>Renda fixa internacional</t>
        </is>
      </c>
      <c r="C1458" s="17" t="inlineStr">
        <is>
          <t>Nu Asset</t>
        </is>
      </c>
      <c r="D1458" s="17" t="inlineStr">
        <is>
          <t>HGBR11</t>
        </is>
      </c>
      <c r="E1458" s="17" t="inlineStr">
        <is>
          <t>NU IBOXX INVESTMENT GRADE HEDGE CARRY BRL  CLASSE DE ÍNDICE - RESPONSABILIDADE LIMITADA</t>
        </is>
      </c>
      <c r="F1458" s="17" t="inlineStr">
        <is>
          <t>mai/26</t>
        </is>
      </c>
      <c r="G1458" s="13" t="n">
        <v>10772806.8</v>
      </c>
      <c r="H1458" s="13" t="n">
        <v>5383442</v>
      </c>
      <c r="I1458" s="13" t="n">
        <v>0</v>
      </c>
      <c r="J1458" s="13" t="n">
        <v>5389364.8</v>
      </c>
      <c r="K1458" s="13" t="n">
        <v>21466779.36</v>
      </c>
      <c r="L1458" s="13" t="n">
        <v>27152438.95</v>
      </c>
      <c r="M1458" s="13" t="n">
        <v>5685659.59</v>
      </c>
      <c r="N1458" s="13" t="n">
        <v>296294.79</v>
      </c>
      <c r="O1458" s="11" t="n">
        <v>20</v>
      </c>
      <c r="P1458" s="11" t="n"/>
      <c r="Q1458" s="17" t="inlineStr">
        <is>
          <t>acelerando</t>
        </is>
      </c>
      <c r="R1458" s="17" t="inlineStr">
        <is>
          <t>informe diário</t>
        </is>
      </c>
      <c r="S1458" s="17" t="inlineStr">
        <is>
          <t>62.344.793/0001-13</t>
        </is>
      </c>
    </row>
    <row r="1459">
      <c r="A1459" s="17" t="inlineStr">
        <is>
          <t>Internacional</t>
        </is>
      </c>
      <c r="B1459" s="17" t="inlineStr">
        <is>
          <t>Renda fixa internacional</t>
        </is>
      </c>
      <c r="C1459" s="17" t="inlineStr">
        <is>
          <t>Nu Asset</t>
        </is>
      </c>
      <c r="D1459" s="17" t="inlineStr">
        <is>
          <t>HGBR11</t>
        </is>
      </c>
      <c r="E1459" s="17" t="inlineStr">
        <is>
          <t>NU IBOXX INVESTMENT GRADE HEDGE CARRY BRL  CLASSE DE ÍNDICE - RESPONSABILIDADE LIMITADA</t>
        </is>
      </c>
      <c r="F1459" s="17" t="inlineStr">
        <is>
          <t>jun/26</t>
        </is>
      </c>
      <c r="G1459" s="13" t="n">
        <v>0</v>
      </c>
      <c r="H1459" s="13" t="n">
        <v>5491644.9</v>
      </c>
      <c r="I1459" s="13" t="n">
        <v>0</v>
      </c>
      <c r="J1459" s="13" t="n">
        <v>-5491644.9</v>
      </c>
      <c r="K1459" s="13" t="n">
        <v>27152438.95</v>
      </c>
      <c r="L1459" s="13" t="n">
        <v>21939161.14</v>
      </c>
      <c r="M1459" s="13" t="n">
        <v>-5213277.81</v>
      </c>
      <c r="N1459" s="13" t="n">
        <v>278367.0900000008</v>
      </c>
      <c r="O1459" s="11" t="n">
        <v>21</v>
      </c>
      <c r="P1459" s="11" t="n"/>
      <c r="Q1459" s="17" t="inlineStr">
        <is>
          <t>virou saída</t>
        </is>
      </c>
      <c r="R1459" s="17" t="inlineStr">
        <is>
          <t>informe diário</t>
        </is>
      </c>
      <c r="S1459" s="17" t="inlineStr">
        <is>
          <t>62.344.793/0001-13</t>
        </is>
      </c>
    </row>
    <row r="1460">
      <c r="A1460" s="17" t="inlineStr">
        <is>
          <t>Internacional</t>
        </is>
      </c>
      <c r="B1460" s="17" t="inlineStr">
        <is>
          <t>Renda fixa internacional</t>
        </is>
      </c>
      <c r="C1460" s="17" t="inlineStr">
        <is>
          <t>Nu Asset</t>
        </is>
      </c>
      <c r="D1460" s="17" t="inlineStr">
        <is>
          <t>HGBR11</t>
        </is>
      </c>
      <c r="E1460" s="17" t="inlineStr">
        <is>
          <t>NU IBOXX INVESTMENT GRADE HEDGE CARRY BRL  CLASSE DE ÍNDICE - RESPONSABILIDADE LIMITADA</t>
        </is>
      </c>
      <c r="F1460" s="17" t="inlineStr">
        <is>
          <t>jul/26</t>
        </is>
      </c>
      <c r="G1460" s="13" t="n">
        <v>5494840.7</v>
      </c>
      <c r="H1460" s="13" t="n">
        <v>0</v>
      </c>
      <c r="I1460" s="13" t="n">
        <v>0</v>
      </c>
      <c r="J1460" s="13" t="n">
        <v>5494840.7</v>
      </c>
      <c r="K1460" s="13" t="n">
        <v>21939161.14</v>
      </c>
      <c r="L1460" s="13" t="n">
        <v>27524083.51</v>
      </c>
      <c r="M1460" s="13" t="n">
        <v>5584922.37</v>
      </c>
      <c r="N1460" s="13" t="n">
        <v>90081.66999999993</v>
      </c>
      <c r="O1460" s="11" t="n">
        <v>23</v>
      </c>
      <c r="P1460" s="11" t="n"/>
      <c r="Q1460" s="17" t="inlineStr">
        <is>
          <t>captando</t>
        </is>
      </c>
      <c r="R1460" s="17" t="inlineStr">
        <is>
          <t>informe diário</t>
        </is>
      </c>
      <c r="S1460" s="17" t="inlineStr">
        <is>
          <t>62.344.793/0001-13</t>
        </is>
      </c>
    </row>
    <row r="1461">
      <c r="A1461" s="17" t="inlineStr">
        <is>
          <t>Internacional</t>
        </is>
      </c>
      <c r="B1461" s="17" t="inlineStr">
        <is>
          <t>Renda fixa internacional</t>
        </is>
      </c>
      <c r="C1461" s="17" t="inlineStr">
        <is>
          <t>Nu Asset</t>
        </is>
      </c>
      <c r="D1461" s="17" t="inlineStr">
        <is>
          <t>HGBR11</t>
        </is>
      </c>
      <c r="E1461" s="17" t="inlineStr">
        <is>
          <t>NU IBOXX INVESTMENT GRADE HEDGE CARRY BRL  CLASSE DE ÍNDICE - RESPONSABILIDADE LIMITADA</t>
        </is>
      </c>
      <c r="F1461" s="17" t="inlineStr">
        <is>
          <t>ago/26</t>
        </is>
      </c>
      <c r="G1461" s="13" t="n">
        <v>5544500.5</v>
      </c>
      <c r="H1461" s="13" t="n">
        <v>5526326.7</v>
      </c>
      <c r="I1461" s="13" t="n">
        <v>0</v>
      </c>
      <c r="J1461" s="13" t="n">
        <v>18173.8</v>
      </c>
      <c r="K1461" s="13" t="n">
        <v>27524083.51</v>
      </c>
      <c r="L1461" s="13" t="n">
        <v>27819543.63</v>
      </c>
      <c r="M1461" s="13" t="n">
        <v>295460.12</v>
      </c>
      <c r="N1461" s="13" t="n">
        <v>277286.32</v>
      </c>
      <c r="O1461" s="11" t="n">
        <v>21</v>
      </c>
      <c r="P1461" s="11" t="n"/>
      <c r="Q1461" s="17" t="inlineStr">
        <is>
          <t>sem movimento</t>
        </is>
      </c>
      <c r="R1461" s="17" t="inlineStr">
        <is>
          <t>informe diário</t>
        </is>
      </c>
      <c r="S1461" s="17" t="inlineStr">
        <is>
          <t>62.344.793/0001-13</t>
        </is>
      </c>
    </row>
    <row r="1462">
      <c r="A1462" s="17" t="inlineStr">
        <is>
          <t>Internacional</t>
        </is>
      </c>
      <c r="B1462" s="17" t="inlineStr">
        <is>
          <t>Renda fixa internacional</t>
        </is>
      </c>
      <c r="C1462" s="17" t="inlineStr">
        <is>
          <t>Investo</t>
        </is>
      </c>
      <c r="D1462" s="17" t="n"/>
      <c r="E1462" s="17" t="inlineStr">
        <is>
          <t>INVESTO BLOOMBERG GLOBAL BOND ETF CLASSE  DE ÍNDICE - RESPONSABILIDADE LIMITADA</t>
        </is>
      </c>
      <c r="F1462" s="17" t="inlineStr">
        <is>
          <t>set/25</t>
        </is>
      </c>
      <c r="G1462" s="13" t="n">
        <v>4141637.56</v>
      </c>
      <c r="H1462" s="13" t="n">
        <v>0</v>
      </c>
      <c r="I1462" s="13" t="n">
        <v>0</v>
      </c>
      <c r="J1462" s="13" t="n">
        <v>4141637.56</v>
      </c>
      <c r="K1462" s="13" t="n">
        <v>41641401.01</v>
      </c>
      <c r="L1462" s="13" t="n">
        <v>45138065.69</v>
      </c>
      <c r="M1462" s="13" t="n">
        <v>3496664.68</v>
      </c>
      <c r="N1462" s="13" t="n">
        <v>-644972.8799999999</v>
      </c>
      <c r="O1462" s="11" t="n">
        <v>22</v>
      </c>
      <c r="P1462" s="11" t="n"/>
      <c r="Q1462" s="17" t="inlineStr">
        <is>
          <t>captando</t>
        </is>
      </c>
      <c r="R1462" s="17" t="inlineStr">
        <is>
          <t>informe diário</t>
        </is>
      </c>
      <c r="S1462" s="17" t="inlineStr">
        <is>
          <t>43.216.095/0001-98</t>
        </is>
      </c>
    </row>
    <row r="1463">
      <c r="A1463" s="17" t="inlineStr">
        <is>
          <t>Internacional</t>
        </is>
      </c>
      <c r="B1463" s="17" t="inlineStr">
        <is>
          <t>Renda fixa internacional</t>
        </is>
      </c>
      <c r="C1463" s="17" t="inlineStr">
        <is>
          <t>Investo</t>
        </is>
      </c>
      <c r="D1463" s="17" t="n"/>
      <c r="E1463" s="17" t="inlineStr">
        <is>
          <t>INVESTO BLOOMBERG GLOBAL BOND ETF CLASSE  DE ÍNDICE - RESPONSABILIDADE LIMITADA</t>
        </is>
      </c>
      <c r="F1463" s="17" t="inlineStr">
        <is>
          <t>out/25</t>
        </is>
      </c>
      <c r="G1463" s="13" t="n">
        <v>2059158.72</v>
      </c>
      <c r="H1463" s="13" t="n">
        <v>0</v>
      </c>
      <c r="I1463" s="13" t="n">
        <v>0</v>
      </c>
      <c r="J1463" s="13" t="n">
        <v>2059158.72</v>
      </c>
      <c r="K1463" s="13" t="n">
        <v>45138065.69</v>
      </c>
      <c r="L1463" s="13" t="n">
        <v>48121877.64</v>
      </c>
      <c r="M1463" s="13" t="n">
        <v>2983811.95</v>
      </c>
      <c r="N1463" s="13" t="n">
        <v>924653.2300000002</v>
      </c>
      <c r="O1463" s="11" t="n">
        <v>23</v>
      </c>
      <c r="P1463" s="11" t="n"/>
      <c r="Q1463" s="17" t="inlineStr">
        <is>
          <t>captando</t>
        </is>
      </c>
      <c r="R1463" s="17" t="inlineStr">
        <is>
          <t>informe diário</t>
        </is>
      </c>
      <c r="S1463" s="17" t="inlineStr">
        <is>
          <t>43.216.095/0001-98</t>
        </is>
      </c>
    </row>
    <row r="1464">
      <c r="A1464" s="17" t="inlineStr">
        <is>
          <t>Internacional</t>
        </is>
      </c>
      <c r="B1464" s="17" t="inlineStr">
        <is>
          <t>Renda fixa internacional</t>
        </is>
      </c>
      <c r="C1464" s="17" t="inlineStr">
        <is>
          <t>Investo</t>
        </is>
      </c>
      <c r="D1464" s="17" t="n"/>
      <c r="E1464" s="17" t="inlineStr">
        <is>
          <t>INVESTO BLOOMBERG GLOBAL BOND ETF CLASSE  DE ÍNDICE - RESPONSABILIDADE LIMITADA</t>
        </is>
      </c>
      <c r="F1464" s="17" t="inlineStr">
        <is>
          <t>nov/25</t>
        </is>
      </c>
      <c r="G1464" s="13" t="n">
        <v>2054700.64</v>
      </c>
      <c r="H1464" s="13" t="n">
        <v>0</v>
      </c>
      <c r="I1464" s="13" t="n">
        <v>0</v>
      </c>
      <c r="J1464" s="13" t="n">
        <v>2054700.64</v>
      </c>
      <c r="K1464" s="13" t="n">
        <v>48121877.64</v>
      </c>
      <c r="L1464" s="13" t="n">
        <v>49593358.45</v>
      </c>
      <c r="M1464" s="13" t="n">
        <v>1471480.81</v>
      </c>
      <c r="N1464" s="13" t="n">
        <v>-583219.8299999998</v>
      </c>
      <c r="O1464" s="11" t="n">
        <v>19</v>
      </c>
      <c r="P1464" s="11" t="n"/>
      <c r="Q1464" s="17" t="inlineStr">
        <is>
          <t>captando</t>
        </is>
      </c>
      <c r="R1464" s="17" t="inlineStr">
        <is>
          <t>informe diário</t>
        </is>
      </c>
      <c r="S1464" s="17" t="inlineStr">
        <is>
          <t>43.216.095/0001-98</t>
        </is>
      </c>
    </row>
    <row r="1465">
      <c r="A1465" s="17" t="inlineStr">
        <is>
          <t>Internacional</t>
        </is>
      </c>
      <c r="B1465" s="17" t="inlineStr">
        <is>
          <t>Renda fixa internacional</t>
        </is>
      </c>
      <c r="C1465" s="17" t="inlineStr">
        <is>
          <t>Investo</t>
        </is>
      </c>
      <c r="D1465" s="17" t="n"/>
      <c r="E1465" s="17" t="inlineStr">
        <is>
          <t>INVESTO BLOOMBERG GLOBAL BOND ETF CLASSE  DE ÍNDICE - RESPONSABILIDADE LIMITADA</t>
        </is>
      </c>
      <c r="F1465" s="17" t="inlineStr">
        <is>
          <t>dez/25</t>
        </is>
      </c>
      <c r="G1465" s="13" t="n">
        <v>2068760.06</v>
      </c>
      <c r="H1465" s="13" t="n">
        <v>0</v>
      </c>
      <c r="I1465" s="13" t="n">
        <v>0</v>
      </c>
      <c r="J1465" s="13" t="n">
        <v>2068760.06</v>
      </c>
      <c r="K1465" s="13" t="n">
        <v>49593358.45</v>
      </c>
      <c r="L1465" s="13" t="n">
        <v>52588283.14</v>
      </c>
      <c r="M1465" s="13" t="n">
        <v>2994924.69</v>
      </c>
      <c r="N1465" s="13" t="n">
        <v>926164.6299999999</v>
      </c>
      <c r="O1465" s="11" t="n">
        <v>22</v>
      </c>
      <c r="P1465" s="11" t="n"/>
      <c r="Q1465" s="17" t="inlineStr">
        <is>
          <t>acelerando</t>
        </is>
      </c>
      <c r="R1465" s="17" t="inlineStr">
        <is>
          <t>informe diário</t>
        </is>
      </c>
      <c r="S1465" s="17" t="inlineStr">
        <is>
          <t>43.216.095/0001-98</t>
        </is>
      </c>
    </row>
    <row r="1466">
      <c r="A1466" s="17" t="inlineStr">
        <is>
          <t>Internacional</t>
        </is>
      </c>
      <c r="B1466" s="17" t="inlineStr">
        <is>
          <t>Renda fixa internacional</t>
        </is>
      </c>
      <c r="C1466" s="17" t="inlineStr">
        <is>
          <t>Investo</t>
        </is>
      </c>
      <c r="D1466" s="17" t="n"/>
      <c r="E1466" s="17" t="inlineStr">
        <is>
          <t>INVESTO BLOOMBERG GLOBAL BOND ETF CLASSE  DE ÍNDICE - RESPONSABILIDADE LIMITADA</t>
        </is>
      </c>
      <c r="F1466" s="17" t="inlineStr">
        <is>
          <t>jan/26</t>
        </is>
      </c>
      <c r="G1466" s="13" t="n">
        <v>4074250.9</v>
      </c>
      <c r="H1466" s="13" t="n">
        <v>0</v>
      </c>
      <c r="I1466" s="13" t="n">
        <v>0</v>
      </c>
      <c r="J1466" s="13" t="n">
        <v>4074250.9</v>
      </c>
      <c r="K1466" s="13" t="n">
        <v>52588283.14</v>
      </c>
      <c r="L1466" s="13" t="n">
        <v>54672969.1</v>
      </c>
      <c r="M1466" s="13" t="n">
        <v>2084685.96</v>
      </c>
      <c r="N1466" s="13" t="n">
        <v>-1989564.94</v>
      </c>
      <c r="O1466" s="11" t="n">
        <v>21</v>
      </c>
      <c r="P1466" s="11" t="n"/>
      <c r="Q1466" s="17" t="inlineStr">
        <is>
          <t>acelerando</t>
        </is>
      </c>
      <c r="R1466" s="17" t="inlineStr">
        <is>
          <t>informe diário</t>
        </is>
      </c>
      <c r="S1466" s="17" t="inlineStr">
        <is>
          <t>43.216.095/0001-98</t>
        </is>
      </c>
    </row>
    <row r="1467">
      <c r="A1467" s="17" t="inlineStr">
        <is>
          <t>Internacional</t>
        </is>
      </c>
      <c r="B1467" s="17" t="inlineStr">
        <is>
          <t>Renda fixa internacional</t>
        </is>
      </c>
      <c r="C1467" s="17" t="inlineStr">
        <is>
          <t>Investo</t>
        </is>
      </c>
      <c r="D1467" s="17" t="n"/>
      <c r="E1467" s="17" t="inlineStr">
        <is>
          <t>INVESTO BLOOMBERG GLOBAL BOND ETF CLASSE  DE ÍNDICE - RESPONSABILIDADE LIMITADA</t>
        </is>
      </c>
      <c r="F1467" s="17" t="inlineStr">
        <is>
          <t>fev/26</t>
        </is>
      </c>
      <c r="G1467" s="13" t="n">
        <v>3014131.65</v>
      </c>
      <c r="H1467" s="13" t="n">
        <v>0</v>
      </c>
      <c r="I1467" s="13" t="n">
        <v>0</v>
      </c>
      <c r="J1467" s="13" t="n">
        <v>3014131.65</v>
      </c>
      <c r="K1467" s="13" t="n">
        <v>54672969.1</v>
      </c>
      <c r="L1467" s="13" t="n">
        <v>57143389.16</v>
      </c>
      <c r="M1467" s="13" t="n">
        <v>2470420.06</v>
      </c>
      <c r="N1467" s="13" t="n">
        <v>-543711.5899999999</v>
      </c>
      <c r="O1467" s="11" t="n">
        <v>18</v>
      </c>
      <c r="P1467" s="11" t="n"/>
      <c r="Q1467" s="17" t="inlineStr">
        <is>
          <t>captando</t>
        </is>
      </c>
      <c r="R1467" s="17" t="inlineStr">
        <is>
          <t>informe diário</t>
        </is>
      </c>
      <c r="S1467" s="17" t="inlineStr">
        <is>
          <t>43.216.095/0001-98</t>
        </is>
      </c>
    </row>
    <row r="1468">
      <c r="A1468" s="17" t="inlineStr">
        <is>
          <t>Internacional</t>
        </is>
      </c>
      <c r="B1468" s="17" t="inlineStr">
        <is>
          <t>Renda fixa internacional</t>
        </is>
      </c>
      <c r="C1468" s="17" t="inlineStr">
        <is>
          <t>Investo</t>
        </is>
      </c>
      <c r="D1468" s="17" t="n"/>
      <c r="E1468" s="17" t="inlineStr">
        <is>
          <t>INVESTO BLOOMBERG GLOBAL BOND ETF CLASSE  DE ÍNDICE - RESPONSABILIDADE LIMITADA</t>
        </is>
      </c>
      <c r="F1468" s="17" t="inlineStr">
        <is>
          <t>mar/26</t>
        </is>
      </c>
      <c r="G1468" s="13" t="n">
        <v>0</v>
      </c>
      <c r="H1468" s="13" t="n">
        <v>0</v>
      </c>
      <c r="I1468" s="13" t="n">
        <v>0</v>
      </c>
      <c r="J1468" s="13" t="n">
        <v>0</v>
      </c>
      <c r="K1468" s="13" t="n">
        <v>57143389.16</v>
      </c>
      <c r="L1468" s="13" t="n">
        <v>56409084.98</v>
      </c>
      <c r="M1468" s="13" t="n">
        <v>-734304.1800000001</v>
      </c>
      <c r="N1468" s="13" t="n">
        <v>-734304.1800000001</v>
      </c>
      <c r="O1468" s="11" t="n">
        <v>22</v>
      </c>
      <c r="P1468" s="11" t="n"/>
      <c r="Q1468" s="17" t="inlineStr">
        <is>
          <t>sem movimento</t>
        </is>
      </c>
      <c r="R1468" s="17" t="inlineStr">
        <is>
          <t>informe diário</t>
        </is>
      </c>
      <c r="S1468" s="17" t="inlineStr">
        <is>
          <t>43.216.095/0001-98</t>
        </is>
      </c>
    </row>
    <row r="1469">
      <c r="A1469" s="17" t="inlineStr">
        <is>
          <t>Internacional</t>
        </is>
      </c>
      <c r="B1469" s="17" t="inlineStr">
        <is>
          <t>Renda fixa internacional</t>
        </is>
      </c>
      <c r="C1469" s="17" t="inlineStr">
        <is>
          <t>Investo</t>
        </is>
      </c>
      <c r="D1469" s="17" t="n"/>
      <c r="E1469" s="17" t="inlineStr">
        <is>
          <t>INVESTO BLOOMBERG GLOBAL BOND ETF CLASSE  DE ÍNDICE - RESPONSABILIDADE LIMITADA</t>
        </is>
      </c>
      <c r="F1469" s="17" t="inlineStr">
        <is>
          <t>abr/26</t>
        </is>
      </c>
      <c r="G1469" s="13" t="n">
        <v>0</v>
      </c>
      <c r="H1469" s="13" t="n">
        <v>0</v>
      </c>
      <c r="I1469" s="13" t="n">
        <v>0</v>
      </c>
      <c r="J1469" s="13" t="n">
        <v>0</v>
      </c>
      <c r="K1469" s="13" t="n">
        <v>56409084.98</v>
      </c>
      <c r="L1469" s="13" t="n">
        <v>53965537.09</v>
      </c>
      <c r="M1469" s="13" t="n">
        <v>-2443547.89</v>
      </c>
      <c r="N1469" s="13" t="n">
        <v>-2443547.89</v>
      </c>
      <c r="O1469" s="11" t="n">
        <v>20</v>
      </c>
      <c r="P1469" s="11" t="n"/>
      <c r="Q1469" s="17" t="inlineStr">
        <is>
          <t>sem movimento</t>
        </is>
      </c>
      <c r="R1469" s="17" t="inlineStr">
        <is>
          <t>informe diário</t>
        </is>
      </c>
      <c r="S1469" s="17" t="inlineStr">
        <is>
          <t>43.216.095/0001-98</t>
        </is>
      </c>
    </row>
    <row r="1470">
      <c r="A1470" s="17" t="inlineStr">
        <is>
          <t>Internacional</t>
        </is>
      </c>
      <c r="B1470" s="17" t="inlineStr">
        <is>
          <t>Renda fixa internacional</t>
        </is>
      </c>
      <c r="C1470" s="17" t="inlineStr">
        <is>
          <t>Investo</t>
        </is>
      </c>
      <c r="D1470" s="17" t="n"/>
      <c r="E1470" s="17" t="inlineStr">
        <is>
          <t>INVESTO BLOOMBERG GLOBAL BOND ETF CLASSE  DE ÍNDICE - RESPONSABILIDADE LIMITADA</t>
        </is>
      </c>
      <c r="F1470" s="17" t="inlineStr">
        <is>
          <t>mai/26</t>
        </is>
      </c>
      <c r="G1470" s="13" t="n">
        <v>0</v>
      </c>
      <c r="H1470" s="13" t="n">
        <v>0</v>
      </c>
      <c r="I1470" s="13" t="n">
        <v>0</v>
      </c>
      <c r="J1470" s="13" t="n">
        <v>0</v>
      </c>
      <c r="K1470" s="13" t="n">
        <v>53965537.09</v>
      </c>
      <c r="L1470" s="13" t="n">
        <v>55281370.67</v>
      </c>
      <c r="M1470" s="13" t="n">
        <v>1315833.58</v>
      </c>
      <c r="N1470" s="13" t="n">
        <v>1315833.58</v>
      </c>
      <c r="O1470" s="11" t="n">
        <v>20</v>
      </c>
      <c r="P1470" s="11" t="n"/>
      <c r="Q1470" s="17" t="inlineStr">
        <is>
          <t>sem movimento</t>
        </is>
      </c>
      <c r="R1470" s="17" t="inlineStr">
        <is>
          <t>informe diário</t>
        </is>
      </c>
      <c r="S1470" s="17" t="inlineStr">
        <is>
          <t>43.216.095/0001-98</t>
        </is>
      </c>
    </row>
    <row r="1471">
      <c r="A1471" s="17" t="inlineStr">
        <is>
          <t>Internacional</t>
        </is>
      </c>
      <c r="B1471" s="17" t="inlineStr">
        <is>
          <t>Renda fixa internacional</t>
        </is>
      </c>
      <c r="C1471" s="17" t="inlineStr">
        <is>
          <t>Investo</t>
        </is>
      </c>
      <c r="D1471" s="17" t="n"/>
      <c r="E1471" s="17" t="inlineStr">
        <is>
          <t>INVESTO BLOOMBERG GLOBAL BOND ETF CLASSE  DE ÍNDICE - RESPONSABILIDADE LIMITADA</t>
        </is>
      </c>
      <c r="F1471" s="17" t="inlineStr">
        <is>
          <t>jun/26</t>
        </is>
      </c>
      <c r="G1471" s="13" t="n">
        <v>0</v>
      </c>
      <c r="H1471" s="13" t="n">
        <v>0</v>
      </c>
      <c r="I1471" s="13" t="n">
        <v>0</v>
      </c>
      <c r="J1471" s="13" t="n">
        <v>0</v>
      </c>
      <c r="K1471" s="13" t="n">
        <v>55281370.67</v>
      </c>
      <c r="L1471" s="13" t="n">
        <v>56863199.7</v>
      </c>
      <c r="M1471" s="13" t="n">
        <v>1581829.03</v>
      </c>
      <c r="N1471" s="13" t="n">
        <v>1581829.03</v>
      </c>
      <c r="O1471" s="11" t="n">
        <v>21</v>
      </c>
      <c r="P1471" s="11" t="n"/>
      <c r="Q1471" s="17" t="inlineStr">
        <is>
          <t>sem movimento</t>
        </is>
      </c>
      <c r="R1471" s="17" t="inlineStr">
        <is>
          <t>informe diário</t>
        </is>
      </c>
      <c r="S1471" s="17" t="inlineStr">
        <is>
          <t>43.216.095/0001-98</t>
        </is>
      </c>
    </row>
    <row r="1472">
      <c r="A1472" s="17" t="inlineStr">
        <is>
          <t>Internacional</t>
        </is>
      </c>
      <c r="B1472" s="17" t="inlineStr">
        <is>
          <t>Renda fixa internacional</t>
        </is>
      </c>
      <c r="C1472" s="17" t="inlineStr">
        <is>
          <t>Investo</t>
        </is>
      </c>
      <c r="D1472" s="17" t="n"/>
      <c r="E1472" s="17" t="inlineStr">
        <is>
          <t>INVESTO BLOOMBERG GLOBAL BOND ETF CLASSE  DE ÍNDICE - RESPONSABILIDADE LIMITADA</t>
        </is>
      </c>
      <c r="F1472" s="17" t="inlineStr">
        <is>
          <t>jul/26</t>
        </is>
      </c>
      <c r="G1472" s="13" t="n">
        <v>0</v>
      </c>
      <c r="H1472" s="13" t="n">
        <v>0</v>
      </c>
      <c r="I1472" s="13" t="n">
        <v>0</v>
      </c>
      <c r="J1472" s="13" t="n">
        <v>0</v>
      </c>
      <c r="K1472" s="13" t="n">
        <v>56863199.7</v>
      </c>
      <c r="L1472" s="13" t="n">
        <v>55097545.45</v>
      </c>
      <c r="M1472" s="13" t="n">
        <v>-1765654.25</v>
      </c>
      <c r="N1472" s="13" t="n">
        <v>-1765654.25</v>
      </c>
      <c r="O1472" s="11" t="n">
        <v>23</v>
      </c>
      <c r="P1472" s="11" t="n"/>
      <c r="Q1472" s="17" t="inlineStr">
        <is>
          <t>sem movimento</t>
        </is>
      </c>
      <c r="R1472" s="17" t="inlineStr">
        <is>
          <t>informe diário</t>
        </is>
      </c>
      <c r="S1472" s="17" t="inlineStr">
        <is>
          <t>43.216.095/0001-98</t>
        </is>
      </c>
    </row>
    <row r="1473">
      <c r="A1473" s="17" t="inlineStr">
        <is>
          <t>Internacional</t>
        </is>
      </c>
      <c r="B1473" s="17" t="inlineStr">
        <is>
          <t>Renda fixa internacional</t>
        </is>
      </c>
      <c r="C1473" s="17" t="inlineStr">
        <is>
          <t>Investo</t>
        </is>
      </c>
      <c r="D1473" s="17" t="n"/>
      <c r="E1473" s="17" t="inlineStr">
        <is>
          <t>INVESTO BLOOMBERG GLOBAL BOND ETF CLASSE  DE ÍNDICE - RESPONSABILIDADE LIMITADA</t>
        </is>
      </c>
      <c r="F1473" s="17" t="inlineStr">
        <is>
          <t>ago/26</t>
        </is>
      </c>
      <c r="G1473" s="13" t="n">
        <v>0</v>
      </c>
      <c r="H1473" s="13" t="n">
        <v>0</v>
      </c>
      <c r="I1473" s="13" t="n">
        <v>0</v>
      </c>
      <c r="J1473" s="13" t="n">
        <v>0</v>
      </c>
      <c r="K1473" s="13" t="n">
        <v>55097545.45</v>
      </c>
      <c r="L1473" s="13" t="n">
        <v>56091192.32</v>
      </c>
      <c r="M1473" s="13" t="n">
        <v>993646.87</v>
      </c>
      <c r="N1473" s="13" t="n">
        <v>993646.87</v>
      </c>
      <c r="O1473" s="11" t="n">
        <v>21</v>
      </c>
      <c r="P1473" s="11" t="n"/>
      <c r="Q1473" s="17" t="inlineStr">
        <is>
          <t>sem movimento</t>
        </is>
      </c>
      <c r="R1473" s="17" t="inlineStr">
        <is>
          <t>informe diário</t>
        </is>
      </c>
      <c r="S1473" s="17" t="inlineStr">
        <is>
          <t>43.216.095/0001-98</t>
        </is>
      </c>
    </row>
    <row r="1474">
      <c r="A1474" s="17" t="inlineStr">
        <is>
          <t>Internacional</t>
        </is>
      </c>
      <c r="B1474" s="17" t="inlineStr">
        <is>
          <t>Renda fixa internacional</t>
        </is>
      </c>
      <c r="C1474" s="17" t="inlineStr">
        <is>
          <t>Buena Vista</t>
        </is>
      </c>
      <c r="D1474" s="17" t="inlineStr">
        <is>
          <t>FIXX11</t>
        </is>
      </c>
      <c r="E1474" s="17" t="inlineStr">
        <is>
          <t>BUENA VISTA NEOS ENCHANCED INCOME 1-3 MONTH T-BILL ETF BR INDEX FUNDO DE ÍNDICE - RESP LIMITADA</t>
        </is>
      </c>
      <c r="F1474" s="17" t="inlineStr">
        <is>
          <t>set/25</t>
        </is>
      </c>
      <c r="G1474" s="13" t="n">
        <v>2906325.2</v>
      </c>
      <c r="H1474" s="13" t="n">
        <v>2948804.03</v>
      </c>
      <c r="I1474" s="13" t="n">
        <v>0</v>
      </c>
      <c r="J1474" s="13" t="n">
        <v>-42478.83</v>
      </c>
      <c r="K1474" s="13" t="n">
        <v>5851318.68</v>
      </c>
      <c r="L1474" s="13" t="n">
        <v>5780943.64</v>
      </c>
      <c r="M1474" s="13" t="n">
        <v>-70375.03999999999</v>
      </c>
      <c r="N1474" s="13" t="n">
        <v>-27896.20999999999</v>
      </c>
      <c r="O1474" s="11" t="n">
        <v>22</v>
      </c>
      <c r="P1474" s="11" t="n"/>
      <c r="Q1474" s="17" t="inlineStr">
        <is>
          <t>sem movimento</t>
        </is>
      </c>
      <c r="R1474" s="17" t="inlineStr">
        <is>
          <t>informe diário</t>
        </is>
      </c>
      <c r="S1474" s="17" t="inlineStr">
        <is>
          <t>59.783.336/0001-10</t>
        </is>
      </c>
    </row>
    <row r="1475">
      <c r="A1475" s="17" t="inlineStr">
        <is>
          <t>Internacional</t>
        </is>
      </c>
      <c r="B1475" s="17" t="inlineStr">
        <is>
          <t>Renda fixa internacional</t>
        </is>
      </c>
      <c r="C1475" s="17" t="inlineStr">
        <is>
          <t>Buena Vista</t>
        </is>
      </c>
      <c r="D1475" s="17" t="inlineStr">
        <is>
          <t>FIXX11</t>
        </is>
      </c>
      <c r="E1475" s="17" t="inlineStr">
        <is>
          <t>BUENA VISTA NEOS ENCHANCED INCOME 1-3 MONTH T-BILL ETF BR INDEX FUNDO DE ÍNDICE - RESP LIMITADA</t>
        </is>
      </c>
      <c r="F1475" s="17" t="inlineStr">
        <is>
          <t>out/25</t>
        </is>
      </c>
      <c r="G1475" s="13" t="n">
        <v>0</v>
      </c>
      <c r="H1475" s="13" t="n">
        <v>0</v>
      </c>
      <c r="I1475" s="13" t="n">
        <v>0</v>
      </c>
      <c r="J1475" s="13" t="n">
        <v>0</v>
      </c>
      <c r="K1475" s="13" t="n">
        <v>5780943.64</v>
      </c>
      <c r="L1475" s="13" t="n">
        <v>5847780.95</v>
      </c>
      <c r="M1475" s="13" t="n">
        <v>66837.31</v>
      </c>
      <c r="N1475" s="13" t="n">
        <v>66837.31</v>
      </c>
      <c r="O1475" s="11" t="n">
        <v>22</v>
      </c>
      <c r="P1475" s="11" t="n"/>
      <c r="Q1475" s="17" t="inlineStr">
        <is>
          <t>sem movimento</t>
        </is>
      </c>
      <c r="R1475" s="17" t="inlineStr">
        <is>
          <t>informe diário</t>
        </is>
      </c>
      <c r="S1475" s="17" t="inlineStr">
        <is>
          <t>59.783.336/0001-10</t>
        </is>
      </c>
    </row>
    <row r="1476">
      <c r="A1476" s="17" t="inlineStr">
        <is>
          <t>Internacional</t>
        </is>
      </c>
      <c r="B1476" s="17" t="inlineStr">
        <is>
          <t>Renda fixa internacional</t>
        </is>
      </c>
      <c r="C1476" s="17" t="inlineStr">
        <is>
          <t>Buena Vista</t>
        </is>
      </c>
      <c r="D1476" s="17" t="inlineStr">
        <is>
          <t>FIXX11</t>
        </is>
      </c>
      <c r="E1476" s="17" t="inlineStr">
        <is>
          <t>BUENA VISTA NEOS ENCHANCED INCOME 1-3 MONTH T-BILL ETF BR INDEX FUNDO DE ÍNDICE - RESP LIMITADA</t>
        </is>
      </c>
      <c r="F1476" s="17" t="inlineStr">
        <is>
          <t>nov/25</t>
        </is>
      </c>
      <c r="G1476" s="13" t="n">
        <v>0</v>
      </c>
      <c r="H1476" s="13" t="n">
        <v>0</v>
      </c>
      <c r="I1476" s="13" t="n">
        <v>0</v>
      </c>
      <c r="J1476" s="13" t="n">
        <v>0</v>
      </c>
      <c r="K1476" s="13" t="n">
        <v>5847780.95</v>
      </c>
      <c r="L1476" s="13" t="n">
        <v>5798647.15</v>
      </c>
      <c r="M1476" s="13" t="n">
        <v>-49133.8</v>
      </c>
      <c r="N1476" s="13" t="n">
        <v>-49133.8</v>
      </c>
      <c r="O1476" s="11" t="n">
        <v>18</v>
      </c>
      <c r="P1476" s="11" t="n"/>
      <c r="Q1476" s="17" t="inlineStr">
        <is>
          <t>sem movimento</t>
        </is>
      </c>
      <c r="R1476" s="17" t="inlineStr">
        <is>
          <t>informe diário</t>
        </is>
      </c>
      <c r="S1476" s="17" t="inlineStr">
        <is>
          <t>59.783.336/0001-10</t>
        </is>
      </c>
    </row>
    <row r="1477">
      <c r="A1477" s="17" t="inlineStr">
        <is>
          <t>Internacional</t>
        </is>
      </c>
      <c r="B1477" s="17" t="inlineStr">
        <is>
          <t>Renda fixa internacional</t>
        </is>
      </c>
      <c r="C1477" s="17" t="inlineStr">
        <is>
          <t>Buena Vista</t>
        </is>
      </c>
      <c r="D1477" s="17" t="inlineStr">
        <is>
          <t>FIXX11</t>
        </is>
      </c>
      <c r="E1477" s="17" t="inlineStr">
        <is>
          <t>BUENA VISTA NEOS ENCHANCED INCOME 1-3 MONTH T-BILL ETF BR INDEX FUNDO DE ÍNDICE - RESP LIMITADA</t>
        </is>
      </c>
      <c r="F1477" s="17" t="inlineStr">
        <is>
          <t>dez/25</t>
        </is>
      </c>
      <c r="G1477" s="13" t="n">
        <v>0</v>
      </c>
      <c r="H1477" s="13" t="n">
        <v>0</v>
      </c>
      <c r="I1477" s="13" t="n">
        <v>0</v>
      </c>
      <c r="J1477" s="13" t="n">
        <v>0</v>
      </c>
      <c r="K1477" s="13" t="n">
        <v>5798647.15</v>
      </c>
      <c r="L1477" s="13" t="n">
        <v>5985368.32</v>
      </c>
      <c r="M1477" s="13" t="n">
        <v>186721.17</v>
      </c>
      <c r="N1477" s="13" t="n">
        <v>186721.17</v>
      </c>
      <c r="O1477" s="11" t="n">
        <v>20</v>
      </c>
      <c r="P1477" s="11" t="n"/>
      <c r="Q1477" s="17" t="inlineStr">
        <is>
          <t>sem movimento</t>
        </is>
      </c>
      <c r="R1477" s="17" t="inlineStr">
        <is>
          <t>informe diário</t>
        </is>
      </c>
      <c r="S1477" s="17" t="inlineStr">
        <is>
          <t>59.783.336/0001-10</t>
        </is>
      </c>
    </row>
    <row r="1478">
      <c r="A1478" s="17" t="inlineStr">
        <is>
          <t>Internacional</t>
        </is>
      </c>
      <c r="B1478" s="17" t="inlineStr">
        <is>
          <t>Renda fixa internacional</t>
        </is>
      </c>
      <c r="C1478" s="17" t="inlineStr">
        <is>
          <t>Buena Vista</t>
        </is>
      </c>
      <c r="D1478" s="17" t="inlineStr">
        <is>
          <t>FIXX11</t>
        </is>
      </c>
      <c r="E1478" s="17" t="inlineStr">
        <is>
          <t>BUENA VISTA NEOS ENCHANCED INCOME 1-3 MONTH T-BILL ETF BR INDEX FUNDO DE ÍNDICE - RESP LIMITADA</t>
        </is>
      </c>
      <c r="F1478" s="17" t="inlineStr">
        <is>
          <t>jan/26</t>
        </is>
      </c>
      <c r="G1478" s="13" t="n">
        <v>0</v>
      </c>
      <c r="H1478" s="13" t="n">
        <v>0</v>
      </c>
      <c r="I1478" s="13" t="n">
        <v>0</v>
      </c>
      <c r="J1478" s="13" t="n">
        <v>0</v>
      </c>
      <c r="K1478" s="13" t="n">
        <v>5985368.32</v>
      </c>
      <c r="L1478" s="13" t="n">
        <v>5739868.91</v>
      </c>
      <c r="M1478" s="13" t="n">
        <v>-245499.41</v>
      </c>
      <c r="N1478" s="13" t="n">
        <v>-245499.41</v>
      </c>
      <c r="O1478" s="11" t="n">
        <v>21</v>
      </c>
      <c r="P1478" s="11" t="n"/>
      <c r="Q1478" s="17" t="inlineStr">
        <is>
          <t>sem movimento</t>
        </is>
      </c>
      <c r="R1478" s="17" t="inlineStr">
        <is>
          <t>informe diário</t>
        </is>
      </c>
      <c r="S1478" s="17" t="inlineStr">
        <is>
          <t>59.783.336/0001-10</t>
        </is>
      </c>
    </row>
    <row r="1479">
      <c r="A1479" s="17" t="inlineStr">
        <is>
          <t>Internacional</t>
        </is>
      </c>
      <c r="B1479" s="17" t="inlineStr">
        <is>
          <t>Renda fixa internacional</t>
        </is>
      </c>
      <c r="C1479" s="17" t="inlineStr">
        <is>
          <t>Buena Vista</t>
        </is>
      </c>
      <c r="D1479" s="17" t="inlineStr">
        <is>
          <t>FIXX11</t>
        </is>
      </c>
      <c r="E1479" s="17" t="inlineStr">
        <is>
          <t>BUENA VISTA NEOS ENCHANCED INCOME 1-3 MONTH T-BILL ETF BR INDEX FUNDO DE ÍNDICE - RESP LIMITADA</t>
        </is>
      </c>
      <c r="F1479" s="17" t="inlineStr">
        <is>
          <t>fev/26</t>
        </is>
      </c>
      <c r="G1479" s="13" t="n">
        <v>0</v>
      </c>
      <c r="H1479" s="13" t="n">
        <v>0</v>
      </c>
      <c r="I1479" s="13" t="n">
        <v>0</v>
      </c>
      <c r="J1479" s="13" t="n">
        <v>0</v>
      </c>
      <c r="K1479" s="13" t="n">
        <v>5739868.91</v>
      </c>
      <c r="L1479" s="13" t="n">
        <v>5612340.66</v>
      </c>
      <c r="M1479" s="13" t="n">
        <v>-127528.25</v>
      </c>
      <c r="N1479" s="13" t="n">
        <v>-127528.25</v>
      </c>
      <c r="O1479" s="11" t="n">
        <v>18</v>
      </c>
      <c r="P1479" s="11" t="n"/>
      <c r="Q1479" s="17" t="inlineStr">
        <is>
          <t>sem movimento</t>
        </is>
      </c>
      <c r="R1479" s="17" t="inlineStr">
        <is>
          <t>informe diário</t>
        </is>
      </c>
      <c r="S1479" s="17" t="inlineStr">
        <is>
          <t>59.783.336/0001-10</t>
        </is>
      </c>
    </row>
    <row r="1480">
      <c r="A1480" s="17" t="inlineStr">
        <is>
          <t>Internacional</t>
        </is>
      </c>
      <c r="B1480" s="17" t="inlineStr">
        <is>
          <t>Renda fixa internacional</t>
        </is>
      </c>
      <c r="C1480" s="17" t="inlineStr">
        <is>
          <t>Buena Vista</t>
        </is>
      </c>
      <c r="D1480" s="17" t="inlineStr">
        <is>
          <t>FIXX11</t>
        </is>
      </c>
      <c r="E1480" s="17" t="inlineStr">
        <is>
          <t>BUENA VISTA NEOS ENCHANCED INCOME 1-3 MONTH T-BILL ETF BR INDEX FUNDO DE ÍNDICE - RESP LIMITADA</t>
        </is>
      </c>
      <c r="F1480" s="17" t="inlineStr">
        <is>
          <t>mar/26</t>
        </is>
      </c>
      <c r="G1480" s="13" t="n">
        <v>2842562.24</v>
      </c>
      <c r="H1480" s="13" t="n">
        <v>0</v>
      </c>
      <c r="I1480" s="13" t="n">
        <v>0</v>
      </c>
      <c r="J1480" s="13" t="n">
        <v>2842562.24</v>
      </c>
      <c r="K1480" s="13" t="n">
        <v>5612340.66</v>
      </c>
      <c r="L1480" s="13" t="n">
        <v>8527686.710000001</v>
      </c>
      <c r="M1480" s="13" t="n">
        <v>2915346.05</v>
      </c>
      <c r="N1480" s="13" t="n">
        <v>72783.80999999959</v>
      </c>
      <c r="O1480" s="11" t="n">
        <v>22</v>
      </c>
      <c r="P1480" s="11" t="n"/>
      <c r="Q1480" s="17" t="inlineStr">
        <is>
          <t>captando</t>
        </is>
      </c>
      <c r="R1480" s="17" t="inlineStr">
        <is>
          <t>informe diário</t>
        </is>
      </c>
      <c r="S1480" s="17" t="inlineStr">
        <is>
          <t>59.783.336/0001-10</t>
        </is>
      </c>
    </row>
    <row r="1481">
      <c r="A1481" s="17" t="inlineStr">
        <is>
          <t>Internacional</t>
        </is>
      </c>
      <c r="B1481" s="17" t="inlineStr">
        <is>
          <t>Renda fixa internacional</t>
        </is>
      </c>
      <c r="C1481" s="17" t="inlineStr">
        <is>
          <t>Buena Vista</t>
        </is>
      </c>
      <c r="D1481" s="17" t="inlineStr">
        <is>
          <t>FIXX11</t>
        </is>
      </c>
      <c r="E1481" s="17" t="inlineStr">
        <is>
          <t>BUENA VISTA NEOS ENCHANCED INCOME 1-3 MONTH T-BILL ETF BR INDEX FUNDO DE ÍNDICE - RESP LIMITADA</t>
        </is>
      </c>
      <c r="F1481" s="17" t="inlineStr">
        <is>
          <t>abr/26</t>
        </is>
      </c>
      <c r="G1481" s="13" t="n">
        <v>0</v>
      </c>
      <c r="H1481" s="13" t="n">
        <v>0</v>
      </c>
      <c r="I1481" s="13" t="n">
        <v>0</v>
      </c>
      <c r="J1481" s="13" t="n">
        <v>0</v>
      </c>
      <c r="K1481" s="13" t="n">
        <v>8527686.710000001</v>
      </c>
      <c r="L1481" s="13" t="n">
        <v>8170890.25</v>
      </c>
      <c r="M1481" s="13" t="n">
        <v>-356796.46</v>
      </c>
      <c r="N1481" s="13" t="n">
        <v>-356796.46</v>
      </c>
      <c r="O1481" s="11" t="n">
        <v>19</v>
      </c>
      <c r="P1481" s="11" t="n"/>
      <c r="Q1481" s="17" t="inlineStr">
        <is>
          <t>sem movimento</t>
        </is>
      </c>
      <c r="R1481" s="17" t="inlineStr">
        <is>
          <t>informe diário</t>
        </is>
      </c>
      <c r="S1481" s="17" t="inlineStr">
        <is>
          <t>59.783.336/0001-10</t>
        </is>
      </c>
    </row>
    <row r="1482">
      <c r="A1482" s="17" t="inlineStr">
        <is>
          <t>Internacional</t>
        </is>
      </c>
      <c r="B1482" s="17" t="inlineStr">
        <is>
          <t>Renda fixa internacional</t>
        </is>
      </c>
      <c r="C1482" s="17" t="inlineStr">
        <is>
          <t>Buena Vista</t>
        </is>
      </c>
      <c r="D1482" s="17" t="inlineStr">
        <is>
          <t>FIXX11</t>
        </is>
      </c>
      <c r="E1482" s="17" t="inlineStr">
        <is>
          <t>BUENA VISTA NEOS ENCHANCED INCOME 1-3 MONTH T-BILL ETF BR INDEX FUNDO DE ÍNDICE - RESP LIMITADA</t>
        </is>
      </c>
      <c r="F1482" s="17" t="inlineStr">
        <is>
          <t>mai/26</t>
        </is>
      </c>
      <c r="G1482" s="13" t="n">
        <v>0</v>
      </c>
      <c r="H1482" s="13" t="n">
        <v>0</v>
      </c>
      <c r="I1482" s="13" t="n">
        <v>0</v>
      </c>
      <c r="J1482" s="13" t="n">
        <v>0</v>
      </c>
      <c r="K1482" s="13" t="n">
        <v>8170890.25</v>
      </c>
      <c r="L1482" s="13" t="n">
        <v>8316342.77</v>
      </c>
      <c r="M1482" s="13" t="n">
        <v>145452.52</v>
      </c>
      <c r="N1482" s="13" t="n">
        <v>145452.52</v>
      </c>
      <c r="O1482" s="11" t="n">
        <v>19</v>
      </c>
      <c r="P1482" s="11" t="n"/>
      <c r="Q1482" s="17" t="inlineStr">
        <is>
          <t>sem movimento</t>
        </is>
      </c>
      <c r="R1482" s="17" t="inlineStr">
        <is>
          <t>informe diário</t>
        </is>
      </c>
      <c r="S1482" s="17" t="inlineStr">
        <is>
          <t>59.783.336/0001-10</t>
        </is>
      </c>
    </row>
    <row r="1483">
      <c r="A1483" s="17" t="inlineStr">
        <is>
          <t>Internacional</t>
        </is>
      </c>
      <c r="B1483" s="17" t="inlineStr">
        <is>
          <t>Renda fixa internacional</t>
        </is>
      </c>
      <c r="C1483" s="17" t="inlineStr">
        <is>
          <t>Buena Vista</t>
        </is>
      </c>
      <c r="D1483" s="17" t="inlineStr">
        <is>
          <t>FIXX11</t>
        </is>
      </c>
      <c r="E1483" s="17" t="inlineStr">
        <is>
          <t>BUENA VISTA NEOS ENCHANCED INCOME 1-3 MONTH T-BILL ETF BR INDEX FUNDO DE ÍNDICE - RESP LIMITADA</t>
        </is>
      </c>
      <c r="F1483" s="17" t="inlineStr">
        <is>
          <t>jun/26</t>
        </is>
      </c>
      <c r="G1483" s="13" t="n">
        <v>0</v>
      </c>
      <c r="H1483" s="13" t="n">
        <v>0</v>
      </c>
      <c r="I1483" s="13" t="n">
        <v>0</v>
      </c>
      <c r="J1483" s="13" t="n">
        <v>0</v>
      </c>
      <c r="K1483" s="13" t="n">
        <v>8316342.77</v>
      </c>
      <c r="L1483" s="13" t="n">
        <v>8533696.18</v>
      </c>
      <c r="M1483" s="13" t="n">
        <v>217353.41</v>
      </c>
      <c r="N1483" s="13" t="n">
        <v>217353.41</v>
      </c>
      <c r="O1483" s="11" t="n">
        <v>21</v>
      </c>
      <c r="P1483" s="11" t="n"/>
      <c r="Q1483" s="17" t="inlineStr">
        <is>
          <t>sem movimento</t>
        </is>
      </c>
      <c r="R1483" s="17" t="inlineStr">
        <is>
          <t>informe diário</t>
        </is>
      </c>
      <c r="S1483" s="17" t="inlineStr">
        <is>
          <t>59.783.336/0001-10</t>
        </is>
      </c>
    </row>
    <row r="1484">
      <c r="A1484" s="17" t="inlineStr">
        <is>
          <t>Internacional</t>
        </is>
      </c>
      <c r="B1484" s="17" t="inlineStr">
        <is>
          <t>Renda fixa internacional</t>
        </is>
      </c>
      <c r="C1484" s="17" t="inlineStr">
        <is>
          <t>Buena Vista</t>
        </is>
      </c>
      <c r="D1484" s="17" t="inlineStr">
        <is>
          <t>FIXX11</t>
        </is>
      </c>
      <c r="E1484" s="17" t="inlineStr">
        <is>
          <t>BUENA VISTA NEOS ENCHANCED INCOME 1-3 MONTH T-BILL ETF BR INDEX FUNDO DE ÍNDICE - RESP LIMITADA</t>
        </is>
      </c>
      <c r="F1484" s="17" t="inlineStr">
        <is>
          <t>jul/26</t>
        </is>
      </c>
      <c r="G1484" s="13" t="n">
        <v>0</v>
      </c>
      <c r="H1484" s="13" t="n">
        <v>0</v>
      </c>
      <c r="I1484" s="13" t="n">
        <v>0</v>
      </c>
      <c r="J1484" s="13" t="n">
        <v>0</v>
      </c>
      <c r="K1484" s="13" t="n">
        <v>8533696.18</v>
      </c>
      <c r="L1484" s="13" t="n">
        <v>8372284.03</v>
      </c>
      <c r="M1484" s="13" t="n">
        <v>-161412.15</v>
      </c>
      <c r="N1484" s="13" t="n">
        <v>-161412.15</v>
      </c>
      <c r="O1484" s="11" t="n">
        <v>22</v>
      </c>
      <c r="P1484" s="11" t="n"/>
      <c r="Q1484" s="17" t="inlineStr">
        <is>
          <t>sem movimento</t>
        </is>
      </c>
      <c r="R1484" s="17" t="inlineStr">
        <is>
          <t>informe diário</t>
        </is>
      </c>
      <c r="S1484" s="17" t="inlineStr">
        <is>
          <t>59.783.336/0001-10</t>
        </is>
      </c>
    </row>
    <row r="1485">
      <c r="A1485" s="17" t="inlineStr">
        <is>
          <t>Internacional</t>
        </is>
      </c>
      <c r="B1485" s="17" t="inlineStr">
        <is>
          <t>Renda fixa internacional</t>
        </is>
      </c>
      <c r="C1485" s="17" t="inlineStr">
        <is>
          <t>Buena Vista</t>
        </is>
      </c>
      <c r="D1485" s="17" t="inlineStr">
        <is>
          <t>FIXX11</t>
        </is>
      </c>
      <c r="E1485" s="17" t="inlineStr">
        <is>
          <t>BUENA VISTA NEOS ENCHANCED INCOME 1-3 MONTH T-BILL ETF BR INDEX FUNDO DE ÍNDICE - RESP LIMITADA</t>
        </is>
      </c>
      <c r="F1485" s="17" t="inlineStr">
        <is>
          <t>ago/26</t>
        </is>
      </c>
      <c r="G1485" s="13" t="n">
        <v>0</v>
      </c>
      <c r="H1485" s="13" t="n">
        <v>0</v>
      </c>
      <c r="I1485" s="13" t="n">
        <v>0</v>
      </c>
      <c r="J1485" s="13" t="n">
        <v>0</v>
      </c>
      <c r="K1485" s="13" t="n">
        <v>8372284.03</v>
      </c>
      <c r="L1485" s="13" t="n">
        <v>8564120.720000001</v>
      </c>
      <c r="M1485" s="13" t="n">
        <v>191836.69</v>
      </c>
      <c r="N1485" s="13" t="n">
        <v>191836.69</v>
      </c>
      <c r="O1485" s="11" t="n">
        <v>21</v>
      </c>
      <c r="P1485" s="11" t="n"/>
      <c r="Q1485" s="17" t="inlineStr">
        <is>
          <t>sem movimento</t>
        </is>
      </c>
      <c r="R1485" s="17" t="inlineStr">
        <is>
          <t>informe diário</t>
        </is>
      </c>
      <c r="S1485" s="17" t="inlineStr">
        <is>
          <t>59.783.336/0001-10</t>
        </is>
      </c>
    </row>
    <row r="1486">
      <c r="A1486" s="17" t="inlineStr">
        <is>
          <t>Internacional</t>
        </is>
      </c>
      <c r="B1486" s="17" t="inlineStr">
        <is>
          <t>Renda fixa internacional</t>
        </is>
      </c>
      <c r="C1486" s="17" t="inlineStr">
        <is>
          <t>Itaú Asset (It Now)</t>
        </is>
      </c>
      <c r="D1486" s="17" t="inlineStr">
        <is>
          <t>T10R0</t>
        </is>
      </c>
      <c r="E1486" s="17" t="inlineStr">
        <is>
          <t>IT NOW S&amp;P TESOURO AMERICANO 10 ANOS BRL FUNDO DE ÍNDICE - RESPONSABILIDADE LIMITADA</t>
        </is>
      </c>
      <c r="F1486" s="17" t="inlineStr">
        <is>
          <t>set/25</t>
        </is>
      </c>
      <c r="G1486" s="13" t="n">
        <v>4894020</v>
      </c>
      <c r="H1486" s="13" t="n">
        <v>0</v>
      </c>
      <c r="I1486" s="13" t="n">
        <v>0</v>
      </c>
      <c r="J1486" s="13" t="n">
        <v>4894020</v>
      </c>
      <c r="K1486" s="13" t="n">
        <v>65256731.8</v>
      </c>
      <c r="L1486" s="13" t="n">
        <v>71102970.40000001</v>
      </c>
      <c r="M1486" s="13" t="n">
        <v>5846238.6</v>
      </c>
      <c r="N1486" s="13" t="n">
        <v>952218.5999999996</v>
      </c>
      <c r="O1486" s="11" t="n">
        <v>22</v>
      </c>
      <c r="P1486" s="11" t="n"/>
      <c r="Q1486" s="17" t="inlineStr">
        <is>
          <t>captando</t>
        </is>
      </c>
      <c r="R1486" s="17" t="inlineStr">
        <is>
          <t>informe diário</t>
        </is>
      </c>
      <c r="S1486" s="17" t="inlineStr">
        <is>
          <t>62.013.226/0001-84</t>
        </is>
      </c>
    </row>
    <row r="1487">
      <c r="A1487" s="17" t="inlineStr">
        <is>
          <t>Internacional</t>
        </is>
      </c>
      <c r="B1487" s="17" t="inlineStr">
        <is>
          <t>Renda fixa internacional</t>
        </is>
      </c>
      <c r="C1487" s="17" t="inlineStr">
        <is>
          <t>Itaú Asset (It Now)</t>
        </is>
      </c>
      <c r="D1487" s="17" t="inlineStr">
        <is>
          <t>T10R0</t>
        </is>
      </c>
      <c r="E1487" s="17" t="inlineStr">
        <is>
          <t>IT NOW S&amp;P TESOURO AMERICANO 10 ANOS BRL FUNDO DE ÍNDICE - RESPONSABILIDADE LIMITADA</t>
        </is>
      </c>
      <c r="F1487" s="17" t="inlineStr">
        <is>
          <t>out/25</t>
        </is>
      </c>
      <c r="G1487" s="13" t="n">
        <v>0</v>
      </c>
      <c r="H1487" s="13" t="n">
        <v>0</v>
      </c>
      <c r="I1487" s="13" t="n">
        <v>0</v>
      </c>
      <c r="J1487" s="13" t="n">
        <v>0</v>
      </c>
      <c r="K1487" s="13" t="n">
        <v>71102970.40000001</v>
      </c>
      <c r="L1487" s="13" t="n">
        <v>72108789.2</v>
      </c>
      <c r="M1487" s="13" t="n">
        <v>1005818.8</v>
      </c>
      <c r="N1487" s="13" t="n">
        <v>1005818.8</v>
      </c>
      <c r="O1487" s="11" t="n">
        <v>23</v>
      </c>
      <c r="P1487" s="11" t="n"/>
      <c r="Q1487" s="17" t="inlineStr">
        <is>
          <t>sem movimento</t>
        </is>
      </c>
      <c r="R1487" s="17" t="inlineStr">
        <is>
          <t>informe diário</t>
        </is>
      </c>
      <c r="S1487" s="17" t="inlineStr">
        <is>
          <t>62.013.226/0001-84</t>
        </is>
      </c>
    </row>
    <row r="1488">
      <c r="A1488" s="17" t="inlineStr">
        <is>
          <t>Internacional</t>
        </is>
      </c>
      <c r="B1488" s="17" t="inlineStr">
        <is>
          <t>Renda fixa internacional</t>
        </is>
      </c>
      <c r="C1488" s="17" t="inlineStr">
        <is>
          <t>Itaú Asset (It Now)</t>
        </is>
      </c>
      <c r="D1488" s="17" t="inlineStr">
        <is>
          <t>T10R0</t>
        </is>
      </c>
      <c r="E1488" s="17" t="inlineStr">
        <is>
          <t>IT NOW S&amp;P TESOURO AMERICANO 10 ANOS BRL FUNDO DE ÍNDICE - RESPONSABILIDADE LIMITADA</t>
        </is>
      </c>
      <c r="F1488" s="17" t="inlineStr">
        <is>
          <t>nov/25</t>
        </is>
      </c>
      <c r="G1488" s="13" t="n">
        <v>0</v>
      </c>
      <c r="H1488" s="13" t="n">
        <v>0</v>
      </c>
      <c r="I1488" s="13" t="n">
        <v>0</v>
      </c>
      <c r="J1488" s="13" t="n">
        <v>0</v>
      </c>
      <c r="K1488" s="13" t="n">
        <v>72108789.2</v>
      </c>
      <c r="L1488" s="13" t="n">
        <v>73299202.2</v>
      </c>
      <c r="M1488" s="13" t="n">
        <v>1190413</v>
      </c>
      <c r="N1488" s="13" t="n">
        <v>1190413</v>
      </c>
      <c r="O1488" s="11" t="n">
        <v>19</v>
      </c>
      <c r="P1488" s="11" t="n"/>
      <c r="Q1488" s="17" t="inlineStr">
        <is>
          <t>sem movimento</t>
        </is>
      </c>
      <c r="R1488" s="17" t="inlineStr">
        <is>
          <t>informe diário</t>
        </is>
      </c>
      <c r="S1488" s="17" t="inlineStr">
        <is>
          <t>62.013.226/0001-84</t>
        </is>
      </c>
    </row>
    <row r="1489">
      <c r="A1489" s="17" t="inlineStr">
        <is>
          <t>Internacional</t>
        </is>
      </c>
      <c r="B1489" s="17" t="inlineStr">
        <is>
          <t>Renda fixa internacional</t>
        </is>
      </c>
      <c r="C1489" s="17" t="inlineStr">
        <is>
          <t>Itaú Asset (It Now)</t>
        </is>
      </c>
      <c r="D1489" s="17" t="inlineStr">
        <is>
          <t>T10R0</t>
        </is>
      </c>
      <c r="E1489" s="17" t="inlineStr">
        <is>
          <t>IT NOW S&amp;P TESOURO AMERICANO 10 ANOS BRL FUNDO DE ÍNDICE - RESPONSABILIDADE LIMITADA</t>
        </is>
      </c>
      <c r="F1489" s="17" t="inlineStr">
        <is>
          <t>dez/25</t>
        </is>
      </c>
      <c r="G1489" s="13" t="n">
        <v>0</v>
      </c>
      <c r="H1489" s="13" t="n">
        <v>0</v>
      </c>
      <c r="I1489" s="13" t="n">
        <v>0</v>
      </c>
      <c r="J1489" s="13" t="n">
        <v>0</v>
      </c>
      <c r="K1489" s="13" t="n">
        <v>73299202.2</v>
      </c>
      <c r="L1489" s="13" t="n">
        <v>73711892.8</v>
      </c>
      <c r="M1489" s="13" t="n">
        <v>412690.6</v>
      </c>
      <c r="N1489" s="13" t="n">
        <v>412690.6</v>
      </c>
      <c r="O1489" s="11" t="n">
        <v>22</v>
      </c>
      <c r="P1489" s="11" t="n"/>
      <c r="Q1489" s="17" t="inlineStr">
        <is>
          <t>sem movimento</t>
        </is>
      </c>
      <c r="R1489" s="17" t="inlineStr">
        <is>
          <t>informe diário</t>
        </is>
      </c>
      <c r="S1489" s="17" t="inlineStr">
        <is>
          <t>62.013.226/0001-84</t>
        </is>
      </c>
    </row>
    <row r="1490">
      <c r="A1490" s="17" t="inlineStr">
        <is>
          <t>Internacional</t>
        </is>
      </c>
      <c r="B1490" s="17" t="inlineStr">
        <is>
          <t>Renda fixa internacional</t>
        </is>
      </c>
      <c r="C1490" s="17" t="inlineStr">
        <is>
          <t>Itaú Asset (It Now)</t>
        </is>
      </c>
      <c r="D1490" s="17" t="inlineStr">
        <is>
          <t>T10R0</t>
        </is>
      </c>
      <c r="E1490" s="17" t="inlineStr">
        <is>
          <t>IT NOW S&amp;P TESOURO AMERICANO 10 ANOS BRL FUNDO DE ÍNDICE - RESPONSABILIDADE LIMITADA</t>
        </is>
      </c>
      <c r="F1490" s="17" t="inlineStr">
        <is>
          <t>jan/26</t>
        </is>
      </c>
      <c r="G1490" s="13" t="n">
        <v>0</v>
      </c>
      <c r="H1490" s="13" t="n">
        <v>0</v>
      </c>
      <c r="I1490" s="13" t="n">
        <v>0</v>
      </c>
      <c r="J1490" s="13" t="n">
        <v>0</v>
      </c>
      <c r="K1490" s="13" t="n">
        <v>73711892.8</v>
      </c>
      <c r="L1490" s="13" t="n">
        <v>74027412.2</v>
      </c>
      <c r="M1490" s="13" t="n">
        <v>315519.4</v>
      </c>
      <c r="N1490" s="13" t="n">
        <v>315519.4</v>
      </c>
      <c r="O1490" s="11" t="n">
        <v>21</v>
      </c>
      <c r="P1490" s="11" t="n"/>
      <c r="Q1490" s="17" t="inlineStr">
        <is>
          <t>sem movimento</t>
        </is>
      </c>
      <c r="R1490" s="17" t="inlineStr">
        <is>
          <t>informe diário</t>
        </is>
      </c>
      <c r="S1490" s="17" t="inlineStr">
        <is>
          <t>62.013.226/0001-84</t>
        </is>
      </c>
    </row>
    <row r="1491">
      <c r="A1491" s="17" t="inlineStr">
        <is>
          <t>Internacional</t>
        </is>
      </c>
      <c r="B1491" s="17" t="inlineStr">
        <is>
          <t>Renda fixa internacional</t>
        </is>
      </c>
      <c r="C1491" s="17" t="inlineStr">
        <is>
          <t>Itaú Asset (It Now)</t>
        </is>
      </c>
      <c r="D1491" s="17" t="inlineStr">
        <is>
          <t>T10R0</t>
        </is>
      </c>
      <c r="E1491" s="17" t="inlineStr">
        <is>
          <t>IT NOW S&amp;P TESOURO AMERICANO 10 ANOS BRL FUNDO DE ÍNDICE - RESPONSABILIDADE LIMITADA</t>
        </is>
      </c>
      <c r="F1491" s="17" t="inlineStr">
        <is>
          <t>fev/26</t>
        </is>
      </c>
      <c r="G1491" s="13" t="n">
        <v>0</v>
      </c>
      <c r="H1491" s="13" t="n">
        <v>0</v>
      </c>
      <c r="I1491" s="13" t="n">
        <v>0</v>
      </c>
      <c r="J1491" s="13" t="n">
        <v>0</v>
      </c>
      <c r="K1491" s="13" t="n">
        <v>74027412.2</v>
      </c>
      <c r="L1491" s="13" t="n">
        <v>76099510.2</v>
      </c>
      <c r="M1491" s="13" t="n">
        <v>2072098</v>
      </c>
      <c r="N1491" s="13" t="n">
        <v>2072098</v>
      </c>
      <c r="O1491" s="11" t="n">
        <v>17</v>
      </c>
      <c r="P1491" s="11" t="n"/>
      <c r="Q1491" s="17" t="inlineStr">
        <is>
          <t>sem movimento</t>
        </is>
      </c>
      <c r="R1491" s="17" t="inlineStr">
        <is>
          <t>informe diário</t>
        </is>
      </c>
      <c r="S1491" s="17" t="inlineStr">
        <is>
          <t>62.013.226/0001-84</t>
        </is>
      </c>
    </row>
    <row r="1492">
      <c r="A1492" s="17" t="inlineStr">
        <is>
          <t>Internacional</t>
        </is>
      </c>
      <c r="B1492" s="17" t="inlineStr">
        <is>
          <t>Renda fixa internacional</t>
        </is>
      </c>
      <c r="C1492" s="17" t="inlineStr">
        <is>
          <t>Itaú Asset (It Now)</t>
        </is>
      </c>
      <c r="D1492" s="17" t="inlineStr">
        <is>
          <t>T10R0</t>
        </is>
      </c>
      <c r="E1492" s="17" t="inlineStr">
        <is>
          <t>IT NOW S&amp;P TESOURO AMERICANO 10 ANOS BRL FUNDO DE ÍNDICE - RESPONSABILIDADE LIMITADA</t>
        </is>
      </c>
      <c r="F1492" s="17" t="inlineStr">
        <is>
          <t>mar/26</t>
        </is>
      </c>
      <c r="G1492" s="13" t="n">
        <v>0</v>
      </c>
      <c r="H1492" s="13" t="n">
        <v>0</v>
      </c>
      <c r="I1492" s="13" t="n">
        <v>0</v>
      </c>
      <c r="J1492" s="13" t="n">
        <v>0</v>
      </c>
      <c r="K1492" s="13" t="n">
        <v>76099510.2</v>
      </c>
      <c r="L1492" s="13" t="n">
        <v>75120634.40000001</v>
      </c>
      <c r="M1492" s="13" t="n">
        <v>-978875.8</v>
      </c>
      <c r="N1492" s="13" t="n">
        <v>-978875.8</v>
      </c>
      <c r="O1492" s="11" t="n">
        <v>22</v>
      </c>
      <c r="P1492" s="11" t="n"/>
      <c r="Q1492" s="17" t="inlineStr">
        <is>
          <t>sem movimento</t>
        </is>
      </c>
      <c r="R1492" s="17" t="inlineStr">
        <is>
          <t>informe diário</t>
        </is>
      </c>
      <c r="S1492" s="17" t="inlineStr">
        <is>
          <t>62.013.226/0001-84</t>
        </is>
      </c>
    </row>
    <row r="1493">
      <c r="A1493" s="17" t="inlineStr">
        <is>
          <t>Internacional</t>
        </is>
      </c>
      <c r="B1493" s="17" t="inlineStr">
        <is>
          <t>Renda fixa internacional</t>
        </is>
      </c>
      <c r="C1493" s="17" t="inlineStr">
        <is>
          <t>Itaú Asset (It Now)</t>
        </is>
      </c>
      <c r="D1493" s="17" t="inlineStr">
        <is>
          <t>T10R0</t>
        </is>
      </c>
      <c r="E1493" s="17" t="inlineStr">
        <is>
          <t>IT NOW S&amp;P TESOURO AMERICANO 10 ANOS BRL FUNDO DE ÍNDICE - RESPONSABILIDADE LIMITADA</t>
        </is>
      </c>
      <c r="F1493" s="17" t="inlineStr">
        <is>
          <t>abr/26</t>
        </is>
      </c>
      <c r="G1493" s="13" t="n">
        <v>0</v>
      </c>
      <c r="H1493" s="13" t="n">
        <v>0</v>
      </c>
      <c r="I1493" s="13" t="n">
        <v>0</v>
      </c>
      <c r="J1493" s="13" t="n">
        <v>0</v>
      </c>
      <c r="K1493" s="13" t="n">
        <v>75120634.40000001</v>
      </c>
      <c r="L1493" s="13" t="n">
        <v>75602455.59999999</v>
      </c>
      <c r="M1493" s="13" t="n">
        <v>481821.2</v>
      </c>
      <c r="N1493" s="13" t="n">
        <v>481821.2</v>
      </c>
      <c r="O1493" s="11" t="n">
        <v>20</v>
      </c>
      <c r="P1493" s="11" t="n"/>
      <c r="Q1493" s="17" t="inlineStr">
        <is>
          <t>sem movimento</t>
        </is>
      </c>
      <c r="R1493" s="17" t="inlineStr">
        <is>
          <t>informe diário</t>
        </is>
      </c>
      <c r="S1493" s="17" t="inlineStr">
        <is>
          <t>62.013.226/0001-84</t>
        </is>
      </c>
    </row>
    <row r="1494">
      <c r="A1494" s="17" t="inlineStr">
        <is>
          <t>Internacional</t>
        </is>
      </c>
      <c r="B1494" s="17" t="inlineStr">
        <is>
          <t>Renda fixa internacional</t>
        </is>
      </c>
      <c r="C1494" s="17" t="inlineStr">
        <is>
          <t>Itaú Asset (It Now)</t>
        </is>
      </c>
      <c r="D1494" s="17" t="inlineStr">
        <is>
          <t>T10R0</t>
        </is>
      </c>
      <c r="E1494" s="17" t="inlineStr">
        <is>
          <t>IT NOW S&amp;P TESOURO AMERICANO 10 ANOS BRL FUNDO DE ÍNDICE - RESPONSABILIDADE LIMITADA</t>
        </is>
      </c>
      <c r="F1494" s="17" t="inlineStr">
        <is>
          <t>mai/26</t>
        </is>
      </c>
      <c r="G1494" s="13" t="n">
        <v>0</v>
      </c>
      <c r="H1494" s="13" t="n">
        <v>0</v>
      </c>
      <c r="I1494" s="13" t="n">
        <v>0</v>
      </c>
      <c r="J1494" s="13" t="n">
        <v>0</v>
      </c>
      <c r="K1494" s="13" t="n">
        <v>75602455.59999999</v>
      </c>
      <c r="L1494" s="13" t="n">
        <v>76022535.40000001</v>
      </c>
      <c r="M1494" s="13" t="n">
        <v>420079.8</v>
      </c>
      <c r="N1494" s="13" t="n">
        <v>420079.8</v>
      </c>
      <c r="O1494" s="11" t="n">
        <v>20</v>
      </c>
      <c r="P1494" s="11" t="n"/>
      <c r="Q1494" s="17" t="inlineStr">
        <is>
          <t>sem movimento</t>
        </is>
      </c>
      <c r="R1494" s="17" t="inlineStr">
        <is>
          <t>informe diário</t>
        </is>
      </c>
      <c r="S1494" s="17" t="inlineStr">
        <is>
          <t>62.013.226/0001-84</t>
        </is>
      </c>
    </row>
    <row r="1495">
      <c r="A1495" s="17" t="inlineStr">
        <is>
          <t>Internacional</t>
        </is>
      </c>
      <c r="B1495" s="17" t="inlineStr">
        <is>
          <t>Renda fixa internacional</t>
        </is>
      </c>
      <c r="C1495" s="17" t="inlineStr">
        <is>
          <t>Itaú Asset (It Now)</t>
        </is>
      </c>
      <c r="D1495" s="17" t="inlineStr">
        <is>
          <t>T10R0</t>
        </is>
      </c>
      <c r="E1495" s="17" t="inlineStr">
        <is>
          <t>IT NOW S&amp;P TESOURO AMERICANO 10 ANOS BRL FUNDO DE ÍNDICE - RESPONSABILIDADE LIMITADA</t>
        </is>
      </c>
      <c r="F1495" s="17" t="inlineStr">
        <is>
          <t>jun/26</t>
        </is>
      </c>
      <c r="G1495" s="13" t="n">
        <v>0</v>
      </c>
      <c r="H1495" s="13" t="n">
        <v>16747878.72</v>
      </c>
      <c r="I1495" s="13" t="n">
        <v>0</v>
      </c>
      <c r="J1495" s="13" t="n">
        <v>-16747878.72</v>
      </c>
      <c r="K1495" s="13" t="n">
        <v>76022535.40000001</v>
      </c>
      <c r="L1495" s="13" t="n">
        <v>60416013.9</v>
      </c>
      <c r="M1495" s="13" t="n">
        <v>-15606521.5</v>
      </c>
      <c r="N1495" s="13" t="n">
        <v>1141357.220000001</v>
      </c>
      <c r="O1495" s="11" t="n">
        <v>21</v>
      </c>
      <c r="P1495" s="11" t="n"/>
      <c r="Q1495" s="17" t="inlineStr">
        <is>
          <t>virou saída</t>
        </is>
      </c>
      <c r="R1495" s="17" t="inlineStr">
        <is>
          <t>informe diário</t>
        </is>
      </c>
      <c r="S1495" s="17" t="inlineStr">
        <is>
          <t>62.013.226/0001-84</t>
        </is>
      </c>
    </row>
    <row r="1496">
      <c r="A1496" s="17" t="inlineStr">
        <is>
          <t>Internacional</t>
        </is>
      </c>
      <c r="B1496" s="17" t="inlineStr">
        <is>
          <t>Renda fixa internacional</t>
        </is>
      </c>
      <c r="C1496" s="17" t="inlineStr">
        <is>
          <t>Itaú Asset (It Now)</t>
        </is>
      </c>
      <c r="D1496" s="17" t="inlineStr">
        <is>
          <t>T10R0</t>
        </is>
      </c>
      <c r="E1496" s="17" t="inlineStr">
        <is>
          <t>IT NOW S&amp;P TESOURO AMERICANO 10 ANOS BRL FUNDO DE ÍNDICE - RESPONSABILIDADE LIMITADA</t>
        </is>
      </c>
      <c r="F1496" s="17" t="inlineStr">
        <is>
          <t>jul/26</t>
        </is>
      </c>
      <c r="G1496" s="13" t="n">
        <v>0</v>
      </c>
      <c r="H1496" s="13" t="n">
        <v>0</v>
      </c>
      <c r="I1496" s="13" t="n">
        <v>0</v>
      </c>
      <c r="J1496" s="13" t="n">
        <v>0</v>
      </c>
      <c r="K1496" s="13" t="n">
        <v>60416013.9</v>
      </c>
      <c r="L1496" s="13" t="n">
        <v>60067786.9</v>
      </c>
      <c r="M1496" s="13" t="n">
        <v>-348227</v>
      </c>
      <c r="N1496" s="13" t="n">
        <v>-348227</v>
      </c>
      <c r="O1496" s="11" t="n">
        <v>23</v>
      </c>
      <c r="P1496" s="11" t="n"/>
      <c r="Q1496" s="17" t="inlineStr">
        <is>
          <t>sem movimento</t>
        </is>
      </c>
      <c r="R1496" s="17" t="inlineStr">
        <is>
          <t>informe diário</t>
        </is>
      </c>
      <c r="S1496" s="17" t="inlineStr">
        <is>
          <t>62.013.226/0001-84</t>
        </is>
      </c>
    </row>
    <row r="1497">
      <c r="A1497" s="17" t="inlineStr">
        <is>
          <t>Internacional</t>
        </is>
      </c>
      <c r="B1497" s="17" t="inlineStr">
        <is>
          <t>Renda fixa internacional</t>
        </is>
      </c>
      <c r="C1497" s="17" t="inlineStr">
        <is>
          <t>Itaú Asset (It Now)</t>
        </is>
      </c>
      <c r="D1497" s="17" t="inlineStr">
        <is>
          <t>T10R0</t>
        </is>
      </c>
      <c r="E1497" s="17" t="inlineStr">
        <is>
          <t>IT NOW S&amp;P TESOURO AMERICANO 10 ANOS BRL FUNDO DE ÍNDICE - RESPONSABILIDADE LIMITADA</t>
        </is>
      </c>
      <c r="F1497" s="17" t="inlineStr">
        <is>
          <t>ago/26</t>
        </is>
      </c>
      <c r="G1497" s="13" t="n">
        <v>0</v>
      </c>
      <c r="H1497" s="13" t="n">
        <v>0</v>
      </c>
      <c r="I1497" s="13" t="n">
        <v>0</v>
      </c>
      <c r="J1497" s="13" t="n">
        <v>0</v>
      </c>
      <c r="K1497" s="13" t="n">
        <v>60067786.9</v>
      </c>
      <c r="L1497" s="13" t="n">
        <v>60641172.9</v>
      </c>
      <c r="M1497" s="13" t="n">
        <v>573386</v>
      </c>
      <c r="N1497" s="13" t="n">
        <v>573386</v>
      </c>
      <c r="O1497" s="11" t="n">
        <v>21</v>
      </c>
      <c r="P1497" s="11" t="n"/>
      <c r="Q1497" s="17" t="inlineStr">
        <is>
          <t>sem movimento</t>
        </is>
      </c>
      <c r="R1497" s="17" t="inlineStr">
        <is>
          <t>informe diário</t>
        </is>
      </c>
      <c r="S1497" s="17" t="inlineStr">
        <is>
          <t>62.013.226/0001-84</t>
        </is>
      </c>
    </row>
    <row r="1498">
      <c r="A1498" s="17" t="inlineStr">
        <is>
          <t>Internacional</t>
        </is>
      </c>
      <c r="B1498" s="17" t="inlineStr">
        <is>
          <t>S&amp;P 500</t>
        </is>
      </c>
      <c r="C1498" s="17" t="inlineStr">
        <is>
          <t>BTG Pactual</t>
        </is>
      </c>
      <c r="D1498" s="17" t="inlineStr">
        <is>
          <t>SPBZ11</t>
        </is>
      </c>
      <c r="E1498" s="17" t="inlineStr">
        <is>
          <t>BTG PACTUAL S&amp;P 500 FUTURES QUANTO BRL FUNDO DE ÍNDICE</t>
        </is>
      </c>
      <c r="F1498" s="17" t="inlineStr">
        <is>
          <t>nov/25</t>
        </is>
      </c>
      <c r="G1498" s="13" t="n">
        <v>55221633.43</v>
      </c>
      <c r="H1498" s="13" t="n">
        <v>0</v>
      </c>
      <c r="I1498" s="13" t="n">
        <v>0</v>
      </c>
      <c r="J1498" s="13" t="n">
        <v>55221633.43</v>
      </c>
      <c r="K1498" s="13" t="n"/>
      <c r="L1498" s="13" t="n">
        <v>55460181.32</v>
      </c>
      <c r="M1498" s="13" t="n">
        <v>55460181.32</v>
      </c>
      <c r="N1498" s="13" t="n">
        <v>238547.8900000006</v>
      </c>
      <c r="O1498" s="11" t="n">
        <v>18</v>
      </c>
      <c r="P1498" s="11" t="n"/>
      <c r="Q1498" s="17" t="inlineStr">
        <is>
          <t>captando</t>
        </is>
      </c>
      <c r="R1498" s="17" t="inlineStr">
        <is>
          <t>estreia</t>
        </is>
      </c>
      <c r="S1498" s="17" t="inlineStr">
        <is>
          <t>63.175.655/0001-10</t>
        </is>
      </c>
    </row>
    <row r="1499">
      <c r="A1499" s="17" t="inlineStr">
        <is>
          <t>Internacional</t>
        </is>
      </c>
      <c r="B1499" s="17" t="inlineStr">
        <is>
          <t>S&amp;P 500</t>
        </is>
      </c>
      <c r="C1499" s="17" t="inlineStr">
        <is>
          <t>BTG Pactual</t>
        </is>
      </c>
      <c r="D1499" s="17" t="inlineStr">
        <is>
          <t>SPBZ11</t>
        </is>
      </c>
      <c r="E1499" s="17" t="inlineStr">
        <is>
          <t>BTG PACTUAL S&amp;P 500 FUTURES QUANTO BRL FUNDO DE ÍNDICE</t>
        </is>
      </c>
      <c r="F1499" s="17" t="inlineStr">
        <is>
          <t>dez/25</t>
        </is>
      </c>
      <c r="G1499" s="13" t="n">
        <v>0</v>
      </c>
      <c r="H1499" s="13" t="n">
        <v>0</v>
      </c>
      <c r="I1499" s="13" t="n">
        <v>0</v>
      </c>
      <c r="J1499" s="13" t="n">
        <v>0</v>
      </c>
      <c r="K1499" s="13" t="n">
        <v>55460181.32</v>
      </c>
      <c r="L1499" s="13" t="n">
        <v>56573420.09</v>
      </c>
      <c r="M1499" s="13" t="n">
        <v>1113238.77</v>
      </c>
      <c r="N1499" s="13" t="n">
        <v>1113238.77</v>
      </c>
      <c r="O1499" s="11" t="n">
        <v>22</v>
      </c>
      <c r="P1499" s="11" t="n"/>
      <c r="Q1499" s="17" t="inlineStr">
        <is>
          <t>sem movimento</t>
        </is>
      </c>
      <c r="R1499" s="17" t="inlineStr">
        <is>
          <t>informe diário</t>
        </is>
      </c>
      <c r="S1499" s="17" t="inlineStr">
        <is>
          <t>63.175.655/0001-10</t>
        </is>
      </c>
    </row>
    <row r="1500">
      <c r="A1500" s="17" t="inlineStr">
        <is>
          <t>Internacional</t>
        </is>
      </c>
      <c r="B1500" s="17" t="inlineStr">
        <is>
          <t>S&amp;P 500</t>
        </is>
      </c>
      <c r="C1500" s="17" t="inlineStr">
        <is>
          <t>BTG Pactual</t>
        </is>
      </c>
      <c r="D1500" s="17" t="inlineStr">
        <is>
          <t>SPBZ11</t>
        </is>
      </c>
      <c r="E1500" s="17" t="inlineStr">
        <is>
          <t>BTG PACTUAL S&amp;P 500 FUTURES QUANTO BRL FUNDO DE ÍNDICE</t>
        </is>
      </c>
      <c r="F1500" s="17" t="inlineStr">
        <is>
          <t>jan/26</t>
        </is>
      </c>
      <c r="G1500" s="13" t="n">
        <v>84282853.06</v>
      </c>
      <c r="H1500" s="13" t="n">
        <v>0</v>
      </c>
      <c r="I1500" s="13" t="n">
        <v>0</v>
      </c>
      <c r="J1500" s="13" t="n">
        <v>84282853.06</v>
      </c>
      <c r="K1500" s="13" t="n">
        <v>56573420.09</v>
      </c>
      <c r="L1500" s="13" t="n">
        <v>142259117.79</v>
      </c>
      <c r="M1500" s="13" t="n">
        <v>85685697.7</v>
      </c>
      <c r="N1500" s="13" t="n">
        <v>1402844.640000001</v>
      </c>
      <c r="O1500" s="11" t="n">
        <v>21</v>
      </c>
      <c r="P1500" s="11" t="n"/>
      <c r="Q1500" s="17" t="inlineStr">
        <is>
          <t>captando</t>
        </is>
      </c>
      <c r="R1500" s="17" t="inlineStr">
        <is>
          <t>informe diário</t>
        </is>
      </c>
      <c r="S1500" s="17" t="inlineStr">
        <is>
          <t>63.175.655/0001-10</t>
        </is>
      </c>
    </row>
    <row r="1501">
      <c r="A1501" s="17" t="inlineStr">
        <is>
          <t>Internacional</t>
        </is>
      </c>
      <c r="B1501" s="17" t="inlineStr">
        <is>
          <t>S&amp;P 500</t>
        </is>
      </c>
      <c r="C1501" s="17" t="inlineStr">
        <is>
          <t>BTG Pactual</t>
        </is>
      </c>
      <c r="D1501" s="17" t="inlineStr">
        <is>
          <t>SPBZ11</t>
        </is>
      </c>
      <c r="E1501" s="17" t="inlineStr">
        <is>
          <t>BTG PACTUAL S&amp;P 500 FUTURES QUANTO BRL FUNDO DE ÍNDICE</t>
        </is>
      </c>
      <c r="F1501" s="17" t="inlineStr">
        <is>
          <t>fev/26</t>
        </is>
      </c>
      <c r="G1501" s="13" t="n">
        <v>52525738.41</v>
      </c>
      <c r="H1501" s="13" t="n">
        <v>0</v>
      </c>
      <c r="I1501" s="13" t="n">
        <v>0</v>
      </c>
      <c r="J1501" s="13" t="n">
        <v>52525738.41</v>
      </c>
      <c r="K1501" s="13" t="n">
        <v>142259117.79</v>
      </c>
      <c r="L1501" s="13" t="n">
        <v>194184399.57</v>
      </c>
      <c r="M1501" s="13" t="n">
        <v>51925281.78</v>
      </c>
      <c r="N1501" s="13" t="n">
        <v>-600456.6299999952</v>
      </c>
      <c r="O1501" s="11" t="n">
        <v>18</v>
      </c>
      <c r="P1501" s="11" t="n"/>
      <c r="Q1501" s="17" t="inlineStr">
        <is>
          <t>captando</t>
        </is>
      </c>
      <c r="R1501" s="17" t="inlineStr">
        <is>
          <t>informe diário</t>
        </is>
      </c>
      <c r="S1501" s="17" t="inlineStr">
        <is>
          <t>63.175.655/0001-10</t>
        </is>
      </c>
    </row>
    <row r="1502">
      <c r="A1502" s="17" t="inlineStr">
        <is>
          <t>Internacional</t>
        </is>
      </c>
      <c r="B1502" s="17" t="inlineStr">
        <is>
          <t>S&amp;P 500</t>
        </is>
      </c>
      <c r="C1502" s="17" t="inlineStr">
        <is>
          <t>BTG Pactual</t>
        </is>
      </c>
      <c r="D1502" s="17" t="inlineStr">
        <is>
          <t>SPBZ11</t>
        </is>
      </c>
      <c r="E1502" s="17" t="inlineStr">
        <is>
          <t>BTG PACTUAL S&amp;P 500 FUTURES QUANTO BRL FUNDO DE ÍNDICE</t>
        </is>
      </c>
      <c r="F1502" s="17" t="inlineStr">
        <is>
          <t>mar/26</t>
        </is>
      </c>
      <c r="G1502" s="13" t="n">
        <v>65875031.07</v>
      </c>
      <c r="H1502" s="13" t="n">
        <v>0</v>
      </c>
      <c r="I1502" s="13" t="n">
        <v>0</v>
      </c>
      <c r="J1502" s="13" t="n">
        <v>65875031.07</v>
      </c>
      <c r="K1502" s="13" t="n">
        <v>194184399.57</v>
      </c>
      <c r="L1502" s="13" t="n">
        <v>249652721.44</v>
      </c>
      <c r="M1502" s="13" t="n">
        <v>55468321.87</v>
      </c>
      <c r="N1502" s="13" t="n">
        <v>-10406709.2</v>
      </c>
      <c r="O1502" s="11" t="n">
        <v>22</v>
      </c>
      <c r="P1502" s="11" t="n"/>
      <c r="Q1502" s="17" t="inlineStr">
        <is>
          <t>acelerando</t>
        </is>
      </c>
      <c r="R1502" s="17" t="inlineStr">
        <is>
          <t>informe diário</t>
        </is>
      </c>
      <c r="S1502" s="17" t="inlineStr">
        <is>
          <t>63.175.655/0001-10</t>
        </is>
      </c>
    </row>
    <row r="1503">
      <c r="A1503" s="17" t="inlineStr">
        <is>
          <t>Internacional</t>
        </is>
      </c>
      <c r="B1503" s="17" t="inlineStr">
        <is>
          <t>S&amp;P 500</t>
        </is>
      </c>
      <c r="C1503" s="17" t="inlineStr">
        <is>
          <t>BTG Pactual</t>
        </is>
      </c>
      <c r="D1503" s="17" t="inlineStr">
        <is>
          <t>SPBZ11</t>
        </is>
      </c>
      <c r="E1503" s="17" t="inlineStr">
        <is>
          <t>BTG PACTUAL S&amp;P 500 FUTURES QUANTO BRL FUNDO DE ÍNDICE</t>
        </is>
      </c>
      <c r="F1503" s="17" t="inlineStr">
        <is>
          <t>abr/26</t>
        </is>
      </c>
      <c r="G1503" s="13" t="n">
        <v>263361895.03</v>
      </c>
      <c r="H1503" s="13" t="n">
        <v>0</v>
      </c>
      <c r="I1503" s="13" t="n">
        <v>0</v>
      </c>
      <c r="J1503" s="13" t="n">
        <v>263361895.03</v>
      </c>
      <c r="K1503" s="13" t="n">
        <v>249652721.44</v>
      </c>
      <c r="L1503" s="13" t="n">
        <v>550763699.6900001</v>
      </c>
      <c r="M1503" s="13" t="n">
        <v>301110978.25</v>
      </c>
      <c r="N1503" s="13" t="n">
        <v>37749083.22</v>
      </c>
      <c r="O1503" s="11" t="n">
        <v>20</v>
      </c>
      <c r="P1503" s="11" t="n"/>
      <c r="Q1503" s="17" t="inlineStr">
        <is>
          <t>acelerando</t>
        </is>
      </c>
      <c r="R1503" s="17" t="inlineStr">
        <is>
          <t>informe diário</t>
        </is>
      </c>
      <c r="S1503" s="17" t="inlineStr">
        <is>
          <t>63.175.655/0001-10</t>
        </is>
      </c>
    </row>
    <row r="1504">
      <c r="A1504" s="17" t="inlineStr">
        <is>
          <t>Internacional</t>
        </is>
      </c>
      <c r="B1504" s="17" t="inlineStr">
        <is>
          <t>S&amp;P 500</t>
        </is>
      </c>
      <c r="C1504" s="17" t="inlineStr">
        <is>
          <t>BTG Pactual</t>
        </is>
      </c>
      <c r="D1504" s="17" t="inlineStr">
        <is>
          <t>SPBZ11</t>
        </is>
      </c>
      <c r="E1504" s="17" t="inlineStr">
        <is>
          <t>BTG PACTUAL S&amp;P 500 FUTURES QUANTO BRL FUNDO DE ÍNDICE</t>
        </is>
      </c>
      <c r="F1504" s="17" t="inlineStr">
        <is>
          <t>mai/26</t>
        </is>
      </c>
      <c r="G1504" s="13" t="n">
        <v>22814278.93</v>
      </c>
      <c r="H1504" s="13" t="n">
        <v>0</v>
      </c>
      <c r="I1504" s="13" t="n">
        <v>0</v>
      </c>
      <c r="J1504" s="13" t="n">
        <v>22814278.93</v>
      </c>
      <c r="K1504" s="13" t="n">
        <v>550763699.6900001</v>
      </c>
      <c r="L1504" s="13" t="n">
        <v>606541233.0700001</v>
      </c>
      <c r="M1504" s="13" t="n">
        <v>55777533.38</v>
      </c>
      <c r="N1504" s="13" t="n">
        <v>32963254.45</v>
      </c>
      <c r="O1504" s="11" t="n">
        <v>20</v>
      </c>
      <c r="P1504" s="11" t="n"/>
      <c r="Q1504" s="17" t="inlineStr">
        <is>
          <t>captando</t>
        </is>
      </c>
      <c r="R1504" s="17" t="inlineStr">
        <is>
          <t>informe diário</t>
        </is>
      </c>
      <c r="S1504" s="17" t="inlineStr">
        <is>
          <t>63.175.655/0001-10</t>
        </is>
      </c>
    </row>
    <row r="1505">
      <c r="A1505" s="17" t="inlineStr">
        <is>
          <t>Internacional</t>
        </is>
      </c>
      <c r="B1505" s="17" t="inlineStr">
        <is>
          <t>S&amp;P 500</t>
        </is>
      </c>
      <c r="C1505" s="17" t="inlineStr">
        <is>
          <t>BTG Pactual</t>
        </is>
      </c>
      <c r="D1505" s="17" t="inlineStr">
        <is>
          <t>SPBZ11</t>
        </is>
      </c>
      <c r="E1505" s="17" t="inlineStr">
        <is>
          <t>BTG PACTUAL S&amp;P 500 FUTURES QUANTO BRL FUNDO DE ÍNDICE</t>
        </is>
      </c>
      <c r="F1505" s="17" t="inlineStr">
        <is>
          <t>jun/26</t>
        </is>
      </c>
      <c r="G1505" s="13" t="n">
        <v>182236410.73</v>
      </c>
      <c r="H1505" s="13" t="n">
        <v>0</v>
      </c>
      <c r="I1505" s="13" t="n">
        <v>76407937.28</v>
      </c>
      <c r="J1505" s="13" t="n">
        <v>258644348.01</v>
      </c>
      <c r="K1505" s="13" t="n">
        <v>606541233.0700001</v>
      </c>
      <c r="L1505" s="13" t="n">
        <v>866809258.26</v>
      </c>
      <c r="M1505" s="13" t="n">
        <v>260268025.19</v>
      </c>
      <c r="N1505" s="13" t="n">
        <v>1623677.180000007</v>
      </c>
      <c r="O1505" s="11" t="n">
        <v>20</v>
      </c>
      <c r="P1505" s="11" t="n">
        <v>1</v>
      </c>
      <c r="Q1505" s="17" t="inlineStr">
        <is>
          <t>acelerando</t>
        </is>
      </c>
      <c r="R1505" s="17" t="inlineStr">
        <is>
          <t>informe diário</t>
        </is>
      </c>
      <c r="S1505" s="17" t="inlineStr">
        <is>
          <t>63.175.655/0001-10</t>
        </is>
      </c>
    </row>
    <row r="1506">
      <c r="A1506" s="17" t="inlineStr">
        <is>
          <t>Internacional</t>
        </is>
      </c>
      <c r="B1506" s="17" t="inlineStr">
        <is>
          <t>S&amp;P 500</t>
        </is>
      </c>
      <c r="C1506" s="17" t="inlineStr">
        <is>
          <t>BTG Pactual</t>
        </is>
      </c>
      <c r="D1506" s="17" t="inlineStr">
        <is>
          <t>SPBZ11</t>
        </is>
      </c>
      <c r="E1506" s="17" t="inlineStr">
        <is>
          <t>BTG PACTUAL S&amp;P 500 FUTURES QUANTO BRL FUNDO DE ÍNDICE</t>
        </is>
      </c>
      <c r="F1506" s="17" t="inlineStr">
        <is>
          <t>jul/26</t>
        </is>
      </c>
      <c r="G1506" s="13" t="n">
        <v>543854209.61</v>
      </c>
      <c r="H1506" s="13" t="n">
        <v>0</v>
      </c>
      <c r="I1506" s="13" t="n">
        <v>0</v>
      </c>
      <c r="J1506" s="13" t="n">
        <v>543854209.61</v>
      </c>
      <c r="K1506" s="13" t="n">
        <v>866809258.26</v>
      </c>
      <c r="L1506" s="13" t="n">
        <v>1422479386.38</v>
      </c>
      <c r="M1506" s="13" t="n">
        <v>555670128.12</v>
      </c>
      <c r="N1506" s="13" t="n">
        <v>11815918.50999999</v>
      </c>
      <c r="O1506" s="11" t="n">
        <v>23</v>
      </c>
      <c r="P1506" s="11" t="n"/>
      <c r="Q1506" s="17" t="inlineStr">
        <is>
          <t>acelerando</t>
        </is>
      </c>
      <c r="R1506" s="17" t="inlineStr">
        <is>
          <t>informe diário</t>
        </is>
      </c>
      <c r="S1506" s="17" t="inlineStr">
        <is>
          <t>63.175.655/0001-10</t>
        </is>
      </c>
    </row>
    <row r="1507">
      <c r="A1507" s="17" t="inlineStr">
        <is>
          <t>Internacional</t>
        </is>
      </c>
      <c r="B1507" s="17" t="inlineStr">
        <is>
          <t>S&amp;P 500</t>
        </is>
      </c>
      <c r="C1507" s="17" t="inlineStr">
        <is>
          <t>BTG Pactual</t>
        </is>
      </c>
      <c r="D1507" s="17" t="inlineStr">
        <is>
          <t>SPBZ11</t>
        </is>
      </c>
      <c r="E1507" s="17" t="inlineStr">
        <is>
          <t>BTG PACTUAL S&amp;P 500 FUTURES QUANTO BRL FUNDO DE ÍNDICE</t>
        </is>
      </c>
      <c r="F1507" s="17" t="inlineStr">
        <is>
          <t>ago/26</t>
        </is>
      </c>
      <c r="G1507" s="13" t="n">
        <v>308834491.27</v>
      </c>
      <c r="H1507" s="13" t="n">
        <v>43817096.22</v>
      </c>
      <c r="I1507" s="13" t="n">
        <v>0</v>
      </c>
      <c r="J1507" s="13" t="n">
        <v>265017395.05</v>
      </c>
      <c r="K1507" s="13" t="n">
        <v>1422479386.38</v>
      </c>
      <c r="L1507" s="13" t="n">
        <v>1736571557.02</v>
      </c>
      <c r="M1507" s="13" t="n">
        <v>314092170.64</v>
      </c>
      <c r="N1507" s="13" t="n">
        <v>49074775.58999997</v>
      </c>
      <c r="O1507" s="11" t="n">
        <v>21</v>
      </c>
      <c r="P1507" s="11" t="n"/>
      <c r="Q1507" s="17" t="inlineStr">
        <is>
          <t>captando</t>
        </is>
      </c>
      <c r="R1507" s="17" t="inlineStr">
        <is>
          <t>informe diário</t>
        </is>
      </c>
      <c r="S1507" s="17" t="inlineStr">
        <is>
          <t>63.175.655/0001-10</t>
        </is>
      </c>
    </row>
    <row r="1508">
      <c r="A1508" s="17" t="inlineStr">
        <is>
          <t>Internacional</t>
        </is>
      </c>
      <c r="B1508" s="17" t="inlineStr">
        <is>
          <t>S&amp;P 500</t>
        </is>
      </c>
      <c r="C1508" s="17" t="inlineStr">
        <is>
          <t>Itaú Asset (It Now)</t>
        </is>
      </c>
      <c r="D1508" s="17" t="inlineStr">
        <is>
          <t>SPXR11</t>
        </is>
      </c>
      <c r="E1508" s="17" t="inlineStr">
        <is>
          <t>IT NOW S&amp;P 500 FUTURES QUANTO BRL FUNDO DE ÍNDICE - RESPONSABILIDADE LIMITADA</t>
        </is>
      </c>
      <c r="F1508" s="17" t="inlineStr">
        <is>
          <t>set/25</t>
        </is>
      </c>
      <c r="G1508" s="13" t="n">
        <v>12132081.3</v>
      </c>
      <c r="H1508" s="13" t="n">
        <v>81651958.8</v>
      </c>
      <c r="I1508" s="13" t="n">
        <v>0</v>
      </c>
      <c r="J1508" s="13" t="n">
        <v>-69519877.5</v>
      </c>
      <c r="K1508" s="13" t="n">
        <v>3149711054.05</v>
      </c>
      <c r="L1508" s="13" t="n">
        <v>3216471873.45</v>
      </c>
      <c r="M1508" s="13" t="n">
        <v>66760819.4</v>
      </c>
      <c r="N1508" s="13" t="n">
        <v>136280696.9</v>
      </c>
      <c r="O1508" s="11" t="n">
        <v>22</v>
      </c>
      <c r="P1508" s="11" t="n"/>
      <c r="Q1508" s="17" t="inlineStr">
        <is>
          <t>virou saída</t>
        </is>
      </c>
      <c r="R1508" s="17" t="inlineStr">
        <is>
          <t>informe diário</t>
        </is>
      </c>
      <c r="S1508" s="17" t="inlineStr">
        <is>
          <t>58.022.660/0001-53</t>
        </is>
      </c>
    </row>
    <row r="1509">
      <c r="A1509" s="17" t="inlineStr">
        <is>
          <t>Internacional</t>
        </is>
      </c>
      <c r="B1509" s="17" t="inlineStr">
        <is>
          <t>S&amp;P 500</t>
        </is>
      </c>
      <c r="C1509" s="17" t="inlineStr">
        <is>
          <t>Itaú Asset (It Now)</t>
        </is>
      </c>
      <c r="D1509" s="17" t="inlineStr">
        <is>
          <t>SPXR11</t>
        </is>
      </c>
      <c r="E1509" s="17" t="inlineStr">
        <is>
          <t>IT NOW S&amp;P 500 FUTURES QUANTO BRL FUNDO DE ÍNDICE - RESPONSABILIDADE LIMITADA</t>
        </is>
      </c>
      <c r="F1509" s="17" t="inlineStr">
        <is>
          <t>out/25</t>
        </is>
      </c>
      <c r="G1509" s="13" t="n">
        <v>86244678.81999999</v>
      </c>
      <c r="H1509" s="13" t="n">
        <v>37301447.83</v>
      </c>
      <c r="I1509" s="13" t="n">
        <v>0</v>
      </c>
      <c r="J1509" s="13" t="n">
        <v>48943230.99</v>
      </c>
      <c r="K1509" s="13" t="n">
        <v>3216471873.45</v>
      </c>
      <c r="L1509" s="13" t="n">
        <v>3368150414.55</v>
      </c>
      <c r="M1509" s="13" t="n">
        <v>151678541.1</v>
      </c>
      <c r="N1509" s="13" t="n">
        <v>102735310.11</v>
      </c>
      <c r="O1509" s="11" t="n">
        <v>23</v>
      </c>
      <c r="P1509" s="11" t="n"/>
      <c r="Q1509" s="17" t="inlineStr">
        <is>
          <t>captando</t>
        </is>
      </c>
      <c r="R1509" s="17" t="inlineStr">
        <is>
          <t>informe diário</t>
        </is>
      </c>
      <c r="S1509" s="17" t="inlineStr">
        <is>
          <t>58.022.660/0001-53</t>
        </is>
      </c>
    </row>
    <row r="1510">
      <c r="A1510" s="17" t="inlineStr">
        <is>
          <t>Internacional</t>
        </is>
      </c>
      <c r="B1510" s="17" t="inlineStr">
        <is>
          <t>S&amp;P 500</t>
        </is>
      </c>
      <c r="C1510" s="17" t="inlineStr">
        <is>
          <t>Itaú Asset (It Now)</t>
        </is>
      </c>
      <c r="D1510" s="17" t="inlineStr">
        <is>
          <t>SPXR11</t>
        </is>
      </c>
      <c r="E1510" s="17" t="inlineStr">
        <is>
          <t>IT NOW S&amp;P 500 FUTURES QUANTO BRL FUNDO DE ÍNDICE - RESPONSABILIDADE LIMITADA</t>
        </is>
      </c>
      <c r="F1510" s="17" t="inlineStr">
        <is>
          <t>nov/25</t>
        </is>
      </c>
      <c r="G1510" s="13" t="n">
        <v>83538579.5</v>
      </c>
      <c r="H1510" s="13" t="n">
        <v>21711000.36</v>
      </c>
      <c r="I1510" s="13" t="n">
        <v>0</v>
      </c>
      <c r="J1510" s="13" t="n">
        <v>61827579.14</v>
      </c>
      <c r="K1510" s="13" t="n">
        <v>3368150414.55</v>
      </c>
      <c r="L1510" s="13" t="n">
        <v>3442668433.75</v>
      </c>
      <c r="M1510" s="13" t="n">
        <v>74518019.2</v>
      </c>
      <c r="N1510" s="13" t="n">
        <v>12690440.06</v>
      </c>
      <c r="O1510" s="11" t="n">
        <v>19</v>
      </c>
      <c r="P1510" s="11" t="n"/>
      <c r="Q1510" s="17" t="inlineStr">
        <is>
          <t>acelerando</t>
        </is>
      </c>
      <c r="R1510" s="17" t="inlineStr">
        <is>
          <t>informe diário</t>
        </is>
      </c>
      <c r="S1510" s="17" t="inlineStr">
        <is>
          <t>58.022.660/0001-53</t>
        </is>
      </c>
    </row>
    <row r="1511">
      <c r="A1511" s="17" t="inlineStr">
        <is>
          <t>Internacional</t>
        </is>
      </c>
      <c r="B1511" s="17" t="inlineStr">
        <is>
          <t>S&amp;P 500</t>
        </is>
      </c>
      <c r="C1511" s="17" t="inlineStr">
        <is>
          <t>Itaú Asset (It Now)</t>
        </is>
      </c>
      <c r="D1511" s="17" t="inlineStr">
        <is>
          <t>SPXR11</t>
        </is>
      </c>
      <c r="E1511" s="17" t="inlineStr">
        <is>
          <t>IT NOW S&amp;P 500 FUTURES QUANTO BRL FUNDO DE ÍNDICE - RESPONSABILIDADE LIMITADA</t>
        </is>
      </c>
      <c r="F1511" s="17" t="inlineStr">
        <is>
          <t>dez/25</t>
        </is>
      </c>
      <c r="G1511" s="13" t="n">
        <v>37748153.79</v>
      </c>
      <c r="H1511" s="13" t="n">
        <v>18654994.14</v>
      </c>
      <c r="I1511" s="13" t="n">
        <v>0</v>
      </c>
      <c r="J1511" s="13" t="n">
        <v>19093159.65</v>
      </c>
      <c r="K1511" s="13" t="n">
        <v>3442668433.75</v>
      </c>
      <c r="L1511" s="13" t="n">
        <v>3527961668.2</v>
      </c>
      <c r="M1511" s="13" t="n">
        <v>85293234.45</v>
      </c>
      <c r="N1511" s="13" t="n">
        <v>66200074.8</v>
      </c>
      <c r="O1511" s="11" t="n">
        <v>22</v>
      </c>
      <c r="P1511" s="11" t="n"/>
      <c r="Q1511" s="17" t="inlineStr">
        <is>
          <t>captando</t>
        </is>
      </c>
      <c r="R1511" s="17" t="inlineStr">
        <is>
          <t>informe diário</t>
        </is>
      </c>
      <c r="S1511" s="17" t="inlineStr">
        <is>
          <t>58.022.660/0001-53</t>
        </is>
      </c>
    </row>
    <row r="1512">
      <c r="A1512" s="17" t="inlineStr">
        <is>
          <t>Internacional</t>
        </is>
      </c>
      <c r="B1512" s="17" t="inlineStr">
        <is>
          <t>S&amp;P 500</t>
        </is>
      </c>
      <c r="C1512" s="17" t="inlineStr">
        <is>
          <t>Itaú Asset (It Now)</t>
        </is>
      </c>
      <c r="D1512" s="17" t="inlineStr">
        <is>
          <t>SPXR11</t>
        </is>
      </c>
      <c r="E1512" s="17" t="inlineStr">
        <is>
          <t>IT NOW S&amp;P 500 FUTURES QUANTO BRL FUNDO DE ÍNDICE - RESPONSABILIDADE LIMITADA</t>
        </is>
      </c>
      <c r="F1512" s="17" t="inlineStr">
        <is>
          <t>jan/26</t>
        </is>
      </c>
      <c r="G1512" s="13" t="n">
        <v>150933223.23</v>
      </c>
      <c r="H1512" s="13" t="n">
        <v>0</v>
      </c>
      <c r="I1512" s="13" t="n">
        <v>96515425</v>
      </c>
      <c r="J1512" s="13" t="n">
        <v>247448648.23</v>
      </c>
      <c r="K1512" s="13" t="n">
        <v>3527961668.2</v>
      </c>
      <c r="L1512" s="13" t="n">
        <v>3824238854.2</v>
      </c>
      <c r="M1512" s="13" t="n">
        <v>296277186</v>
      </c>
      <c r="N1512" s="13" t="n">
        <v>48828537.77000001</v>
      </c>
      <c r="O1512" s="11" t="n">
        <v>21</v>
      </c>
      <c r="P1512" s="11" t="n">
        <v>6</v>
      </c>
      <c r="Q1512" s="17" t="inlineStr">
        <is>
          <t>acelerando</t>
        </is>
      </c>
      <c r="R1512" s="17" t="inlineStr">
        <is>
          <t>informe diário</t>
        </is>
      </c>
      <c r="S1512" s="17" t="inlineStr">
        <is>
          <t>58.022.660/0001-53</t>
        </is>
      </c>
    </row>
    <row r="1513">
      <c r="A1513" s="17" t="inlineStr">
        <is>
          <t>Internacional</t>
        </is>
      </c>
      <c r="B1513" s="17" t="inlineStr">
        <is>
          <t>S&amp;P 500</t>
        </is>
      </c>
      <c r="C1513" s="17" t="inlineStr">
        <is>
          <t>Itaú Asset (It Now)</t>
        </is>
      </c>
      <c r="D1513" s="17" t="inlineStr">
        <is>
          <t>SPXR11</t>
        </is>
      </c>
      <c r="E1513" s="17" t="inlineStr">
        <is>
          <t>IT NOW S&amp;P 500 FUTURES QUANTO BRL FUNDO DE ÍNDICE - RESPONSABILIDADE LIMITADA</t>
        </is>
      </c>
      <c r="F1513" s="17" t="inlineStr">
        <is>
          <t>fev/26</t>
        </is>
      </c>
      <c r="G1513" s="13" t="n">
        <v>80286144.01000001</v>
      </c>
      <c r="H1513" s="13" t="n">
        <v>75182892.2</v>
      </c>
      <c r="I1513" s="13" t="n">
        <v>22509699.21</v>
      </c>
      <c r="J1513" s="13" t="n">
        <v>27612951.02</v>
      </c>
      <c r="K1513" s="13" t="n">
        <v>3824238854.2</v>
      </c>
      <c r="L1513" s="13" t="n">
        <v>3845325073.75</v>
      </c>
      <c r="M1513" s="13" t="n">
        <v>21086219.55</v>
      </c>
      <c r="N1513" s="13" t="n">
        <v>-6526731.469999999</v>
      </c>
      <c r="O1513" s="11" t="n">
        <v>17</v>
      </c>
      <c r="P1513" s="11" t="n">
        <v>1</v>
      </c>
      <c r="Q1513" s="17" t="inlineStr">
        <is>
          <t>captando</t>
        </is>
      </c>
      <c r="R1513" s="17" t="inlineStr">
        <is>
          <t>informe diário</t>
        </is>
      </c>
      <c r="S1513" s="17" t="inlineStr">
        <is>
          <t>58.022.660/0001-53</t>
        </is>
      </c>
    </row>
    <row r="1514">
      <c r="A1514" s="17" t="inlineStr">
        <is>
          <t>Internacional</t>
        </is>
      </c>
      <c r="B1514" s="17" t="inlineStr">
        <is>
          <t>S&amp;P 500</t>
        </is>
      </c>
      <c r="C1514" s="17" t="inlineStr">
        <is>
          <t>Itaú Asset (It Now)</t>
        </is>
      </c>
      <c r="D1514" s="17" t="inlineStr">
        <is>
          <t>SPXR11</t>
        </is>
      </c>
      <c r="E1514" s="17" t="inlineStr">
        <is>
          <t>IT NOW S&amp;P 500 FUTURES QUANTO BRL FUNDO DE ÍNDICE - RESPONSABILIDADE LIMITADA</t>
        </is>
      </c>
      <c r="F1514" s="17" t="inlineStr">
        <is>
          <t>mar/26</t>
        </is>
      </c>
      <c r="G1514" s="13" t="n">
        <v>49784913.37</v>
      </c>
      <c r="H1514" s="13" t="n">
        <v>136137041.95</v>
      </c>
      <c r="I1514" s="13" t="n">
        <v>0</v>
      </c>
      <c r="J1514" s="13" t="n">
        <v>-86352128.58</v>
      </c>
      <c r="K1514" s="13" t="n">
        <v>3845325073.75</v>
      </c>
      <c r="L1514" s="13" t="n">
        <v>3595721288</v>
      </c>
      <c r="M1514" s="13" t="n">
        <v>-249603785.75</v>
      </c>
      <c r="N1514" s="13" t="n">
        <v>-163251657.17</v>
      </c>
      <c r="O1514" s="11" t="n">
        <v>22</v>
      </c>
      <c r="P1514" s="11" t="n"/>
      <c r="Q1514" s="17" t="inlineStr">
        <is>
          <t>virou saída</t>
        </is>
      </c>
      <c r="R1514" s="17" t="inlineStr">
        <is>
          <t>informe diário</t>
        </is>
      </c>
      <c r="S1514" s="17" t="inlineStr">
        <is>
          <t>58.022.660/0001-53</t>
        </is>
      </c>
    </row>
    <row r="1515">
      <c r="A1515" s="17" t="inlineStr">
        <is>
          <t>Internacional</t>
        </is>
      </c>
      <c r="B1515" s="17" t="inlineStr">
        <is>
          <t>S&amp;P 500</t>
        </is>
      </c>
      <c r="C1515" s="17" t="inlineStr">
        <is>
          <t>Itaú Asset (It Now)</t>
        </is>
      </c>
      <c r="D1515" s="17" t="inlineStr">
        <is>
          <t>SPXR11</t>
        </is>
      </c>
      <c r="E1515" s="17" t="inlineStr">
        <is>
          <t>IT NOW S&amp;P 500 FUTURES QUANTO BRL FUNDO DE ÍNDICE - RESPONSABILIDADE LIMITADA</t>
        </is>
      </c>
      <c r="F1515" s="17" t="inlineStr">
        <is>
          <t>abr/26</t>
        </is>
      </c>
      <c r="G1515" s="13" t="n">
        <v>15363944.27</v>
      </c>
      <c r="H1515" s="13" t="n">
        <v>50057679.57</v>
      </c>
      <c r="I1515" s="13" t="n">
        <v>0</v>
      </c>
      <c r="J1515" s="13" t="n">
        <v>-34693735.3</v>
      </c>
      <c r="K1515" s="13" t="n">
        <v>3595721288</v>
      </c>
      <c r="L1515" s="13" t="n">
        <v>3969506752.5</v>
      </c>
      <c r="M1515" s="13" t="n">
        <v>373785464.5</v>
      </c>
      <c r="N1515" s="13" t="n">
        <v>408479199.8</v>
      </c>
      <c r="O1515" s="11" t="n">
        <v>20</v>
      </c>
      <c r="P1515" s="11" t="n"/>
      <c r="Q1515" s="17" t="inlineStr">
        <is>
          <t>saída persistente</t>
        </is>
      </c>
      <c r="R1515" s="17" t="inlineStr">
        <is>
          <t>informe diário</t>
        </is>
      </c>
      <c r="S1515" s="17" t="inlineStr">
        <is>
          <t>58.022.660/0001-53</t>
        </is>
      </c>
    </row>
    <row r="1516">
      <c r="A1516" s="17" t="inlineStr">
        <is>
          <t>Internacional</t>
        </is>
      </c>
      <c r="B1516" s="17" t="inlineStr">
        <is>
          <t>S&amp;P 500</t>
        </is>
      </c>
      <c r="C1516" s="17" t="inlineStr">
        <is>
          <t>Itaú Asset (It Now)</t>
        </is>
      </c>
      <c r="D1516" s="17" t="inlineStr">
        <is>
          <t>SPXR11</t>
        </is>
      </c>
      <c r="E1516" s="17" t="inlineStr">
        <is>
          <t>IT NOW S&amp;P 500 FUTURES QUANTO BRL FUNDO DE ÍNDICE - RESPONSABILIDADE LIMITADA</t>
        </is>
      </c>
      <c r="F1516" s="17" t="inlineStr">
        <is>
          <t>mai/26</t>
        </is>
      </c>
      <c r="G1516" s="13" t="n">
        <v>136501473.84</v>
      </c>
      <c r="H1516" s="13" t="n">
        <v>6831200.18</v>
      </c>
      <c r="I1516" s="13" t="n">
        <v>-0</v>
      </c>
      <c r="J1516" s="13" t="n">
        <v>129670273.66</v>
      </c>
      <c r="K1516" s="13" t="n">
        <v>3969506752.5</v>
      </c>
      <c r="L1516" s="13" t="n">
        <v>4335828358.75</v>
      </c>
      <c r="M1516" s="13" t="n">
        <v>366321606.25</v>
      </c>
      <c r="N1516" s="13" t="n">
        <v>236651332.59</v>
      </c>
      <c r="O1516" s="11" t="n">
        <v>20</v>
      </c>
      <c r="P1516" s="11" t="n"/>
      <c r="Q1516" s="17" t="inlineStr">
        <is>
          <t>captando</t>
        </is>
      </c>
      <c r="R1516" s="17" t="inlineStr">
        <is>
          <t>informe diário</t>
        </is>
      </c>
      <c r="S1516" s="17" t="inlineStr">
        <is>
          <t>58.022.660/0001-53</t>
        </is>
      </c>
    </row>
    <row r="1517">
      <c r="A1517" s="17" t="inlineStr">
        <is>
          <t>Internacional</t>
        </is>
      </c>
      <c r="B1517" s="17" t="inlineStr">
        <is>
          <t>S&amp;P 500</t>
        </is>
      </c>
      <c r="C1517" s="17" t="inlineStr">
        <is>
          <t>Itaú Asset (It Now)</t>
        </is>
      </c>
      <c r="D1517" s="17" t="inlineStr">
        <is>
          <t>SPXR11</t>
        </is>
      </c>
      <c r="E1517" s="17" t="inlineStr">
        <is>
          <t>IT NOW S&amp;P 500 FUTURES QUANTO BRL FUNDO DE ÍNDICE - RESPONSABILIDADE LIMITADA</t>
        </is>
      </c>
      <c r="F1517" s="17" t="inlineStr">
        <is>
          <t>jun/26</t>
        </is>
      </c>
      <c r="G1517" s="13" t="n">
        <v>111303443.88</v>
      </c>
      <c r="H1517" s="13" t="n">
        <v>0</v>
      </c>
      <c r="I1517" s="13" t="n">
        <v>0</v>
      </c>
      <c r="J1517" s="13" t="n">
        <v>111303443.88</v>
      </c>
      <c r="K1517" s="13" t="n">
        <v>4335828358.75</v>
      </c>
      <c r="L1517" s="13" t="n">
        <v>4429850813.9</v>
      </c>
      <c r="M1517" s="13" t="n">
        <v>94022455.15000001</v>
      </c>
      <c r="N1517" s="13" t="n">
        <v>-17280988.72999999</v>
      </c>
      <c r="O1517" s="11" t="n">
        <v>21</v>
      </c>
      <c r="P1517" s="11" t="n"/>
      <c r="Q1517" s="17" t="inlineStr">
        <is>
          <t>captando</t>
        </is>
      </c>
      <c r="R1517" s="17" t="inlineStr">
        <is>
          <t>informe diário</t>
        </is>
      </c>
      <c r="S1517" s="17" t="inlineStr">
        <is>
          <t>58.022.660/0001-53</t>
        </is>
      </c>
    </row>
    <row r="1518">
      <c r="A1518" s="17" t="inlineStr">
        <is>
          <t>Internacional</t>
        </is>
      </c>
      <c r="B1518" s="17" t="inlineStr">
        <is>
          <t>S&amp;P 500</t>
        </is>
      </c>
      <c r="C1518" s="17" t="inlineStr">
        <is>
          <t>Itaú Asset (It Now)</t>
        </is>
      </c>
      <c r="D1518" s="17" t="inlineStr">
        <is>
          <t>SPXR11</t>
        </is>
      </c>
      <c r="E1518" s="17" t="inlineStr">
        <is>
          <t>IT NOW S&amp;P 500 FUTURES QUANTO BRL FUNDO DE ÍNDICE - RESPONSABILIDADE LIMITADA</t>
        </is>
      </c>
      <c r="F1518" s="17" t="inlineStr">
        <is>
          <t>jul/26</t>
        </is>
      </c>
      <c r="G1518" s="13" t="n">
        <v>166478491.84</v>
      </c>
      <c r="H1518" s="13" t="n">
        <v>91066514.25</v>
      </c>
      <c r="I1518" s="13" t="n">
        <v>0</v>
      </c>
      <c r="J1518" s="13" t="n">
        <v>75411977.59</v>
      </c>
      <c r="K1518" s="13" t="n">
        <v>4429850813.9</v>
      </c>
      <c r="L1518" s="13" t="n">
        <v>4538816010.1</v>
      </c>
      <c r="M1518" s="13" t="n">
        <v>108965196.2</v>
      </c>
      <c r="N1518" s="13" t="n">
        <v>33553218.61</v>
      </c>
      <c r="O1518" s="11" t="n">
        <v>23</v>
      </c>
      <c r="P1518" s="11" t="n"/>
      <c r="Q1518" s="17" t="inlineStr">
        <is>
          <t>captando</t>
        </is>
      </c>
      <c r="R1518" s="17" t="inlineStr">
        <is>
          <t>informe diário</t>
        </is>
      </c>
      <c r="S1518" s="17" t="inlineStr">
        <is>
          <t>58.022.660/0001-53</t>
        </is>
      </c>
    </row>
    <row r="1519">
      <c r="A1519" s="17" t="inlineStr">
        <is>
          <t>Internacional</t>
        </is>
      </c>
      <c r="B1519" s="17" t="inlineStr">
        <is>
          <t>S&amp;P 500</t>
        </is>
      </c>
      <c r="C1519" s="17" t="inlineStr">
        <is>
          <t>Itaú Asset (It Now)</t>
        </is>
      </c>
      <c r="D1519" s="17" t="inlineStr">
        <is>
          <t>SPXR11</t>
        </is>
      </c>
      <c r="E1519" s="17" t="inlineStr">
        <is>
          <t>IT NOW S&amp;P 500 FUTURES QUANTO BRL FUNDO DE ÍNDICE - RESPONSABILIDADE LIMITADA</t>
        </is>
      </c>
      <c r="F1519" s="17" t="inlineStr">
        <is>
          <t>ago/26</t>
        </is>
      </c>
      <c r="G1519" s="13" t="n">
        <v>301000549.78</v>
      </c>
      <c r="H1519" s="13" t="n">
        <v>0</v>
      </c>
      <c r="I1519" s="13" t="n">
        <v>0</v>
      </c>
      <c r="J1519" s="13" t="n">
        <v>301000549.78</v>
      </c>
      <c r="K1519" s="13" t="n">
        <v>4538816010.1</v>
      </c>
      <c r="L1519" s="13" t="n">
        <v>4996693363.9</v>
      </c>
      <c r="M1519" s="13" t="n">
        <v>457877353.8</v>
      </c>
      <c r="N1519" s="13" t="n">
        <v>156876804.02</v>
      </c>
      <c r="O1519" s="11" t="n">
        <v>21</v>
      </c>
      <c r="P1519" s="11" t="n"/>
      <c r="Q1519" s="17" t="inlineStr">
        <is>
          <t>acelerando</t>
        </is>
      </c>
      <c r="R1519" s="17" t="inlineStr">
        <is>
          <t>informe diário</t>
        </is>
      </c>
      <c r="S1519" s="17" t="inlineStr">
        <is>
          <t>58.022.660/0001-53</t>
        </is>
      </c>
    </row>
    <row r="1520">
      <c r="A1520" s="17" t="inlineStr">
        <is>
          <t>Internacional</t>
        </is>
      </c>
      <c r="B1520" s="17" t="inlineStr">
        <is>
          <t>S&amp;P 500</t>
        </is>
      </c>
      <c r="C1520" s="17" t="inlineStr">
        <is>
          <t>XP (Trend)</t>
        </is>
      </c>
      <c r="D1520" s="17" t="inlineStr">
        <is>
          <t>SPXH11</t>
        </is>
      </c>
      <c r="E1520" s="17" t="inlineStr">
        <is>
          <t>TREND ETF S&amp;P 500 QUANTO CLASSE DE ÍNDICE - RESPONSABILIDADE LIMITADA</t>
        </is>
      </c>
      <c r="F1520" s="17" t="inlineStr">
        <is>
          <t>dez/25</t>
        </is>
      </c>
      <c r="G1520" s="13" t="n">
        <v>2500000</v>
      </c>
      <c r="H1520" s="13" t="n">
        <v>0</v>
      </c>
      <c r="I1520" s="13" t="n">
        <v>0</v>
      </c>
      <c r="J1520" s="13" t="n">
        <v>2500000</v>
      </c>
      <c r="K1520" s="13" t="n"/>
      <c r="L1520" s="13" t="n">
        <v>2489860.4</v>
      </c>
      <c r="M1520" s="13" t="n">
        <v>2489860.4</v>
      </c>
      <c r="N1520" s="13" t="n">
        <v>-10139.60000000009</v>
      </c>
      <c r="O1520" s="11" t="n">
        <v>4</v>
      </c>
      <c r="P1520" s="11" t="n"/>
      <c r="Q1520" s="17" t="inlineStr">
        <is>
          <t>captando</t>
        </is>
      </c>
      <c r="R1520" s="17" t="inlineStr">
        <is>
          <t>estreia</t>
        </is>
      </c>
      <c r="S1520" s="17" t="inlineStr">
        <is>
          <t>63.747.287/0001-38</t>
        </is>
      </c>
    </row>
    <row r="1521">
      <c r="A1521" s="17" t="inlineStr">
        <is>
          <t>Internacional</t>
        </is>
      </c>
      <c r="B1521" s="17" t="inlineStr">
        <is>
          <t>S&amp;P 500</t>
        </is>
      </c>
      <c r="C1521" s="17" t="inlineStr">
        <is>
          <t>XP (Trend)</t>
        </is>
      </c>
      <c r="D1521" s="17" t="inlineStr">
        <is>
          <t>SPXH11</t>
        </is>
      </c>
      <c r="E1521" s="17" t="inlineStr">
        <is>
          <t>TREND ETF S&amp;P 500 QUANTO CLASSE DE ÍNDICE - RESPONSABILIDADE LIMITADA</t>
        </is>
      </c>
      <c r="F1521" s="17" t="inlineStr">
        <is>
          <t>jan/26</t>
        </is>
      </c>
      <c r="G1521" s="13" t="n">
        <v>0</v>
      </c>
      <c r="H1521" s="13" t="n">
        <v>0</v>
      </c>
      <c r="I1521" s="13" t="n">
        <v>0</v>
      </c>
      <c r="J1521" s="13" t="n">
        <v>0</v>
      </c>
      <c r="K1521" s="13" t="n">
        <v>2489860.4</v>
      </c>
      <c r="L1521" s="13" t="n">
        <v>2523136.29</v>
      </c>
      <c r="M1521" s="13" t="n">
        <v>33275.89</v>
      </c>
      <c r="N1521" s="13" t="n">
        <v>33275.89</v>
      </c>
      <c r="O1521" s="11" t="n">
        <v>21</v>
      </c>
      <c r="P1521" s="11" t="n"/>
      <c r="Q1521" s="17" t="inlineStr">
        <is>
          <t>sem movimento</t>
        </is>
      </c>
      <c r="R1521" s="17" t="inlineStr">
        <is>
          <t>informe diário</t>
        </is>
      </c>
      <c r="S1521" s="17" t="inlineStr">
        <is>
          <t>63.747.287/0001-38</t>
        </is>
      </c>
    </row>
    <row r="1522">
      <c r="A1522" s="17" t="inlineStr">
        <is>
          <t>Internacional</t>
        </is>
      </c>
      <c r="B1522" s="17" t="inlineStr">
        <is>
          <t>S&amp;P 500</t>
        </is>
      </c>
      <c r="C1522" s="17" t="inlineStr">
        <is>
          <t>XP (Trend)</t>
        </is>
      </c>
      <c r="D1522" s="17" t="inlineStr">
        <is>
          <t>SPXH11</t>
        </is>
      </c>
      <c r="E1522" s="17" t="inlineStr">
        <is>
          <t>TREND ETF S&amp;P 500 QUANTO CLASSE DE ÍNDICE - RESPONSABILIDADE LIMITADA</t>
        </is>
      </c>
      <c r="F1522" s="17" t="inlineStr">
        <is>
          <t>fev/26</t>
        </is>
      </c>
      <c r="G1522" s="13" t="n">
        <v>42802674.6</v>
      </c>
      <c r="H1522" s="13" t="n">
        <v>0</v>
      </c>
      <c r="I1522" s="13" t="n">
        <v>0</v>
      </c>
      <c r="J1522" s="13" t="n">
        <v>42802674.6</v>
      </c>
      <c r="K1522" s="13" t="n">
        <v>2523136.29</v>
      </c>
      <c r="L1522" s="13" t="n">
        <v>45347502.92</v>
      </c>
      <c r="M1522" s="13" t="n">
        <v>42824366.63</v>
      </c>
      <c r="N1522" s="13" t="n">
        <v>21692.03000000119</v>
      </c>
      <c r="O1522" s="11" t="n">
        <v>18</v>
      </c>
      <c r="P1522" s="11" t="n"/>
      <c r="Q1522" s="17" t="inlineStr">
        <is>
          <t>captando</t>
        </is>
      </c>
      <c r="R1522" s="17" t="inlineStr">
        <is>
          <t>informe diário</t>
        </is>
      </c>
      <c r="S1522" s="17" t="inlineStr">
        <is>
          <t>63.747.287/0001-38</t>
        </is>
      </c>
    </row>
    <row r="1523">
      <c r="A1523" s="17" t="inlineStr">
        <is>
          <t>Internacional</t>
        </is>
      </c>
      <c r="B1523" s="17" t="inlineStr">
        <is>
          <t>S&amp;P 500</t>
        </is>
      </c>
      <c r="C1523" s="17" t="inlineStr">
        <is>
          <t>XP (Trend)</t>
        </is>
      </c>
      <c r="D1523" s="17" t="inlineStr">
        <is>
          <t>SPXH11</t>
        </is>
      </c>
      <c r="E1523" s="17" t="inlineStr">
        <is>
          <t>TREND ETF S&amp;P 500 QUANTO CLASSE DE ÍNDICE - RESPONSABILIDADE LIMITADA</t>
        </is>
      </c>
      <c r="F1523" s="17" t="inlineStr">
        <is>
          <t>mar/26</t>
        </is>
      </c>
      <c r="G1523" s="13" t="n">
        <v>24641489.3</v>
      </c>
      <c r="H1523" s="13" t="n">
        <v>0</v>
      </c>
      <c r="I1523" s="13" t="n">
        <v>0</v>
      </c>
      <c r="J1523" s="13" t="n">
        <v>24641489.3</v>
      </c>
      <c r="K1523" s="13" t="n">
        <v>45347502.92</v>
      </c>
      <c r="L1523" s="13" t="n">
        <v>67461918.62</v>
      </c>
      <c r="M1523" s="13" t="n">
        <v>22114415.7</v>
      </c>
      <c r="N1523" s="13" t="n">
        <v>-2527073.600000001</v>
      </c>
      <c r="O1523" s="11" t="n">
        <v>22</v>
      </c>
      <c r="P1523" s="11" t="n"/>
      <c r="Q1523" s="17" t="inlineStr">
        <is>
          <t>captando</t>
        </is>
      </c>
      <c r="R1523" s="17" t="inlineStr">
        <is>
          <t>informe diário</t>
        </is>
      </c>
      <c r="S1523" s="17" t="inlineStr">
        <is>
          <t>63.747.287/0001-38</t>
        </is>
      </c>
    </row>
    <row r="1524">
      <c r="A1524" s="17" t="inlineStr">
        <is>
          <t>Internacional</t>
        </is>
      </c>
      <c r="B1524" s="17" t="inlineStr">
        <is>
          <t>S&amp;P 500</t>
        </is>
      </c>
      <c r="C1524" s="17" t="inlineStr">
        <is>
          <t>XP (Trend)</t>
        </is>
      </c>
      <c r="D1524" s="17" t="inlineStr">
        <is>
          <t>SPXH11</t>
        </is>
      </c>
      <c r="E1524" s="17" t="inlineStr">
        <is>
          <t>TREND ETF S&amp;P 500 QUANTO CLASSE DE ÍNDICE - RESPONSABILIDADE LIMITADA</t>
        </is>
      </c>
      <c r="F1524" s="17" t="inlineStr">
        <is>
          <t>abr/26</t>
        </is>
      </c>
      <c r="G1524" s="13" t="n">
        <v>26042805.15</v>
      </c>
      <c r="H1524" s="13" t="n">
        <v>0</v>
      </c>
      <c r="I1524" s="13" t="n">
        <v>0</v>
      </c>
      <c r="J1524" s="13" t="n">
        <v>26042805.15</v>
      </c>
      <c r="K1524" s="13" t="n">
        <v>67461918.62</v>
      </c>
      <c r="L1524" s="13" t="n">
        <v>101934081.2</v>
      </c>
      <c r="M1524" s="13" t="n">
        <v>34472162.58</v>
      </c>
      <c r="N1524" s="13" t="n">
        <v>8429357.43</v>
      </c>
      <c r="O1524" s="11" t="n">
        <v>20</v>
      </c>
      <c r="P1524" s="11" t="n"/>
      <c r="Q1524" s="17" t="inlineStr">
        <is>
          <t>acelerando</t>
        </is>
      </c>
      <c r="R1524" s="17" t="inlineStr">
        <is>
          <t>informe diário</t>
        </is>
      </c>
      <c r="S1524" s="17" t="inlineStr">
        <is>
          <t>63.747.287/0001-38</t>
        </is>
      </c>
    </row>
    <row r="1525">
      <c r="A1525" s="17" t="inlineStr">
        <is>
          <t>Internacional</t>
        </is>
      </c>
      <c r="B1525" s="17" t="inlineStr">
        <is>
          <t>S&amp;P 500</t>
        </is>
      </c>
      <c r="C1525" s="17" t="inlineStr">
        <is>
          <t>XP (Trend)</t>
        </is>
      </c>
      <c r="D1525" s="17" t="inlineStr">
        <is>
          <t>SPXH11</t>
        </is>
      </c>
      <c r="E1525" s="17" t="inlineStr">
        <is>
          <t>TREND ETF S&amp;P 500 QUANTO CLASSE DE ÍNDICE - RESPONSABILIDADE LIMITADA</t>
        </is>
      </c>
      <c r="F1525" s="17" t="inlineStr">
        <is>
          <t>mai/26</t>
        </is>
      </c>
      <c r="G1525" s="13" t="n">
        <v>38548701.15</v>
      </c>
      <c r="H1525" s="13" t="n">
        <v>0</v>
      </c>
      <c r="I1525" s="13" t="n">
        <v>0</v>
      </c>
      <c r="J1525" s="13" t="n">
        <v>38548701.15</v>
      </c>
      <c r="K1525" s="13" t="n">
        <v>101934081.2</v>
      </c>
      <c r="L1525" s="13" t="n">
        <v>147636556.66</v>
      </c>
      <c r="M1525" s="13" t="n">
        <v>45702475.46</v>
      </c>
      <c r="N1525" s="13" t="n">
        <v>7153774.310000002</v>
      </c>
      <c r="O1525" s="11" t="n">
        <v>20</v>
      </c>
      <c r="P1525" s="11" t="n"/>
      <c r="Q1525" s="17" t="inlineStr">
        <is>
          <t>acelerando</t>
        </is>
      </c>
      <c r="R1525" s="17" t="inlineStr">
        <is>
          <t>informe diário</t>
        </is>
      </c>
      <c r="S1525" s="17" t="inlineStr">
        <is>
          <t>63.747.287/0001-38</t>
        </is>
      </c>
    </row>
    <row r="1526">
      <c r="A1526" s="17" t="inlineStr">
        <is>
          <t>Internacional</t>
        </is>
      </c>
      <c r="B1526" s="17" t="inlineStr">
        <is>
          <t>S&amp;P 500</t>
        </is>
      </c>
      <c r="C1526" s="17" t="inlineStr">
        <is>
          <t>XP (Trend)</t>
        </is>
      </c>
      <c r="D1526" s="17" t="inlineStr">
        <is>
          <t>SPXH11</t>
        </is>
      </c>
      <c r="E1526" s="17" t="inlineStr">
        <is>
          <t>TREND ETF S&amp;P 500 QUANTO CLASSE DE ÍNDICE - RESPONSABILIDADE LIMITADA</t>
        </is>
      </c>
      <c r="F1526" s="17" t="inlineStr">
        <is>
          <t>jun/26</t>
        </is>
      </c>
      <c r="G1526" s="13" t="n">
        <v>58823271.65</v>
      </c>
      <c r="H1526" s="13" t="n">
        <v>0</v>
      </c>
      <c r="I1526" s="13" t="n">
        <v>0</v>
      </c>
      <c r="J1526" s="13" t="n">
        <v>58823271.65</v>
      </c>
      <c r="K1526" s="13" t="n">
        <v>147636556.66</v>
      </c>
      <c r="L1526" s="13" t="n">
        <v>206201344.3</v>
      </c>
      <c r="M1526" s="13" t="n">
        <v>58564787.64</v>
      </c>
      <c r="N1526" s="13" t="n">
        <v>-258484.0099999979</v>
      </c>
      <c r="O1526" s="11" t="n">
        <v>21</v>
      </c>
      <c r="P1526" s="11" t="n"/>
      <c r="Q1526" s="17" t="inlineStr">
        <is>
          <t>acelerando</t>
        </is>
      </c>
      <c r="R1526" s="17" t="inlineStr">
        <is>
          <t>informe diário</t>
        </is>
      </c>
      <c r="S1526" s="17" t="inlineStr">
        <is>
          <t>63.747.287/0001-38</t>
        </is>
      </c>
    </row>
    <row r="1527">
      <c r="A1527" s="17" t="inlineStr">
        <is>
          <t>Internacional</t>
        </is>
      </c>
      <c r="B1527" s="17" t="inlineStr">
        <is>
          <t>S&amp;P 500</t>
        </is>
      </c>
      <c r="C1527" s="17" t="inlineStr">
        <is>
          <t>XP (Trend)</t>
        </is>
      </c>
      <c r="D1527" s="17" t="inlineStr">
        <is>
          <t>SPXH11</t>
        </is>
      </c>
      <c r="E1527" s="17" t="inlineStr">
        <is>
          <t>TREND ETF S&amp;P 500 QUANTO CLASSE DE ÍNDICE - RESPONSABILIDADE LIMITADA</t>
        </is>
      </c>
      <c r="F1527" s="17" t="inlineStr">
        <is>
          <t>jul/26</t>
        </is>
      </c>
      <c r="G1527" s="13" t="n">
        <v>327220047</v>
      </c>
      <c r="H1527" s="13" t="n">
        <v>0</v>
      </c>
      <c r="I1527" s="13" t="n">
        <v>0</v>
      </c>
      <c r="J1527" s="13" t="n">
        <v>327220047</v>
      </c>
      <c r="K1527" s="13" t="n">
        <v>206201344.3</v>
      </c>
      <c r="L1527" s="13" t="n">
        <v>534937911.12</v>
      </c>
      <c r="M1527" s="13" t="n">
        <v>328736566.82</v>
      </c>
      <c r="N1527" s="13" t="n">
        <v>1516519.819999993</v>
      </c>
      <c r="O1527" s="11" t="n">
        <v>23</v>
      </c>
      <c r="P1527" s="11" t="n"/>
      <c r="Q1527" s="17" t="inlineStr">
        <is>
          <t>acelerando</t>
        </is>
      </c>
      <c r="R1527" s="17" t="inlineStr">
        <is>
          <t>informe diário</t>
        </is>
      </c>
      <c r="S1527" s="17" t="inlineStr">
        <is>
          <t>63.747.287/0001-38</t>
        </is>
      </c>
    </row>
    <row r="1528">
      <c r="A1528" s="17" t="inlineStr">
        <is>
          <t>Internacional</t>
        </is>
      </c>
      <c r="B1528" s="17" t="inlineStr">
        <is>
          <t>S&amp;P 500</t>
        </is>
      </c>
      <c r="C1528" s="17" t="inlineStr">
        <is>
          <t>XP (Trend)</t>
        </is>
      </c>
      <c r="D1528" s="17" t="inlineStr">
        <is>
          <t>SPXH11</t>
        </is>
      </c>
      <c r="E1528" s="17" t="inlineStr">
        <is>
          <t>TREND ETF S&amp;P 500 QUANTO CLASSE DE ÍNDICE - RESPONSABILIDADE LIMITADA</t>
        </is>
      </c>
      <c r="F1528" s="17" t="inlineStr">
        <is>
          <t>ago/26</t>
        </is>
      </c>
      <c r="G1528" s="13" t="n">
        <v>2935829.6</v>
      </c>
      <c r="H1528" s="13" t="n">
        <v>11658278.55</v>
      </c>
      <c r="I1528" s="13" t="n">
        <v>0</v>
      </c>
      <c r="J1528" s="13" t="n">
        <v>-8722448.949999999</v>
      </c>
      <c r="K1528" s="13" t="n">
        <v>534937911.12</v>
      </c>
      <c r="L1528" s="13" t="n">
        <v>544610524.83</v>
      </c>
      <c r="M1528" s="13" t="n">
        <v>9672613.710000001</v>
      </c>
      <c r="N1528" s="13" t="n">
        <v>18395062.66</v>
      </c>
      <c r="O1528" s="11" t="n">
        <v>21</v>
      </c>
      <c r="P1528" s="11" t="n"/>
      <c r="Q1528" s="17" t="inlineStr">
        <is>
          <t>virou saída</t>
        </is>
      </c>
      <c r="R1528" s="17" t="inlineStr">
        <is>
          <t>informe diário</t>
        </is>
      </c>
      <c r="S1528" s="17" t="inlineStr">
        <is>
          <t>63.747.287/0001-38</t>
        </is>
      </c>
    </row>
    <row r="1529">
      <c r="A1529" s="17" t="inlineStr">
        <is>
          <t>Internacional</t>
        </is>
      </c>
      <c r="B1529" s="17" t="inlineStr">
        <is>
          <t>S&amp;P 500</t>
        </is>
      </c>
      <c r="C1529" s="17" t="inlineStr">
        <is>
          <t>Itaú Asset (It Now)</t>
        </is>
      </c>
      <c r="D1529" s="17" t="inlineStr">
        <is>
          <t>SPXI11</t>
        </is>
      </c>
      <c r="E1529" s="17" t="inlineStr">
        <is>
          <t>IT NOW S&amp;P500® TRN FUNDO DE ÍNDICE RESPONSABILIDADE LIMITADA</t>
        </is>
      </c>
      <c r="F1529" s="17" t="inlineStr">
        <is>
          <t>set/25</t>
        </is>
      </c>
      <c r="G1529" s="13" t="n">
        <v>0</v>
      </c>
      <c r="H1529" s="13" t="n">
        <v>0</v>
      </c>
      <c r="I1529" s="13" t="n">
        <v>0</v>
      </c>
      <c r="J1529" s="13" t="n">
        <v>0</v>
      </c>
      <c r="K1529" s="13" t="n">
        <v>1076281494.99</v>
      </c>
      <c r="L1529" s="13" t="n">
        <v>1092509067.64</v>
      </c>
      <c r="M1529" s="13" t="n">
        <v>16227572.65</v>
      </c>
      <c r="N1529" s="13" t="n">
        <v>16227572.65</v>
      </c>
      <c r="O1529" s="11" t="n">
        <v>22</v>
      </c>
      <c r="P1529" s="11" t="n"/>
      <c r="Q1529" s="17" t="inlineStr">
        <is>
          <t>sem movimento</t>
        </is>
      </c>
      <c r="R1529" s="17" t="inlineStr">
        <is>
          <t>informe diário</t>
        </is>
      </c>
      <c r="S1529" s="17" t="inlineStr">
        <is>
          <t>17.036.289/0001-00</t>
        </is>
      </c>
    </row>
    <row r="1530">
      <c r="A1530" s="17" t="inlineStr">
        <is>
          <t>Internacional</t>
        </is>
      </c>
      <c r="B1530" s="17" t="inlineStr">
        <is>
          <t>S&amp;P 500</t>
        </is>
      </c>
      <c r="C1530" s="17" t="inlineStr">
        <is>
          <t>Itaú Asset (It Now)</t>
        </is>
      </c>
      <c r="D1530" s="17" t="inlineStr">
        <is>
          <t>SPXI11</t>
        </is>
      </c>
      <c r="E1530" s="17" t="inlineStr">
        <is>
          <t>IT NOW S&amp;P500® TRN FUNDO DE ÍNDICE RESPONSABILIDADE LIMITADA</t>
        </is>
      </c>
      <c r="F1530" s="17" t="inlineStr">
        <is>
          <t>out/25</t>
        </is>
      </c>
      <c r="G1530" s="13" t="n">
        <v>324022163.33</v>
      </c>
      <c r="H1530" s="13" t="n">
        <v>59253200.52</v>
      </c>
      <c r="I1530" s="13" t="n">
        <v>0</v>
      </c>
      <c r="J1530" s="13" t="n">
        <v>264768962.81</v>
      </c>
      <c r="K1530" s="13" t="n">
        <v>1092509067.64</v>
      </c>
      <c r="L1530" s="13" t="n">
        <v>1396023477.99</v>
      </c>
      <c r="M1530" s="13" t="n">
        <v>303514410.35</v>
      </c>
      <c r="N1530" s="13" t="n">
        <v>38745447.54000002</v>
      </c>
      <c r="O1530" s="11" t="n">
        <v>23</v>
      </c>
      <c r="P1530" s="11" t="n"/>
      <c r="Q1530" s="17" t="inlineStr">
        <is>
          <t>captando</t>
        </is>
      </c>
      <c r="R1530" s="17" t="inlineStr">
        <is>
          <t>informe diário</t>
        </is>
      </c>
      <c r="S1530" s="17" t="inlineStr">
        <is>
          <t>17.036.289/0001-00</t>
        </is>
      </c>
    </row>
    <row r="1531">
      <c r="A1531" s="17" t="inlineStr">
        <is>
          <t>Internacional</t>
        </is>
      </c>
      <c r="B1531" s="17" t="inlineStr">
        <is>
          <t>S&amp;P 500</t>
        </is>
      </c>
      <c r="C1531" s="17" t="inlineStr">
        <is>
          <t>Itaú Asset (It Now)</t>
        </is>
      </c>
      <c r="D1531" s="17" t="inlineStr">
        <is>
          <t>SPXI11</t>
        </is>
      </c>
      <c r="E1531" s="17" t="inlineStr">
        <is>
          <t>IT NOW S&amp;P500® TRN FUNDO DE ÍNDICE RESPONSABILIDADE LIMITADA</t>
        </is>
      </c>
      <c r="F1531" s="17" t="inlineStr">
        <is>
          <t>nov/25</t>
        </is>
      </c>
      <c r="G1531" s="13" t="n">
        <v>19942432.45</v>
      </c>
      <c r="H1531" s="13" t="n">
        <v>0</v>
      </c>
      <c r="I1531" s="13" t="n">
        <v>0</v>
      </c>
      <c r="J1531" s="13" t="n">
        <v>19942432.45</v>
      </c>
      <c r="K1531" s="13" t="n">
        <v>1396023477.99</v>
      </c>
      <c r="L1531" s="13" t="n">
        <v>1405524265.1</v>
      </c>
      <c r="M1531" s="13" t="n">
        <v>9500787.109999999</v>
      </c>
      <c r="N1531" s="13" t="n">
        <v>-10441645.34</v>
      </c>
      <c r="O1531" s="11" t="n">
        <v>19</v>
      </c>
      <c r="P1531" s="11" t="n"/>
      <c r="Q1531" s="17" t="inlineStr">
        <is>
          <t>captando</t>
        </is>
      </c>
      <c r="R1531" s="17" t="inlineStr">
        <is>
          <t>informe diário</t>
        </is>
      </c>
      <c r="S1531" s="17" t="inlineStr">
        <is>
          <t>17.036.289/0001-00</t>
        </is>
      </c>
    </row>
    <row r="1532">
      <c r="A1532" s="17" t="inlineStr">
        <is>
          <t>Internacional</t>
        </is>
      </c>
      <c r="B1532" s="17" t="inlineStr">
        <is>
          <t>S&amp;P 500</t>
        </is>
      </c>
      <c r="C1532" s="17" t="inlineStr">
        <is>
          <t>Itaú Asset (It Now)</t>
        </is>
      </c>
      <c r="D1532" s="17" t="inlineStr">
        <is>
          <t>SPXI11</t>
        </is>
      </c>
      <c r="E1532" s="17" t="inlineStr">
        <is>
          <t>IT NOW S&amp;P500® TRN FUNDO DE ÍNDICE RESPONSABILIDADE LIMITADA</t>
        </is>
      </c>
      <c r="F1532" s="17" t="inlineStr">
        <is>
          <t>dez/25</t>
        </is>
      </c>
      <c r="G1532" s="13" t="n">
        <v>0</v>
      </c>
      <c r="H1532" s="13" t="n">
        <v>39864891.3</v>
      </c>
      <c r="I1532" s="13" t="n">
        <v>0</v>
      </c>
      <c r="J1532" s="13" t="n">
        <v>-39864891.3</v>
      </c>
      <c r="K1532" s="13" t="n">
        <v>1405524265.1</v>
      </c>
      <c r="L1532" s="13" t="n">
        <v>1406622383.28</v>
      </c>
      <c r="M1532" s="13" t="n">
        <v>1098118.18</v>
      </c>
      <c r="N1532" s="13" t="n">
        <v>40963009.48</v>
      </c>
      <c r="O1532" s="11" t="n">
        <v>22</v>
      </c>
      <c r="P1532" s="11" t="n"/>
      <c r="Q1532" s="17" t="inlineStr">
        <is>
          <t>virou saída</t>
        </is>
      </c>
      <c r="R1532" s="17" t="inlineStr">
        <is>
          <t>informe diário</t>
        </is>
      </c>
      <c r="S1532" s="17" t="inlineStr">
        <is>
          <t>17.036.289/0001-00</t>
        </is>
      </c>
    </row>
    <row r="1533">
      <c r="A1533" s="17" t="inlineStr">
        <is>
          <t>Internacional</t>
        </is>
      </c>
      <c r="B1533" s="17" t="inlineStr">
        <is>
          <t>S&amp;P 500</t>
        </is>
      </c>
      <c r="C1533" s="17" t="inlineStr">
        <is>
          <t>Itaú Asset (It Now)</t>
        </is>
      </c>
      <c r="D1533" s="17" t="inlineStr">
        <is>
          <t>SPXI11</t>
        </is>
      </c>
      <c r="E1533" s="17" t="inlineStr">
        <is>
          <t>IT NOW S&amp;P500® TRN FUNDO DE ÍNDICE RESPONSABILIDADE LIMITADA</t>
        </is>
      </c>
      <c r="F1533" s="17" t="inlineStr">
        <is>
          <t>jan/26</t>
        </is>
      </c>
      <c r="G1533" s="13" t="n">
        <v>159460065.2</v>
      </c>
      <c r="H1533" s="13" t="n">
        <v>0</v>
      </c>
      <c r="I1533" s="13" t="n">
        <v>0</v>
      </c>
      <c r="J1533" s="13" t="n">
        <v>159460065.2</v>
      </c>
      <c r="K1533" s="13" t="n">
        <v>1406622383.28</v>
      </c>
      <c r="L1533" s="13" t="n">
        <v>1527084098.58</v>
      </c>
      <c r="M1533" s="13" t="n">
        <v>120461715.3</v>
      </c>
      <c r="N1533" s="13" t="n">
        <v>-38998349.89999999</v>
      </c>
      <c r="O1533" s="11" t="n">
        <v>21</v>
      </c>
      <c r="P1533" s="11" t="n"/>
      <c r="Q1533" s="17" t="inlineStr">
        <is>
          <t>captando</t>
        </is>
      </c>
      <c r="R1533" s="17" t="inlineStr">
        <is>
          <t>desdobramento de cotas</t>
        </is>
      </c>
      <c r="S1533" s="17" t="inlineStr">
        <is>
          <t>17.036.289/0001-00</t>
        </is>
      </c>
    </row>
    <row r="1534">
      <c r="A1534" s="17" t="inlineStr">
        <is>
          <t>Internacional</t>
        </is>
      </c>
      <c r="B1534" s="17" t="inlineStr">
        <is>
          <t>S&amp;P 500</t>
        </is>
      </c>
      <c r="C1534" s="17" t="inlineStr">
        <is>
          <t>Itaú Asset (It Now)</t>
        </is>
      </c>
      <c r="D1534" s="17" t="inlineStr">
        <is>
          <t>SPXI11</t>
        </is>
      </c>
      <c r="E1534" s="17" t="inlineStr">
        <is>
          <t>IT NOW S&amp;P500® TRN FUNDO DE ÍNDICE RESPONSABILIDADE LIMITADA</t>
        </is>
      </c>
      <c r="F1534" s="17" t="inlineStr">
        <is>
          <t>fev/26</t>
        </is>
      </c>
      <c r="G1534" s="13" t="n">
        <v>181845993.88</v>
      </c>
      <c r="H1534" s="13" t="n">
        <v>56067904.62</v>
      </c>
      <c r="I1534" s="13" t="n">
        <v>-0</v>
      </c>
      <c r="J1534" s="13" t="n">
        <v>125778089.26</v>
      </c>
      <c r="K1534" s="13" t="n">
        <v>1527084098.58</v>
      </c>
      <c r="L1534" s="13" t="n">
        <v>1602531400.5</v>
      </c>
      <c r="M1534" s="13" t="n">
        <v>75447301.92</v>
      </c>
      <c r="N1534" s="13" t="n">
        <v>-50330787.34</v>
      </c>
      <c r="O1534" s="11" t="n">
        <v>18</v>
      </c>
      <c r="P1534" s="11" t="n"/>
      <c r="Q1534" s="17" t="inlineStr">
        <is>
          <t>captando</t>
        </is>
      </c>
      <c r="R1534" s="17" t="inlineStr">
        <is>
          <t>informe diário</t>
        </is>
      </c>
      <c r="S1534" s="17" t="inlineStr">
        <is>
          <t>17.036.289/0001-00</t>
        </is>
      </c>
    </row>
    <row r="1535">
      <c r="A1535" s="17" t="inlineStr">
        <is>
          <t>Internacional</t>
        </is>
      </c>
      <c r="B1535" s="17" t="inlineStr">
        <is>
          <t>S&amp;P 500</t>
        </is>
      </c>
      <c r="C1535" s="17" t="inlineStr">
        <is>
          <t>Itaú Asset (It Now)</t>
        </is>
      </c>
      <c r="D1535" s="17" t="inlineStr">
        <is>
          <t>SPXI11</t>
        </is>
      </c>
      <c r="E1535" s="17" t="inlineStr">
        <is>
          <t>IT NOW S&amp;P500® TRN FUNDO DE ÍNDICE RESPONSABILIDADE LIMITADA</t>
        </is>
      </c>
      <c r="F1535" s="17" t="inlineStr">
        <is>
          <t>mar/26</t>
        </is>
      </c>
      <c r="G1535" s="13" t="n">
        <v>0</v>
      </c>
      <c r="H1535" s="13" t="n">
        <v>92781153</v>
      </c>
      <c r="I1535" s="13" t="n">
        <v>0</v>
      </c>
      <c r="J1535" s="13" t="n">
        <v>-92781153</v>
      </c>
      <c r="K1535" s="13" t="n">
        <v>1602531400.5</v>
      </c>
      <c r="L1535" s="13" t="n">
        <v>1446353570.23</v>
      </c>
      <c r="M1535" s="13" t="n">
        <v>-156177830.27</v>
      </c>
      <c r="N1535" s="13" t="n">
        <v>-63396677.27000001</v>
      </c>
      <c r="O1535" s="11" t="n">
        <v>22</v>
      </c>
      <c r="P1535" s="11" t="n"/>
      <c r="Q1535" s="17" t="inlineStr">
        <is>
          <t>virou saída</t>
        </is>
      </c>
      <c r="R1535" s="17" t="inlineStr">
        <is>
          <t>informe diário</t>
        </is>
      </c>
      <c r="S1535" s="17" t="inlineStr">
        <is>
          <t>17.036.289/0001-00</t>
        </is>
      </c>
    </row>
    <row r="1536">
      <c r="A1536" s="17" t="inlineStr">
        <is>
          <t>Internacional</t>
        </is>
      </c>
      <c r="B1536" s="17" t="inlineStr">
        <is>
          <t>S&amp;P 500</t>
        </is>
      </c>
      <c r="C1536" s="17" t="inlineStr">
        <is>
          <t>Itaú Asset (It Now)</t>
        </is>
      </c>
      <c r="D1536" s="17" t="inlineStr">
        <is>
          <t>SPXI11</t>
        </is>
      </c>
      <c r="E1536" s="17" t="inlineStr">
        <is>
          <t>IT NOW S&amp;P500® TRN FUNDO DE ÍNDICE RESPONSABILIDADE LIMITADA</t>
        </is>
      </c>
      <c r="F1536" s="17" t="inlineStr">
        <is>
          <t>abr/26</t>
        </is>
      </c>
      <c r="G1536" s="13" t="n">
        <v>26341050.11</v>
      </c>
      <c r="H1536" s="13" t="n">
        <v>0</v>
      </c>
      <c r="I1536" s="13" t="n">
        <v>0</v>
      </c>
      <c r="J1536" s="13" t="n">
        <v>26341050.11</v>
      </c>
      <c r="K1536" s="13" t="n">
        <v>1446353570.23</v>
      </c>
      <c r="L1536" s="13" t="n">
        <v>1554971486.73</v>
      </c>
      <c r="M1536" s="13" t="n">
        <v>108617916.5</v>
      </c>
      <c r="N1536" s="13" t="n">
        <v>82276866.39</v>
      </c>
      <c r="O1536" s="11" t="n">
        <v>20</v>
      </c>
      <c r="P1536" s="11" t="n"/>
      <c r="Q1536" s="17" t="inlineStr">
        <is>
          <t>captando</t>
        </is>
      </c>
      <c r="R1536" s="17" t="inlineStr">
        <is>
          <t>informe diário</t>
        </is>
      </c>
      <c r="S1536" s="17" t="inlineStr">
        <is>
          <t>17.036.289/0001-00</t>
        </is>
      </c>
    </row>
    <row r="1537">
      <c r="A1537" s="17" t="inlineStr">
        <is>
          <t>Internacional</t>
        </is>
      </c>
      <c r="B1537" s="17" t="inlineStr">
        <is>
          <t>S&amp;P 500</t>
        </is>
      </c>
      <c r="C1537" s="17" t="inlineStr">
        <is>
          <t>Itaú Asset (It Now)</t>
        </is>
      </c>
      <c r="D1537" s="17" t="inlineStr">
        <is>
          <t>SPXI11</t>
        </is>
      </c>
      <c r="E1537" s="17" t="inlineStr">
        <is>
          <t>IT NOW S&amp;P500® TRN FUNDO DE ÍNDICE RESPONSABILIDADE LIMITADA</t>
        </is>
      </c>
      <c r="F1537" s="17" t="inlineStr">
        <is>
          <t>mai/26</t>
        </is>
      </c>
      <c r="G1537" s="13" t="n">
        <v>0</v>
      </c>
      <c r="H1537" s="13" t="n">
        <v>0</v>
      </c>
      <c r="I1537" s="13" t="n">
        <v>0</v>
      </c>
      <c r="J1537" s="13" t="n">
        <v>0</v>
      </c>
      <c r="K1537" s="13" t="n">
        <v>1554971486.73</v>
      </c>
      <c r="L1537" s="13" t="n">
        <v>1664935684.32</v>
      </c>
      <c r="M1537" s="13" t="n">
        <v>109964197.59</v>
      </c>
      <c r="N1537" s="13" t="n">
        <v>109964197.59</v>
      </c>
      <c r="O1537" s="11" t="n">
        <v>20</v>
      </c>
      <c r="P1537" s="11" t="n"/>
      <c r="Q1537" s="17" t="inlineStr">
        <is>
          <t>sem movimento</t>
        </is>
      </c>
      <c r="R1537" s="17" t="inlineStr">
        <is>
          <t>informe diário</t>
        </is>
      </c>
      <c r="S1537" s="17" t="inlineStr">
        <is>
          <t>17.036.289/0001-00</t>
        </is>
      </c>
    </row>
    <row r="1538">
      <c r="A1538" s="17" t="inlineStr">
        <is>
          <t>Internacional</t>
        </is>
      </c>
      <c r="B1538" s="17" t="inlineStr">
        <is>
          <t>S&amp;P 500</t>
        </is>
      </c>
      <c r="C1538" s="17" t="inlineStr">
        <is>
          <t>Itaú Asset (It Now)</t>
        </is>
      </c>
      <c r="D1538" s="17" t="inlineStr">
        <is>
          <t>SPXI11</t>
        </is>
      </c>
      <c r="E1538" s="17" t="inlineStr">
        <is>
          <t>IT NOW S&amp;P500® TRN FUNDO DE ÍNDICE RESPONSABILIDADE LIMITADA</t>
        </is>
      </c>
      <c r="F1538" s="17" t="inlineStr">
        <is>
          <t>jun/26</t>
        </is>
      </c>
      <c r="G1538" s="13" t="n">
        <v>0</v>
      </c>
      <c r="H1538" s="13" t="n">
        <v>38010070.8</v>
      </c>
      <c r="I1538" s="13" t="n">
        <v>0</v>
      </c>
      <c r="J1538" s="13" t="n">
        <v>-38010070.8</v>
      </c>
      <c r="K1538" s="13" t="n">
        <v>1664935684.32</v>
      </c>
      <c r="L1538" s="13" t="n">
        <v>1651155386.63</v>
      </c>
      <c r="M1538" s="13" t="n">
        <v>-13780297.69</v>
      </c>
      <c r="N1538" s="13" t="n">
        <v>24229773.11</v>
      </c>
      <c r="O1538" s="11" t="n">
        <v>21</v>
      </c>
      <c r="P1538" s="11" t="n"/>
      <c r="Q1538" s="17" t="inlineStr">
        <is>
          <t>virou saída</t>
        </is>
      </c>
      <c r="R1538" s="17" t="inlineStr">
        <is>
          <t>informe diário</t>
        </is>
      </c>
      <c r="S1538" s="17" t="inlineStr">
        <is>
          <t>17.036.289/0001-00</t>
        </is>
      </c>
    </row>
    <row r="1539">
      <c r="A1539" s="17" t="inlineStr">
        <is>
          <t>Internacional</t>
        </is>
      </c>
      <c r="B1539" s="17" t="inlineStr">
        <is>
          <t>S&amp;P 500</t>
        </is>
      </c>
      <c r="C1539" s="17" t="inlineStr">
        <is>
          <t>Itaú Asset (It Now)</t>
        </is>
      </c>
      <c r="D1539" s="17" t="inlineStr">
        <is>
          <t>SPXI11</t>
        </is>
      </c>
      <c r="E1539" s="17" t="inlineStr">
        <is>
          <t>IT NOW S&amp;P500® TRN FUNDO DE ÍNDICE RESPONSABILIDADE LIMITADA</t>
        </is>
      </c>
      <c r="F1539" s="17" t="inlineStr">
        <is>
          <t>jul/26</t>
        </is>
      </c>
      <c r="G1539" s="13" t="n">
        <v>45595675.11</v>
      </c>
      <c r="H1539" s="13" t="n">
        <v>0</v>
      </c>
      <c r="I1539" s="13" t="n">
        <v>0</v>
      </c>
      <c r="J1539" s="13" t="n">
        <v>45595675.11</v>
      </c>
      <c r="K1539" s="13" t="n">
        <v>1651155386.63</v>
      </c>
      <c r="L1539" s="13" t="n">
        <v>1664383320.58</v>
      </c>
      <c r="M1539" s="13" t="n">
        <v>13227933.95</v>
      </c>
      <c r="N1539" s="13" t="n">
        <v>-32367741.16</v>
      </c>
      <c r="O1539" s="11" t="n">
        <v>22</v>
      </c>
      <c r="P1539" s="11" t="n"/>
      <c r="Q1539" s="17" t="inlineStr">
        <is>
          <t>captando</t>
        </is>
      </c>
      <c r="R1539" s="17" t="inlineStr">
        <is>
          <t>informe diário</t>
        </is>
      </c>
      <c r="S1539" s="17" t="inlineStr">
        <is>
          <t>17.036.289/0001-00</t>
        </is>
      </c>
    </row>
    <row r="1540">
      <c r="A1540" s="17" t="inlineStr">
        <is>
          <t>Internacional</t>
        </is>
      </c>
      <c r="B1540" s="17" t="inlineStr">
        <is>
          <t>S&amp;P 500</t>
        </is>
      </c>
      <c r="C1540" s="17" t="inlineStr">
        <is>
          <t>Itaú Asset (It Now)</t>
        </is>
      </c>
      <c r="D1540" s="17" t="inlineStr">
        <is>
          <t>SPXI11</t>
        </is>
      </c>
      <c r="E1540" s="17" t="inlineStr">
        <is>
          <t>IT NOW S&amp;P500® TRN FUNDO DE ÍNDICE RESPONSABILIDADE LIMITADA</t>
        </is>
      </c>
      <c r="F1540" s="17" t="inlineStr">
        <is>
          <t>ago/26</t>
        </is>
      </c>
      <c r="G1540" s="13" t="n">
        <v>8790495.35</v>
      </c>
      <c r="H1540" s="13" t="n">
        <v>0</v>
      </c>
      <c r="I1540" s="13" t="n">
        <v>0</v>
      </c>
      <c r="J1540" s="13" t="n">
        <v>8790495.35</v>
      </c>
      <c r="K1540" s="13" t="n">
        <v>1664383320.58</v>
      </c>
      <c r="L1540" s="13" t="n">
        <v>1754291846.74</v>
      </c>
      <c r="M1540" s="13" t="n">
        <v>89908526.16</v>
      </c>
      <c r="N1540" s="13" t="n">
        <v>81118030.81</v>
      </c>
      <c r="O1540" s="11" t="n">
        <v>21</v>
      </c>
      <c r="P1540" s="11" t="n"/>
      <c r="Q1540" s="17" t="inlineStr">
        <is>
          <t>captando</t>
        </is>
      </c>
      <c r="R1540" s="17" t="inlineStr">
        <is>
          <t>informe diário</t>
        </is>
      </c>
      <c r="S1540" s="17" t="inlineStr">
        <is>
          <t>17.036.289/0001-00</t>
        </is>
      </c>
    </row>
    <row r="1541">
      <c r="A1541" s="17" t="inlineStr">
        <is>
          <t>Internacional</t>
        </is>
      </c>
      <c r="B1541" s="17" t="inlineStr">
        <is>
          <t>S&amp;P 500</t>
        </is>
      </c>
      <c r="C1541" s="17" t="inlineStr">
        <is>
          <t>BlackRock (iShares)</t>
        </is>
      </c>
      <c r="D1541" s="17" t="inlineStr">
        <is>
          <t>IVVB11</t>
        </is>
      </c>
      <c r="E1541" s="17" t="inlineStr">
        <is>
          <t>ISHARES S&amp;P 500 CLASSE DE ÍNDICE EM COTAS DE CLASSES DE ÍNDICE IE - RESPONSABILIDADE LIMITADA</t>
        </is>
      </c>
      <c r="F1541" s="17" t="inlineStr">
        <is>
          <t>set/25</t>
        </is>
      </c>
      <c r="G1541" s="13" t="n">
        <v>0</v>
      </c>
      <c r="H1541" s="13" t="n">
        <v>197807562.4</v>
      </c>
      <c r="I1541" s="13" t="n">
        <v>0</v>
      </c>
      <c r="J1541" s="13" t="n">
        <v>-197807562.4</v>
      </c>
      <c r="K1541" s="13" t="n">
        <v>6399299442.08</v>
      </c>
      <c r="L1541" s="13" t="n">
        <v>6287689831.57</v>
      </c>
      <c r="M1541" s="13" t="n">
        <v>-111609610.51</v>
      </c>
      <c r="N1541" s="13" t="n">
        <v>86197951.89</v>
      </c>
      <c r="O1541" s="11" t="n">
        <v>22</v>
      </c>
      <c r="P1541" s="11" t="n"/>
      <c r="Q1541" s="17" t="inlineStr">
        <is>
          <t>saída persistente</t>
        </is>
      </c>
      <c r="R1541" s="17" t="inlineStr">
        <is>
          <t>informe diário</t>
        </is>
      </c>
      <c r="S1541" s="17" t="inlineStr">
        <is>
          <t>19.909.560/0001-91</t>
        </is>
      </c>
    </row>
    <row r="1542">
      <c r="A1542" s="17" t="inlineStr">
        <is>
          <t>Internacional</t>
        </is>
      </c>
      <c r="B1542" s="17" t="inlineStr">
        <is>
          <t>S&amp;P 500</t>
        </is>
      </c>
      <c r="C1542" s="17" t="inlineStr">
        <is>
          <t>BlackRock (iShares)</t>
        </is>
      </c>
      <c r="D1542" s="17" t="inlineStr">
        <is>
          <t>IVVB11</t>
        </is>
      </c>
      <c r="E1542" s="17" t="inlineStr">
        <is>
          <t>ISHARES S&amp;P 500 CLASSE DE ÍNDICE EM COTAS DE CLASSES DE ÍNDICE IE - RESPONSABILIDADE LIMITADA</t>
        </is>
      </c>
      <c r="F1542" s="17" t="inlineStr">
        <is>
          <t>out/25</t>
        </is>
      </c>
      <c r="G1542" s="13" t="n">
        <v>40215625.05</v>
      </c>
      <c r="H1542" s="13" t="n">
        <v>182968280.5</v>
      </c>
      <c r="I1542" s="13" t="n">
        <v>0</v>
      </c>
      <c r="J1542" s="13" t="n">
        <v>-142752655.45</v>
      </c>
      <c r="K1542" s="13" t="n">
        <v>6287689831.57</v>
      </c>
      <c r="L1542" s="13" t="n">
        <v>6370590628.04</v>
      </c>
      <c r="M1542" s="13" t="n">
        <v>82900796.47</v>
      </c>
      <c r="N1542" s="13" t="n">
        <v>225653451.92</v>
      </c>
      <c r="O1542" s="11" t="n">
        <v>23</v>
      </c>
      <c r="P1542" s="11" t="n"/>
      <c r="Q1542" s="17" t="inlineStr">
        <is>
          <t>saída persistente</t>
        </is>
      </c>
      <c r="R1542" s="17" t="inlineStr">
        <is>
          <t>informe diário</t>
        </is>
      </c>
      <c r="S1542" s="17" t="inlineStr">
        <is>
          <t>19.909.560/0001-91</t>
        </is>
      </c>
    </row>
    <row r="1543">
      <c r="A1543" s="17" t="inlineStr">
        <is>
          <t>Internacional</t>
        </is>
      </c>
      <c r="B1543" s="17" t="inlineStr">
        <is>
          <t>S&amp;P 500</t>
        </is>
      </c>
      <c r="C1543" s="17" t="inlineStr">
        <is>
          <t>BlackRock (iShares)</t>
        </is>
      </c>
      <c r="D1543" s="17" t="inlineStr">
        <is>
          <t>IVVB11</t>
        </is>
      </c>
      <c r="E1543" s="17" t="inlineStr">
        <is>
          <t>ISHARES S&amp;P 500 CLASSE DE ÍNDICE EM COTAS DE CLASSES DE ÍNDICE IE - RESPONSABILIDADE LIMITADA</t>
        </is>
      </c>
      <c r="F1543" s="17" t="inlineStr">
        <is>
          <t>nov/25</t>
        </is>
      </c>
      <c r="G1543" s="13" t="n">
        <v>0</v>
      </c>
      <c r="H1543" s="13" t="n">
        <v>0</v>
      </c>
      <c r="I1543" s="13" t="n">
        <v>0</v>
      </c>
      <c r="J1543" s="13" t="n">
        <v>0</v>
      </c>
      <c r="K1543" s="13" t="n">
        <v>6370590628.04</v>
      </c>
      <c r="L1543" s="13" t="n">
        <v>6325061958.47</v>
      </c>
      <c r="M1543" s="13" t="n">
        <v>-45528669.57</v>
      </c>
      <c r="N1543" s="13" t="n">
        <v>-45528669.57</v>
      </c>
      <c r="O1543" s="11" t="n">
        <v>19</v>
      </c>
      <c r="P1543" s="11" t="n"/>
      <c r="Q1543" s="17" t="inlineStr">
        <is>
          <t>sem movimento</t>
        </is>
      </c>
      <c r="R1543" s="17" t="inlineStr">
        <is>
          <t>informe diário</t>
        </is>
      </c>
      <c r="S1543" s="17" t="inlineStr">
        <is>
          <t>19.909.560/0001-91</t>
        </is>
      </c>
    </row>
    <row r="1544">
      <c r="A1544" s="17" t="inlineStr">
        <is>
          <t>Internacional</t>
        </is>
      </c>
      <c r="B1544" s="17" t="inlineStr">
        <is>
          <t>S&amp;P 500</t>
        </is>
      </c>
      <c r="C1544" s="17" t="inlineStr">
        <is>
          <t>BlackRock (iShares)</t>
        </is>
      </c>
      <c r="D1544" s="17" t="inlineStr">
        <is>
          <t>IVVB11</t>
        </is>
      </c>
      <c r="E1544" s="17" t="inlineStr">
        <is>
          <t>ISHARES S&amp;P 500 CLASSE DE ÍNDICE EM COTAS DE CLASSES DE ÍNDICE IE - RESPONSABILIDADE LIMITADA</t>
        </is>
      </c>
      <c r="F1544" s="17" t="inlineStr">
        <is>
          <t>dez/25</t>
        </is>
      </c>
      <c r="G1544" s="13" t="n">
        <v>84588249.45</v>
      </c>
      <c r="H1544" s="13" t="n">
        <v>126225747.35</v>
      </c>
      <c r="I1544" s="13" t="n">
        <v>0</v>
      </c>
      <c r="J1544" s="13" t="n">
        <v>-41637497.9</v>
      </c>
      <c r="K1544" s="13" t="n">
        <v>6325061958.47</v>
      </c>
      <c r="L1544" s="13" t="n">
        <v>6478931766.78</v>
      </c>
      <c r="M1544" s="13" t="n">
        <v>153869808.31</v>
      </c>
      <c r="N1544" s="13" t="n">
        <v>195507306.21</v>
      </c>
      <c r="O1544" s="11" t="n">
        <v>22</v>
      </c>
      <c r="P1544" s="11" t="n"/>
      <c r="Q1544" s="17" t="inlineStr">
        <is>
          <t>virou saída</t>
        </is>
      </c>
      <c r="R1544" s="17" t="inlineStr">
        <is>
          <t>informe diário</t>
        </is>
      </c>
      <c r="S1544" s="17" t="inlineStr">
        <is>
          <t>19.909.560/0001-91</t>
        </is>
      </c>
    </row>
    <row r="1545">
      <c r="A1545" s="17" t="inlineStr">
        <is>
          <t>Internacional</t>
        </is>
      </c>
      <c r="B1545" s="17" t="inlineStr">
        <is>
          <t>S&amp;P 500</t>
        </is>
      </c>
      <c r="C1545" s="17" t="inlineStr">
        <is>
          <t>BlackRock (iShares)</t>
        </is>
      </c>
      <c r="D1545" s="17" t="inlineStr">
        <is>
          <t>IVVB11</t>
        </is>
      </c>
      <c r="E1545" s="17" t="inlineStr">
        <is>
          <t>ISHARES S&amp;P 500 CLASSE DE ÍNDICE EM COTAS DE CLASSES DE ÍNDICE IE - RESPONSABILIDADE LIMITADA</t>
        </is>
      </c>
      <c r="F1545" s="17" t="inlineStr">
        <is>
          <t>jan/26</t>
        </is>
      </c>
      <c r="G1545" s="13" t="n">
        <v>146608152</v>
      </c>
      <c r="H1545" s="13" t="n">
        <v>21046838.25</v>
      </c>
      <c r="I1545" s="13" t="n">
        <v>0</v>
      </c>
      <c r="J1545" s="13" t="n">
        <v>125561313.75</v>
      </c>
      <c r="K1545" s="13" t="n">
        <v>6478931766.78</v>
      </c>
      <c r="L1545" s="13" t="n">
        <v>6370445790.88</v>
      </c>
      <c r="M1545" s="13" t="n">
        <v>-108485975.9</v>
      </c>
      <c r="N1545" s="13" t="n">
        <v>-234047289.65</v>
      </c>
      <c r="O1545" s="11" t="n">
        <v>21</v>
      </c>
      <c r="P1545" s="11" t="n"/>
      <c r="Q1545" s="17" t="inlineStr">
        <is>
          <t>captando</t>
        </is>
      </c>
      <c r="R1545" s="17" t="inlineStr">
        <is>
          <t>informe diário</t>
        </is>
      </c>
      <c r="S1545" s="17" t="inlineStr">
        <is>
          <t>19.909.560/0001-91</t>
        </is>
      </c>
    </row>
    <row r="1546">
      <c r="A1546" s="17" t="inlineStr">
        <is>
          <t>Internacional</t>
        </is>
      </c>
      <c r="B1546" s="17" t="inlineStr">
        <is>
          <t>S&amp;P 500</t>
        </is>
      </c>
      <c r="C1546" s="17" t="inlineStr">
        <is>
          <t>BlackRock (iShares)</t>
        </is>
      </c>
      <c r="D1546" s="17" t="inlineStr">
        <is>
          <t>IVVB11</t>
        </is>
      </c>
      <c r="E1546" s="17" t="inlineStr">
        <is>
          <t>ISHARES S&amp;P 500 CLASSE DE ÍNDICE EM COTAS DE CLASSES DE ÍNDICE IE - RESPONSABILIDADE LIMITADA</t>
        </is>
      </c>
      <c r="F1546" s="17" t="inlineStr">
        <is>
          <t>fev/26</t>
        </is>
      </c>
      <c r="G1546" s="13" t="n">
        <v>303525698.3</v>
      </c>
      <c r="H1546" s="13" t="n">
        <v>0</v>
      </c>
      <c r="I1546" s="13" t="n">
        <v>0</v>
      </c>
      <c r="J1546" s="13" t="n">
        <v>303525698.3</v>
      </c>
      <c r="K1546" s="13" t="n">
        <v>6370445790.88</v>
      </c>
      <c r="L1546" s="13" t="n">
        <v>6519475767.54</v>
      </c>
      <c r="M1546" s="13" t="n">
        <v>149029976.66</v>
      </c>
      <c r="N1546" s="13" t="n">
        <v>-154495721.64</v>
      </c>
      <c r="O1546" s="11" t="n">
        <v>18</v>
      </c>
      <c r="P1546" s="11" t="n"/>
      <c r="Q1546" s="17" t="inlineStr">
        <is>
          <t>acelerando</t>
        </is>
      </c>
      <c r="R1546" s="17" t="inlineStr">
        <is>
          <t>informe diário</t>
        </is>
      </c>
      <c r="S1546" s="17" t="inlineStr">
        <is>
          <t>19.909.560/0001-91</t>
        </is>
      </c>
    </row>
    <row r="1547">
      <c r="A1547" s="17" t="inlineStr">
        <is>
          <t>Internacional</t>
        </is>
      </c>
      <c r="B1547" s="17" t="inlineStr">
        <is>
          <t>S&amp;P 500</t>
        </is>
      </c>
      <c r="C1547" s="17" t="inlineStr">
        <is>
          <t>BlackRock (iShares)</t>
        </is>
      </c>
      <c r="D1547" s="17" t="inlineStr">
        <is>
          <t>IVVB11</t>
        </is>
      </c>
      <c r="E1547" s="17" t="inlineStr">
        <is>
          <t>ISHARES S&amp;P 500 CLASSE DE ÍNDICE EM COTAS DE CLASSES DE ÍNDICE IE - RESPONSABILIDADE LIMITADA</t>
        </is>
      </c>
      <c r="F1547" s="17" t="inlineStr">
        <is>
          <t>mar/26</t>
        </is>
      </c>
      <c r="G1547" s="13" t="n">
        <v>153557029.3</v>
      </c>
      <c r="H1547" s="13" t="n">
        <v>99358318.40000001</v>
      </c>
      <c r="I1547" s="13" t="n">
        <v>0</v>
      </c>
      <c r="J1547" s="13" t="n">
        <v>54198710.9</v>
      </c>
      <c r="K1547" s="13" t="n">
        <v>6519475767.54</v>
      </c>
      <c r="L1547" s="13" t="n">
        <v>6329738819.55</v>
      </c>
      <c r="M1547" s="13" t="n">
        <v>-189736947.99</v>
      </c>
      <c r="N1547" s="13" t="n">
        <v>-243935658.89</v>
      </c>
      <c r="O1547" s="11" t="n">
        <v>22</v>
      </c>
      <c r="P1547" s="11" t="n"/>
      <c r="Q1547" s="17" t="inlineStr">
        <is>
          <t>captando</t>
        </is>
      </c>
      <c r="R1547" s="17" t="inlineStr">
        <is>
          <t>informe diário</t>
        </is>
      </c>
      <c r="S1547" s="17" t="inlineStr">
        <is>
          <t>19.909.560/0001-91</t>
        </is>
      </c>
    </row>
    <row r="1548">
      <c r="A1548" s="17" t="inlineStr">
        <is>
          <t>Internacional</t>
        </is>
      </c>
      <c r="B1548" s="17" t="inlineStr">
        <is>
          <t>S&amp;P 500</t>
        </is>
      </c>
      <c r="C1548" s="17" t="inlineStr">
        <is>
          <t>BlackRock (iShares)</t>
        </is>
      </c>
      <c r="D1548" s="17" t="inlineStr">
        <is>
          <t>IVVB11</t>
        </is>
      </c>
      <c r="E1548" s="17" t="inlineStr">
        <is>
          <t>ISHARES S&amp;P 500 CLASSE DE ÍNDICE EM COTAS DE CLASSES DE ÍNDICE IE - RESPONSABILIDADE LIMITADA</t>
        </is>
      </c>
      <c r="F1548" s="17" t="inlineStr">
        <is>
          <t>abr/26</t>
        </is>
      </c>
      <c r="G1548" s="13" t="n">
        <v>99619715.90000001</v>
      </c>
      <c r="H1548" s="13" t="n">
        <v>0</v>
      </c>
      <c r="I1548" s="13" t="n">
        <v>0</v>
      </c>
      <c r="J1548" s="13" t="n">
        <v>99619715.90000001</v>
      </c>
      <c r="K1548" s="13" t="n">
        <v>6329738819.55</v>
      </c>
      <c r="L1548" s="13" t="n">
        <v>6787073287.32</v>
      </c>
      <c r="M1548" s="13" t="n">
        <v>457334467.77</v>
      </c>
      <c r="N1548" s="13" t="n">
        <v>357714751.87</v>
      </c>
      <c r="O1548" s="11" t="n">
        <v>20</v>
      </c>
      <c r="P1548" s="11" t="n"/>
      <c r="Q1548" s="17" t="inlineStr">
        <is>
          <t>acelerando</t>
        </is>
      </c>
      <c r="R1548" s="17" t="inlineStr">
        <is>
          <t>informe diário</t>
        </is>
      </c>
      <c r="S1548" s="17" t="inlineStr">
        <is>
          <t>19.909.560/0001-91</t>
        </is>
      </c>
    </row>
    <row r="1549">
      <c r="A1549" s="17" t="inlineStr">
        <is>
          <t>Internacional</t>
        </is>
      </c>
      <c r="B1549" s="17" t="inlineStr">
        <is>
          <t>S&amp;P 500</t>
        </is>
      </c>
      <c r="C1549" s="17" t="inlineStr">
        <is>
          <t>BlackRock (iShares)</t>
        </is>
      </c>
      <c r="D1549" s="17" t="inlineStr">
        <is>
          <t>IVVB11</t>
        </is>
      </c>
      <c r="E1549" s="17" t="inlineStr">
        <is>
          <t>ISHARES S&amp;P 500 CLASSE DE ÍNDICE EM COTAS DE CLASSES DE ÍNDICE IE - RESPONSABILIDADE LIMITADA</t>
        </is>
      </c>
      <c r="F1549" s="17" t="inlineStr">
        <is>
          <t>mai/26</t>
        </is>
      </c>
      <c r="G1549" s="13" t="n">
        <v>0</v>
      </c>
      <c r="H1549" s="13" t="n">
        <v>61043802.1</v>
      </c>
      <c r="I1549" s="13" t="n">
        <v>0</v>
      </c>
      <c r="J1549" s="13" t="n">
        <v>-61043802.1</v>
      </c>
      <c r="K1549" s="13" t="n">
        <v>6787073287.32</v>
      </c>
      <c r="L1549" s="13" t="n">
        <v>7175437796.28</v>
      </c>
      <c r="M1549" s="13" t="n">
        <v>388364508.96</v>
      </c>
      <c r="N1549" s="13" t="n">
        <v>449408311.06</v>
      </c>
      <c r="O1549" s="11" t="n">
        <v>20</v>
      </c>
      <c r="P1549" s="11" t="n"/>
      <c r="Q1549" s="17" t="inlineStr">
        <is>
          <t>virou saída</t>
        </is>
      </c>
      <c r="R1549" s="17" t="inlineStr">
        <is>
          <t>informe diário</t>
        </is>
      </c>
      <c r="S1549" s="17" t="inlineStr">
        <is>
          <t>19.909.560/0001-91</t>
        </is>
      </c>
    </row>
    <row r="1550">
      <c r="A1550" s="17" t="inlineStr">
        <is>
          <t>Internacional</t>
        </is>
      </c>
      <c r="B1550" s="17" t="inlineStr">
        <is>
          <t>S&amp;P 500</t>
        </is>
      </c>
      <c r="C1550" s="17" t="inlineStr">
        <is>
          <t>BlackRock (iShares)</t>
        </is>
      </c>
      <c r="D1550" s="17" t="inlineStr">
        <is>
          <t>IVVB11</t>
        </is>
      </c>
      <c r="E1550" s="17" t="inlineStr">
        <is>
          <t>ISHARES S&amp;P 500 CLASSE DE ÍNDICE EM COTAS DE CLASSES DE ÍNDICE IE - RESPONSABILIDADE LIMITADA</t>
        </is>
      </c>
      <c r="F1550" s="17" t="inlineStr">
        <is>
          <t>jun/26</t>
        </is>
      </c>
      <c r="G1550" s="13" t="n">
        <v>64077600.6</v>
      </c>
      <c r="H1550" s="13" t="n">
        <v>84864662.2</v>
      </c>
      <c r="I1550" s="13" t="n">
        <v>0</v>
      </c>
      <c r="J1550" s="13" t="n">
        <v>-20787061.6</v>
      </c>
      <c r="K1550" s="13" t="n">
        <v>7175437796.28</v>
      </c>
      <c r="L1550" s="13" t="n">
        <v>7227717953.28</v>
      </c>
      <c r="M1550" s="13" t="n">
        <v>52280157</v>
      </c>
      <c r="N1550" s="13" t="n">
        <v>73067218.59999999</v>
      </c>
      <c r="O1550" s="11" t="n">
        <v>21</v>
      </c>
      <c r="P1550" s="11" t="n"/>
      <c r="Q1550" s="17" t="inlineStr">
        <is>
          <t>saída persistente</t>
        </is>
      </c>
      <c r="R1550" s="17" t="inlineStr">
        <is>
          <t>informe diário</t>
        </is>
      </c>
      <c r="S1550" s="17" t="inlineStr">
        <is>
          <t>19.909.560/0001-91</t>
        </is>
      </c>
    </row>
    <row r="1551">
      <c r="A1551" s="17" t="inlineStr">
        <is>
          <t>Internacional</t>
        </is>
      </c>
      <c r="B1551" s="17" t="inlineStr">
        <is>
          <t>S&amp;P 500</t>
        </is>
      </c>
      <c r="C1551" s="17" t="inlineStr">
        <is>
          <t>BlackRock (iShares)</t>
        </is>
      </c>
      <c r="D1551" s="17" t="inlineStr">
        <is>
          <t>IVVB11</t>
        </is>
      </c>
      <c r="E1551" s="17" t="inlineStr">
        <is>
          <t>ISHARES S&amp;P 500 CLASSE DE ÍNDICE EM COTAS DE CLASSES DE ÍNDICE IE - RESPONSABILIDADE LIMITADA</t>
        </is>
      </c>
      <c r="F1551" s="17" t="inlineStr">
        <is>
          <t>jul/26</t>
        </is>
      </c>
      <c r="G1551" s="13" t="n">
        <v>43079714.8</v>
      </c>
      <c r="H1551" s="13" t="n">
        <v>0</v>
      </c>
      <c r="I1551" s="13" t="n">
        <v>0</v>
      </c>
      <c r="J1551" s="13" t="n">
        <v>43079714.8</v>
      </c>
      <c r="K1551" s="13" t="n">
        <v>7227717953.28</v>
      </c>
      <c r="L1551" s="13" t="n">
        <v>7144231876.01</v>
      </c>
      <c r="M1551" s="13" t="n">
        <v>-83486077.27</v>
      </c>
      <c r="N1551" s="13" t="n">
        <v>-126565792.07</v>
      </c>
      <c r="O1551" s="11" t="n">
        <v>23</v>
      </c>
      <c r="P1551" s="11" t="n"/>
      <c r="Q1551" s="17" t="inlineStr">
        <is>
          <t>captando</t>
        </is>
      </c>
      <c r="R1551" s="17" t="inlineStr">
        <is>
          <t>informe diário</t>
        </is>
      </c>
      <c r="S1551" s="17" t="inlineStr">
        <is>
          <t>19.909.560/0001-91</t>
        </is>
      </c>
    </row>
    <row r="1552">
      <c r="A1552" s="17" t="inlineStr">
        <is>
          <t>Internacional</t>
        </is>
      </c>
      <c r="B1552" s="17" t="inlineStr">
        <is>
          <t>S&amp;P 500</t>
        </is>
      </c>
      <c r="C1552" s="17" t="inlineStr">
        <is>
          <t>BlackRock (iShares)</t>
        </is>
      </c>
      <c r="D1552" s="17" t="inlineStr">
        <is>
          <t>IVVB11</t>
        </is>
      </c>
      <c r="E1552" s="17" t="inlineStr">
        <is>
          <t>ISHARES S&amp;P 500 CLASSE DE ÍNDICE EM COTAS DE CLASSES DE ÍNDICE IE - RESPONSABILIDADE LIMITADA</t>
        </is>
      </c>
      <c r="F1552" s="17" t="inlineStr">
        <is>
          <t>ago/26</t>
        </is>
      </c>
      <c r="G1552" s="13" t="n">
        <v>246901514.5</v>
      </c>
      <c r="H1552" s="13" t="n">
        <v>22274265.3</v>
      </c>
      <c r="I1552" s="13" t="n">
        <v>-0</v>
      </c>
      <c r="J1552" s="13" t="n">
        <v>224627249.2</v>
      </c>
      <c r="K1552" s="13" t="n">
        <v>7144231876.01</v>
      </c>
      <c r="L1552" s="13" t="n">
        <v>7712386380.68</v>
      </c>
      <c r="M1552" s="13" t="n">
        <v>568154504.67</v>
      </c>
      <c r="N1552" s="13" t="n">
        <v>343527255.47</v>
      </c>
      <c r="O1552" s="11" t="n">
        <v>21</v>
      </c>
      <c r="P1552" s="11" t="n"/>
      <c r="Q1552" s="17" t="inlineStr">
        <is>
          <t>acelerando</t>
        </is>
      </c>
      <c r="R1552" s="17" t="inlineStr">
        <is>
          <t>informe diário</t>
        </is>
      </c>
      <c r="S1552" s="17" t="inlineStr">
        <is>
          <t>19.909.560/0001-91</t>
        </is>
      </c>
    </row>
    <row r="1553">
      <c r="A1553" s="17" t="inlineStr">
        <is>
          <t>Internacional</t>
        </is>
      </c>
      <c r="B1553" s="17" t="inlineStr">
        <is>
          <t>S&amp;P 500</t>
        </is>
      </c>
      <c r="C1553" s="17" t="inlineStr">
        <is>
          <t>Bradesco (B-Index)</t>
        </is>
      </c>
      <c r="D1553" s="17" t="inlineStr">
        <is>
          <t>SPYR11</t>
        </is>
      </c>
      <c r="E1553" s="17" t="inlineStr">
        <is>
          <t>B-INDEX ETF S&amp;P 500 BRL FUNDO DE ÍNDICE - RESPONSABILIDADE LIMITADA</t>
        </is>
      </c>
      <c r="F1553" s="17" t="inlineStr">
        <is>
          <t>jan/26</t>
        </is>
      </c>
      <c r="G1553" s="13" t="n">
        <v>0</v>
      </c>
      <c r="H1553" s="13" t="n">
        <v>0</v>
      </c>
      <c r="I1553" s="13" t="n">
        <v>104479274.21</v>
      </c>
      <c r="J1553" s="13" t="n">
        <v>104479274.21</v>
      </c>
      <c r="K1553" s="13" t="n"/>
      <c r="L1553" s="13" t="n">
        <v>105062546.16</v>
      </c>
      <c r="M1553" s="13" t="n">
        <v>105062546.16</v>
      </c>
      <c r="N1553" s="13" t="n">
        <v>583271.950000003</v>
      </c>
      <c r="O1553" s="11" t="n">
        <v>13</v>
      </c>
      <c r="P1553" s="11" t="n">
        <v>2</v>
      </c>
      <c r="Q1553" s="17" t="inlineStr">
        <is>
          <t>captando</t>
        </is>
      </c>
      <c r="R1553" s="17" t="inlineStr">
        <is>
          <t>estreia</t>
        </is>
      </c>
      <c r="S1553" s="17" t="inlineStr">
        <is>
          <t>63.823.417/0001-74</t>
        </is>
      </c>
    </row>
    <row r="1554">
      <c r="A1554" s="17" t="inlineStr">
        <is>
          <t>Internacional</t>
        </is>
      </c>
      <c r="B1554" s="17" t="inlineStr">
        <is>
          <t>S&amp;P 500</t>
        </is>
      </c>
      <c r="C1554" s="17" t="inlineStr">
        <is>
          <t>Bradesco (B-Index)</t>
        </is>
      </c>
      <c r="D1554" s="17" t="inlineStr">
        <is>
          <t>SPYR11</t>
        </is>
      </c>
      <c r="E1554" s="17" t="inlineStr">
        <is>
          <t>B-INDEX ETF S&amp;P 500 BRL FUNDO DE ÍNDICE - RESPONSABILIDADE LIMITADA</t>
        </is>
      </c>
      <c r="F1554" s="17" t="inlineStr">
        <is>
          <t>fev/26</t>
        </is>
      </c>
      <c r="G1554" s="13" t="n">
        <v>100834047.9</v>
      </c>
      <c r="H1554" s="13" t="n">
        <v>0</v>
      </c>
      <c r="I1554" s="13" t="n">
        <v>0</v>
      </c>
      <c r="J1554" s="13" t="n">
        <v>100834047.9</v>
      </c>
      <c r="K1554" s="13" t="n">
        <v>105062546.16</v>
      </c>
      <c r="L1554" s="13" t="n">
        <v>204685970.51</v>
      </c>
      <c r="M1554" s="13" t="n">
        <v>99623424.34999999</v>
      </c>
      <c r="N1554" s="13" t="n">
        <v>-1210623.550000012</v>
      </c>
      <c r="O1554" s="11" t="n">
        <v>18</v>
      </c>
      <c r="P1554" s="11" t="n"/>
      <c r="Q1554" s="17" t="inlineStr">
        <is>
          <t>captando</t>
        </is>
      </c>
      <c r="R1554" s="17" t="inlineStr">
        <is>
          <t>informe diário</t>
        </is>
      </c>
      <c r="S1554" s="17" t="inlineStr">
        <is>
          <t>63.823.417/0001-74</t>
        </is>
      </c>
    </row>
    <row r="1555">
      <c r="A1555" s="17" t="inlineStr">
        <is>
          <t>Internacional</t>
        </is>
      </c>
      <c r="B1555" s="17" t="inlineStr">
        <is>
          <t>S&amp;P 500</t>
        </is>
      </c>
      <c r="C1555" s="17" t="inlineStr">
        <is>
          <t>Bradesco (B-Index)</t>
        </is>
      </c>
      <c r="D1555" s="17" t="inlineStr">
        <is>
          <t>SPYR11</t>
        </is>
      </c>
      <c r="E1555" s="17" t="inlineStr">
        <is>
          <t>B-INDEX ETF S&amp;P 500 BRL FUNDO DE ÍNDICE - RESPONSABILIDADE LIMITADA</t>
        </is>
      </c>
      <c r="F1555" s="17" t="inlineStr">
        <is>
          <t>mar/26</t>
        </is>
      </c>
      <c r="G1555" s="13" t="n">
        <v>0</v>
      </c>
      <c r="H1555" s="13" t="n">
        <v>0</v>
      </c>
      <c r="I1555" s="13" t="n">
        <v>0</v>
      </c>
      <c r="J1555" s="13" t="n">
        <v>0</v>
      </c>
      <c r="K1555" s="13" t="n">
        <v>204685970.51</v>
      </c>
      <c r="L1555" s="13" t="n">
        <v>195871921.87</v>
      </c>
      <c r="M1555" s="13" t="n">
        <v>-8814048.640000001</v>
      </c>
      <c r="N1555" s="13" t="n">
        <v>-8814048.640000001</v>
      </c>
      <c r="O1555" s="11" t="n">
        <v>22</v>
      </c>
      <c r="P1555" s="11" t="n"/>
      <c r="Q1555" s="17" t="inlineStr">
        <is>
          <t>sem movimento</t>
        </is>
      </c>
      <c r="R1555" s="17" t="inlineStr">
        <is>
          <t>informe diário</t>
        </is>
      </c>
      <c r="S1555" s="17" t="inlineStr">
        <is>
          <t>63.823.417/0001-74</t>
        </is>
      </c>
    </row>
    <row r="1556">
      <c r="A1556" s="17" t="inlineStr">
        <is>
          <t>Internacional</t>
        </is>
      </c>
      <c r="B1556" s="17" t="inlineStr">
        <is>
          <t>S&amp;P 500</t>
        </is>
      </c>
      <c r="C1556" s="17" t="inlineStr">
        <is>
          <t>Bradesco (B-Index)</t>
        </is>
      </c>
      <c r="D1556" s="17" t="inlineStr">
        <is>
          <t>SPYR11</t>
        </is>
      </c>
      <c r="E1556" s="17" t="inlineStr">
        <is>
          <t>B-INDEX ETF S&amp;P 500 BRL FUNDO DE ÍNDICE - RESPONSABILIDADE LIMITADA</t>
        </is>
      </c>
      <c r="F1556" s="17" t="inlineStr">
        <is>
          <t>abr/26</t>
        </is>
      </c>
      <c r="G1556" s="13" t="n">
        <v>25263742.5</v>
      </c>
      <c r="H1556" s="13" t="n">
        <v>0</v>
      </c>
      <c r="I1556" s="13" t="n">
        <v>0</v>
      </c>
      <c r="J1556" s="13" t="n">
        <v>25263742.5</v>
      </c>
      <c r="K1556" s="13" t="n">
        <v>195871921.87</v>
      </c>
      <c r="L1556" s="13" t="n">
        <v>244647310.9</v>
      </c>
      <c r="M1556" s="13" t="n">
        <v>48775389.03</v>
      </c>
      <c r="N1556" s="13" t="n">
        <v>23511646.53</v>
      </c>
      <c r="O1556" s="11" t="n">
        <v>20</v>
      </c>
      <c r="P1556" s="11" t="n"/>
      <c r="Q1556" s="17" t="inlineStr">
        <is>
          <t>captando</t>
        </is>
      </c>
      <c r="R1556" s="17" t="inlineStr">
        <is>
          <t>informe diário</t>
        </is>
      </c>
      <c r="S1556" s="17" t="inlineStr">
        <is>
          <t>63.823.417/0001-74</t>
        </is>
      </c>
    </row>
    <row r="1557">
      <c r="A1557" s="17" t="inlineStr">
        <is>
          <t>Internacional</t>
        </is>
      </c>
      <c r="B1557" s="17" t="inlineStr">
        <is>
          <t>S&amp;P 500</t>
        </is>
      </c>
      <c r="C1557" s="17" t="inlineStr">
        <is>
          <t>Bradesco (B-Index)</t>
        </is>
      </c>
      <c r="D1557" s="17" t="inlineStr">
        <is>
          <t>SPYR11</t>
        </is>
      </c>
      <c r="E1557" s="17" t="inlineStr">
        <is>
          <t>B-INDEX ETF S&amp;P 500 BRL FUNDO DE ÍNDICE - RESPONSABILIDADE LIMITADA</t>
        </is>
      </c>
      <c r="F1557" s="17" t="inlineStr">
        <is>
          <t>mai/26</t>
        </is>
      </c>
      <c r="G1557" s="13" t="n">
        <v>71248851.75</v>
      </c>
      <c r="H1557" s="13" t="n">
        <v>0</v>
      </c>
      <c r="I1557" s="13" t="n">
        <v>0</v>
      </c>
      <c r="J1557" s="13" t="n">
        <v>71248851.75</v>
      </c>
      <c r="K1557" s="13" t="n">
        <v>244647310.9</v>
      </c>
      <c r="L1557" s="13" t="n">
        <v>332051539.8</v>
      </c>
      <c r="M1557" s="13" t="n">
        <v>87404228.90000001</v>
      </c>
      <c r="N1557" s="13" t="n">
        <v>16155377.15000001</v>
      </c>
      <c r="O1557" s="11" t="n">
        <v>20</v>
      </c>
      <c r="P1557" s="11" t="n"/>
      <c r="Q1557" s="17" t="inlineStr">
        <is>
          <t>acelerando</t>
        </is>
      </c>
      <c r="R1557" s="17" t="inlineStr">
        <is>
          <t>informe diário</t>
        </is>
      </c>
      <c r="S1557" s="17" t="inlineStr">
        <is>
          <t>63.823.417/0001-74</t>
        </is>
      </c>
    </row>
    <row r="1558">
      <c r="A1558" s="17" t="inlineStr">
        <is>
          <t>Internacional</t>
        </is>
      </c>
      <c r="B1558" s="17" t="inlineStr">
        <is>
          <t>S&amp;P 500</t>
        </is>
      </c>
      <c r="C1558" s="17" t="inlineStr">
        <is>
          <t>Bradesco (B-Index)</t>
        </is>
      </c>
      <c r="D1558" s="17" t="inlineStr">
        <is>
          <t>SPYR11</t>
        </is>
      </c>
      <c r="E1558" s="17" t="inlineStr">
        <is>
          <t>B-INDEX ETF S&amp;P 500 BRL FUNDO DE ÍNDICE - RESPONSABILIDADE LIMITADA</t>
        </is>
      </c>
      <c r="F1558" s="17" t="inlineStr">
        <is>
          <t>jun/26</t>
        </is>
      </c>
      <c r="G1558" s="13" t="n">
        <v>16868062.85</v>
      </c>
      <c r="H1558" s="13" t="n">
        <v>0</v>
      </c>
      <c r="I1558" s="13" t="n">
        <v>0</v>
      </c>
      <c r="J1558" s="13" t="n">
        <v>16868062.85</v>
      </c>
      <c r="K1558" s="13" t="n">
        <v>332051539.8</v>
      </c>
      <c r="L1558" s="13" t="n">
        <v>347396915.03</v>
      </c>
      <c r="M1558" s="13" t="n">
        <v>15345375.23</v>
      </c>
      <c r="N1558" s="13" t="n">
        <v>-1522687.620000001</v>
      </c>
      <c r="O1558" s="11" t="n">
        <v>21</v>
      </c>
      <c r="P1558" s="11" t="n"/>
      <c r="Q1558" s="17" t="inlineStr">
        <is>
          <t>captando</t>
        </is>
      </c>
      <c r="R1558" s="17" t="inlineStr">
        <is>
          <t>informe diário</t>
        </is>
      </c>
      <c r="S1558" s="17" t="inlineStr">
        <is>
          <t>63.823.417/0001-74</t>
        </is>
      </c>
    </row>
    <row r="1559">
      <c r="A1559" s="17" t="inlineStr">
        <is>
          <t>Internacional</t>
        </is>
      </c>
      <c r="B1559" s="17" t="inlineStr">
        <is>
          <t>S&amp;P 500</t>
        </is>
      </c>
      <c r="C1559" s="17" t="inlineStr">
        <is>
          <t>Bradesco (B-Index)</t>
        </is>
      </c>
      <c r="D1559" s="17" t="inlineStr">
        <is>
          <t>SPYR11</t>
        </is>
      </c>
      <c r="E1559" s="17" t="inlineStr">
        <is>
          <t>B-INDEX ETF S&amp;P 500 BRL FUNDO DE ÍNDICE - RESPONSABILIDADE LIMITADA</t>
        </is>
      </c>
      <c r="F1559" s="17" t="inlineStr">
        <is>
          <t>jul/26</t>
        </is>
      </c>
      <c r="G1559" s="13" t="n">
        <v>0</v>
      </c>
      <c r="H1559" s="13" t="n">
        <v>0</v>
      </c>
      <c r="I1559" s="13" t="n">
        <v>0</v>
      </c>
      <c r="J1559" s="13" t="n">
        <v>0</v>
      </c>
      <c r="K1559" s="13" t="n">
        <v>347396915.03</v>
      </c>
      <c r="L1559" s="13" t="n">
        <v>349865481.15</v>
      </c>
      <c r="M1559" s="13" t="n">
        <v>2468566.12</v>
      </c>
      <c r="N1559" s="13" t="n">
        <v>2468566.12</v>
      </c>
      <c r="O1559" s="11" t="n">
        <v>23</v>
      </c>
      <c r="P1559" s="11" t="n"/>
      <c r="Q1559" s="17" t="inlineStr">
        <is>
          <t>sem movimento</t>
        </is>
      </c>
      <c r="R1559" s="17" t="inlineStr">
        <is>
          <t>informe diário</t>
        </is>
      </c>
      <c r="S1559" s="17" t="inlineStr">
        <is>
          <t>63.823.417/0001-74</t>
        </is>
      </c>
    </row>
    <row r="1560">
      <c r="A1560" s="17" t="inlineStr">
        <is>
          <t>Internacional</t>
        </is>
      </c>
      <c r="B1560" s="17" t="inlineStr">
        <is>
          <t>S&amp;P 500</t>
        </is>
      </c>
      <c r="C1560" s="17" t="inlineStr">
        <is>
          <t>Bradesco (B-Index)</t>
        </is>
      </c>
      <c r="D1560" s="17" t="inlineStr">
        <is>
          <t>SPYR11</t>
        </is>
      </c>
      <c r="E1560" s="17" t="inlineStr">
        <is>
          <t>B-INDEX ETF S&amp;P 500 BRL FUNDO DE ÍNDICE - RESPONSABILIDADE LIMITADA</t>
        </is>
      </c>
      <c r="F1560" s="17" t="inlineStr">
        <is>
          <t>ago/26</t>
        </is>
      </c>
      <c r="G1560" s="13" t="n">
        <v>0</v>
      </c>
      <c r="H1560" s="13" t="n">
        <v>0</v>
      </c>
      <c r="I1560" s="13" t="n">
        <v>0</v>
      </c>
      <c r="J1560" s="13" t="n">
        <v>0</v>
      </c>
      <c r="K1560" s="13" t="n">
        <v>349865481.15</v>
      </c>
      <c r="L1560" s="13" t="n">
        <v>361951886.18</v>
      </c>
      <c r="M1560" s="13" t="n">
        <v>12086405.03</v>
      </c>
      <c r="N1560" s="13" t="n">
        <v>12086405.03</v>
      </c>
      <c r="O1560" s="11" t="n">
        <v>21</v>
      </c>
      <c r="P1560" s="11" t="n"/>
      <c r="Q1560" s="17" t="inlineStr">
        <is>
          <t>sem movimento</t>
        </is>
      </c>
      <c r="R1560" s="17" t="inlineStr">
        <is>
          <t>informe diário</t>
        </is>
      </c>
      <c r="S1560" s="17" t="inlineStr">
        <is>
          <t>63.823.417/0001-74</t>
        </is>
      </c>
    </row>
    <row r="1561">
      <c r="A1561" s="17" t="inlineStr">
        <is>
          <t>Internacional</t>
        </is>
      </c>
      <c r="B1561" s="17" t="inlineStr">
        <is>
          <t>S&amp;P 500</t>
        </is>
      </c>
      <c r="C1561" s="17" t="inlineStr">
        <is>
          <t>Investo</t>
        </is>
      </c>
      <c r="D1561" s="17" t="inlineStr">
        <is>
          <t>GPUS11</t>
        </is>
      </c>
      <c r="E1561" s="17" t="inlineStr">
        <is>
          <t>INVESTO GP ETF S&amp;P 500 FUNDO DE ÍNDICE</t>
        </is>
      </c>
      <c r="F1561" s="17" t="inlineStr">
        <is>
          <t>set/25</t>
        </is>
      </c>
      <c r="G1561" s="13" t="n">
        <v>2132359.03</v>
      </c>
      <c r="H1561" s="13" t="n">
        <v>0</v>
      </c>
      <c r="I1561" s="13" t="n">
        <v>0</v>
      </c>
      <c r="J1561" s="13" t="n">
        <v>2132359.03</v>
      </c>
      <c r="K1561" s="13" t="n">
        <v>158877858.38</v>
      </c>
      <c r="L1561" s="13" t="n">
        <v>162635673.59</v>
      </c>
      <c r="M1561" s="13" t="n">
        <v>3757815.21</v>
      </c>
      <c r="N1561" s="13" t="n">
        <v>1625456.18</v>
      </c>
      <c r="O1561" s="11" t="n">
        <v>22</v>
      </c>
      <c r="P1561" s="11" t="n"/>
      <c r="Q1561" s="17" t="inlineStr">
        <is>
          <t>captando</t>
        </is>
      </c>
      <c r="R1561" s="17" t="inlineStr">
        <is>
          <t>informe diário</t>
        </is>
      </c>
      <c r="S1561" s="17" t="inlineStr">
        <is>
          <t>60.832.345/0001-33</t>
        </is>
      </c>
    </row>
    <row r="1562">
      <c r="A1562" s="17" t="inlineStr">
        <is>
          <t>Internacional</t>
        </is>
      </c>
      <c r="B1562" s="17" t="inlineStr">
        <is>
          <t>S&amp;P 500</t>
        </is>
      </c>
      <c r="C1562" s="17" t="inlineStr">
        <is>
          <t>Investo</t>
        </is>
      </c>
      <c r="D1562" s="17" t="inlineStr">
        <is>
          <t>GPUS11</t>
        </is>
      </c>
      <c r="E1562" s="17" t="inlineStr">
        <is>
          <t>INVESTO GP ETF S&amp;P 500 FUNDO DE ÍNDICE</t>
        </is>
      </c>
      <c r="F1562" s="17" t="inlineStr">
        <is>
          <t>out/25</t>
        </is>
      </c>
      <c r="G1562" s="13" t="n">
        <v>10888980.55</v>
      </c>
      <c r="H1562" s="13" t="n">
        <v>0</v>
      </c>
      <c r="I1562" s="13" t="n">
        <v>0</v>
      </c>
      <c r="J1562" s="13" t="n">
        <v>10888980.55</v>
      </c>
      <c r="K1562" s="13" t="n">
        <v>162635673.59</v>
      </c>
      <c r="L1562" s="13" t="n">
        <v>180218389.22</v>
      </c>
      <c r="M1562" s="13" t="n">
        <v>17582715.63</v>
      </c>
      <c r="N1562" s="13" t="n">
        <v>6693735.079999998</v>
      </c>
      <c r="O1562" s="11" t="n">
        <v>23</v>
      </c>
      <c r="P1562" s="11" t="n"/>
      <c r="Q1562" s="17" t="inlineStr">
        <is>
          <t>acelerando</t>
        </is>
      </c>
      <c r="R1562" s="17" t="inlineStr">
        <is>
          <t>informe diário</t>
        </is>
      </c>
      <c r="S1562" s="17" t="inlineStr">
        <is>
          <t>60.832.345/0001-33</t>
        </is>
      </c>
    </row>
    <row r="1563">
      <c r="A1563" s="17" t="inlineStr">
        <is>
          <t>Internacional</t>
        </is>
      </c>
      <c r="B1563" s="17" t="inlineStr">
        <is>
          <t>S&amp;P 500</t>
        </is>
      </c>
      <c r="C1563" s="17" t="inlineStr">
        <is>
          <t>Investo</t>
        </is>
      </c>
      <c r="D1563" s="17" t="inlineStr">
        <is>
          <t>GPUS11</t>
        </is>
      </c>
      <c r="E1563" s="17" t="inlineStr">
        <is>
          <t>INVESTO GP ETF S&amp;P 500 FUNDO DE ÍNDICE</t>
        </is>
      </c>
      <c r="F1563" s="17" t="inlineStr">
        <is>
          <t>nov/25</t>
        </is>
      </c>
      <c r="G1563" s="13" t="n">
        <v>5379732.74</v>
      </c>
      <c r="H1563" s="13" t="n">
        <v>0</v>
      </c>
      <c r="I1563" s="13" t="n">
        <v>0</v>
      </c>
      <c r="J1563" s="13" t="n">
        <v>5379732.74</v>
      </c>
      <c r="K1563" s="13" t="n">
        <v>180218389.22</v>
      </c>
      <c r="L1563" s="13" t="n">
        <v>184156509.99</v>
      </c>
      <c r="M1563" s="13" t="n">
        <v>3938120.77</v>
      </c>
      <c r="N1563" s="13" t="n">
        <v>-1441611.97</v>
      </c>
      <c r="O1563" s="11" t="n">
        <v>19</v>
      </c>
      <c r="P1563" s="11" t="n"/>
      <c r="Q1563" s="17" t="inlineStr">
        <is>
          <t>captando</t>
        </is>
      </c>
      <c r="R1563" s="17" t="inlineStr">
        <is>
          <t>informe diário</t>
        </is>
      </c>
      <c r="S1563" s="17" t="inlineStr">
        <is>
          <t>60.832.345/0001-33</t>
        </is>
      </c>
    </row>
    <row r="1564">
      <c r="A1564" s="17" t="inlineStr">
        <is>
          <t>Internacional</t>
        </is>
      </c>
      <c r="B1564" s="17" t="inlineStr">
        <is>
          <t>S&amp;P 500</t>
        </is>
      </c>
      <c r="C1564" s="17" t="inlineStr">
        <is>
          <t>Investo</t>
        </is>
      </c>
      <c r="D1564" s="17" t="inlineStr">
        <is>
          <t>GPUS11</t>
        </is>
      </c>
      <c r="E1564" s="17" t="inlineStr">
        <is>
          <t>INVESTO GP ETF S&amp;P 500 FUNDO DE ÍNDICE</t>
        </is>
      </c>
      <c r="F1564" s="17" t="inlineStr">
        <is>
          <t>dez/25</t>
        </is>
      </c>
      <c r="G1564" s="13" t="n">
        <v>14821714.59</v>
      </c>
      <c r="H1564" s="13" t="n">
        <v>0</v>
      </c>
      <c r="I1564" s="13" t="n">
        <v>0</v>
      </c>
      <c r="J1564" s="13" t="n">
        <v>14821714.59</v>
      </c>
      <c r="K1564" s="13" t="n">
        <v>184156509.99</v>
      </c>
      <c r="L1564" s="13" t="n">
        <v>206139426.53</v>
      </c>
      <c r="M1564" s="13" t="n">
        <v>21982916.54</v>
      </c>
      <c r="N1564" s="13" t="n">
        <v>7161201.949999999</v>
      </c>
      <c r="O1564" s="11" t="n">
        <v>22</v>
      </c>
      <c r="P1564" s="11" t="n"/>
      <c r="Q1564" s="17" t="inlineStr">
        <is>
          <t>acelerando</t>
        </is>
      </c>
      <c r="R1564" s="17" t="inlineStr">
        <is>
          <t>informe diário</t>
        </is>
      </c>
      <c r="S1564" s="17" t="inlineStr">
        <is>
          <t>60.832.345/0001-33</t>
        </is>
      </c>
    </row>
    <row r="1565">
      <c r="A1565" s="17" t="inlineStr">
        <is>
          <t>Internacional</t>
        </is>
      </c>
      <c r="B1565" s="17" t="inlineStr">
        <is>
          <t>S&amp;P 500</t>
        </is>
      </c>
      <c r="C1565" s="17" t="inlineStr">
        <is>
          <t>Investo</t>
        </is>
      </c>
      <c r="D1565" s="17" t="inlineStr">
        <is>
          <t>GPUS11</t>
        </is>
      </c>
      <c r="E1565" s="17" t="inlineStr">
        <is>
          <t>INVESTO GP ETF S&amp;P 500 FUNDO DE ÍNDICE</t>
        </is>
      </c>
      <c r="F1565" s="17" t="inlineStr">
        <is>
          <t>jan/26</t>
        </is>
      </c>
      <c r="G1565" s="13" t="n">
        <v>6610730.39</v>
      </c>
      <c r="H1565" s="13" t="n">
        <v>0</v>
      </c>
      <c r="I1565" s="13" t="n">
        <v>0</v>
      </c>
      <c r="J1565" s="13" t="n">
        <v>6610730.39</v>
      </c>
      <c r="K1565" s="13" t="n">
        <v>206139426.53</v>
      </c>
      <c r="L1565" s="13" t="n">
        <v>205098540.25</v>
      </c>
      <c r="M1565" s="13" t="n">
        <v>-1040886.28</v>
      </c>
      <c r="N1565" s="13" t="n">
        <v>-7651616.67</v>
      </c>
      <c r="O1565" s="11" t="n">
        <v>21</v>
      </c>
      <c r="P1565" s="11" t="n"/>
      <c r="Q1565" s="17" t="inlineStr">
        <is>
          <t>captando</t>
        </is>
      </c>
      <c r="R1565" s="17" t="inlineStr">
        <is>
          <t>informe diário</t>
        </is>
      </c>
      <c r="S1565" s="17" t="inlineStr">
        <is>
          <t>60.832.345/0001-33</t>
        </is>
      </c>
    </row>
    <row r="1566">
      <c r="A1566" s="17" t="inlineStr">
        <is>
          <t>Internacional</t>
        </is>
      </c>
      <c r="B1566" s="17" t="inlineStr">
        <is>
          <t>S&amp;P 500</t>
        </is>
      </c>
      <c r="C1566" s="17" t="inlineStr">
        <is>
          <t>Investo</t>
        </is>
      </c>
      <c r="D1566" s="17" t="inlineStr">
        <is>
          <t>GPUS11</t>
        </is>
      </c>
      <c r="E1566" s="17" t="inlineStr">
        <is>
          <t>INVESTO GP ETF S&amp;P 500 FUNDO DE ÍNDICE</t>
        </is>
      </c>
      <c r="F1566" s="17" t="inlineStr">
        <is>
          <t>fev/26</t>
        </is>
      </c>
      <c r="G1566" s="13" t="n">
        <v>18279424.46</v>
      </c>
      <c r="H1566" s="13" t="n">
        <v>0</v>
      </c>
      <c r="I1566" s="13" t="n">
        <v>0</v>
      </c>
      <c r="J1566" s="13" t="n">
        <v>18279424.46</v>
      </c>
      <c r="K1566" s="13" t="n">
        <v>205098540.25</v>
      </c>
      <c r="L1566" s="13" t="n">
        <v>217198738.33</v>
      </c>
      <c r="M1566" s="13" t="n">
        <v>12100198.08</v>
      </c>
      <c r="N1566" s="13" t="n">
        <v>-6179226.380000001</v>
      </c>
      <c r="O1566" s="11" t="n">
        <v>18</v>
      </c>
      <c r="P1566" s="11" t="n"/>
      <c r="Q1566" s="17" t="inlineStr">
        <is>
          <t>acelerando</t>
        </is>
      </c>
      <c r="R1566" s="17" t="inlineStr">
        <is>
          <t>informe diário</t>
        </is>
      </c>
      <c r="S1566" s="17" t="inlineStr">
        <is>
          <t>60.832.345/0001-33</t>
        </is>
      </c>
    </row>
    <row r="1567">
      <c r="A1567" s="17" t="inlineStr">
        <is>
          <t>Internacional</t>
        </is>
      </c>
      <c r="B1567" s="17" t="inlineStr">
        <is>
          <t>S&amp;P 500</t>
        </is>
      </c>
      <c r="C1567" s="17" t="inlineStr">
        <is>
          <t>Investo</t>
        </is>
      </c>
      <c r="D1567" s="17" t="inlineStr">
        <is>
          <t>GPUS11</t>
        </is>
      </c>
      <c r="E1567" s="17" t="inlineStr">
        <is>
          <t>INVESTO GP ETF S&amp;P 500 FUNDO DE ÍNDICE</t>
        </is>
      </c>
      <c r="F1567" s="17" t="inlineStr">
        <is>
          <t>mar/26</t>
        </is>
      </c>
      <c r="G1567" s="13" t="n">
        <v>25121342.48</v>
      </c>
      <c r="H1567" s="13" t="n">
        <v>0</v>
      </c>
      <c r="I1567" s="13" t="n">
        <v>0</v>
      </c>
      <c r="J1567" s="13" t="n">
        <v>25121342.48</v>
      </c>
      <c r="K1567" s="13" t="n">
        <v>217198738.33</v>
      </c>
      <c r="L1567" s="13" t="n">
        <v>229769386.37</v>
      </c>
      <c r="M1567" s="13" t="n">
        <v>12570648.04</v>
      </c>
      <c r="N1567" s="13" t="n">
        <v>-12550694.44</v>
      </c>
      <c r="O1567" s="11" t="n">
        <v>22</v>
      </c>
      <c r="P1567" s="11" t="n"/>
      <c r="Q1567" s="17" t="inlineStr">
        <is>
          <t>acelerando</t>
        </is>
      </c>
      <c r="R1567" s="17" t="inlineStr">
        <is>
          <t>informe diário</t>
        </is>
      </c>
      <c r="S1567" s="17" t="inlineStr">
        <is>
          <t>60.832.345/0001-33</t>
        </is>
      </c>
    </row>
    <row r="1568">
      <c r="A1568" s="17" t="inlineStr">
        <is>
          <t>Internacional</t>
        </is>
      </c>
      <c r="B1568" s="17" t="inlineStr">
        <is>
          <t>S&amp;P 500</t>
        </is>
      </c>
      <c r="C1568" s="17" t="inlineStr">
        <is>
          <t>Investo</t>
        </is>
      </c>
      <c r="D1568" s="17" t="inlineStr">
        <is>
          <t>GPUS11</t>
        </is>
      </c>
      <c r="E1568" s="17" t="inlineStr">
        <is>
          <t>INVESTO GP ETF S&amp;P 500 FUNDO DE ÍNDICE</t>
        </is>
      </c>
      <c r="F1568" s="17" t="inlineStr">
        <is>
          <t>abr/26</t>
        </is>
      </c>
      <c r="G1568" s="13" t="n">
        <v>9387525.41</v>
      </c>
      <c r="H1568" s="13" t="n">
        <v>0</v>
      </c>
      <c r="I1568" s="13" t="n">
        <v>0</v>
      </c>
      <c r="J1568" s="13" t="n">
        <v>9387525.41</v>
      </c>
      <c r="K1568" s="13" t="n">
        <v>229769386.37</v>
      </c>
      <c r="L1568" s="13" t="n">
        <v>253981675.33</v>
      </c>
      <c r="M1568" s="13" t="n">
        <v>24212288.96</v>
      </c>
      <c r="N1568" s="13" t="n">
        <v>14824763.55</v>
      </c>
      <c r="O1568" s="11" t="n">
        <v>20</v>
      </c>
      <c r="P1568" s="11" t="n"/>
      <c r="Q1568" s="17" t="inlineStr">
        <is>
          <t>captando</t>
        </is>
      </c>
      <c r="R1568" s="17" t="inlineStr">
        <is>
          <t>informe diário</t>
        </is>
      </c>
      <c r="S1568" s="17" t="inlineStr">
        <is>
          <t>60.832.345/0001-33</t>
        </is>
      </c>
    </row>
    <row r="1569">
      <c r="A1569" s="17" t="inlineStr">
        <is>
          <t>Internacional</t>
        </is>
      </c>
      <c r="B1569" s="17" t="inlineStr">
        <is>
          <t>S&amp;P 500</t>
        </is>
      </c>
      <c r="C1569" s="17" t="inlineStr">
        <is>
          <t>Investo</t>
        </is>
      </c>
      <c r="D1569" s="17" t="inlineStr">
        <is>
          <t>GPUS11</t>
        </is>
      </c>
      <c r="E1569" s="17" t="inlineStr">
        <is>
          <t>INVESTO GP ETF S&amp;P 500 FUNDO DE ÍNDICE</t>
        </is>
      </c>
      <c r="F1569" s="17" t="inlineStr">
        <is>
          <t>mai/26</t>
        </is>
      </c>
      <c r="G1569" s="13" t="n">
        <v>3263051.29</v>
      </c>
      <c r="H1569" s="13" t="n">
        <v>0</v>
      </c>
      <c r="I1569" s="13" t="n">
        <v>0</v>
      </c>
      <c r="J1569" s="13" t="n">
        <v>3263051.29</v>
      </c>
      <c r="K1569" s="13" t="n">
        <v>253981675.33</v>
      </c>
      <c r="L1569" s="13" t="n">
        <v>277113058.45</v>
      </c>
      <c r="M1569" s="13" t="n">
        <v>23131383.12</v>
      </c>
      <c r="N1569" s="13" t="n">
        <v>19868331.83</v>
      </c>
      <c r="O1569" s="11" t="n">
        <v>20</v>
      </c>
      <c r="P1569" s="11" t="n"/>
      <c r="Q1569" s="17" t="inlineStr">
        <is>
          <t>captando</t>
        </is>
      </c>
      <c r="R1569" s="17" t="inlineStr">
        <is>
          <t>informe diário</t>
        </is>
      </c>
      <c r="S1569" s="17" t="inlineStr">
        <is>
          <t>60.832.345/0001-33</t>
        </is>
      </c>
    </row>
    <row r="1570">
      <c r="A1570" s="17" t="inlineStr">
        <is>
          <t>Internacional</t>
        </is>
      </c>
      <c r="B1570" s="17" t="inlineStr">
        <is>
          <t>S&amp;P 500</t>
        </is>
      </c>
      <c r="C1570" s="17" t="inlineStr">
        <is>
          <t>Investo</t>
        </is>
      </c>
      <c r="D1570" s="17" t="inlineStr">
        <is>
          <t>GPUS11</t>
        </is>
      </c>
      <c r="E1570" s="17" t="inlineStr">
        <is>
          <t>INVESTO GP ETF S&amp;P 500 FUNDO DE ÍNDICE</t>
        </is>
      </c>
      <c r="F1570" s="17" t="inlineStr">
        <is>
          <t>jun/26</t>
        </is>
      </c>
      <c r="G1570" s="13" t="n">
        <v>1154637.74</v>
      </c>
      <c r="H1570" s="13" t="n">
        <v>0</v>
      </c>
      <c r="I1570" s="13" t="n">
        <v>0</v>
      </c>
      <c r="J1570" s="13" t="n">
        <v>1154637.74</v>
      </c>
      <c r="K1570" s="13" t="n">
        <v>277113058.45</v>
      </c>
      <c r="L1570" s="13" t="n">
        <v>281500462.34</v>
      </c>
      <c r="M1570" s="13" t="n">
        <v>4387403.89</v>
      </c>
      <c r="N1570" s="13" t="n">
        <v>3232766.149999999</v>
      </c>
      <c r="O1570" s="11" t="n">
        <v>20</v>
      </c>
      <c r="P1570" s="11" t="n"/>
      <c r="Q1570" s="17" t="inlineStr">
        <is>
          <t>captando</t>
        </is>
      </c>
      <c r="R1570" s="17" t="inlineStr">
        <is>
          <t>informe diário</t>
        </is>
      </c>
      <c r="S1570" s="17" t="inlineStr">
        <is>
          <t>60.832.345/0001-33</t>
        </is>
      </c>
    </row>
    <row r="1571">
      <c r="A1571" s="17" t="inlineStr">
        <is>
          <t>Internacional</t>
        </is>
      </c>
      <c r="B1571" s="17" t="inlineStr">
        <is>
          <t>S&amp;P 500</t>
        </is>
      </c>
      <c r="C1571" s="17" t="inlineStr">
        <is>
          <t>Investo</t>
        </is>
      </c>
      <c r="D1571" s="17" t="inlineStr">
        <is>
          <t>GPUS11</t>
        </is>
      </c>
      <c r="E1571" s="17" t="inlineStr">
        <is>
          <t>INVESTO GP ETF S&amp;P 500 FUNDO DE ÍNDICE</t>
        </is>
      </c>
      <c r="F1571" s="17" t="inlineStr">
        <is>
          <t>jul/26</t>
        </is>
      </c>
      <c r="G1571" s="13" t="n">
        <v>3450906.93</v>
      </c>
      <c r="H1571" s="13" t="n">
        <v>17500181.49</v>
      </c>
      <c r="I1571" s="13" t="n">
        <v>0</v>
      </c>
      <c r="J1571" s="13" t="n">
        <v>-14049274.56</v>
      </c>
      <c r="K1571" s="13" t="n">
        <v>281500462.34</v>
      </c>
      <c r="L1571" s="13" t="n">
        <v>260869169.87</v>
      </c>
      <c r="M1571" s="13" t="n">
        <v>-20631292.47</v>
      </c>
      <c r="N1571" s="13" t="n">
        <v>-6582017.909999998</v>
      </c>
      <c r="O1571" s="11" t="n">
        <v>22</v>
      </c>
      <c r="P1571" s="11" t="n"/>
      <c r="Q1571" s="17" t="inlineStr">
        <is>
          <t>virou saída</t>
        </is>
      </c>
      <c r="R1571" s="17" t="inlineStr">
        <is>
          <t>informe diário</t>
        </is>
      </c>
      <c r="S1571" s="17" t="inlineStr">
        <is>
          <t>60.832.345/0001-33</t>
        </is>
      </c>
    </row>
    <row r="1572">
      <c r="A1572" s="17" t="inlineStr">
        <is>
          <t>Internacional</t>
        </is>
      </c>
      <c r="B1572" s="17" t="inlineStr">
        <is>
          <t>S&amp;P 500</t>
        </is>
      </c>
      <c r="C1572" s="17" t="inlineStr">
        <is>
          <t>Investo</t>
        </is>
      </c>
      <c r="D1572" s="17" t="inlineStr">
        <is>
          <t>GPUS11</t>
        </is>
      </c>
      <c r="E1572" s="17" t="inlineStr">
        <is>
          <t>INVESTO GP ETF S&amp;P 500 FUNDO DE ÍNDICE</t>
        </is>
      </c>
      <c r="F1572" s="17" t="inlineStr">
        <is>
          <t>ago/26</t>
        </is>
      </c>
      <c r="G1572" s="13" t="n">
        <v>3577528.77</v>
      </c>
      <c r="H1572" s="13" t="n">
        <v>0</v>
      </c>
      <c r="I1572" s="13" t="n">
        <v>3615751.5</v>
      </c>
      <c r="J1572" s="13" t="n">
        <v>7193280.27</v>
      </c>
      <c r="K1572" s="13" t="n">
        <v>260869169.87</v>
      </c>
      <c r="L1572" s="13" t="n">
        <v>285800941.86</v>
      </c>
      <c r="M1572" s="13" t="n">
        <v>24931771.99</v>
      </c>
      <c r="N1572" s="13" t="n">
        <v>17738491.72</v>
      </c>
      <c r="O1572" s="11" t="n">
        <v>18</v>
      </c>
      <c r="P1572" s="11" t="n">
        <v>1</v>
      </c>
      <c r="Q1572" s="17" t="inlineStr">
        <is>
          <t>captando</t>
        </is>
      </c>
      <c r="R1572" s="17" t="inlineStr">
        <is>
          <t>informe diário</t>
        </is>
      </c>
      <c r="S1572" s="17" t="inlineStr">
        <is>
          <t>60.832.345/0001-33</t>
        </is>
      </c>
    </row>
    <row r="1573">
      <c r="A1573" s="17" t="inlineStr">
        <is>
          <t>Internacional</t>
        </is>
      </c>
      <c r="B1573" s="17" t="inlineStr">
        <is>
          <t>S&amp;P 500</t>
        </is>
      </c>
      <c r="C1573" s="17" t="inlineStr">
        <is>
          <t>BTG Pactual</t>
        </is>
      </c>
      <c r="D1573" s="17" t="inlineStr">
        <is>
          <t>SPXB11</t>
        </is>
      </c>
      <c r="E1573" s="17" t="inlineStr">
        <is>
          <t>BTG PACTUAL S&amp;P 500 FUNDO DE ÍNDICE</t>
        </is>
      </c>
      <c r="F1573" s="17" t="inlineStr">
        <is>
          <t>set/25</t>
        </is>
      </c>
      <c r="G1573" s="13" t="n">
        <v>0</v>
      </c>
      <c r="H1573" s="13" t="n">
        <v>0</v>
      </c>
      <c r="I1573" s="13" t="n">
        <v>0</v>
      </c>
      <c r="J1573" s="13" t="n">
        <v>0</v>
      </c>
      <c r="K1573" s="13" t="n">
        <v>165810315.04</v>
      </c>
      <c r="L1573" s="13" t="n">
        <v>167885681.31</v>
      </c>
      <c r="M1573" s="13" t="n">
        <v>2075366.27</v>
      </c>
      <c r="N1573" s="13" t="n">
        <v>2075366.27</v>
      </c>
      <c r="O1573" s="11" t="n">
        <v>22</v>
      </c>
      <c r="P1573" s="11" t="n"/>
      <c r="Q1573" s="17" t="inlineStr">
        <is>
          <t>sem movimento</t>
        </is>
      </c>
      <c r="R1573" s="17" t="inlineStr">
        <is>
          <t>informe diário</t>
        </is>
      </c>
      <c r="S1573" s="17" t="inlineStr">
        <is>
          <t>42.682.199/0001-25</t>
        </is>
      </c>
    </row>
    <row r="1574">
      <c r="A1574" s="17" t="inlineStr">
        <is>
          <t>Internacional</t>
        </is>
      </c>
      <c r="B1574" s="17" t="inlineStr">
        <is>
          <t>S&amp;P 500</t>
        </is>
      </c>
      <c r="C1574" s="17" t="inlineStr">
        <is>
          <t>BTG Pactual</t>
        </is>
      </c>
      <c r="D1574" s="17" t="inlineStr">
        <is>
          <t>SPXB11</t>
        </is>
      </c>
      <c r="E1574" s="17" t="inlineStr">
        <is>
          <t>BTG PACTUAL S&amp;P 500 FUNDO DE ÍNDICE</t>
        </is>
      </c>
      <c r="F1574" s="17" t="inlineStr">
        <is>
          <t>out/25</t>
        </is>
      </c>
      <c r="G1574" s="13" t="n">
        <v>0</v>
      </c>
      <c r="H1574" s="13" t="n">
        <v>0</v>
      </c>
      <c r="I1574" s="13" t="n">
        <v>0</v>
      </c>
      <c r="J1574" s="13" t="n">
        <v>0</v>
      </c>
      <c r="K1574" s="13" t="n">
        <v>167885681.31</v>
      </c>
      <c r="L1574" s="13" t="n">
        <v>174052957.07</v>
      </c>
      <c r="M1574" s="13" t="n">
        <v>6167275.76</v>
      </c>
      <c r="N1574" s="13" t="n">
        <v>6167275.76</v>
      </c>
      <c r="O1574" s="11" t="n">
        <v>23</v>
      </c>
      <c r="P1574" s="11" t="n"/>
      <c r="Q1574" s="17" t="inlineStr">
        <is>
          <t>sem movimento</t>
        </is>
      </c>
      <c r="R1574" s="17" t="inlineStr">
        <is>
          <t>informe diário</t>
        </is>
      </c>
      <c r="S1574" s="17" t="inlineStr">
        <is>
          <t>42.682.199/0001-25</t>
        </is>
      </c>
    </row>
    <row r="1575">
      <c r="A1575" s="17" t="inlineStr">
        <is>
          <t>Internacional</t>
        </is>
      </c>
      <c r="B1575" s="17" t="inlineStr">
        <is>
          <t>S&amp;P 500</t>
        </is>
      </c>
      <c r="C1575" s="17" t="inlineStr">
        <is>
          <t>BTG Pactual</t>
        </is>
      </c>
      <c r="D1575" s="17" t="inlineStr">
        <is>
          <t>SPXB11</t>
        </is>
      </c>
      <c r="E1575" s="17" t="inlineStr">
        <is>
          <t>BTG PACTUAL S&amp;P 500 FUNDO DE ÍNDICE</t>
        </is>
      </c>
      <c r="F1575" s="17" t="inlineStr">
        <is>
          <t>nov/25</t>
        </is>
      </c>
      <c r="G1575" s="13" t="n">
        <v>0</v>
      </c>
      <c r="H1575" s="13" t="n">
        <v>0</v>
      </c>
      <c r="I1575" s="13" t="n">
        <v>0</v>
      </c>
      <c r="J1575" s="13" t="n">
        <v>0</v>
      </c>
      <c r="K1575" s="13" t="n">
        <v>174052957.07</v>
      </c>
      <c r="L1575" s="13" t="n">
        <v>172873262.38</v>
      </c>
      <c r="M1575" s="13" t="n">
        <v>-1179694.69</v>
      </c>
      <c r="N1575" s="13" t="n">
        <v>-1179694.69</v>
      </c>
      <c r="O1575" s="11" t="n">
        <v>19</v>
      </c>
      <c r="P1575" s="11" t="n"/>
      <c r="Q1575" s="17" t="inlineStr">
        <is>
          <t>sem movimento</t>
        </is>
      </c>
      <c r="R1575" s="17" t="inlineStr">
        <is>
          <t>informe diário</t>
        </is>
      </c>
      <c r="S1575" s="17" t="inlineStr">
        <is>
          <t>42.682.199/0001-25</t>
        </is>
      </c>
    </row>
    <row r="1576">
      <c r="A1576" s="17" t="inlineStr">
        <is>
          <t>Internacional</t>
        </is>
      </c>
      <c r="B1576" s="17" t="inlineStr">
        <is>
          <t>S&amp;P 500</t>
        </is>
      </c>
      <c r="C1576" s="17" t="inlineStr">
        <is>
          <t>BTG Pactual</t>
        </is>
      </c>
      <c r="D1576" s="17" t="inlineStr">
        <is>
          <t>SPXB11</t>
        </is>
      </c>
      <c r="E1576" s="17" t="inlineStr">
        <is>
          <t>BTG PACTUAL S&amp;P 500 FUNDO DE ÍNDICE</t>
        </is>
      </c>
      <c r="F1576" s="17" t="inlineStr">
        <is>
          <t>dez/25</t>
        </is>
      </c>
      <c r="G1576" s="13" t="n">
        <v>0</v>
      </c>
      <c r="H1576" s="13" t="n">
        <v>0</v>
      </c>
      <c r="I1576" s="13" t="n">
        <v>0</v>
      </c>
      <c r="J1576" s="13" t="n">
        <v>0</v>
      </c>
      <c r="K1576" s="13" t="n">
        <v>172873262.38</v>
      </c>
      <c r="L1576" s="13" t="n">
        <v>178047037.37</v>
      </c>
      <c r="M1576" s="13" t="n">
        <v>5173774.99</v>
      </c>
      <c r="N1576" s="13" t="n">
        <v>5173774.99</v>
      </c>
      <c r="O1576" s="11" t="n">
        <v>22</v>
      </c>
      <c r="P1576" s="11" t="n"/>
      <c r="Q1576" s="17" t="inlineStr">
        <is>
          <t>sem movimento</t>
        </is>
      </c>
      <c r="R1576" s="17" t="inlineStr">
        <is>
          <t>informe diário</t>
        </is>
      </c>
      <c r="S1576" s="17" t="inlineStr">
        <is>
          <t>42.682.199/0001-25</t>
        </is>
      </c>
    </row>
    <row r="1577">
      <c r="A1577" s="17" t="inlineStr">
        <is>
          <t>Internacional</t>
        </is>
      </c>
      <c r="B1577" s="17" t="inlineStr">
        <is>
          <t>S&amp;P 500</t>
        </is>
      </c>
      <c r="C1577" s="17" t="inlineStr">
        <is>
          <t>BTG Pactual</t>
        </is>
      </c>
      <c r="D1577" s="17" t="inlineStr">
        <is>
          <t>SPXB11</t>
        </is>
      </c>
      <c r="E1577" s="17" t="inlineStr">
        <is>
          <t>BTG PACTUAL S&amp;P 500 FUNDO DE ÍNDICE</t>
        </is>
      </c>
      <c r="F1577" s="17" t="inlineStr">
        <is>
          <t>jan/26</t>
        </is>
      </c>
      <c r="G1577" s="13" t="n">
        <v>817492.2</v>
      </c>
      <c r="H1577" s="13" t="n">
        <v>9636955.76</v>
      </c>
      <c r="I1577" s="13" t="n">
        <v>0</v>
      </c>
      <c r="J1577" s="13" t="n">
        <v>-8819463.560000001</v>
      </c>
      <c r="K1577" s="13" t="n">
        <v>178047037.37</v>
      </c>
      <c r="L1577" s="13" t="n">
        <v>163982477.51</v>
      </c>
      <c r="M1577" s="13" t="n">
        <v>-14064559.86</v>
      </c>
      <c r="N1577" s="13" t="n">
        <v>-5245096.299999999</v>
      </c>
      <c r="O1577" s="11" t="n">
        <v>21</v>
      </c>
      <c r="P1577" s="11" t="n"/>
      <c r="Q1577" s="17" t="inlineStr">
        <is>
          <t>virou saída</t>
        </is>
      </c>
      <c r="R1577" s="17" t="inlineStr">
        <is>
          <t>informe diário</t>
        </is>
      </c>
      <c r="S1577" s="17" t="inlineStr">
        <is>
          <t>42.682.199/0001-25</t>
        </is>
      </c>
    </row>
    <row r="1578">
      <c r="A1578" s="17" t="inlineStr">
        <is>
          <t>Internacional</t>
        </is>
      </c>
      <c r="B1578" s="17" t="inlineStr">
        <is>
          <t>S&amp;P 500</t>
        </is>
      </c>
      <c r="C1578" s="17" t="inlineStr">
        <is>
          <t>BTG Pactual</t>
        </is>
      </c>
      <c r="D1578" s="17" t="inlineStr">
        <is>
          <t>SPXB11</t>
        </is>
      </c>
      <c r="E1578" s="17" t="inlineStr">
        <is>
          <t>BTG PACTUAL S&amp;P 500 FUNDO DE ÍNDICE</t>
        </is>
      </c>
      <c r="F1578" s="17" t="inlineStr">
        <is>
          <t>fev/26</t>
        </is>
      </c>
      <c r="G1578" s="13" t="n">
        <v>0</v>
      </c>
      <c r="H1578" s="13" t="n">
        <v>3119370.43</v>
      </c>
      <c r="I1578" s="13" t="n">
        <v>0</v>
      </c>
      <c r="J1578" s="13" t="n">
        <v>-3119370.43</v>
      </c>
      <c r="K1578" s="13" t="n">
        <v>163982477.51</v>
      </c>
      <c r="L1578" s="13" t="n">
        <v>155966138.21</v>
      </c>
      <c r="M1578" s="13" t="n">
        <v>-8016339.3</v>
      </c>
      <c r="N1578" s="13" t="n">
        <v>-4896968.869999999</v>
      </c>
      <c r="O1578" s="11" t="n">
        <v>18</v>
      </c>
      <c r="P1578" s="11" t="n"/>
      <c r="Q1578" s="17" t="inlineStr">
        <is>
          <t>saída persistente</t>
        </is>
      </c>
      <c r="R1578" s="17" t="inlineStr">
        <is>
          <t>informe diário</t>
        </is>
      </c>
      <c r="S1578" s="17" t="inlineStr">
        <is>
          <t>42.682.199/0001-25</t>
        </is>
      </c>
    </row>
    <row r="1579">
      <c r="A1579" s="17" t="inlineStr">
        <is>
          <t>Internacional</t>
        </is>
      </c>
      <c r="B1579" s="17" t="inlineStr">
        <is>
          <t>S&amp;P 500</t>
        </is>
      </c>
      <c r="C1579" s="17" t="inlineStr">
        <is>
          <t>BTG Pactual</t>
        </is>
      </c>
      <c r="D1579" s="17" t="inlineStr">
        <is>
          <t>SPXB11</t>
        </is>
      </c>
      <c r="E1579" s="17" t="inlineStr">
        <is>
          <t>BTG PACTUAL S&amp;P 500 FUNDO DE ÍNDICE</t>
        </is>
      </c>
      <c r="F1579" s="17" t="inlineStr">
        <is>
          <t>mar/26</t>
        </is>
      </c>
      <c r="G1579" s="13" t="n">
        <v>755868.4300000001</v>
      </c>
      <c r="H1579" s="13" t="n">
        <v>0</v>
      </c>
      <c r="I1579" s="13" t="n">
        <v>0</v>
      </c>
      <c r="J1579" s="13" t="n">
        <v>755868.4300000001</v>
      </c>
      <c r="K1579" s="13" t="n">
        <v>155966138.21</v>
      </c>
      <c r="L1579" s="13" t="n">
        <v>150394568.12</v>
      </c>
      <c r="M1579" s="13" t="n">
        <v>-5571570.09</v>
      </c>
      <c r="N1579" s="13" t="n">
        <v>-6327438.52</v>
      </c>
      <c r="O1579" s="11" t="n">
        <v>22</v>
      </c>
      <c r="P1579" s="11" t="n"/>
      <c r="Q1579" s="17" t="inlineStr">
        <is>
          <t>captando</t>
        </is>
      </c>
      <c r="R1579" s="17" t="inlineStr">
        <is>
          <t>informe diário</t>
        </is>
      </c>
      <c r="S1579" s="17" t="inlineStr">
        <is>
          <t>42.682.199/0001-25</t>
        </is>
      </c>
    </row>
    <row r="1580">
      <c r="A1580" s="17" t="inlineStr">
        <is>
          <t>Internacional</t>
        </is>
      </c>
      <c r="B1580" s="17" t="inlineStr">
        <is>
          <t>S&amp;P 500</t>
        </is>
      </c>
      <c r="C1580" s="17" t="inlineStr">
        <is>
          <t>BTG Pactual</t>
        </is>
      </c>
      <c r="D1580" s="17" t="inlineStr">
        <is>
          <t>SPXB11</t>
        </is>
      </c>
      <c r="E1580" s="17" t="inlineStr">
        <is>
          <t>BTG PACTUAL S&amp;P 500 FUNDO DE ÍNDICE</t>
        </is>
      </c>
      <c r="F1580" s="17" t="inlineStr">
        <is>
          <t>abr/26</t>
        </is>
      </c>
      <c r="G1580" s="13" t="n">
        <v>4613631.5</v>
      </c>
      <c r="H1580" s="13" t="n">
        <v>0</v>
      </c>
      <c r="I1580" s="13" t="n">
        <v>0</v>
      </c>
      <c r="J1580" s="13" t="n">
        <v>4613631.5</v>
      </c>
      <c r="K1580" s="13" t="n">
        <v>150394568.12</v>
      </c>
      <c r="L1580" s="13" t="n">
        <v>163342049.68</v>
      </c>
      <c r="M1580" s="13" t="n">
        <v>12947481.56</v>
      </c>
      <c r="N1580" s="13" t="n">
        <v>8333850.060000001</v>
      </c>
      <c r="O1580" s="11" t="n">
        <v>20</v>
      </c>
      <c r="P1580" s="11" t="n"/>
      <c r="Q1580" s="17" t="inlineStr">
        <is>
          <t>acelerando</t>
        </is>
      </c>
      <c r="R1580" s="17" t="inlineStr">
        <is>
          <t>informe diário</t>
        </is>
      </c>
      <c r="S1580" s="17" t="inlineStr">
        <is>
          <t>42.682.199/0001-25</t>
        </is>
      </c>
    </row>
    <row r="1581">
      <c r="A1581" s="17" t="inlineStr">
        <is>
          <t>Internacional</t>
        </is>
      </c>
      <c r="B1581" s="17" t="inlineStr">
        <is>
          <t>S&amp;P 500</t>
        </is>
      </c>
      <c r="C1581" s="17" t="inlineStr">
        <is>
          <t>BTG Pactual</t>
        </is>
      </c>
      <c r="D1581" s="17" t="inlineStr">
        <is>
          <t>SPXB11</t>
        </is>
      </c>
      <c r="E1581" s="17" t="inlineStr">
        <is>
          <t>BTG PACTUAL S&amp;P 500 FUNDO DE ÍNDICE</t>
        </is>
      </c>
      <c r="F1581" s="17" t="inlineStr">
        <is>
          <t>mai/26</t>
        </is>
      </c>
      <c r="G1581" s="13" t="n">
        <v>0</v>
      </c>
      <c r="H1581" s="13" t="n">
        <v>0</v>
      </c>
      <c r="I1581" s="13" t="n">
        <v>0</v>
      </c>
      <c r="J1581" s="13" t="n">
        <v>0</v>
      </c>
      <c r="K1581" s="13" t="n">
        <v>163342049.68</v>
      </c>
      <c r="L1581" s="13" t="n">
        <v>174916159.75</v>
      </c>
      <c r="M1581" s="13" t="n">
        <v>11574110.07</v>
      </c>
      <c r="N1581" s="13" t="n">
        <v>11574110.07</v>
      </c>
      <c r="O1581" s="11" t="n">
        <v>20</v>
      </c>
      <c r="P1581" s="11" t="n"/>
      <c r="Q1581" s="17" t="inlineStr">
        <is>
          <t>sem movimento</t>
        </is>
      </c>
      <c r="R1581" s="17" t="inlineStr">
        <is>
          <t>informe diário</t>
        </is>
      </c>
      <c r="S1581" s="17" t="inlineStr">
        <is>
          <t>42.682.199/0001-25</t>
        </is>
      </c>
    </row>
    <row r="1582">
      <c r="A1582" s="17" t="inlineStr">
        <is>
          <t>Internacional</t>
        </is>
      </c>
      <c r="B1582" s="17" t="inlineStr">
        <is>
          <t>S&amp;P 500</t>
        </is>
      </c>
      <c r="C1582" s="17" t="inlineStr">
        <is>
          <t>BTG Pactual</t>
        </is>
      </c>
      <c r="D1582" s="17" t="inlineStr">
        <is>
          <t>SPXB11</t>
        </is>
      </c>
      <c r="E1582" s="17" t="inlineStr">
        <is>
          <t>BTG PACTUAL S&amp;P 500 FUNDO DE ÍNDICE</t>
        </is>
      </c>
      <c r="F1582" s="17" t="inlineStr">
        <is>
          <t>jun/26</t>
        </is>
      </c>
      <c r="G1582" s="13" t="n">
        <v>838658.64</v>
      </c>
      <c r="H1582" s="13" t="n">
        <v>0</v>
      </c>
      <c r="I1582" s="13" t="n">
        <v>0</v>
      </c>
      <c r="J1582" s="13" t="n">
        <v>838658.64</v>
      </c>
      <c r="K1582" s="13" t="n">
        <v>174916159.75</v>
      </c>
      <c r="L1582" s="13" t="n">
        <v>178231116.22</v>
      </c>
      <c r="M1582" s="13" t="n">
        <v>3314956.47</v>
      </c>
      <c r="N1582" s="13" t="n">
        <v>2476297.83</v>
      </c>
      <c r="O1582" s="11" t="n">
        <v>21</v>
      </c>
      <c r="P1582" s="11" t="n"/>
      <c r="Q1582" s="17" t="inlineStr">
        <is>
          <t>captando</t>
        </is>
      </c>
      <c r="R1582" s="17" t="inlineStr">
        <is>
          <t>informe diário</t>
        </is>
      </c>
      <c r="S1582" s="17" t="inlineStr">
        <is>
          <t>42.682.199/0001-25</t>
        </is>
      </c>
    </row>
    <row r="1583">
      <c r="A1583" s="17" t="inlineStr">
        <is>
          <t>Internacional</t>
        </is>
      </c>
      <c r="B1583" s="17" t="inlineStr">
        <is>
          <t>S&amp;P 500</t>
        </is>
      </c>
      <c r="C1583" s="17" t="inlineStr">
        <is>
          <t>BTG Pactual</t>
        </is>
      </c>
      <c r="D1583" s="17" t="inlineStr">
        <is>
          <t>SPXB11</t>
        </is>
      </c>
      <c r="E1583" s="17" t="inlineStr">
        <is>
          <t>BTG PACTUAL S&amp;P 500 FUNDO DE ÍNDICE</t>
        </is>
      </c>
      <c r="F1583" s="17" t="inlineStr">
        <is>
          <t>jul/26</t>
        </is>
      </c>
      <c r="G1583" s="13" t="n">
        <v>2523161.82</v>
      </c>
      <c r="H1583" s="13" t="n">
        <v>0</v>
      </c>
      <c r="I1583" s="13" t="n">
        <v>0</v>
      </c>
      <c r="J1583" s="13" t="n">
        <v>2523161.82</v>
      </c>
      <c r="K1583" s="13" t="n">
        <v>178231116.22</v>
      </c>
      <c r="L1583" s="13" t="n">
        <v>177396002.65</v>
      </c>
      <c r="M1583" s="13" t="n">
        <v>-835113.5699999999</v>
      </c>
      <c r="N1583" s="13" t="n">
        <v>-3358275.39</v>
      </c>
      <c r="O1583" s="11" t="n">
        <v>23</v>
      </c>
      <c r="P1583" s="11" t="n"/>
      <c r="Q1583" s="17" t="inlineStr">
        <is>
          <t>acelerando</t>
        </is>
      </c>
      <c r="R1583" s="17" t="inlineStr">
        <is>
          <t>informe diário</t>
        </is>
      </c>
      <c r="S1583" s="17" t="inlineStr">
        <is>
          <t>42.682.199/0001-25</t>
        </is>
      </c>
    </row>
    <row r="1584">
      <c r="A1584" s="17" t="inlineStr">
        <is>
          <t>Internacional</t>
        </is>
      </c>
      <c r="B1584" s="17" t="inlineStr">
        <is>
          <t>S&amp;P 500</t>
        </is>
      </c>
      <c r="C1584" s="17" t="inlineStr">
        <is>
          <t>BTG Pactual</t>
        </is>
      </c>
      <c r="D1584" s="17" t="inlineStr">
        <is>
          <t>SPXB11</t>
        </is>
      </c>
      <c r="E1584" s="17" t="inlineStr">
        <is>
          <t>BTG PACTUAL S&amp;P 500 FUNDO DE ÍNDICE</t>
        </is>
      </c>
      <c r="F1584" s="17" t="inlineStr">
        <is>
          <t>ago/26</t>
        </is>
      </c>
      <c r="G1584" s="13" t="n">
        <v>2647635.44</v>
      </c>
      <c r="H1584" s="13" t="n">
        <v>0</v>
      </c>
      <c r="I1584" s="13" t="n">
        <v>0</v>
      </c>
      <c r="J1584" s="13" t="n">
        <v>2647635.44</v>
      </c>
      <c r="K1584" s="13" t="n">
        <v>177396002.65</v>
      </c>
      <c r="L1584" s="13" t="n">
        <v>188600540.92</v>
      </c>
      <c r="M1584" s="13" t="n">
        <v>11204538.27</v>
      </c>
      <c r="N1584" s="13" t="n">
        <v>8556902.83</v>
      </c>
      <c r="O1584" s="11" t="n">
        <v>21</v>
      </c>
      <c r="P1584" s="11" t="n"/>
      <c r="Q1584" s="17" t="inlineStr">
        <is>
          <t>acelerando</t>
        </is>
      </c>
      <c r="R1584" s="17" t="inlineStr">
        <is>
          <t>informe diário</t>
        </is>
      </c>
      <c r="S1584" s="17" t="inlineStr">
        <is>
          <t>42.682.199/0001-25</t>
        </is>
      </c>
    </row>
    <row r="1585">
      <c r="A1585" s="17" t="inlineStr">
        <is>
          <t>Internacional</t>
        </is>
      </c>
      <c r="B1585" s="17" t="inlineStr">
        <is>
          <t>S&amp;P 500</t>
        </is>
      </c>
      <c r="C1585" s="17" t="inlineStr">
        <is>
          <t>XP (Trend)</t>
        </is>
      </c>
      <c r="D1585" s="17" t="inlineStr">
        <is>
          <t>SPXU11</t>
        </is>
      </c>
      <c r="E1585" s="17" t="inlineStr">
        <is>
          <t>TREND ETF S&amp;P 500 FUTURES USD-BRLCLASSE DE  ÍNDICE - RESPONSABILIDADE LIMITADA</t>
        </is>
      </c>
      <c r="F1585" s="17" t="inlineStr">
        <is>
          <t>set/25</t>
        </is>
      </c>
      <c r="G1585" s="13" t="n">
        <v>28105977.2</v>
      </c>
      <c r="H1585" s="13" t="n">
        <v>3014599.4</v>
      </c>
      <c r="I1585" s="13" t="n">
        <v>0</v>
      </c>
      <c r="J1585" s="13" t="n">
        <v>25091377.8</v>
      </c>
      <c r="K1585" s="13" t="n">
        <v>574494657.71</v>
      </c>
      <c r="L1585" s="13" t="n">
        <v>608484939.33</v>
      </c>
      <c r="M1585" s="13" t="n">
        <v>33990281.62</v>
      </c>
      <c r="N1585" s="13" t="n">
        <v>8898903.819999997</v>
      </c>
      <c r="O1585" s="11" t="n">
        <v>22</v>
      </c>
      <c r="P1585" s="11" t="n"/>
      <c r="Q1585" s="17" t="inlineStr">
        <is>
          <t>acelerando</t>
        </is>
      </c>
      <c r="R1585" s="17" t="inlineStr">
        <is>
          <t>informe diário</t>
        </is>
      </c>
      <c r="S1585" s="17" t="inlineStr">
        <is>
          <t>42.101.885/0001-65</t>
        </is>
      </c>
    </row>
    <row r="1586">
      <c r="A1586" s="17" t="inlineStr">
        <is>
          <t>Internacional</t>
        </is>
      </c>
      <c r="B1586" s="17" t="inlineStr">
        <is>
          <t>S&amp;P 500</t>
        </is>
      </c>
      <c r="C1586" s="17" t="inlineStr">
        <is>
          <t>XP (Trend)</t>
        </is>
      </c>
      <c r="D1586" s="17" t="inlineStr">
        <is>
          <t>SPXU11</t>
        </is>
      </c>
      <c r="E1586" s="17" t="inlineStr">
        <is>
          <t>TREND ETF S&amp;P 500 FUTURES USD-BRLCLASSE DE  ÍNDICE - RESPONSABILIDADE LIMITADA</t>
        </is>
      </c>
      <c r="F1586" s="17" t="inlineStr">
        <is>
          <t>out/25</t>
        </is>
      </c>
      <c r="G1586" s="13" t="n">
        <v>10191716.05</v>
      </c>
      <c r="H1586" s="13" t="n">
        <v>13293893</v>
      </c>
      <c r="I1586" s="13" t="n">
        <v>0</v>
      </c>
      <c r="J1586" s="13" t="n">
        <v>-3102176.95</v>
      </c>
      <c r="K1586" s="13" t="n">
        <v>608484939.33</v>
      </c>
      <c r="L1586" s="13" t="n">
        <v>627121793.71</v>
      </c>
      <c r="M1586" s="13" t="n">
        <v>18636854.38</v>
      </c>
      <c r="N1586" s="13" t="n">
        <v>21739031.33</v>
      </c>
      <c r="O1586" s="11" t="n">
        <v>23</v>
      </c>
      <c r="P1586" s="11" t="n"/>
      <c r="Q1586" s="17" t="inlineStr">
        <is>
          <t>virou saída</t>
        </is>
      </c>
      <c r="R1586" s="17" t="inlineStr">
        <is>
          <t>informe diário</t>
        </is>
      </c>
      <c r="S1586" s="17" t="inlineStr">
        <is>
          <t>42.101.885/0001-65</t>
        </is>
      </c>
    </row>
    <row r="1587">
      <c r="A1587" s="17" t="inlineStr">
        <is>
          <t>Internacional</t>
        </is>
      </c>
      <c r="B1587" s="17" t="inlineStr">
        <is>
          <t>S&amp;P 500</t>
        </is>
      </c>
      <c r="C1587" s="17" t="inlineStr">
        <is>
          <t>XP (Trend)</t>
        </is>
      </c>
      <c r="D1587" s="17" t="inlineStr">
        <is>
          <t>SPXU11</t>
        </is>
      </c>
      <c r="E1587" s="17" t="inlineStr">
        <is>
          <t>TREND ETF S&amp;P 500 FUTURES USD-BRLCLASSE DE  ÍNDICE - RESPONSABILIDADE LIMITADA</t>
        </is>
      </c>
      <c r="F1587" s="17" t="inlineStr">
        <is>
          <t>nov/25</t>
        </is>
      </c>
      <c r="G1587" s="13" t="n">
        <v>10844603.1</v>
      </c>
      <c r="H1587" s="13" t="n">
        <v>3913530</v>
      </c>
      <c r="I1587" s="13" t="n">
        <v>0</v>
      </c>
      <c r="J1587" s="13" t="n">
        <v>6931073.1</v>
      </c>
      <c r="K1587" s="13" t="n">
        <v>627121793.71</v>
      </c>
      <c r="L1587" s="13" t="n">
        <v>628476460.62</v>
      </c>
      <c r="M1587" s="13" t="n">
        <v>1354666.91</v>
      </c>
      <c r="N1587" s="13" t="n">
        <v>-5576406.189999999</v>
      </c>
      <c r="O1587" s="11" t="n">
        <v>19</v>
      </c>
      <c r="P1587" s="11" t="n"/>
      <c r="Q1587" s="17" t="inlineStr">
        <is>
          <t>captando</t>
        </is>
      </c>
      <c r="R1587" s="17" t="inlineStr">
        <is>
          <t>informe diário</t>
        </is>
      </c>
      <c r="S1587" s="17" t="inlineStr">
        <is>
          <t>42.101.885/0001-65</t>
        </is>
      </c>
    </row>
    <row r="1588">
      <c r="A1588" s="17" t="inlineStr">
        <is>
          <t>Internacional</t>
        </is>
      </c>
      <c r="B1588" s="17" t="inlineStr">
        <is>
          <t>S&amp;P 500</t>
        </is>
      </c>
      <c r="C1588" s="17" t="inlineStr">
        <is>
          <t>XP (Trend)</t>
        </is>
      </c>
      <c r="D1588" s="17" t="inlineStr">
        <is>
          <t>SPXU11</t>
        </is>
      </c>
      <c r="E1588" s="17" t="inlineStr">
        <is>
          <t>TREND ETF S&amp;P 500 FUTURES USD-BRLCLASSE DE  ÍNDICE - RESPONSABILIDADE LIMITADA</t>
        </is>
      </c>
      <c r="F1588" s="17" t="inlineStr">
        <is>
          <t>dez/25</t>
        </is>
      </c>
      <c r="G1588" s="13" t="n">
        <v>6276568.2</v>
      </c>
      <c r="H1588" s="13" t="n">
        <v>24583498.7</v>
      </c>
      <c r="I1588" s="13" t="n">
        <v>0</v>
      </c>
      <c r="J1588" s="13" t="n">
        <v>-18306930.5</v>
      </c>
      <c r="K1588" s="13" t="n">
        <v>628476460.62</v>
      </c>
      <c r="L1588" s="13" t="n">
        <v>629121234.72</v>
      </c>
      <c r="M1588" s="13" t="n">
        <v>644774.1</v>
      </c>
      <c r="N1588" s="13" t="n">
        <v>18951704.6</v>
      </c>
      <c r="O1588" s="11" t="n">
        <v>22</v>
      </c>
      <c r="P1588" s="11" t="n"/>
      <c r="Q1588" s="17" t="inlineStr">
        <is>
          <t>virou saída</t>
        </is>
      </c>
      <c r="R1588" s="17" t="inlineStr">
        <is>
          <t>informe diário</t>
        </is>
      </c>
      <c r="S1588" s="17" t="inlineStr">
        <is>
          <t>42.101.885/0001-65</t>
        </is>
      </c>
    </row>
    <row r="1589">
      <c r="A1589" s="17" t="inlineStr">
        <is>
          <t>Internacional</t>
        </is>
      </c>
      <c r="B1589" s="17" t="inlineStr">
        <is>
          <t>S&amp;P 500</t>
        </is>
      </c>
      <c r="C1589" s="17" t="inlineStr">
        <is>
          <t>XP (Trend)</t>
        </is>
      </c>
      <c r="D1589" s="17" t="inlineStr">
        <is>
          <t>SPXU11</t>
        </is>
      </c>
      <c r="E1589" s="17" t="inlineStr">
        <is>
          <t>TREND ETF S&amp;P 500 FUTURES USD-BRLCLASSE DE  ÍNDICE - RESPONSABILIDADE LIMITADA</t>
        </is>
      </c>
      <c r="F1589" s="17" t="inlineStr">
        <is>
          <t>jan/26</t>
        </is>
      </c>
      <c r="G1589" s="13" t="n">
        <v>31895987.05</v>
      </c>
      <c r="H1589" s="13" t="n">
        <v>3153167.3</v>
      </c>
      <c r="I1589" s="13" t="n">
        <v>-0</v>
      </c>
      <c r="J1589" s="13" t="n">
        <v>28742819.75</v>
      </c>
      <c r="K1589" s="13" t="n">
        <v>629121234.72</v>
      </c>
      <c r="L1589" s="13" t="n">
        <v>637871497.46</v>
      </c>
      <c r="M1589" s="13" t="n">
        <v>8750262.74</v>
      </c>
      <c r="N1589" s="13" t="n">
        <v>-19992557.01</v>
      </c>
      <c r="O1589" s="11" t="n">
        <v>21</v>
      </c>
      <c r="P1589" s="11" t="n"/>
      <c r="Q1589" s="17" t="inlineStr">
        <is>
          <t>captando</t>
        </is>
      </c>
      <c r="R1589" s="17" t="inlineStr">
        <is>
          <t>informe diário</t>
        </is>
      </c>
      <c r="S1589" s="17" t="inlineStr">
        <is>
          <t>42.101.885/0001-65</t>
        </is>
      </c>
    </row>
    <row r="1590">
      <c r="A1590" s="17" t="inlineStr">
        <is>
          <t>Internacional</t>
        </is>
      </c>
      <c r="B1590" s="17" t="inlineStr">
        <is>
          <t>S&amp;P 500</t>
        </is>
      </c>
      <c r="C1590" s="17" t="inlineStr">
        <is>
          <t>XP (Trend)</t>
        </is>
      </c>
      <c r="D1590" s="17" t="inlineStr">
        <is>
          <t>SPXU11</t>
        </is>
      </c>
      <c r="E1590" s="17" t="inlineStr">
        <is>
          <t>TREND ETF S&amp;P 500 FUTURES USD-BRLCLASSE DE  ÍNDICE - RESPONSABILIDADE LIMITADA</t>
        </is>
      </c>
      <c r="F1590" s="17" t="inlineStr">
        <is>
          <t>fev/26</t>
        </is>
      </c>
      <c r="G1590" s="13" t="n">
        <v>19250706.95</v>
      </c>
      <c r="H1590" s="13" t="n">
        <v>26982555.55</v>
      </c>
      <c r="I1590" s="13" t="n">
        <v>0</v>
      </c>
      <c r="J1590" s="13" t="n">
        <v>-7731848.6</v>
      </c>
      <c r="K1590" s="13" t="n">
        <v>637871497.46</v>
      </c>
      <c r="L1590" s="13" t="n">
        <v>608804584.5700001</v>
      </c>
      <c r="M1590" s="13" t="n">
        <v>-29066912.89</v>
      </c>
      <c r="N1590" s="13" t="n">
        <v>-21335064.29</v>
      </c>
      <c r="O1590" s="11" t="n">
        <v>18</v>
      </c>
      <c r="P1590" s="11" t="n"/>
      <c r="Q1590" s="17" t="inlineStr">
        <is>
          <t>virou saída</t>
        </is>
      </c>
      <c r="R1590" s="17" t="inlineStr">
        <is>
          <t>informe diário</t>
        </is>
      </c>
      <c r="S1590" s="17" t="inlineStr">
        <is>
          <t>42.101.885/0001-65</t>
        </is>
      </c>
    </row>
    <row r="1591">
      <c r="A1591" s="17" t="inlineStr">
        <is>
          <t>Internacional</t>
        </is>
      </c>
      <c r="B1591" s="17" t="inlineStr">
        <is>
          <t>S&amp;P 500</t>
        </is>
      </c>
      <c r="C1591" s="17" t="inlineStr">
        <is>
          <t>XP (Trend)</t>
        </is>
      </c>
      <c r="D1591" s="17" t="inlineStr">
        <is>
          <t>SPXU11</t>
        </is>
      </c>
      <c r="E1591" s="17" t="inlineStr">
        <is>
          <t>TREND ETF S&amp;P 500 FUTURES USD-BRLCLASSE DE  ÍNDICE - RESPONSABILIDADE LIMITADA</t>
        </is>
      </c>
      <c r="F1591" s="17" t="inlineStr">
        <is>
          <t>mar/26</t>
        </is>
      </c>
      <c r="G1591" s="13" t="n">
        <v>2997014.25</v>
      </c>
      <c r="H1591" s="13" t="n">
        <v>34100253.35</v>
      </c>
      <c r="I1591" s="13" t="n">
        <v>0</v>
      </c>
      <c r="J1591" s="13" t="n">
        <v>-31103239.1</v>
      </c>
      <c r="K1591" s="13" t="n">
        <v>608804584.5700001</v>
      </c>
      <c r="L1591" s="13" t="n">
        <v>553597030.15</v>
      </c>
      <c r="M1591" s="13" t="n">
        <v>-55207554.42</v>
      </c>
      <c r="N1591" s="13" t="n">
        <v>-24104315.32</v>
      </c>
      <c r="O1591" s="11" t="n">
        <v>22</v>
      </c>
      <c r="P1591" s="11" t="n"/>
      <c r="Q1591" s="17" t="inlineStr">
        <is>
          <t>saída persistente</t>
        </is>
      </c>
      <c r="R1591" s="17" t="inlineStr">
        <is>
          <t>informe diário</t>
        </is>
      </c>
      <c r="S1591" s="17" t="inlineStr">
        <is>
          <t>42.101.885/0001-65</t>
        </is>
      </c>
    </row>
    <row r="1592">
      <c r="A1592" s="17" t="inlineStr">
        <is>
          <t>Internacional</t>
        </is>
      </c>
      <c r="B1592" s="17" t="inlineStr">
        <is>
          <t>S&amp;P 500</t>
        </is>
      </c>
      <c r="C1592" s="17" t="inlineStr">
        <is>
          <t>XP (Trend)</t>
        </is>
      </c>
      <c r="D1592" s="17" t="inlineStr">
        <is>
          <t>SPXU11</t>
        </is>
      </c>
      <c r="E1592" s="17" t="inlineStr">
        <is>
          <t>TREND ETF S&amp;P 500 FUTURES USD-BRLCLASSE DE  ÍNDICE - RESPONSABILIDADE LIMITADA</t>
        </is>
      </c>
      <c r="F1592" s="17" t="inlineStr">
        <is>
          <t>abr/26</t>
        </is>
      </c>
      <c r="G1592" s="13" t="n">
        <v>23116220.35</v>
      </c>
      <c r="H1592" s="13" t="n">
        <v>6852312.55</v>
      </c>
      <c r="I1592" s="13" t="n">
        <v>0</v>
      </c>
      <c r="J1592" s="13" t="n">
        <v>16263907.8</v>
      </c>
      <c r="K1592" s="13" t="n">
        <v>553597030.15</v>
      </c>
      <c r="L1592" s="13" t="n">
        <v>601365306.7</v>
      </c>
      <c r="M1592" s="13" t="n">
        <v>47768276.55</v>
      </c>
      <c r="N1592" s="13" t="n">
        <v>31504368.75</v>
      </c>
      <c r="O1592" s="11" t="n">
        <v>20</v>
      </c>
      <c r="P1592" s="11" t="n"/>
      <c r="Q1592" s="17" t="inlineStr">
        <is>
          <t>captando</t>
        </is>
      </c>
      <c r="R1592" s="17" t="inlineStr">
        <is>
          <t>informe diário</t>
        </is>
      </c>
      <c r="S1592" s="17" t="inlineStr">
        <is>
          <t>42.101.885/0001-65</t>
        </is>
      </c>
    </row>
    <row r="1593">
      <c r="A1593" s="17" t="inlineStr">
        <is>
          <t>Internacional</t>
        </is>
      </c>
      <c r="B1593" s="17" t="inlineStr">
        <is>
          <t>S&amp;P 500</t>
        </is>
      </c>
      <c r="C1593" s="17" t="inlineStr">
        <is>
          <t>XP (Trend)</t>
        </is>
      </c>
      <c r="D1593" s="17" t="inlineStr">
        <is>
          <t>SPXU11</t>
        </is>
      </c>
      <c r="E1593" s="17" t="inlineStr">
        <is>
          <t>TREND ETF S&amp;P 500 FUTURES USD-BRLCLASSE DE  ÍNDICE - RESPONSABILIDADE LIMITADA</t>
        </is>
      </c>
      <c r="F1593" s="17" t="inlineStr">
        <is>
          <t>mai/26</t>
        </is>
      </c>
      <c r="G1593" s="13" t="n">
        <v>0</v>
      </c>
      <c r="H1593" s="13" t="n">
        <v>44373165.2</v>
      </c>
      <c r="I1593" s="13" t="n">
        <v>0</v>
      </c>
      <c r="J1593" s="13" t="n">
        <v>-44373165.2</v>
      </c>
      <c r="K1593" s="13" t="n">
        <v>601365306.7</v>
      </c>
      <c r="L1593" s="13" t="n">
        <v>595066975.71</v>
      </c>
      <c r="M1593" s="13" t="n">
        <v>-6298330.99</v>
      </c>
      <c r="N1593" s="13" t="n">
        <v>38074834.21</v>
      </c>
      <c r="O1593" s="11" t="n">
        <v>20</v>
      </c>
      <c r="P1593" s="11" t="n"/>
      <c r="Q1593" s="17" t="inlineStr">
        <is>
          <t>virou saída</t>
        </is>
      </c>
      <c r="R1593" s="17" t="inlineStr">
        <is>
          <t>informe diário</t>
        </is>
      </c>
      <c r="S1593" s="17" t="inlineStr">
        <is>
          <t>42.101.885/0001-65</t>
        </is>
      </c>
    </row>
    <row r="1594">
      <c r="A1594" s="17" t="inlineStr">
        <is>
          <t>Internacional</t>
        </is>
      </c>
      <c r="B1594" s="17" t="inlineStr">
        <is>
          <t>S&amp;P 500</t>
        </is>
      </c>
      <c r="C1594" s="17" t="inlineStr">
        <is>
          <t>XP (Trend)</t>
        </is>
      </c>
      <c r="D1594" s="17" t="inlineStr">
        <is>
          <t>SPXU11</t>
        </is>
      </c>
      <c r="E1594" s="17" t="inlineStr">
        <is>
          <t>TREND ETF S&amp;P 500 FUTURES USD-BRLCLASSE DE  ÍNDICE - RESPONSABILIDADE LIMITADA</t>
        </is>
      </c>
      <c r="F1594" s="17" t="inlineStr">
        <is>
          <t>jun/26</t>
        </is>
      </c>
      <c r="G1594" s="13" t="n">
        <v>0</v>
      </c>
      <c r="H1594" s="13" t="n">
        <v>45046135.8</v>
      </c>
      <c r="I1594" s="13" t="n">
        <v>0</v>
      </c>
      <c r="J1594" s="13" t="n">
        <v>-45046135.8</v>
      </c>
      <c r="K1594" s="13" t="n">
        <v>595066975.71</v>
      </c>
      <c r="L1594" s="13" t="n">
        <v>557509804.53</v>
      </c>
      <c r="M1594" s="13" t="n">
        <v>-37557171.18</v>
      </c>
      <c r="N1594" s="13" t="n">
        <v>7488964.619999997</v>
      </c>
      <c r="O1594" s="11" t="n">
        <v>21</v>
      </c>
      <c r="P1594" s="11" t="n"/>
      <c r="Q1594" s="17" t="inlineStr">
        <is>
          <t>saída persistente</t>
        </is>
      </c>
      <c r="R1594" s="17" t="inlineStr">
        <is>
          <t>informe diário</t>
        </is>
      </c>
      <c r="S1594" s="17" t="inlineStr">
        <is>
          <t>42.101.885/0001-65</t>
        </is>
      </c>
    </row>
    <row r="1595">
      <c r="A1595" s="17" t="inlineStr">
        <is>
          <t>Internacional</t>
        </is>
      </c>
      <c r="B1595" s="17" t="inlineStr">
        <is>
          <t>S&amp;P 500</t>
        </is>
      </c>
      <c r="C1595" s="17" t="inlineStr">
        <is>
          <t>XP (Trend)</t>
        </is>
      </c>
      <c r="D1595" s="17" t="inlineStr">
        <is>
          <t>SPXU11</t>
        </is>
      </c>
      <c r="E1595" s="17" t="inlineStr">
        <is>
          <t>TREND ETF S&amp;P 500 FUTURES USD-BRLCLASSE DE  ÍNDICE - RESPONSABILIDADE LIMITADA</t>
        </is>
      </c>
      <c r="F1595" s="17" t="inlineStr">
        <is>
          <t>jul/26</t>
        </is>
      </c>
      <c r="G1595" s="13" t="n">
        <v>0</v>
      </c>
      <c r="H1595" s="13" t="n">
        <v>219915525.26</v>
      </c>
      <c r="I1595" s="13" t="n">
        <v>0</v>
      </c>
      <c r="J1595" s="13" t="n">
        <v>-219915525.26</v>
      </c>
      <c r="K1595" s="13" t="n">
        <v>557509804.53</v>
      </c>
      <c r="L1595" s="13" t="n">
        <v>329364649.49</v>
      </c>
      <c r="M1595" s="13" t="n">
        <v>-228145155.04</v>
      </c>
      <c r="N1595" s="13" t="n">
        <v>-8229629.780000001</v>
      </c>
      <c r="O1595" s="11" t="n">
        <v>23</v>
      </c>
      <c r="P1595" s="11" t="n"/>
      <c r="Q1595" s="17" t="inlineStr">
        <is>
          <t>saída persistente</t>
        </is>
      </c>
      <c r="R1595" s="17" t="inlineStr">
        <is>
          <t>informe diário</t>
        </is>
      </c>
      <c r="S1595" s="17" t="inlineStr">
        <is>
          <t>42.101.885/0001-65</t>
        </is>
      </c>
    </row>
    <row r="1596">
      <c r="A1596" s="17" t="inlineStr">
        <is>
          <t>Internacional</t>
        </is>
      </c>
      <c r="B1596" s="17" t="inlineStr">
        <is>
          <t>S&amp;P 500</t>
        </is>
      </c>
      <c r="C1596" s="17" t="inlineStr">
        <is>
          <t>XP (Trend)</t>
        </is>
      </c>
      <c r="D1596" s="17" t="inlineStr">
        <is>
          <t>SPXU11</t>
        </is>
      </c>
      <c r="E1596" s="17" t="inlineStr">
        <is>
          <t>TREND ETF S&amp;P 500 FUTURES USD-BRLCLASSE DE  ÍNDICE - RESPONSABILIDADE LIMITADA</t>
        </is>
      </c>
      <c r="F1596" s="17" t="inlineStr">
        <is>
          <t>ago/26</t>
        </is>
      </c>
      <c r="G1596" s="13" t="n">
        <v>9368444.050000001</v>
      </c>
      <c r="H1596" s="13" t="n">
        <v>5099864</v>
      </c>
      <c r="I1596" s="13" t="n">
        <v>0</v>
      </c>
      <c r="J1596" s="13" t="n">
        <v>4268580.05</v>
      </c>
      <c r="K1596" s="13" t="n">
        <v>329364649.49</v>
      </c>
      <c r="L1596" s="13" t="n">
        <v>349936395.08</v>
      </c>
      <c r="M1596" s="13" t="n">
        <v>20571745.59</v>
      </c>
      <c r="N1596" s="13" t="n">
        <v>16303165.54</v>
      </c>
      <c r="O1596" s="11" t="n">
        <v>21</v>
      </c>
      <c r="P1596" s="11" t="n"/>
      <c r="Q1596" s="17" t="inlineStr">
        <is>
          <t>captando</t>
        </is>
      </c>
      <c r="R1596" s="17" t="inlineStr">
        <is>
          <t>informe diário</t>
        </is>
      </c>
      <c r="S1596" s="17" t="inlineStr">
        <is>
          <t>42.101.885/0001-65</t>
        </is>
      </c>
    </row>
    <row r="1597">
      <c r="A1597" s="17" t="inlineStr">
        <is>
          <t>Internacional</t>
        </is>
      </c>
      <c r="B1597" s="17" t="inlineStr">
        <is>
          <t>Temáticos internacionais</t>
        </is>
      </c>
      <c r="C1597" s="17" t="inlineStr">
        <is>
          <t>Investo</t>
        </is>
      </c>
      <c r="D1597" s="17" t="inlineStr">
        <is>
          <t>SVAL11</t>
        </is>
      </c>
      <c r="E1597" s="17" t="inlineStr">
        <is>
          <t>INVESTO ETF S&amp;P SMALLCAP 600 VALUE CLASSE DE ÍNDICE - RESPONSABILIDADE LIMITADA</t>
        </is>
      </c>
      <c r="F1597" s="17" t="inlineStr">
        <is>
          <t>set/25</t>
        </is>
      </c>
      <c r="G1597" s="13" t="n">
        <v>3940206</v>
      </c>
      <c r="H1597" s="13" t="n">
        <v>0</v>
      </c>
      <c r="I1597" s="13" t="n">
        <v>0</v>
      </c>
      <c r="J1597" s="13" t="n">
        <v>3940206</v>
      </c>
      <c r="K1597" s="13" t="n">
        <v>42789281.38</v>
      </c>
      <c r="L1597" s="13" t="n">
        <v>46400244.52</v>
      </c>
      <c r="M1597" s="13" t="n">
        <v>3610963.14</v>
      </c>
      <c r="N1597" s="13" t="n">
        <v>-329242.8599999999</v>
      </c>
      <c r="O1597" s="11" t="n">
        <v>22</v>
      </c>
      <c r="P1597" s="11" t="n"/>
      <c r="Q1597" s="17" t="inlineStr">
        <is>
          <t>acelerando</t>
        </is>
      </c>
      <c r="R1597" s="17" t="inlineStr">
        <is>
          <t>informe diário</t>
        </is>
      </c>
      <c r="S1597" s="17" t="inlineStr">
        <is>
          <t>43.210.375/0001-99</t>
        </is>
      </c>
    </row>
    <row r="1598">
      <c r="A1598" s="17" t="inlineStr">
        <is>
          <t>Internacional</t>
        </is>
      </c>
      <c r="B1598" s="17" t="inlineStr">
        <is>
          <t>Temáticos internacionais</t>
        </is>
      </c>
      <c r="C1598" s="17" t="inlineStr">
        <is>
          <t>Investo</t>
        </is>
      </c>
      <c r="D1598" s="17" t="inlineStr">
        <is>
          <t>SVAL11</t>
        </is>
      </c>
      <c r="E1598" s="17" t="inlineStr">
        <is>
          <t>INVESTO ETF S&amp;P SMALLCAP 600 VALUE CLASSE DE ÍNDICE - RESPONSABILIDADE LIMITADA</t>
        </is>
      </c>
      <c r="F1598" s="17" t="inlineStr">
        <is>
          <t>out/25</t>
        </is>
      </c>
      <c r="G1598" s="13" t="n">
        <v>0</v>
      </c>
      <c r="H1598" s="13" t="n">
        <v>0</v>
      </c>
      <c r="I1598" s="13" t="n">
        <v>0</v>
      </c>
      <c r="J1598" s="13" t="n">
        <v>0</v>
      </c>
      <c r="K1598" s="13" t="n">
        <v>46400244.52</v>
      </c>
      <c r="L1598" s="13" t="n">
        <v>46756315.17</v>
      </c>
      <c r="M1598" s="13" t="n">
        <v>356070.65</v>
      </c>
      <c r="N1598" s="13" t="n">
        <v>356070.65</v>
      </c>
      <c r="O1598" s="11" t="n">
        <v>23</v>
      </c>
      <c r="P1598" s="11" t="n"/>
      <c r="Q1598" s="17" t="inlineStr">
        <is>
          <t>sem movimento</t>
        </is>
      </c>
      <c r="R1598" s="17" t="inlineStr">
        <is>
          <t>informe diário</t>
        </is>
      </c>
      <c r="S1598" s="17" t="inlineStr">
        <is>
          <t>43.210.375/0001-99</t>
        </is>
      </c>
    </row>
    <row r="1599">
      <c r="A1599" s="17" t="inlineStr">
        <is>
          <t>Internacional</t>
        </is>
      </c>
      <c r="B1599" s="17" t="inlineStr">
        <is>
          <t>Temáticos internacionais</t>
        </is>
      </c>
      <c r="C1599" s="17" t="inlineStr">
        <is>
          <t>Investo</t>
        </is>
      </c>
      <c r="D1599" s="17" t="inlineStr">
        <is>
          <t>SVAL11</t>
        </is>
      </c>
      <c r="E1599" s="17" t="inlineStr">
        <is>
          <t>INVESTO ETF S&amp;P SMALLCAP 600 VALUE CLASSE DE ÍNDICE - RESPONSABILIDADE LIMITADA</t>
        </is>
      </c>
      <c r="F1599" s="17" t="inlineStr">
        <is>
          <t>nov/25</t>
        </is>
      </c>
      <c r="G1599" s="13" t="n">
        <v>5099168.32</v>
      </c>
      <c r="H1599" s="13" t="n">
        <v>0</v>
      </c>
      <c r="I1599" s="13" t="n">
        <v>0</v>
      </c>
      <c r="J1599" s="13" t="n">
        <v>5099168.32</v>
      </c>
      <c r="K1599" s="13" t="n">
        <v>46756315.17</v>
      </c>
      <c r="L1599" s="13" t="n">
        <v>52718894.19</v>
      </c>
      <c r="M1599" s="13" t="n">
        <v>5962579.02</v>
      </c>
      <c r="N1599" s="13" t="n">
        <v>863410.6999999993</v>
      </c>
      <c r="O1599" s="11" t="n">
        <v>19</v>
      </c>
      <c r="P1599" s="11" t="n"/>
      <c r="Q1599" s="17" t="inlineStr">
        <is>
          <t>captando</t>
        </is>
      </c>
      <c r="R1599" s="17" t="inlineStr">
        <is>
          <t>informe diário</t>
        </is>
      </c>
      <c r="S1599" s="17" t="inlineStr">
        <is>
          <t>43.210.375/0001-99</t>
        </is>
      </c>
    </row>
    <row r="1600">
      <c r="A1600" s="17" t="inlineStr">
        <is>
          <t>Internacional</t>
        </is>
      </c>
      <c r="B1600" s="17" t="inlineStr">
        <is>
          <t>Temáticos internacionais</t>
        </is>
      </c>
      <c r="C1600" s="17" t="inlineStr">
        <is>
          <t>Investo</t>
        </is>
      </c>
      <c r="D1600" s="17" t="inlineStr">
        <is>
          <t>SVAL11</t>
        </is>
      </c>
      <c r="E1600" s="17" t="inlineStr">
        <is>
          <t>INVESTO ETF S&amp;P SMALLCAP 600 VALUE CLASSE DE ÍNDICE - RESPONSABILIDADE LIMITADA</t>
        </is>
      </c>
      <c r="F1600" s="17" t="inlineStr">
        <is>
          <t>dez/25</t>
        </is>
      </c>
      <c r="G1600" s="13" t="n">
        <v>0</v>
      </c>
      <c r="H1600" s="13" t="n">
        <v>0</v>
      </c>
      <c r="I1600" s="13" t="n">
        <v>0</v>
      </c>
      <c r="J1600" s="13" t="n">
        <v>0</v>
      </c>
      <c r="K1600" s="13" t="n">
        <v>52718894.19</v>
      </c>
      <c r="L1600" s="13" t="n">
        <v>54720313.54</v>
      </c>
      <c r="M1600" s="13" t="n">
        <v>2001419.35</v>
      </c>
      <c r="N1600" s="13" t="n">
        <v>2001419.35</v>
      </c>
      <c r="O1600" s="11" t="n">
        <v>22</v>
      </c>
      <c r="P1600" s="11" t="n"/>
      <c r="Q1600" s="17" t="inlineStr">
        <is>
          <t>sem movimento</t>
        </is>
      </c>
      <c r="R1600" s="17" t="inlineStr">
        <is>
          <t>informe diário</t>
        </is>
      </c>
      <c r="S1600" s="17" t="inlineStr">
        <is>
          <t>43.210.375/0001-99</t>
        </is>
      </c>
    </row>
    <row r="1601">
      <c r="A1601" s="17" t="inlineStr">
        <is>
          <t>Internacional</t>
        </is>
      </c>
      <c r="B1601" s="17" t="inlineStr">
        <is>
          <t>Temáticos internacionais</t>
        </is>
      </c>
      <c r="C1601" s="17" t="inlineStr">
        <is>
          <t>Investo</t>
        </is>
      </c>
      <c r="D1601" s="17" t="inlineStr">
        <is>
          <t>SVAL11</t>
        </is>
      </c>
      <c r="E1601" s="17" t="inlineStr">
        <is>
          <t>INVESTO ETF S&amp;P SMALLCAP 600 VALUE CLASSE DE ÍNDICE - RESPONSABILIDADE LIMITADA</t>
        </is>
      </c>
      <c r="F1601" s="17" t="inlineStr">
        <is>
          <t>jan/26</t>
        </is>
      </c>
      <c r="G1601" s="13" t="n">
        <v>2829499.52</v>
      </c>
      <c r="H1601" s="13" t="n">
        <v>0</v>
      </c>
      <c r="I1601" s="13" t="n">
        <v>0</v>
      </c>
      <c r="J1601" s="13" t="n">
        <v>2829499.52</v>
      </c>
      <c r="K1601" s="13" t="n">
        <v>54720313.54</v>
      </c>
      <c r="L1601" s="13" t="n">
        <v>58700542.32</v>
      </c>
      <c r="M1601" s="13" t="n">
        <v>3980228.78</v>
      </c>
      <c r="N1601" s="13" t="n">
        <v>1150729.26</v>
      </c>
      <c r="O1601" s="11" t="n">
        <v>21</v>
      </c>
      <c r="P1601" s="11" t="n"/>
      <c r="Q1601" s="17" t="inlineStr">
        <is>
          <t>captando</t>
        </is>
      </c>
      <c r="R1601" s="17" t="inlineStr">
        <is>
          <t>informe diário</t>
        </is>
      </c>
      <c r="S1601" s="17" t="inlineStr">
        <is>
          <t>43.210.375/0001-99</t>
        </is>
      </c>
    </row>
    <row r="1602">
      <c r="A1602" s="17" t="inlineStr">
        <is>
          <t>Internacional</t>
        </is>
      </c>
      <c r="B1602" s="17" t="inlineStr">
        <is>
          <t>Temáticos internacionais</t>
        </is>
      </c>
      <c r="C1602" s="17" t="inlineStr">
        <is>
          <t>Investo</t>
        </is>
      </c>
      <c r="D1602" s="17" t="inlineStr">
        <is>
          <t>SVAL11</t>
        </is>
      </c>
      <c r="E1602" s="17" t="inlineStr">
        <is>
          <t>INVESTO ETF S&amp;P SMALLCAP 600 VALUE CLASSE DE ÍNDICE - RESPONSABILIDADE LIMITADA</t>
        </is>
      </c>
      <c r="F1602" s="17" t="inlineStr">
        <is>
          <t>fev/26</t>
        </is>
      </c>
      <c r="G1602" s="13" t="n">
        <v>1446259.79</v>
      </c>
      <c r="H1602" s="13" t="n">
        <v>0</v>
      </c>
      <c r="I1602" s="13" t="n">
        <v>0</v>
      </c>
      <c r="J1602" s="13" t="n">
        <v>1446259.79</v>
      </c>
      <c r="K1602" s="13" t="n">
        <v>58700542.32</v>
      </c>
      <c r="L1602" s="13" t="n">
        <v>59305827.23</v>
      </c>
      <c r="M1602" s="13" t="n">
        <v>605284.91</v>
      </c>
      <c r="N1602" s="13" t="n">
        <v>-840974.88</v>
      </c>
      <c r="O1602" s="11" t="n">
        <v>18</v>
      </c>
      <c r="P1602" s="11" t="n"/>
      <c r="Q1602" s="17" t="inlineStr">
        <is>
          <t>captando</t>
        </is>
      </c>
      <c r="R1602" s="17" t="inlineStr">
        <is>
          <t>informe diário</t>
        </is>
      </c>
      <c r="S1602" s="17" t="inlineStr">
        <is>
          <t>43.210.375/0001-99</t>
        </is>
      </c>
    </row>
    <row r="1603">
      <c r="A1603" s="17" t="inlineStr">
        <is>
          <t>Internacional</t>
        </is>
      </c>
      <c r="B1603" s="17" t="inlineStr">
        <is>
          <t>Temáticos internacionais</t>
        </is>
      </c>
      <c r="C1603" s="17" t="inlineStr">
        <is>
          <t>Investo</t>
        </is>
      </c>
      <c r="D1603" s="17" t="inlineStr">
        <is>
          <t>SVAL11</t>
        </is>
      </c>
      <c r="E1603" s="17" t="inlineStr">
        <is>
          <t>INVESTO ETF S&amp;P SMALLCAP 600 VALUE CLASSE DE ÍNDICE - RESPONSABILIDADE LIMITADA</t>
        </is>
      </c>
      <c r="F1603" s="17" t="inlineStr">
        <is>
          <t>mar/26</t>
        </is>
      </c>
      <c r="G1603" s="13" t="n">
        <v>0</v>
      </c>
      <c r="H1603" s="13" t="n">
        <v>0</v>
      </c>
      <c r="I1603" s="13" t="n">
        <v>0</v>
      </c>
      <c r="J1603" s="13" t="n">
        <v>0</v>
      </c>
      <c r="K1603" s="13" t="n">
        <v>59305827.23</v>
      </c>
      <c r="L1603" s="13" t="n">
        <v>57888273.9</v>
      </c>
      <c r="M1603" s="13" t="n">
        <v>-1417553.33</v>
      </c>
      <c r="N1603" s="13" t="n">
        <v>-1417553.33</v>
      </c>
      <c r="O1603" s="11" t="n">
        <v>22</v>
      </c>
      <c r="P1603" s="11" t="n"/>
      <c r="Q1603" s="17" t="inlineStr">
        <is>
          <t>sem movimento</t>
        </is>
      </c>
      <c r="R1603" s="17" t="inlineStr">
        <is>
          <t>informe diário</t>
        </is>
      </c>
      <c r="S1603" s="17" t="inlineStr">
        <is>
          <t>43.210.375/0001-99</t>
        </is>
      </c>
    </row>
    <row r="1604">
      <c r="A1604" s="17" t="inlineStr">
        <is>
          <t>Internacional</t>
        </is>
      </c>
      <c r="B1604" s="17" t="inlineStr">
        <is>
          <t>Temáticos internacionais</t>
        </is>
      </c>
      <c r="C1604" s="17" t="inlineStr">
        <is>
          <t>Investo</t>
        </is>
      </c>
      <c r="D1604" s="17" t="inlineStr">
        <is>
          <t>SVAL11</t>
        </is>
      </c>
      <c r="E1604" s="17" t="inlineStr">
        <is>
          <t>INVESTO ETF S&amp;P SMALLCAP 600 VALUE CLASSE DE ÍNDICE - RESPONSABILIDADE LIMITADA</t>
        </is>
      </c>
      <c r="F1604" s="17" t="inlineStr">
        <is>
          <t>abr/26</t>
        </is>
      </c>
      <c r="G1604" s="13" t="n">
        <v>6795908.2</v>
      </c>
      <c r="H1604" s="13" t="n">
        <v>0</v>
      </c>
      <c r="I1604" s="13" t="n">
        <v>0</v>
      </c>
      <c r="J1604" s="13" t="n">
        <v>6795908.2</v>
      </c>
      <c r="K1604" s="13" t="n">
        <v>57888273.9</v>
      </c>
      <c r="L1604" s="13" t="n">
        <v>67266991.47</v>
      </c>
      <c r="M1604" s="13" t="n">
        <v>9378717.57</v>
      </c>
      <c r="N1604" s="13" t="n">
        <v>2582809.37</v>
      </c>
      <c r="O1604" s="11" t="n">
        <v>20</v>
      </c>
      <c r="P1604" s="11" t="n"/>
      <c r="Q1604" s="17" t="inlineStr">
        <is>
          <t>captando</t>
        </is>
      </c>
      <c r="R1604" s="17" t="inlineStr">
        <is>
          <t>informe diário</t>
        </is>
      </c>
      <c r="S1604" s="17" t="inlineStr">
        <is>
          <t>43.210.375/0001-99</t>
        </is>
      </c>
    </row>
    <row r="1605">
      <c r="A1605" s="17" t="inlineStr">
        <is>
          <t>Internacional</t>
        </is>
      </c>
      <c r="B1605" s="17" t="inlineStr">
        <is>
          <t>Temáticos internacionais</t>
        </is>
      </c>
      <c r="C1605" s="17" t="inlineStr">
        <is>
          <t>Investo</t>
        </is>
      </c>
      <c r="D1605" s="17" t="inlineStr">
        <is>
          <t>SVAL11</t>
        </is>
      </c>
      <c r="E1605" s="17" t="inlineStr">
        <is>
          <t>INVESTO ETF S&amp;P SMALLCAP 600 VALUE CLASSE DE ÍNDICE - RESPONSABILIDADE LIMITADA</t>
        </is>
      </c>
      <c r="F1605" s="17" t="inlineStr">
        <is>
          <t>mai/26</t>
        </is>
      </c>
      <c r="G1605" s="13" t="n">
        <v>0</v>
      </c>
      <c r="H1605" s="13" t="n">
        <v>0</v>
      </c>
      <c r="I1605" s="13" t="n">
        <v>0</v>
      </c>
      <c r="J1605" s="13" t="n">
        <v>0</v>
      </c>
      <c r="K1605" s="13" t="n">
        <v>67266991.47</v>
      </c>
      <c r="L1605" s="13" t="n">
        <v>69219136.89</v>
      </c>
      <c r="M1605" s="13" t="n">
        <v>1952145.42</v>
      </c>
      <c r="N1605" s="13" t="n">
        <v>1952145.42</v>
      </c>
      <c r="O1605" s="11" t="n">
        <v>20</v>
      </c>
      <c r="P1605" s="11" t="n"/>
      <c r="Q1605" s="17" t="inlineStr">
        <is>
          <t>sem movimento</t>
        </is>
      </c>
      <c r="R1605" s="17" t="inlineStr">
        <is>
          <t>informe diário</t>
        </is>
      </c>
      <c r="S1605" s="17" t="inlineStr">
        <is>
          <t>43.210.375/0001-99</t>
        </is>
      </c>
    </row>
    <row r="1606">
      <c r="A1606" s="17" t="inlineStr">
        <is>
          <t>Internacional</t>
        </is>
      </c>
      <c r="B1606" s="17" t="inlineStr">
        <is>
          <t>Temáticos internacionais</t>
        </is>
      </c>
      <c r="C1606" s="17" t="inlineStr">
        <is>
          <t>Investo</t>
        </is>
      </c>
      <c r="D1606" s="17" t="inlineStr">
        <is>
          <t>SVAL11</t>
        </is>
      </c>
      <c r="E1606" s="17" t="inlineStr">
        <is>
          <t>INVESTO ETF S&amp;P SMALLCAP 600 VALUE CLASSE DE ÍNDICE - RESPONSABILIDADE LIMITADA</t>
        </is>
      </c>
      <c r="F1606" s="17" t="inlineStr">
        <is>
          <t>jun/26</t>
        </is>
      </c>
      <c r="G1606" s="13" t="n">
        <v>0</v>
      </c>
      <c r="H1606" s="13" t="n">
        <v>0</v>
      </c>
      <c r="I1606" s="13" t="n">
        <v>0</v>
      </c>
      <c r="J1606" s="13" t="n">
        <v>0</v>
      </c>
      <c r="K1606" s="13" t="n">
        <v>69219136.89</v>
      </c>
      <c r="L1606" s="13" t="n">
        <v>74355330.59</v>
      </c>
      <c r="M1606" s="13" t="n">
        <v>5136193.7</v>
      </c>
      <c r="N1606" s="13" t="n">
        <v>5136193.7</v>
      </c>
      <c r="O1606" s="11" t="n">
        <v>21</v>
      </c>
      <c r="P1606" s="11" t="n"/>
      <c r="Q1606" s="17" t="inlineStr">
        <is>
          <t>sem movimento</t>
        </is>
      </c>
      <c r="R1606" s="17" t="inlineStr">
        <is>
          <t>informe diário</t>
        </is>
      </c>
      <c r="S1606" s="17" t="inlineStr">
        <is>
          <t>43.210.375/0001-99</t>
        </is>
      </c>
    </row>
    <row r="1607">
      <c r="A1607" s="17" t="inlineStr">
        <is>
          <t>Internacional</t>
        </is>
      </c>
      <c r="B1607" s="17" t="inlineStr">
        <is>
          <t>Temáticos internacionais</t>
        </is>
      </c>
      <c r="C1607" s="17" t="inlineStr">
        <is>
          <t>Investo</t>
        </is>
      </c>
      <c r="D1607" s="17" t="inlineStr">
        <is>
          <t>SVAL11</t>
        </is>
      </c>
      <c r="E1607" s="17" t="inlineStr">
        <is>
          <t>INVESTO ETF S&amp;P SMALLCAP 600 VALUE CLASSE DE ÍNDICE - RESPONSABILIDADE LIMITADA</t>
        </is>
      </c>
      <c r="F1607" s="17" t="inlineStr">
        <is>
          <t>jul/26</t>
        </is>
      </c>
      <c r="G1607" s="13" t="n">
        <v>1520012.2</v>
      </c>
      <c r="H1607" s="13" t="n">
        <v>0</v>
      </c>
      <c r="I1607" s="13" t="n">
        <v>0</v>
      </c>
      <c r="J1607" s="13" t="n">
        <v>1520012.2</v>
      </c>
      <c r="K1607" s="13" t="n">
        <v>74355330.59</v>
      </c>
      <c r="L1607" s="13" t="n">
        <v>74066570.26000001</v>
      </c>
      <c r="M1607" s="13" t="n">
        <v>-288760.33</v>
      </c>
      <c r="N1607" s="13" t="n">
        <v>-1808772.53</v>
      </c>
      <c r="O1607" s="11" t="n">
        <v>23</v>
      </c>
      <c r="P1607" s="11" t="n"/>
      <c r="Q1607" s="17" t="inlineStr">
        <is>
          <t>captando</t>
        </is>
      </c>
      <c r="R1607" s="17" t="inlineStr">
        <is>
          <t>informe diário</t>
        </is>
      </c>
      <c r="S1607" s="17" t="inlineStr">
        <is>
          <t>43.210.375/0001-99</t>
        </is>
      </c>
    </row>
    <row r="1608">
      <c r="A1608" s="17" t="inlineStr">
        <is>
          <t>Internacional</t>
        </is>
      </c>
      <c r="B1608" s="17" t="inlineStr">
        <is>
          <t>Temáticos internacionais</t>
        </is>
      </c>
      <c r="C1608" s="17" t="inlineStr">
        <is>
          <t>Investo</t>
        </is>
      </c>
      <c r="D1608" s="17" t="inlineStr">
        <is>
          <t>SVAL11</t>
        </is>
      </c>
      <c r="E1608" s="17" t="inlineStr">
        <is>
          <t>INVESTO ETF S&amp;P SMALLCAP 600 VALUE CLASSE DE ÍNDICE - RESPONSABILIDADE LIMITADA</t>
        </is>
      </c>
      <c r="F1608" s="17" t="inlineStr">
        <is>
          <t>ago/26</t>
        </is>
      </c>
      <c r="G1608" s="13" t="n">
        <v>3144972.8</v>
      </c>
      <c r="H1608" s="13" t="n">
        <v>0</v>
      </c>
      <c r="I1608" s="13" t="n">
        <v>0</v>
      </c>
      <c r="J1608" s="13" t="n">
        <v>3144972.8</v>
      </c>
      <c r="K1608" s="13" t="n">
        <v>74066570.26000001</v>
      </c>
      <c r="L1608" s="13" t="n">
        <v>79075321.15000001</v>
      </c>
      <c r="M1608" s="13" t="n">
        <v>5008750.89</v>
      </c>
      <c r="N1608" s="13" t="n">
        <v>1863778.09</v>
      </c>
      <c r="O1608" s="11" t="n">
        <v>21</v>
      </c>
      <c r="P1608" s="11" t="n"/>
      <c r="Q1608" s="17" t="inlineStr">
        <is>
          <t>acelerando</t>
        </is>
      </c>
      <c r="R1608" s="17" t="inlineStr">
        <is>
          <t>informe diário</t>
        </is>
      </c>
      <c r="S1608" s="17" t="inlineStr">
        <is>
          <t>43.210.375/0001-99</t>
        </is>
      </c>
    </row>
    <row r="1609">
      <c r="A1609" s="17" t="inlineStr">
        <is>
          <t>Internacional</t>
        </is>
      </c>
      <c r="B1609" s="17" t="inlineStr">
        <is>
          <t>Temáticos internacionais</t>
        </is>
      </c>
      <c r="C1609" s="17" t="inlineStr">
        <is>
          <t>Investo</t>
        </is>
      </c>
      <c r="D1609" s="17" t="inlineStr">
        <is>
          <t>NUCL11</t>
        </is>
      </c>
      <c r="E1609" s="17" t="inlineStr">
        <is>
          <t>INVESTO MVIS GLOBAL URANIUM &amp;  NUCLEAR ENERGY ETF CLASSE DE ÍNDICE - RESPONSABILIDADE LIMITADA</t>
        </is>
      </c>
      <c r="F1609" s="17" t="inlineStr">
        <is>
          <t>set/25</t>
        </is>
      </c>
      <c r="G1609" s="13" t="n">
        <v>6499372.78</v>
      </c>
      <c r="H1609" s="13" t="n">
        <v>0</v>
      </c>
      <c r="I1609" s="13" t="n">
        <v>0</v>
      </c>
      <c r="J1609" s="13" t="n">
        <v>6499372.78</v>
      </c>
      <c r="K1609" s="13" t="n">
        <v>16412165.94</v>
      </c>
      <c r="L1609" s="13" t="n">
        <v>25374782.56</v>
      </c>
      <c r="M1609" s="13" t="n">
        <v>8962616.619999999</v>
      </c>
      <c r="N1609" s="13" t="n">
        <v>2463243.839999999</v>
      </c>
      <c r="O1609" s="11" t="n">
        <v>22</v>
      </c>
      <c r="P1609" s="11" t="n"/>
      <c r="Q1609" s="17" t="inlineStr">
        <is>
          <t>captando</t>
        </is>
      </c>
      <c r="R1609" s="17" t="inlineStr">
        <is>
          <t>informe diário</t>
        </is>
      </c>
      <c r="S1609" s="17" t="inlineStr">
        <is>
          <t>42.280.298/0001-80</t>
        </is>
      </c>
    </row>
    <row r="1610">
      <c r="A1610" s="17" t="inlineStr">
        <is>
          <t>Internacional</t>
        </is>
      </c>
      <c r="B1610" s="17" t="inlineStr">
        <is>
          <t>Temáticos internacionais</t>
        </is>
      </c>
      <c r="C1610" s="17" t="inlineStr">
        <is>
          <t>Investo</t>
        </is>
      </c>
      <c r="D1610" s="17" t="inlineStr">
        <is>
          <t>NUCL11</t>
        </is>
      </c>
      <c r="E1610" s="17" t="inlineStr">
        <is>
          <t>INVESTO MVIS GLOBAL URANIUM &amp;  NUCLEAR ENERGY ETF CLASSE DE ÍNDICE - RESPONSABILIDADE LIMITADA</t>
        </is>
      </c>
      <c r="F1610" s="17" t="inlineStr">
        <is>
          <t>out/25</t>
        </is>
      </c>
      <c r="G1610" s="13" t="n">
        <v>5937039.84</v>
      </c>
      <c r="H1610" s="13" t="n">
        <v>0</v>
      </c>
      <c r="I1610" s="13" t="n">
        <v>0</v>
      </c>
      <c r="J1610" s="13" t="n">
        <v>5937039.84</v>
      </c>
      <c r="K1610" s="13" t="n">
        <v>25374782.56</v>
      </c>
      <c r="L1610" s="13" t="n">
        <v>35354412.13</v>
      </c>
      <c r="M1610" s="13" t="n">
        <v>9979629.57</v>
      </c>
      <c r="N1610" s="13" t="n">
        <v>4042589.73</v>
      </c>
      <c r="O1610" s="11" t="n">
        <v>23</v>
      </c>
      <c r="P1610" s="11" t="n"/>
      <c r="Q1610" s="17" t="inlineStr">
        <is>
          <t>captando</t>
        </is>
      </c>
      <c r="R1610" s="17" t="inlineStr">
        <is>
          <t>informe diário</t>
        </is>
      </c>
      <c r="S1610" s="17" t="inlineStr">
        <is>
          <t>42.280.298/0001-80</t>
        </is>
      </c>
    </row>
    <row r="1611">
      <c r="A1611" s="17" t="inlineStr">
        <is>
          <t>Internacional</t>
        </is>
      </c>
      <c r="B1611" s="17" t="inlineStr">
        <is>
          <t>Temáticos internacionais</t>
        </is>
      </c>
      <c r="C1611" s="17" t="inlineStr">
        <is>
          <t>Investo</t>
        </is>
      </c>
      <c r="D1611" s="17" t="inlineStr">
        <is>
          <t>NUCL11</t>
        </is>
      </c>
      <c r="E1611" s="17" t="inlineStr">
        <is>
          <t>INVESTO MVIS GLOBAL URANIUM &amp;  NUCLEAR ENERGY ETF CLASSE DE ÍNDICE - RESPONSABILIDADE LIMITADA</t>
        </is>
      </c>
      <c r="F1611" s="17" t="inlineStr">
        <is>
          <t>nov/25</t>
        </is>
      </c>
      <c r="G1611" s="13" t="n">
        <v>7100317.44</v>
      </c>
      <c r="H1611" s="13" t="n">
        <v>0</v>
      </c>
      <c r="I1611" s="13" t="n">
        <v>0</v>
      </c>
      <c r="J1611" s="13" t="n">
        <v>7100317.44</v>
      </c>
      <c r="K1611" s="13" t="n">
        <v>35354412.13</v>
      </c>
      <c r="L1611" s="13" t="n">
        <v>36031975.01</v>
      </c>
      <c r="M1611" s="13" t="n">
        <v>677562.88</v>
      </c>
      <c r="N1611" s="13" t="n">
        <v>-6422754.560000001</v>
      </c>
      <c r="O1611" s="11" t="n">
        <v>19</v>
      </c>
      <c r="P1611" s="11" t="n"/>
      <c r="Q1611" s="17" t="inlineStr">
        <is>
          <t>acelerando</t>
        </is>
      </c>
      <c r="R1611" s="17" t="inlineStr">
        <is>
          <t>informe diário</t>
        </is>
      </c>
      <c r="S1611" s="17" t="inlineStr">
        <is>
          <t>42.280.298/0001-80</t>
        </is>
      </c>
    </row>
    <row r="1612">
      <c r="A1612" s="17" t="inlineStr">
        <is>
          <t>Internacional</t>
        </is>
      </c>
      <c r="B1612" s="17" t="inlineStr">
        <is>
          <t>Temáticos internacionais</t>
        </is>
      </c>
      <c r="C1612" s="17" t="inlineStr">
        <is>
          <t>Investo</t>
        </is>
      </c>
      <c r="D1612" s="17" t="inlineStr">
        <is>
          <t>NUCL11</t>
        </is>
      </c>
      <c r="E1612" s="17" t="inlineStr">
        <is>
          <t>INVESTO MVIS GLOBAL URANIUM &amp;  NUCLEAR ENERGY ETF CLASSE DE ÍNDICE - RESPONSABILIDADE LIMITADA</t>
        </is>
      </c>
      <c r="F1612" s="17" t="inlineStr">
        <is>
          <t>dez/25</t>
        </is>
      </c>
      <c r="G1612" s="13" t="n">
        <v>0</v>
      </c>
      <c r="H1612" s="13" t="n">
        <v>0</v>
      </c>
      <c r="I1612" s="13" t="n">
        <v>0</v>
      </c>
      <c r="J1612" s="13" t="n">
        <v>0</v>
      </c>
      <c r="K1612" s="13" t="n">
        <v>36031975.01</v>
      </c>
      <c r="L1612" s="13" t="n">
        <v>36071146.92</v>
      </c>
      <c r="M1612" s="13" t="n">
        <v>39171.91</v>
      </c>
      <c r="N1612" s="13" t="n">
        <v>39171.91</v>
      </c>
      <c r="O1612" s="11" t="n">
        <v>22</v>
      </c>
      <c r="P1612" s="11" t="n"/>
      <c r="Q1612" s="17" t="inlineStr">
        <is>
          <t>sem movimento</t>
        </is>
      </c>
      <c r="R1612" s="17" t="inlineStr">
        <is>
          <t>informe diário</t>
        </is>
      </c>
      <c r="S1612" s="17" t="inlineStr">
        <is>
          <t>42.280.298/0001-80</t>
        </is>
      </c>
    </row>
    <row r="1613">
      <c r="A1613" s="17" t="inlineStr">
        <is>
          <t>Internacional</t>
        </is>
      </c>
      <c r="B1613" s="17" t="inlineStr">
        <is>
          <t>Temáticos internacionais</t>
        </is>
      </c>
      <c r="C1613" s="17" t="inlineStr">
        <is>
          <t>Investo</t>
        </is>
      </c>
      <c r="D1613" s="17" t="inlineStr">
        <is>
          <t>NUCL11</t>
        </is>
      </c>
      <c r="E1613" s="17" t="inlineStr">
        <is>
          <t>INVESTO MVIS GLOBAL URANIUM &amp;  NUCLEAR ENERGY ETF CLASSE DE ÍNDICE - RESPONSABILIDADE LIMITADA</t>
        </is>
      </c>
      <c r="F1613" s="17" t="inlineStr">
        <is>
          <t>jan/26</t>
        </is>
      </c>
      <c r="G1613" s="13" t="n">
        <v>0</v>
      </c>
      <c r="H1613" s="13" t="n">
        <v>0</v>
      </c>
      <c r="I1613" s="13" t="n">
        <v>0</v>
      </c>
      <c r="J1613" s="13" t="n">
        <v>0</v>
      </c>
      <c r="K1613" s="13" t="n">
        <v>36071146.92</v>
      </c>
      <c r="L1613" s="13" t="n">
        <v>41336990.06</v>
      </c>
      <c r="M1613" s="13" t="n">
        <v>5265843.14</v>
      </c>
      <c r="N1613" s="13" t="n">
        <v>5265843.14</v>
      </c>
      <c r="O1613" s="11" t="n">
        <v>21</v>
      </c>
      <c r="P1613" s="11" t="n"/>
      <c r="Q1613" s="17" t="inlineStr">
        <is>
          <t>sem movimento</t>
        </is>
      </c>
      <c r="R1613" s="17" t="inlineStr">
        <is>
          <t>informe diário</t>
        </is>
      </c>
      <c r="S1613" s="17" t="inlineStr">
        <is>
          <t>42.280.298/0001-80</t>
        </is>
      </c>
    </row>
    <row r="1614">
      <c r="A1614" s="17" t="inlineStr">
        <is>
          <t>Internacional</t>
        </is>
      </c>
      <c r="B1614" s="17" t="inlineStr">
        <is>
          <t>Temáticos internacionais</t>
        </is>
      </c>
      <c r="C1614" s="17" t="inlineStr">
        <is>
          <t>Investo</t>
        </is>
      </c>
      <c r="D1614" s="17" t="inlineStr">
        <is>
          <t>NUCL11</t>
        </is>
      </c>
      <c r="E1614" s="17" t="inlineStr">
        <is>
          <t>INVESTO MVIS GLOBAL URANIUM &amp;  NUCLEAR ENERGY ETF CLASSE DE ÍNDICE - RESPONSABILIDADE LIMITADA</t>
        </is>
      </c>
      <c r="F1614" s="17" t="inlineStr">
        <is>
          <t>fev/26</t>
        </is>
      </c>
      <c r="G1614" s="13" t="n">
        <v>0</v>
      </c>
      <c r="H1614" s="13" t="n">
        <v>0</v>
      </c>
      <c r="I1614" s="13" t="n">
        <v>0</v>
      </c>
      <c r="J1614" s="13" t="n">
        <v>0</v>
      </c>
      <c r="K1614" s="13" t="n">
        <v>41336990.06</v>
      </c>
      <c r="L1614" s="13" t="n">
        <v>40176374.02</v>
      </c>
      <c r="M1614" s="13" t="n">
        <v>-1160616.04</v>
      </c>
      <c r="N1614" s="13" t="n">
        <v>-1160616.04</v>
      </c>
      <c r="O1614" s="11" t="n">
        <v>18</v>
      </c>
      <c r="P1614" s="11" t="n"/>
      <c r="Q1614" s="17" t="inlineStr">
        <is>
          <t>sem movimento</t>
        </is>
      </c>
      <c r="R1614" s="17" t="inlineStr">
        <is>
          <t>informe diário</t>
        </is>
      </c>
      <c r="S1614" s="17" t="inlineStr">
        <is>
          <t>42.280.298/0001-80</t>
        </is>
      </c>
    </row>
    <row r="1615">
      <c r="A1615" s="17" t="inlineStr">
        <is>
          <t>Internacional</t>
        </is>
      </c>
      <c r="B1615" s="17" t="inlineStr">
        <is>
          <t>Temáticos internacionais</t>
        </is>
      </c>
      <c r="C1615" s="17" t="inlineStr">
        <is>
          <t>Investo</t>
        </is>
      </c>
      <c r="D1615" s="17" t="inlineStr">
        <is>
          <t>NUCL11</t>
        </is>
      </c>
      <c r="E1615" s="17" t="inlineStr">
        <is>
          <t>INVESTO MVIS GLOBAL URANIUM &amp;  NUCLEAR ENERGY ETF CLASSE DE ÍNDICE - RESPONSABILIDADE LIMITADA</t>
        </is>
      </c>
      <c r="F1615" s="17" t="inlineStr">
        <is>
          <t>mar/26</t>
        </is>
      </c>
      <c r="G1615" s="13" t="n">
        <v>833160.74</v>
      </c>
      <c r="H1615" s="13" t="n">
        <v>0</v>
      </c>
      <c r="I1615" s="13" t="n">
        <v>0</v>
      </c>
      <c r="J1615" s="13" t="n">
        <v>833160.74</v>
      </c>
      <c r="K1615" s="13" t="n">
        <v>40176374.02</v>
      </c>
      <c r="L1615" s="13" t="n">
        <v>37293487.95</v>
      </c>
      <c r="M1615" s="13" t="n">
        <v>-2882886.07</v>
      </c>
      <c r="N1615" s="13" t="n">
        <v>-3716046.81</v>
      </c>
      <c r="O1615" s="11" t="n">
        <v>22</v>
      </c>
      <c r="P1615" s="11" t="n"/>
      <c r="Q1615" s="17" t="inlineStr">
        <is>
          <t>captando</t>
        </is>
      </c>
      <c r="R1615" s="17" t="inlineStr">
        <is>
          <t>informe diário</t>
        </is>
      </c>
      <c r="S1615" s="17" t="inlineStr">
        <is>
          <t>42.280.298/0001-80</t>
        </is>
      </c>
    </row>
    <row r="1616">
      <c r="A1616" s="17" t="inlineStr">
        <is>
          <t>Internacional</t>
        </is>
      </c>
      <c r="B1616" s="17" t="inlineStr">
        <is>
          <t>Temáticos internacionais</t>
        </is>
      </c>
      <c r="C1616" s="17" t="inlineStr">
        <is>
          <t>Investo</t>
        </is>
      </c>
      <c r="D1616" s="17" t="inlineStr">
        <is>
          <t>NUCL11</t>
        </is>
      </c>
      <c r="E1616" s="17" t="inlineStr">
        <is>
          <t>INVESTO MVIS GLOBAL URANIUM &amp;  NUCLEAR ENERGY ETF CLASSE DE ÍNDICE - RESPONSABILIDADE LIMITADA</t>
        </is>
      </c>
      <c r="F1616" s="17" t="inlineStr">
        <is>
          <t>abr/26</t>
        </is>
      </c>
      <c r="G1616" s="13" t="n">
        <v>2549248.08</v>
      </c>
      <c r="H1616" s="13" t="n">
        <v>0</v>
      </c>
      <c r="I1616" s="13" t="n">
        <v>0</v>
      </c>
      <c r="J1616" s="13" t="n">
        <v>2549248.08</v>
      </c>
      <c r="K1616" s="13" t="n">
        <v>37293487.95</v>
      </c>
      <c r="L1616" s="13" t="n">
        <v>41684003.23</v>
      </c>
      <c r="M1616" s="13" t="n">
        <v>4390515.28</v>
      </c>
      <c r="N1616" s="13" t="n">
        <v>1841267.2</v>
      </c>
      <c r="O1616" s="11" t="n">
        <v>20</v>
      </c>
      <c r="P1616" s="11" t="n"/>
      <c r="Q1616" s="17" t="inlineStr">
        <is>
          <t>acelerando</t>
        </is>
      </c>
      <c r="R1616" s="17" t="inlineStr">
        <is>
          <t>informe diário</t>
        </is>
      </c>
      <c r="S1616" s="17" t="inlineStr">
        <is>
          <t>42.280.298/0001-80</t>
        </is>
      </c>
    </row>
    <row r="1617">
      <c r="A1617" s="17" t="inlineStr">
        <is>
          <t>Internacional</t>
        </is>
      </c>
      <c r="B1617" s="17" t="inlineStr">
        <is>
          <t>Temáticos internacionais</t>
        </is>
      </c>
      <c r="C1617" s="17" t="inlineStr">
        <is>
          <t>Investo</t>
        </is>
      </c>
      <c r="D1617" s="17" t="inlineStr">
        <is>
          <t>NUCL11</t>
        </is>
      </c>
      <c r="E1617" s="17" t="inlineStr">
        <is>
          <t>INVESTO MVIS GLOBAL URANIUM &amp;  NUCLEAR ENERGY ETF CLASSE DE ÍNDICE - RESPONSABILIDADE LIMITADA</t>
        </is>
      </c>
      <c r="F1617" s="17" t="inlineStr">
        <is>
          <t>mai/26</t>
        </is>
      </c>
      <c r="G1617" s="13" t="n">
        <v>0</v>
      </c>
      <c r="H1617" s="13" t="n">
        <v>0</v>
      </c>
      <c r="I1617" s="13" t="n">
        <v>0</v>
      </c>
      <c r="J1617" s="13" t="n">
        <v>0</v>
      </c>
      <c r="K1617" s="13" t="n">
        <v>41684003.23</v>
      </c>
      <c r="L1617" s="13" t="n">
        <v>38693966</v>
      </c>
      <c r="M1617" s="13" t="n">
        <v>-2990037.23</v>
      </c>
      <c r="N1617" s="13" t="n">
        <v>-2990037.23</v>
      </c>
      <c r="O1617" s="11" t="n">
        <v>20</v>
      </c>
      <c r="P1617" s="11" t="n"/>
      <c r="Q1617" s="17" t="inlineStr">
        <is>
          <t>sem movimento</t>
        </is>
      </c>
      <c r="R1617" s="17" t="inlineStr">
        <is>
          <t>informe diário</t>
        </is>
      </c>
      <c r="S1617" s="17" t="inlineStr">
        <is>
          <t>42.280.298/0001-80</t>
        </is>
      </c>
    </row>
    <row r="1618">
      <c r="A1618" s="17" t="inlineStr">
        <is>
          <t>Internacional</t>
        </is>
      </c>
      <c r="B1618" s="17" t="inlineStr">
        <is>
          <t>Temáticos internacionais</t>
        </is>
      </c>
      <c r="C1618" s="17" t="inlineStr">
        <is>
          <t>Investo</t>
        </is>
      </c>
      <c r="D1618" s="17" t="inlineStr">
        <is>
          <t>NUCL11</t>
        </is>
      </c>
      <c r="E1618" s="17" t="inlineStr">
        <is>
          <t>INVESTO MVIS GLOBAL URANIUM &amp;  NUCLEAR ENERGY ETF CLASSE DE ÍNDICE - RESPONSABILIDADE LIMITADA</t>
        </is>
      </c>
      <c r="F1618" s="17" t="inlineStr">
        <is>
          <t>jun/26</t>
        </is>
      </c>
      <c r="G1618" s="13" t="n">
        <v>0</v>
      </c>
      <c r="H1618" s="13" t="n">
        <v>0</v>
      </c>
      <c r="I1618" s="13" t="n">
        <v>0</v>
      </c>
      <c r="J1618" s="13" t="n">
        <v>0</v>
      </c>
      <c r="K1618" s="13" t="n">
        <v>38693966</v>
      </c>
      <c r="L1618" s="13" t="n">
        <v>34490559.95</v>
      </c>
      <c r="M1618" s="13" t="n">
        <v>-4203406.05</v>
      </c>
      <c r="N1618" s="13" t="n">
        <v>-4203406.05</v>
      </c>
      <c r="O1618" s="11" t="n">
        <v>21</v>
      </c>
      <c r="P1618" s="11" t="n"/>
      <c r="Q1618" s="17" t="inlineStr">
        <is>
          <t>sem movimento</t>
        </is>
      </c>
      <c r="R1618" s="17" t="inlineStr">
        <is>
          <t>informe diário</t>
        </is>
      </c>
      <c r="S1618" s="17" t="inlineStr">
        <is>
          <t>42.280.298/0001-80</t>
        </is>
      </c>
    </row>
    <row r="1619">
      <c r="A1619" s="17" t="inlineStr">
        <is>
          <t>Internacional</t>
        </is>
      </c>
      <c r="B1619" s="17" t="inlineStr">
        <is>
          <t>Temáticos internacionais</t>
        </is>
      </c>
      <c r="C1619" s="17" t="inlineStr">
        <is>
          <t>Investo</t>
        </is>
      </c>
      <c r="D1619" s="17" t="inlineStr">
        <is>
          <t>NUCL11</t>
        </is>
      </c>
      <c r="E1619" s="17" t="inlineStr">
        <is>
          <t>INVESTO MVIS GLOBAL URANIUM &amp;  NUCLEAR ENERGY ETF CLASSE DE ÍNDICE - RESPONSABILIDADE LIMITADA</t>
        </is>
      </c>
      <c r="F1619" s="17" t="inlineStr">
        <is>
          <t>jul/26</t>
        </is>
      </c>
      <c r="G1619" s="13" t="n">
        <v>0</v>
      </c>
      <c r="H1619" s="13" t="n">
        <v>4158561.42</v>
      </c>
      <c r="I1619" s="13" t="n">
        <v>0</v>
      </c>
      <c r="J1619" s="13" t="n">
        <v>-4158561.42</v>
      </c>
      <c r="K1619" s="13" t="n">
        <v>34490559.95</v>
      </c>
      <c r="L1619" s="13" t="n">
        <v>27169093.8</v>
      </c>
      <c r="M1619" s="13" t="n">
        <v>-7321466.15</v>
      </c>
      <c r="N1619" s="13" t="n">
        <v>-3162904.73</v>
      </c>
      <c r="O1619" s="11" t="n">
        <v>23</v>
      </c>
      <c r="P1619" s="11" t="n"/>
      <c r="Q1619" s="17" t="inlineStr">
        <is>
          <t>virou saída</t>
        </is>
      </c>
      <c r="R1619" s="17" t="inlineStr">
        <is>
          <t>informe diário</t>
        </is>
      </c>
      <c r="S1619" s="17" t="inlineStr">
        <is>
          <t>42.280.298/0001-80</t>
        </is>
      </c>
    </row>
    <row r="1620">
      <c r="A1620" s="17" t="inlineStr">
        <is>
          <t>Internacional</t>
        </is>
      </c>
      <c r="B1620" s="17" t="inlineStr">
        <is>
          <t>Temáticos internacionais</t>
        </is>
      </c>
      <c r="C1620" s="17" t="inlineStr">
        <is>
          <t>Investo</t>
        </is>
      </c>
      <c r="D1620" s="17" t="inlineStr">
        <is>
          <t>NUCL11</t>
        </is>
      </c>
      <c r="E1620" s="17" t="inlineStr">
        <is>
          <t>INVESTO MVIS GLOBAL URANIUM &amp;  NUCLEAR ENERGY ETF CLASSE DE ÍNDICE - RESPONSABILIDADE LIMITADA</t>
        </is>
      </c>
      <c r="F1620" s="17" t="inlineStr">
        <is>
          <t>ago/26</t>
        </is>
      </c>
      <c r="G1620" s="13" t="n">
        <v>0</v>
      </c>
      <c r="H1620" s="13" t="n">
        <v>0</v>
      </c>
      <c r="I1620" s="13" t="n">
        <v>0</v>
      </c>
      <c r="J1620" s="13" t="n">
        <v>0</v>
      </c>
      <c r="K1620" s="13" t="n">
        <v>27169093.8</v>
      </c>
      <c r="L1620" s="13" t="n">
        <v>30680581.69</v>
      </c>
      <c r="M1620" s="13" t="n">
        <v>3511487.89</v>
      </c>
      <c r="N1620" s="13" t="n">
        <v>3511487.89</v>
      </c>
      <c r="O1620" s="11" t="n">
        <v>21</v>
      </c>
      <c r="P1620" s="11" t="n"/>
      <c r="Q1620" s="17" t="inlineStr">
        <is>
          <t>sem movimento</t>
        </is>
      </c>
      <c r="R1620" s="17" t="inlineStr">
        <is>
          <t>informe diário</t>
        </is>
      </c>
      <c r="S1620" s="17" t="inlineStr">
        <is>
          <t>42.280.298/0001-80</t>
        </is>
      </c>
    </row>
    <row r="1621">
      <c r="A1621" s="17" t="inlineStr">
        <is>
          <t>Internacional</t>
        </is>
      </c>
      <c r="B1621" s="17" t="inlineStr">
        <is>
          <t>Temáticos internacionais</t>
        </is>
      </c>
      <c r="C1621" s="17" t="inlineStr">
        <is>
          <t>Investo</t>
        </is>
      </c>
      <c r="D1621" s="17" t="inlineStr">
        <is>
          <t>RARA11</t>
        </is>
      </c>
      <c r="E1621" s="17" t="inlineStr">
        <is>
          <t>INVESTO RARE EARTH/STRATEGIC METALS FUNDO DE ÍNDICE</t>
        </is>
      </c>
      <c r="F1621" s="17" t="inlineStr">
        <is>
          <t>jun/26</t>
        </is>
      </c>
      <c r="G1621" s="13" t="n">
        <v>0</v>
      </c>
      <c r="H1621" s="13" t="n">
        <v>0</v>
      </c>
      <c r="I1621" s="13" t="n">
        <v>4987120.08</v>
      </c>
      <c r="J1621" s="13" t="n">
        <v>4987120.08</v>
      </c>
      <c r="K1621" s="13" t="n"/>
      <c r="L1621" s="13" t="n">
        <v>5109691.47</v>
      </c>
      <c r="M1621" s="13" t="n">
        <v>5109691.47</v>
      </c>
      <c r="N1621" s="13" t="n">
        <v>122571.3899999997</v>
      </c>
      <c r="O1621" s="11" t="n">
        <v>2</v>
      </c>
      <c r="P1621" s="11" t="n">
        <v>1</v>
      </c>
      <c r="Q1621" s="17" t="inlineStr">
        <is>
          <t>captando</t>
        </is>
      </c>
      <c r="R1621" s="17" t="inlineStr">
        <is>
          <t>estreia</t>
        </is>
      </c>
      <c r="S1621" s="17" t="inlineStr">
        <is>
          <t>67.110.637/0001-01</t>
        </is>
      </c>
    </row>
    <row r="1622">
      <c r="A1622" s="17" t="inlineStr">
        <is>
          <t>Internacional</t>
        </is>
      </c>
      <c r="B1622" s="17" t="inlineStr">
        <is>
          <t>Temáticos internacionais</t>
        </is>
      </c>
      <c r="C1622" s="17" t="inlineStr">
        <is>
          <t>Investo</t>
        </is>
      </c>
      <c r="D1622" s="17" t="inlineStr">
        <is>
          <t>RARA11</t>
        </is>
      </c>
      <c r="E1622" s="17" t="inlineStr">
        <is>
          <t>INVESTO RARE EARTH/STRATEGIC METALS FUNDO DE ÍNDICE</t>
        </is>
      </c>
      <c r="F1622" s="17" t="inlineStr">
        <is>
          <t>jul/26</t>
        </is>
      </c>
      <c r="G1622" s="13" t="n">
        <v>2570687.27</v>
      </c>
      <c r="H1622" s="13" t="n">
        <v>0</v>
      </c>
      <c r="I1622" s="13" t="n">
        <v>0</v>
      </c>
      <c r="J1622" s="13" t="n">
        <v>2570687.27</v>
      </c>
      <c r="K1622" s="13" t="n">
        <v>5109691.47</v>
      </c>
      <c r="L1622" s="13" t="n">
        <v>5995726.29</v>
      </c>
      <c r="M1622" s="13" t="n">
        <v>886034.8199999999</v>
      </c>
      <c r="N1622" s="13" t="n">
        <v>-1684652.45</v>
      </c>
      <c r="O1622" s="11" t="n">
        <v>23</v>
      </c>
      <c r="P1622" s="11" t="n"/>
      <c r="Q1622" s="17" t="inlineStr">
        <is>
          <t>captando</t>
        </is>
      </c>
      <c r="R1622" s="17" t="inlineStr">
        <is>
          <t>informe diário</t>
        </is>
      </c>
      <c r="S1622" s="17" t="inlineStr">
        <is>
          <t>67.110.637/0001-01</t>
        </is>
      </c>
    </row>
    <row r="1623">
      <c r="A1623" s="17" t="inlineStr">
        <is>
          <t>Internacional</t>
        </is>
      </c>
      <c r="B1623" s="17" t="inlineStr">
        <is>
          <t>Temáticos internacionais</t>
        </is>
      </c>
      <c r="C1623" s="17" t="inlineStr">
        <is>
          <t>Investo</t>
        </is>
      </c>
      <c r="D1623" s="17" t="inlineStr">
        <is>
          <t>RARA11</t>
        </is>
      </c>
      <c r="E1623" s="17" t="inlineStr">
        <is>
          <t>INVESTO RARE EARTH/STRATEGIC METALS FUNDO DE ÍNDICE</t>
        </is>
      </c>
      <c r="F1623" s="17" t="inlineStr">
        <is>
          <t>ago/26</t>
        </is>
      </c>
      <c r="G1623" s="13" t="n">
        <v>4368528.03</v>
      </c>
      <c r="H1623" s="13" t="n">
        <v>0</v>
      </c>
      <c r="I1623" s="13" t="n">
        <v>0</v>
      </c>
      <c r="J1623" s="13" t="n">
        <v>4368528.03</v>
      </c>
      <c r="K1623" s="13" t="n">
        <v>5995726.29</v>
      </c>
      <c r="L1623" s="13" t="n">
        <v>11667692.12</v>
      </c>
      <c r="M1623" s="13" t="n">
        <v>5671965.83</v>
      </c>
      <c r="N1623" s="13" t="n">
        <v>1303437.8</v>
      </c>
      <c r="O1623" s="11" t="n">
        <v>21</v>
      </c>
      <c r="P1623" s="11" t="n"/>
      <c r="Q1623" s="17" t="inlineStr">
        <is>
          <t>acelerando</t>
        </is>
      </c>
      <c r="R1623" s="17" t="inlineStr">
        <is>
          <t>informe diário</t>
        </is>
      </c>
      <c r="S1623" s="17" t="inlineStr">
        <is>
          <t>67.110.637/0001-01</t>
        </is>
      </c>
    </row>
    <row r="1624">
      <c r="A1624" s="17" t="inlineStr">
        <is>
          <t>Internacional</t>
        </is>
      </c>
      <c r="B1624" s="17" t="inlineStr">
        <is>
          <t>Temáticos internacionais</t>
        </is>
      </c>
      <c r="C1624" s="17" t="inlineStr">
        <is>
          <t>Investo</t>
        </is>
      </c>
      <c r="D1624" s="17" t="inlineStr">
        <is>
          <t>ALUG11</t>
        </is>
      </c>
      <c r="E1624" s="17" t="inlineStr">
        <is>
          <t>INVESTO MSCI US REAL ESTATE ETF CLASSE DE ÍNDICE - IE - RESPONSABILIDADE LIMITADA</t>
        </is>
      </c>
      <c r="F1624" s="17" t="inlineStr">
        <is>
          <t>set/25</t>
        </is>
      </c>
      <c r="G1624" s="13" t="n">
        <v>818988.28</v>
      </c>
      <c r="H1624" s="13" t="n">
        <v>0</v>
      </c>
      <c r="I1624" s="13" t="n">
        <v>0</v>
      </c>
      <c r="J1624" s="13" t="n">
        <v>818988.28</v>
      </c>
      <c r="K1624" s="13" t="n">
        <v>62489450.75</v>
      </c>
      <c r="L1624" s="13" t="n">
        <v>61969535.72</v>
      </c>
      <c r="M1624" s="13" t="n">
        <v>-519915.03</v>
      </c>
      <c r="N1624" s="13" t="n">
        <v>-1338903.31</v>
      </c>
      <c r="O1624" s="11" t="n">
        <v>22</v>
      </c>
      <c r="P1624" s="11" t="n"/>
      <c r="Q1624" s="17" t="inlineStr">
        <is>
          <t>captando</t>
        </is>
      </c>
      <c r="R1624" s="17" t="inlineStr">
        <is>
          <t>informe diário</t>
        </is>
      </c>
      <c r="S1624" s="17" t="inlineStr">
        <is>
          <t>42.280.328/0001-59</t>
        </is>
      </c>
    </row>
    <row r="1625">
      <c r="A1625" s="17" t="inlineStr">
        <is>
          <t>Internacional</t>
        </is>
      </c>
      <c r="B1625" s="17" t="inlineStr">
        <is>
          <t>Temáticos internacionais</t>
        </is>
      </c>
      <c r="C1625" s="17" t="inlineStr">
        <is>
          <t>Investo</t>
        </is>
      </c>
      <c r="D1625" s="17" t="inlineStr">
        <is>
          <t>ALUG11</t>
        </is>
      </c>
      <c r="E1625" s="17" t="inlineStr">
        <is>
          <t>INVESTO MSCI US REAL ESTATE ETF CLASSE DE ÍNDICE - IE - RESPONSABILIDADE LIMITADA</t>
        </is>
      </c>
      <c r="F1625" s="17" t="inlineStr">
        <is>
          <t>out/25</t>
        </is>
      </c>
      <c r="G1625" s="13" t="n">
        <v>4061923.48</v>
      </c>
      <c r="H1625" s="13" t="n">
        <v>0</v>
      </c>
      <c r="I1625" s="13" t="n">
        <v>0</v>
      </c>
      <c r="J1625" s="13" t="n">
        <v>4061923.48</v>
      </c>
      <c r="K1625" s="13" t="n">
        <v>61969535.72</v>
      </c>
      <c r="L1625" s="13" t="n">
        <v>65103827.65</v>
      </c>
      <c r="M1625" s="13" t="n">
        <v>3134291.93</v>
      </c>
      <c r="N1625" s="13" t="n">
        <v>-927631.5499999998</v>
      </c>
      <c r="O1625" s="11" t="n">
        <v>23</v>
      </c>
      <c r="P1625" s="11" t="n"/>
      <c r="Q1625" s="17" t="inlineStr">
        <is>
          <t>acelerando</t>
        </is>
      </c>
      <c r="R1625" s="17" t="inlineStr">
        <is>
          <t>informe diário</t>
        </is>
      </c>
      <c r="S1625" s="17" t="inlineStr">
        <is>
          <t>42.280.328/0001-59</t>
        </is>
      </c>
    </row>
    <row r="1626">
      <c r="A1626" s="17" t="inlineStr">
        <is>
          <t>Internacional</t>
        </is>
      </c>
      <c r="B1626" s="17" t="inlineStr">
        <is>
          <t>Temáticos internacionais</t>
        </is>
      </c>
      <c r="C1626" s="17" t="inlineStr">
        <is>
          <t>Investo</t>
        </is>
      </c>
      <c r="D1626" s="17" t="inlineStr">
        <is>
          <t>ALUG11</t>
        </is>
      </c>
      <c r="E1626" s="17" t="inlineStr">
        <is>
          <t>INVESTO MSCI US REAL ESTATE ETF CLASSE DE ÍNDICE - IE - RESPONSABILIDADE LIMITADA</t>
        </is>
      </c>
      <c r="F1626" s="17" t="inlineStr">
        <is>
          <t>nov/25</t>
        </is>
      </c>
      <c r="G1626" s="13" t="n">
        <v>0</v>
      </c>
      <c r="H1626" s="13" t="n">
        <v>0</v>
      </c>
      <c r="I1626" s="13" t="n">
        <v>0</v>
      </c>
      <c r="J1626" s="13" t="n">
        <v>0</v>
      </c>
      <c r="K1626" s="13" t="n">
        <v>65103827.65</v>
      </c>
      <c r="L1626" s="13" t="n">
        <v>66009660.41</v>
      </c>
      <c r="M1626" s="13" t="n">
        <v>905832.76</v>
      </c>
      <c r="N1626" s="13" t="n">
        <v>905832.76</v>
      </c>
      <c r="O1626" s="11" t="n">
        <v>19</v>
      </c>
      <c r="P1626" s="11" t="n"/>
      <c r="Q1626" s="17" t="inlineStr">
        <is>
          <t>sem movimento</t>
        </is>
      </c>
      <c r="R1626" s="17" t="inlineStr">
        <is>
          <t>informe diário</t>
        </is>
      </c>
      <c r="S1626" s="17" t="inlineStr">
        <is>
          <t>42.280.328/0001-59</t>
        </is>
      </c>
    </row>
    <row r="1627">
      <c r="A1627" s="17" t="inlineStr">
        <is>
          <t>Internacional</t>
        </is>
      </c>
      <c r="B1627" s="17" t="inlineStr">
        <is>
          <t>Temáticos internacionais</t>
        </is>
      </c>
      <c r="C1627" s="17" t="inlineStr">
        <is>
          <t>Investo</t>
        </is>
      </c>
      <c r="D1627" s="17" t="inlineStr">
        <is>
          <t>ALUG11</t>
        </is>
      </c>
      <c r="E1627" s="17" t="inlineStr">
        <is>
          <t>INVESTO MSCI US REAL ESTATE ETF CLASSE DE ÍNDICE - IE - RESPONSABILIDADE LIMITADA</t>
        </is>
      </c>
      <c r="F1627" s="17" t="inlineStr">
        <is>
          <t>dez/25</t>
        </is>
      </c>
      <c r="G1627" s="13" t="n">
        <v>805573.88</v>
      </c>
      <c r="H1627" s="13" t="n">
        <v>2061080.55</v>
      </c>
      <c r="I1627" s="13" t="n">
        <v>0</v>
      </c>
      <c r="J1627" s="13" t="n">
        <v>-1255506.67</v>
      </c>
      <c r="K1627" s="13" t="n">
        <v>66009660.41</v>
      </c>
      <c r="L1627" s="13" t="n">
        <v>65034820.1</v>
      </c>
      <c r="M1627" s="13" t="n">
        <v>-974840.3100000001</v>
      </c>
      <c r="N1627" s="13" t="n">
        <v>280666.3599999999</v>
      </c>
      <c r="O1627" s="11" t="n">
        <v>22</v>
      </c>
      <c r="P1627" s="11" t="n"/>
      <c r="Q1627" s="17" t="inlineStr">
        <is>
          <t>virou saída</t>
        </is>
      </c>
      <c r="R1627" s="17" t="inlineStr">
        <is>
          <t>informe diário</t>
        </is>
      </c>
      <c r="S1627" s="17" t="inlineStr">
        <is>
          <t>42.280.328/0001-59</t>
        </is>
      </c>
    </row>
    <row r="1628">
      <c r="A1628" s="17" t="inlineStr">
        <is>
          <t>Internacional</t>
        </is>
      </c>
      <c r="B1628" s="17" t="inlineStr">
        <is>
          <t>Temáticos internacionais</t>
        </is>
      </c>
      <c r="C1628" s="17" t="inlineStr">
        <is>
          <t>Investo</t>
        </is>
      </c>
      <c r="D1628" s="17" t="inlineStr">
        <is>
          <t>ALUG11</t>
        </is>
      </c>
      <c r="E1628" s="17" t="inlineStr">
        <is>
          <t>INVESTO MSCI US REAL ESTATE ETF CLASSE DE ÍNDICE - IE - RESPONSABILIDADE LIMITADA</t>
        </is>
      </c>
      <c r="F1628" s="17" t="inlineStr">
        <is>
          <t>jan/26</t>
        </is>
      </c>
      <c r="G1628" s="13" t="n">
        <v>3248406.24</v>
      </c>
      <c r="H1628" s="13" t="n">
        <v>0</v>
      </c>
      <c r="I1628" s="13" t="n">
        <v>0</v>
      </c>
      <c r="J1628" s="13" t="n">
        <v>3248406.24</v>
      </c>
      <c r="K1628" s="13" t="n">
        <v>65034820.1</v>
      </c>
      <c r="L1628" s="13" t="n">
        <v>67138948.65000001</v>
      </c>
      <c r="M1628" s="13" t="n">
        <v>2104128.55</v>
      </c>
      <c r="N1628" s="13" t="n">
        <v>-1144277.69</v>
      </c>
      <c r="O1628" s="11" t="n">
        <v>21</v>
      </c>
      <c r="P1628" s="11" t="n"/>
      <c r="Q1628" s="17" t="inlineStr">
        <is>
          <t>captando</t>
        </is>
      </c>
      <c r="R1628" s="17" t="inlineStr">
        <is>
          <t>informe diário</t>
        </is>
      </c>
      <c r="S1628" s="17" t="inlineStr">
        <is>
          <t>42.280.328/0001-59</t>
        </is>
      </c>
    </row>
    <row r="1629">
      <c r="A1629" s="17" t="inlineStr">
        <is>
          <t>Internacional</t>
        </is>
      </c>
      <c r="B1629" s="17" t="inlineStr">
        <is>
          <t>Temáticos internacionais</t>
        </is>
      </c>
      <c r="C1629" s="17" t="inlineStr">
        <is>
          <t>Investo</t>
        </is>
      </c>
      <c r="D1629" s="17" t="inlineStr">
        <is>
          <t>ALUG11</t>
        </is>
      </c>
      <c r="E1629" s="17" t="inlineStr">
        <is>
          <t>INVESTO MSCI US REAL ESTATE ETF CLASSE DE ÍNDICE - IE - RESPONSABILIDADE LIMITADA</t>
        </is>
      </c>
      <c r="F1629" s="17" t="inlineStr">
        <is>
          <t>fev/26</t>
        </is>
      </c>
      <c r="G1629" s="13" t="n">
        <v>0</v>
      </c>
      <c r="H1629" s="13" t="n">
        <v>0</v>
      </c>
      <c r="I1629" s="13" t="n">
        <v>0</v>
      </c>
      <c r="J1629" s="13" t="n">
        <v>0</v>
      </c>
      <c r="K1629" s="13" t="n">
        <v>67138948.65000001</v>
      </c>
      <c r="L1629" s="13" t="n">
        <v>69040893.26000001</v>
      </c>
      <c r="M1629" s="13" t="n">
        <v>1901944.61</v>
      </c>
      <c r="N1629" s="13" t="n">
        <v>1901944.61</v>
      </c>
      <c r="O1629" s="11" t="n">
        <v>18</v>
      </c>
      <c r="P1629" s="11" t="n"/>
      <c r="Q1629" s="17" t="inlineStr">
        <is>
          <t>sem movimento</t>
        </is>
      </c>
      <c r="R1629" s="17" t="inlineStr">
        <is>
          <t>informe diário</t>
        </is>
      </c>
      <c r="S1629" s="17" t="inlineStr">
        <is>
          <t>42.280.328/0001-59</t>
        </is>
      </c>
    </row>
    <row r="1630">
      <c r="A1630" s="17" t="inlineStr">
        <is>
          <t>Internacional</t>
        </is>
      </c>
      <c r="B1630" s="17" t="inlineStr">
        <is>
          <t>Temáticos internacionais</t>
        </is>
      </c>
      <c r="C1630" s="17" t="inlineStr">
        <is>
          <t>Investo</t>
        </is>
      </c>
      <c r="D1630" s="17" t="inlineStr">
        <is>
          <t>ALUG11</t>
        </is>
      </c>
      <c r="E1630" s="17" t="inlineStr">
        <is>
          <t>INVESTO MSCI US REAL ESTATE ETF CLASSE DE ÍNDICE - IE - RESPONSABILIDADE LIMITADA</t>
        </is>
      </c>
      <c r="F1630" s="17" t="inlineStr">
        <is>
          <t>mar/26</t>
        </is>
      </c>
      <c r="G1630" s="13" t="n">
        <v>0</v>
      </c>
      <c r="H1630" s="13" t="n">
        <v>0</v>
      </c>
      <c r="I1630" s="13" t="n">
        <v>0</v>
      </c>
      <c r="J1630" s="13" t="n">
        <v>0</v>
      </c>
      <c r="K1630" s="13" t="n">
        <v>69040893.26000001</v>
      </c>
      <c r="L1630" s="13" t="n">
        <v>65069211.15</v>
      </c>
      <c r="M1630" s="13" t="n">
        <v>-3971682.11</v>
      </c>
      <c r="N1630" s="13" t="n">
        <v>-3971682.11</v>
      </c>
      <c r="O1630" s="11" t="n">
        <v>22</v>
      </c>
      <c r="P1630" s="11" t="n"/>
      <c r="Q1630" s="17" t="inlineStr">
        <is>
          <t>sem movimento</t>
        </is>
      </c>
      <c r="R1630" s="17" t="inlineStr">
        <is>
          <t>informe diário</t>
        </is>
      </c>
      <c r="S1630" s="17" t="inlineStr">
        <is>
          <t>42.280.328/0001-59</t>
        </is>
      </c>
    </row>
    <row r="1631">
      <c r="A1631" s="17" t="inlineStr">
        <is>
          <t>Internacional</t>
        </is>
      </c>
      <c r="B1631" s="17" t="inlineStr">
        <is>
          <t>Temáticos internacionais</t>
        </is>
      </c>
      <c r="C1631" s="17" t="inlineStr">
        <is>
          <t>Investo</t>
        </is>
      </c>
      <c r="D1631" s="17" t="inlineStr">
        <is>
          <t>ALUG11</t>
        </is>
      </c>
      <c r="E1631" s="17" t="inlineStr">
        <is>
          <t>INVESTO MSCI US REAL ESTATE ETF CLASSE DE ÍNDICE - IE - RESPONSABILIDADE LIMITADA</t>
        </is>
      </c>
      <c r="F1631" s="17" t="inlineStr">
        <is>
          <t>abr/26</t>
        </is>
      </c>
      <c r="G1631" s="13" t="n">
        <v>2391677.56</v>
      </c>
      <c r="H1631" s="13" t="n">
        <v>0</v>
      </c>
      <c r="I1631" s="13" t="n">
        <v>0</v>
      </c>
      <c r="J1631" s="13" t="n">
        <v>2391677.56</v>
      </c>
      <c r="K1631" s="13" t="n">
        <v>65069211.15</v>
      </c>
      <c r="L1631" s="13" t="n">
        <v>69929059.84999999</v>
      </c>
      <c r="M1631" s="13" t="n">
        <v>4859848.7</v>
      </c>
      <c r="N1631" s="13" t="n">
        <v>2468171.14</v>
      </c>
      <c r="O1631" s="11" t="n">
        <v>20</v>
      </c>
      <c r="P1631" s="11" t="n"/>
      <c r="Q1631" s="17" t="inlineStr">
        <is>
          <t>captando</t>
        </is>
      </c>
      <c r="R1631" s="17" t="inlineStr">
        <is>
          <t>informe diário</t>
        </is>
      </c>
      <c r="S1631" s="17" t="inlineStr">
        <is>
          <t>42.280.328/0001-59</t>
        </is>
      </c>
    </row>
    <row r="1632">
      <c r="A1632" s="17" t="inlineStr">
        <is>
          <t>Internacional</t>
        </is>
      </c>
      <c r="B1632" s="17" t="inlineStr">
        <is>
          <t>Temáticos internacionais</t>
        </is>
      </c>
      <c r="C1632" s="17" t="inlineStr">
        <is>
          <t>Investo</t>
        </is>
      </c>
      <c r="D1632" s="17" t="inlineStr">
        <is>
          <t>ALUG11</t>
        </is>
      </c>
      <c r="E1632" s="17" t="inlineStr">
        <is>
          <t>INVESTO MSCI US REAL ESTATE ETF CLASSE DE ÍNDICE - IE - RESPONSABILIDADE LIMITADA</t>
        </is>
      </c>
      <c r="F1632" s="17" t="inlineStr">
        <is>
          <t>mai/26</t>
        </is>
      </c>
      <c r="G1632" s="13" t="n">
        <v>413053.34</v>
      </c>
      <c r="H1632" s="13" t="n">
        <v>0</v>
      </c>
      <c r="I1632" s="13" t="n">
        <v>0</v>
      </c>
      <c r="J1632" s="13" t="n">
        <v>413053.34</v>
      </c>
      <c r="K1632" s="13" t="n">
        <v>69929059.84999999</v>
      </c>
      <c r="L1632" s="13" t="n">
        <v>71050760.72</v>
      </c>
      <c r="M1632" s="13" t="n">
        <v>1121700.87</v>
      </c>
      <c r="N1632" s="13" t="n">
        <v>708647.53</v>
      </c>
      <c r="O1632" s="11" t="n">
        <v>20</v>
      </c>
      <c r="P1632" s="11" t="n"/>
      <c r="Q1632" s="17" t="inlineStr">
        <is>
          <t>captando</t>
        </is>
      </c>
      <c r="R1632" s="17" t="inlineStr">
        <is>
          <t>informe diário</t>
        </is>
      </c>
      <c r="S1632" s="17" t="inlineStr">
        <is>
          <t>42.280.328/0001-59</t>
        </is>
      </c>
    </row>
    <row r="1633">
      <c r="A1633" s="17" t="inlineStr">
        <is>
          <t>Internacional</t>
        </is>
      </c>
      <c r="B1633" s="17" t="inlineStr">
        <is>
          <t>Temáticos internacionais</t>
        </is>
      </c>
      <c r="C1633" s="17" t="inlineStr">
        <is>
          <t>Investo</t>
        </is>
      </c>
      <c r="D1633" s="17" t="inlineStr">
        <is>
          <t>ALUG11</t>
        </is>
      </c>
      <c r="E1633" s="17" t="inlineStr">
        <is>
          <t>INVESTO MSCI US REAL ESTATE ETF CLASSE DE ÍNDICE - IE - RESPONSABILIDADE LIMITADA</t>
        </is>
      </c>
      <c r="F1633" s="17" t="inlineStr">
        <is>
          <t>jun/26</t>
        </is>
      </c>
      <c r="G1633" s="13" t="n">
        <v>1205600.67</v>
      </c>
      <c r="H1633" s="13" t="n">
        <v>0</v>
      </c>
      <c r="I1633" s="13" t="n">
        <v>0</v>
      </c>
      <c r="J1633" s="13" t="n">
        <v>1205600.67</v>
      </c>
      <c r="K1633" s="13" t="n">
        <v>71050760.72</v>
      </c>
      <c r="L1633" s="13" t="n">
        <v>75097380.31999999</v>
      </c>
      <c r="M1633" s="13" t="n">
        <v>4046619.6</v>
      </c>
      <c r="N1633" s="13" t="n">
        <v>2841018.93</v>
      </c>
      <c r="O1633" s="11" t="n">
        <v>21</v>
      </c>
      <c r="P1633" s="11" t="n"/>
      <c r="Q1633" s="17" t="inlineStr">
        <is>
          <t>acelerando</t>
        </is>
      </c>
      <c r="R1633" s="17" t="inlineStr">
        <is>
          <t>informe diário</t>
        </is>
      </c>
      <c r="S1633" s="17" t="inlineStr">
        <is>
          <t>42.280.328/0001-59</t>
        </is>
      </c>
    </row>
    <row r="1634">
      <c r="A1634" s="17" t="inlineStr">
        <is>
          <t>Internacional</t>
        </is>
      </c>
      <c r="B1634" s="17" t="inlineStr">
        <is>
          <t>Temáticos internacionais</t>
        </is>
      </c>
      <c r="C1634" s="17" t="inlineStr">
        <is>
          <t>Investo</t>
        </is>
      </c>
      <c r="D1634" s="17" t="inlineStr">
        <is>
          <t>ALUG11</t>
        </is>
      </c>
      <c r="E1634" s="17" t="inlineStr">
        <is>
          <t>INVESTO MSCI US REAL ESTATE ETF CLASSE DE ÍNDICE - IE - RESPONSABILIDADE LIMITADA</t>
        </is>
      </c>
      <c r="F1634" s="17" t="inlineStr">
        <is>
          <t>jul/26</t>
        </is>
      </c>
      <c r="G1634" s="13" t="n">
        <v>0</v>
      </c>
      <c r="H1634" s="13" t="n">
        <v>0</v>
      </c>
      <c r="I1634" s="13" t="n">
        <v>0</v>
      </c>
      <c r="J1634" s="13" t="n">
        <v>0</v>
      </c>
      <c r="K1634" s="13" t="n">
        <v>75097380.31999999</v>
      </c>
      <c r="L1634" s="13" t="n">
        <v>75576266.90000001</v>
      </c>
      <c r="M1634" s="13" t="n">
        <v>478886.58</v>
      </c>
      <c r="N1634" s="13" t="n">
        <v>478886.58</v>
      </c>
      <c r="O1634" s="11" t="n">
        <v>23</v>
      </c>
      <c r="P1634" s="11" t="n"/>
      <c r="Q1634" s="17" t="inlineStr">
        <is>
          <t>sem movimento</t>
        </is>
      </c>
      <c r="R1634" s="17" t="inlineStr">
        <is>
          <t>informe diário</t>
        </is>
      </c>
      <c r="S1634" s="17" t="inlineStr">
        <is>
          <t>42.280.328/0001-59</t>
        </is>
      </c>
    </row>
    <row r="1635">
      <c r="A1635" s="17" t="inlineStr">
        <is>
          <t>Internacional</t>
        </is>
      </c>
      <c r="B1635" s="17" t="inlineStr">
        <is>
          <t>Temáticos internacionais</t>
        </is>
      </c>
      <c r="C1635" s="17" t="inlineStr">
        <is>
          <t>Investo</t>
        </is>
      </c>
      <c r="D1635" s="17" t="inlineStr">
        <is>
          <t>ALUG11</t>
        </is>
      </c>
      <c r="E1635" s="17" t="inlineStr">
        <is>
          <t>INVESTO MSCI US REAL ESTATE ETF CLASSE DE ÍNDICE - IE - RESPONSABILIDADE LIMITADA</t>
        </is>
      </c>
      <c r="F1635" s="17" t="inlineStr">
        <is>
          <t>ago/26</t>
        </is>
      </c>
      <c r="G1635" s="13" t="n">
        <v>0</v>
      </c>
      <c r="H1635" s="13" t="n">
        <v>0</v>
      </c>
      <c r="I1635" s="13" t="n">
        <v>0</v>
      </c>
      <c r="J1635" s="13" t="n">
        <v>0</v>
      </c>
      <c r="K1635" s="13" t="n">
        <v>75576266.90000001</v>
      </c>
      <c r="L1635" s="13" t="n">
        <v>75208275.95</v>
      </c>
      <c r="M1635" s="13" t="n">
        <v>-367990.95</v>
      </c>
      <c r="N1635" s="13" t="n">
        <v>-367990.95</v>
      </c>
      <c r="O1635" s="11" t="n">
        <v>21</v>
      </c>
      <c r="P1635" s="11" t="n"/>
      <c r="Q1635" s="17" t="inlineStr">
        <is>
          <t>sem movimento</t>
        </is>
      </c>
      <c r="R1635" s="17" t="inlineStr">
        <is>
          <t>informe diário</t>
        </is>
      </c>
      <c r="S1635" s="17" t="inlineStr">
        <is>
          <t>42.280.328/0001-59</t>
        </is>
      </c>
    </row>
    <row r="1636">
      <c r="A1636" s="17" t="inlineStr">
        <is>
          <t>Internacional</t>
        </is>
      </c>
      <c r="B1636" s="17" t="inlineStr">
        <is>
          <t>Temáticos internacionais</t>
        </is>
      </c>
      <c r="C1636" s="17" t="inlineStr">
        <is>
          <t>Investo</t>
        </is>
      </c>
      <c r="D1636" s="17" t="inlineStr">
        <is>
          <t>OLEO11</t>
        </is>
      </c>
      <c r="E1636" s="17" t="inlineStr">
        <is>
          <t>INVESTO OIL SERVICES CLASSE DE ÍNDICE -  RESPONSABILIDADE LIMITADA</t>
        </is>
      </c>
      <c r="F1636" s="17" t="inlineStr">
        <is>
          <t>ago/26</t>
        </is>
      </c>
      <c r="G1636" s="13" t="n">
        <v>5000000</v>
      </c>
      <c r="H1636" s="13" t="n">
        <v>0</v>
      </c>
      <c r="I1636" s="13" t="n">
        <v>0</v>
      </c>
      <c r="J1636" s="13" t="n">
        <v>5000000</v>
      </c>
      <c r="K1636" s="13" t="n"/>
      <c r="L1636" s="13" t="n">
        <v>5706887.55</v>
      </c>
      <c r="M1636" s="13" t="n">
        <v>5706887.55</v>
      </c>
      <c r="N1636" s="13" t="n">
        <v>706887.5499999998</v>
      </c>
      <c r="O1636" s="11" t="n">
        <v>21</v>
      </c>
      <c r="P1636" s="11" t="n"/>
      <c r="Q1636" s="17" t="inlineStr">
        <is>
          <t>captando</t>
        </is>
      </c>
      <c r="R1636" s="17" t="inlineStr">
        <is>
          <t>estreia</t>
        </is>
      </c>
      <c r="S1636" s="17" t="inlineStr">
        <is>
          <t>67.054.820/0001-37</t>
        </is>
      </c>
    </row>
    <row r="1637">
      <c r="A1637" s="17" t="inlineStr">
        <is>
          <t>Internacional</t>
        </is>
      </c>
      <c r="B1637" s="17" t="inlineStr">
        <is>
          <t>Temáticos internacionais</t>
        </is>
      </c>
      <c r="C1637" s="17" t="inlineStr">
        <is>
          <t>Investo</t>
        </is>
      </c>
      <c r="D1637" s="17" t="inlineStr">
        <is>
          <t>PEVC11</t>
        </is>
      </c>
      <c r="E1637" s="17" t="inlineStr">
        <is>
          <t>INVESTO BLUESTAR TOP 10 US LISTED ALTERNATIVE ASSET MANAGERS ETF FUNDO DE INVESTIMENTO DE ÍNDICE - I</t>
        </is>
      </c>
      <c r="F1637" s="17" t="inlineStr">
        <is>
          <t>set/25</t>
        </is>
      </c>
      <c r="G1637" s="13" t="n">
        <v>0</v>
      </c>
      <c r="H1637" s="13" t="n">
        <v>0</v>
      </c>
      <c r="I1637" s="13" t="n">
        <v>0</v>
      </c>
      <c r="J1637" s="13" t="n">
        <v>0</v>
      </c>
      <c r="K1637" s="13" t="n">
        <v>16665575.77</v>
      </c>
      <c r="L1637" s="13" t="n">
        <v>15697325.15</v>
      </c>
      <c r="M1637" s="13" t="n">
        <v>-968250.62</v>
      </c>
      <c r="N1637" s="13" t="n">
        <v>-968250.62</v>
      </c>
      <c r="O1637" s="11" t="n">
        <v>22</v>
      </c>
      <c r="P1637" s="11" t="n"/>
      <c r="Q1637" s="17" t="inlineStr">
        <is>
          <t>sem movimento</t>
        </is>
      </c>
      <c r="R1637" s="17" t="inlineStr">
        <is>
          <t>informe diário</t>
        </is>
      </c>
      <c r="S1637" s="17" t="inlineStr">
        <is>
          <t>45.295.262/0001-69</t>
        </is>
      </c>
    </row>
    <row r="1638">
      <c r="A1638" s="17" t="inlineStr">
        <is>
          <t>Internacional</t>
        </is>
      </c>
      <c r="B1638" s="17" t="inlineStr">
        <is>
          <t>Temáticos internacionais</t>
        </is>
      </c>
      <c r="C1638" s="17" t="inlineStr">
        <is>
          <t>Investo</t>
        </is>
      </c>
      <c r="D1638" s="17" t="inlineStr">
        <is>
          <t>PEVC11</t>
        </is>
      </c>
      <c r="E1638" s="17" t="inlineStr">
        <is>
          <t>INVESTO BLUESTAR TOP 10 US LISTED ALTERNATIVE ASSET MANAGERS ETF FUNDO DE INVESTIMENTO DE ÍNDICE - I</t>
        </is>
      </c>
      <c r="F1638" s="17" t="inlineStr">
        <is>
          <t>out/25</t>
        </is>
      </c>
      <c r="G1638" s="13" t="n">
        <v>9570344.439999999</v>
      </c>
      <c r="H1638" s="13" t="n">
        <v>0</v>
      </c>
      <c r="I1638" s="13" t="n">
        <v>-41874.69</v>
      </c>
      <c r="J1638" s="13" t="n">
        <v>9528469.75</v>
      </c>
      <c r="K1638" s="13" t="n">
        <v>15697325.15</v>
      </c>
      <c r="L1638" s="13" t="n">
        <v>24012269.48</v>
      </c>
      <c r="M1638" s="13" t="n">
        <v>8314944.33</v>
      </c>
      <c r="N1638" s="13" t="n">
        <v>-1213525.42</v>
      </c>
      <c r="O1638" s="11" t="n">
        <v>23</v>
      </c>
      <c r="P1638" s="11" t="n">
        <v>1</v>
      </c>
      <c r="Q1638" s="17" t="inlineStr">
        <is>
          <t>captando</t>
        </is>
      </c>
      <c r="R1638" s="17" t="inlineStr">
        <is>
          <t>informe diário</t>
        </is>
      </c>
      <c r="S1638" s="17" t="inlineStr">
        <is>
          <t>45.295.262/0001-69</t>
        </is>
      </c>
    </row>
    <row r="1639">
      <c r="A1639" s="17" t="inlineStr">
        <is>
          <t>Internacional</t>
        </is>
      </c>
      <c r="B1639" s="17" t="inlineStr">
        <is>
          <t>Temáticos internacionais</t>
        </is>
      </c>
      <c r="C1639" s="17" t="inlineStr">
        <is>
          <t>Investo</t>
        </is>
      </c>
      <c r="D1639" s="17" t="inlineStr">
        <is>
          <t>PEVC11</t>
        </is>
      </c>
      <c r="E1639" s="17" t="inlineStr">
        <is>
          <t>INVESTO BLUESTAR TOP 10 US LISTED ALTERNATIVE ASSET MANAGERS ETF FUNDO DE INVESTIMENTO DE ÍNDICE - I</t>
        </is>
      </c>
      <c r="F1639" s="17" t="inlineStr">
        <is>
          <t>nov/25</t>
        </is>
      </c>
      <c r="G1639" s="13" t="n">
        <v>0</v>
      </c>
      <c r="H1639" s="13" t="n">
        <v>0</v>
      </c>
      <c r="I1639" s="13" t="n">
        <v>0</v>
      </c>
      <c r="J1639" s="13" t="n">
        <v>0</v>
      </c>
      <c r="K1639" s="13" t="n">
        <v>24012269.48</v>
      </c>
      <c r="L1639" s="13" t="n">
        <v>24623997.96</v>
      </c>
      <c r="M1639" s="13" t="n">
        <v>611728.48</v>
      </c>
      <c r="N1639" s="13" t="n">
        <v>611728.48</v>
      </c>
      <c r="O1639" s="11" t="n">
        <v>19</v>
      </c>
      <c r="P1639" s="11" t="n"/>
      <c r="Q1639" s="17" t="inlineStr">
        <is>
          <t>sem movimento</t>
        </is>
      </c>
      <c r="R1639" s="17" t="inlineStr">
        <is>
          <t>informe diário</t>
        </is>
      </c>
      <c r="S1639" s="17" t="inlineStr">
        <is>
          <t>45.295.262/0001-69</t>
        </is>
      </c>
    </row>
    <row r="1640">
      <c r="A1640" s="17" t="inlineStr">
        <is>
          <t>Internacional</t>
        </is>
      </c>
      <c r="B1640" s="17" t="inlineStr">
        <is>
          <t>Temáticos internacionais</t>
        </is>
      </c>
      <c r="C1640" s="17" t="inlineStr">
        <is>
          <t>Investo</t>
        </is>
      </c>
      <c r="D1640" s="17" t="inlineStr">
        <is>
          <t>PEVC11</t>
        </is>
      </c>
      <c r="E1640" s="17" t="inlineStr">
        <is>
          <t>INVESTO BLUESTAR TOP 10 US LISTED ALTERNATIVE ASSET MANAGERS ETF FUNDO DE INVESTIMENTO DE ÍNDICE - I</t>
        </is>
      </c>
      <c r="F1640" s="17" t="inlineStr">
        <is>
          <t>dez/25</t>
        </is>
      </c>
      <c r="G1640" s="13" t="n">
        <v>0</v>
      </c>
      <c r="H1640" s="13" t="n">
        <v>0</v>
      </c>
      <c r="I1640" s="13" t="n">
        <v>0</v>
      </c>
      <c r="J1640" s="13" t="n">
        <v>0</v>
      </c>
      <c r="K1640" s="13" t="n">
        <v>24623997.96</v>
      </c>
      <c r="L1640" s="13" t="n">
        <v>26266185.7</v>
      </c>
      <c r="M1640" s="13" t="n">
        <v>1642187.74</v>
      </c>
      <c r="N1640" s="13" t="n">
        <v>1642187.74</v>
      </c>
      <c r="O1640" s="11" t="n">
        <v>22</v>
      </c>
      <c r="P1640" s="11" t="n"/>
      <c r="Q1640" s="17" t="inlineStr">
        <is>
          <t>sem movimento</t>
        </is>
      </c>
      <c r="R1640" s="17" t="inlineStr">
        <is>
          <t>informe diário</t>
        </is>
      </c>
      <c r="S1640" s="17" t="inlineStr">
        <is>
          <t>45.295.262/0001-69</t>
        </is>
      </c>
    </row>
    <row r="1641">
      <c r="A1641" s="17" t="inlineStr">
        <is>
          <t>Internacional</t>
        </is>
      </c>
      <c r="B1641" s="17" t="inlineStr">
        <is>
          <t>Temáticos internacionais</t>
        </is>
      </c>
      <c r="C1641" s="17" t="inlineStr">
        <is>
          <t>Investo</t>
        </is>
      </c>
      <c r="D1641" s="17" t="inlineStr">
        <is>
          <t>PEVC11</t>
        </is>
      </c>
      <c r="E1641" s="17" t="inlineStr">
        <is>
          <t>INVESTO BLUESTAR TOP 10 US LISTED ALTERNATIVE ASSET MANAGERS ETF FUNDO DE INVESTIMENTO DE ÍNDICE - I</t>
        </is>
      </c>
      <c r="F1641" s="17" t="inlineStr">
        <is>
          <t>jan/26</t>
        </is>
      </c>
      <c r="G1641" s="13" t="n">
        <v>0</v>
      </c>
      <c r="H1641" s="13" t="n">
        <v>0</v>
      </c>
      <c r="I1641" s="13" t="n">
        <v>0</v>
      </c>
      <c r="J1641" s="13" t="n">
        <v>0</v>
      </c>
      <c r="K1641" s="13" t="n">
        <v>26266185.7</v>
      </c>
      <c r="L1641" s="13" t="n">
        <v>23805585.68</v>
      </c>
      <c r="M1641" s="13" t="n">
        <v>-2460600.02</v>
      </c>
      <c r="N1641" s="13" t="n">
        <v>-2460600.02</v>
      </c>
      <c r="O1641" s="11" t="n">
        <v>21</v>
      </c>
      <c r="P1641" s="11" t="n"/>
      <c r="Q1641" s="17" t="inlineStr">
        <is>
          <t>sem movimento</t>
        </is>
      </c>
      <c r="R1641" s="17" t="inlineStr">
        <is>
          <t>informe diário</t>
        </is>
      </c>
      <c r="S1641" s="17" t="inlineStr">
        <is>
          <t>45.295.262/0001-69</t>
        </is>
      </c>
    </row>
    <row r="1642">
      <c r="A1642" s="17" t="inlineStr">
        <is>
          <t>Internacional</t>
        </is>
      </c>
      <c r="B1642" s="17" t="inlineStr">
        <is>
          <t>Temáticos internacionais</t>
        </is>
      </c>
      <c r="C1642" s="17" t="inlineStr">
        <is>
          <t>Investo</t>
        </is>
      </c>
      <c r="D1642" s="17" t="inlineStr">
        <is>
          <t>PEVC11</t>
        </is>
      </c>
      <c r="E1642" s="17" t="inlineStr">
        <is>
          <t>INVESTO BLUESTAR TOP 10 US LISTED ALTERNATIVE ASSET MANAGERS ETF FUNDO DE INVESTIMENTO DE ÍNDICE - I</t>
        </is>
      </c>
      <c r="F1642" s="17" t="inlineStr">
        <is>
          <t>fev/26</t>
        </is>
      </c>
      <c r="G1642" s="13" t="n">
        <v>0</v>
      </c>
      <c r="H1642" s="13" t="n">
        <v>0</v>
      </c>
      <c r="I1642" s="13" t="n">
        <v>0</v>
      </c>
      <c r="J1642" s="13" t="n">
        <v>0</v>
      </c>
      <c r="K1642" s="13" t="n">
        <v>23805585.68</v>
      </c>
      <c r="L1642" s="13" t="n">
        <v>19341996.01</v>
      </c>
      <c r="M1642" s="13" t="n">
        <v>-4463589.67</v>
      </c>
      <c r="N1642" s="13" t="n">
        <v>-4463589.67</v>
      </c>
      <c r="O1642" s="11" t="n">
        <v>18</v>
      </c>
      <c r="P1642" s="11" t="n"/>
      <c r="Q1642" s="17" t="inlineStr">
        <is>
          <t>sem movimento</t>
        </is>
      </c>
      <c r="R1642" s="17" t="inlineStr">
        <is>
          <t>informe diário</t>
        </is>
      </c>
      <c r="S1642" s="17" t="inlineStr">
        <is>
          <t>45.295.262/0001-69</t>
        </is>
      </c>
    </row>
    <row r="1643">
      <c r="A1643" s="17" t="inlineStr">
        <is>
          <t>Internacional</t>
        </is>
      </c>
      <c r="B1643" s="17" t="inlineStr">
        <is>
          <t>Temáticos internacionais</t>
        </is>
      </c>
      <c r="C1643" s="17" t="inlineStr">
        <is>
          <t>Investo</t>
        </is>
      </c>
      <c r="D1643" s="17" t="inlineStr">
        <is>
          <t>PEVC11</t>
        </is>
      </c>
      <c r="E1643" s="17" t="inlineStr">
        <is>
          <t>INVESTO BLUESTAR TOP 10 US LISTED ALTERNATIVE ASSET MANAGERS ETF FUNDO DE INVESTIMENTO DE ÍNDICE - I</t>
        </is>
      </c>
      <c r="F1643" s="17" t="inlineStr">
        <is>
          <t>mar/26</t>
        </is>
      </c>
      <c r="G1643" s="13" t="n">
        <v>0</v>
      </c>
      <c r="H1643" s="13" t="n">
        <v>0</v>
      </c>
      <c r="I1643" s="13" t="n">
        <v>0</v>
      </c>
      <c r="J1643" s="13" t="n">
        <v>0</v>
      </c>
      <c r="K1643" s="13" t="n">
        <v>19341996.01</v>
      </c>
      <c r="L1643" s="13" t="n">
        <v>19284628.23</v>
      </c>
      <c r="M1643" s="13" t="n">
        <v>-57367.78</v>
      </c>
      <c r="N1643" s="13" t="n">
        <v>-57367.78</v>
      </c>
      <c r="O1643" s="11" t="n">
        <v>22</v>
      </c>
      <c r="P1643" s="11" t="n"/>
      <c r="Q1643" s="17" t="inlineStr">
        <is>
          <t>sem movimento</t>
        </is>
      </c>
      <c r="R1643" s="17" t="inlineStr">
        <is>
          <t>informe diário</t>
        </is>
      </c>
      <c r="S1643" s="17" t="inlineStr">
        <is>
          <t>45.295.262/0001-69</t>
        </is>
      </c>
    </row>
    <row r="1644">
      <c r="A1644" s="17" t="inlineStr">
        <is>
          <t>Internacional</t>
        </is>
      </c>
      <c r="B1644" s="17" t="inlineStr">
        <is>
          <t>Temáticos internacionais</t>
        </is>
      </c>
      <c r="C1644" s="17" t="inlineStr">
        <is>
          <t>Investo</t>
        </is>
      </c>
      <c r="D1644" s="17" t="inlineStr">
        <is>
          <t>PEVC11</t>
        </is>
      </c>
      <c r="E1644" s="17" t="inlineStr">
        <is>
          <t>INVESTO BLUESTAR TOP 10 US LISTED ALTERNATIVE ASSET MANAGERS ETF FUNDO DE INVESTIMENTO DE ÍNDICE - I</t>
        </is>
      </c>
      <c r="F1644" s="17" t="inlineStr">
        <is>
          <t>abr/26</t>
        </is>
      </c>
      <c r="G1644" s="13" t="n">
        <v>0</v>
      </c>
      <c r="H1644" s="13" t="n">
        <v>0</v>
      </c>
      <c r="I1644" s="13" t="n">
        <v>0</v>
      </c>
      <c r="J1644" s="13" t="n">
        <v>0</v>
      </c>
      <c r="K1644" s="13" t="n">
        <v>19284628.23</v>
      </c>
      <c r="L1644" s="13" t="n">
        <v>20242788.6</v>
      </c>
      <c r="M1644" s="13" t="n">
        <v>958160.37</v>
      </c>
      <c r="N1644" s="13" t="n">
        <v>958160.37</v>
      </c>
      <c r="O1644" s="11" t="n">
        <v>20</v>
      </c>
      <c r="P1644" s="11" t="n"/>
      <c r="Q1644" s="17" t="inlineStr">
        <is>
          <t>sem movimento</t>
        </is>
      </c>
      <c r="R1644" s="17" t="inlineStr">
        <is>
          <t>informe diário</t>
        </is>
      </c>
      <c r="S1644" s="17" t="inlineStr">
        <is>
          <t>45.295.262/0001-69</t>
        </is>
      </c>
    </row>
    <row r="1645">
      <c r="A1645" s="17" t="inlineStr">
        <is>
          <t>Internacional</t>
        </is>
      </c>
      <c r="B1645" s="17" t="inlineStr">
        <is>
          <t>Temáticos internacionais</t>
        </is>
      </c>
      <c r="C1645" s="17" t="inlineStr">
        <is>
          <t>Investo</t>
        </is>
      </c>
      <c r="D1645" s="17" t="inlineStr">
        <is>
          <t>PEVC11</t>
        </is>
      </c>
      <c r="E1645" s="17" t="inlineStr">
        <is>
          <t>INVESTO BLUESTAR TOP 10 US LISTED ALTERNATIVE ASSET MANAGERS ETF FUNDO DE INVESTIMENTO DE ÍNDICE - I</t>
        </is>
      </c>
      <c r="F1645" s="17" t="inlineStr">
        <is>
          <t>mai/26</t>
        </is>
      </c>
      <c r="G1645" s="13" t="n">
        <v>0</v>
      </c>
      <c r="H1645" s="13" t="n">
        <v>0</v>
      </c>
      <c r="I1645" s="13" t="n">
        <v>0</v>
      </c>
      <c r="J1645" s="13" t="n">
        <v>0</v>
      </c>
      <c r="K1645" s="13" t="n">
        <v>20242788.6</v>
      </c>
      <c r="L1645" s="13" t="n">
        <v>20059576.96</v>
      </c>
      <c r="M1645" s="13" t="n">
        <v>-183211.64</v>
      </c>
      <c r="N1645" s="13" t="n">
        <v>-183211.64</v>
      </c>
      <c r="O1645" s="11" t="n">
        <v>20</v>
      </c>
      <c r="P1645" s="11" t="n"/>
      <c r="Q1645" s="17" t="inlineStr">
        <is>
          <t>sem movimento</t>
        </is>
      </c>
      <c r="R1645" s="17" t="inlineStr">
        <is>
          <t>informe diário</t>
        </is>
      </c>
      <c r="S1645" s="17" t="inlineStr">
        <is>
          <t>45.295.262/0001-69</t>
        </is>
      </c>
    </row>
    <row r="1646">
      <c r="A1646" s="17" t="inlineStr">
        <is>
          <t>Internacional</t>
        </is>
      </c>
      <c r="B1646" s="17" t="inlineStr">
        <is>
          <t>Temáticos internacionais</t>
        </is>
      </c>
      <c r="C1646" s="17" t="inlineStr">
        <is>
          <t>Investo</t>
        </is>
      </c>
      <c r="D1646" s="17" t="inlineStr">
        <is>
          <t>PEVC11</t>
        </is>
      </c>
      <c r="E1646" s="17" t="inlineStr">
        <is>
          <t>INVESTO BLUESTAR TOP 10 US LISTED ALTERNATIVE ASSET MANAGERS ETF FUNDO DE INVESTIMENTO DE ÍNDICE - I</t>
        </is>
      </c>
      <c r="F1646" s="17" t="inlineStr">
        <is>
          <t>jun/26</t>
        </is>
      </c>
      <c r="G1646" s="13" t="n">
        <v>0</v>
      </c>
      <c r="H1646" s="13" t="n">
        <v>0</v>
      </c>
      <c r="I1646" s="13" t="n">
        <v>0</v>
      </c>
      <c r="J1646" s="13" t="n">
        <v>0</v>
      </c>
      <c r="K1646" s="13" t="n">
        <v>20059576.96</v>
      </c>
      <c r="L1646" s="13" t="n">
        <v>19497395.72</v>
      </c>
      <c r="M1646" s="13" t="n">
        <v>-562181.24</v>
      </c>
      <c r="N1646" s="13" t="n">
        <v>-562181.24</v>
      </c>
      <c r="O1646" s="11" t="n">
        <v>20</v>
      </c>
      <c r="P1646" s="11" t="n"/>
      <c r="Q1646" s="17" t="inlineStr">
        <is>
          <t>sem movimento</t>
        </is>
      </c>
      <c r="R1646" s="17" t="inlineStr">
        <is>
          <t>informe diário</t>
        </is>
      </c>
      <c r="S1646" s="17" t="inlineStr">
        <is>
          <t>45.295.262/0001-69</t>
        </is>
      </c>
    </row>
    <row r="1647">
      <c r="A1647" s="17" t="inlineStr">
        <is>
          <t>Internacional</t>
        </is>
      </c>
      <c r="B1647" s="17" t="inlineStr">
        <is>
          <t>Temáticos internacionais</t>
        </is>
      </c>
      <c r="C1647" s="17" t="inlineStr">
        <is>
          <t>Investo</t>
        </is>
      </c>
      <c r="D1647" s="17" t="inlineStr">
        <is>
          <t>PEVC11</t>
        </is>
      </c>
      <c r="E1647" s="17" t="inlineStr">
        <is>
          <t>INVESTO BLUESTAR TOP 10 US LISTED ALTERNATIVE ASSET MANAGERS ETF FUNDO DE INVESTIMENTO DE ÍNDICE - I</t>
        </is>
      </c>
      <c r="F1647" s="17" t="inlineStr">
        <is>
          <t>jul/26</t>
        </is>
      </c>
      <c r="G1647" s="13" t="n">
        <v>0</v>
      </c>
      <c r="H1647" s="13" t="n">
        <v>7588606.19</v>
      </c>
      <c r="I1647" s="13" t="n">
        <v>0</v>
      </c>
      <c r="J1647" s="13" t="n">
        <v>-7588606.19</v>
      </c>
      <c r="K1647" s="13" t="n">
        <v>19497395.72</v>
      </c>
      <c r="L1647" s="13" t="n">
        <v>12564185.39</v>
      </c>
      <c r="M1647" s="13" t="n">
        <v>-6933210.33</v>
      </c>
      <c r="N1647" s="13" t="n">
        <v>655395.8600000003</v>
      </c>
      <c r="O1647" s="11" t="n">
        <v>23</v>
      </c>
      <c r="P1647" s="11" t="n"/>
      <c r="Q1647" s="17" t="inlineStr">
        <is>
          <t>virou saída</t>
        </is>
      </c>
      <c r="R1647" s="17" t="inlineStr">
        <is>
          <t>informe diário</t>
        </is>
      </c>
      <c r="S1647" s="17" t="inlineStr">
        <is>
          <t>45.295.262/0001-69</t>
        </is>
      </c>
    </row>
    <row r="1648">
      <c r="A1648" s="17" t="inlineStr">
        <is>
          <t>Internacional</t>
        </is>
      </c>
      <c r="B1648" s="17" t="inlineStr">
        <is>
          <t>Temáticos internacionais</t>
        </is>
      </c>
      <c r="C1648" s="17" t="inlineStr">
        <is>
          <t>Investo</t>
        </is>
      </c>
      <c r="D1648" s="17" t="inlineStr">
        <is>
          <t>PEVC11</t>
        </is>
      </c>
      <c r="E1648" s="17" t="inlineStr">
        <is>
          <t>INVESTO BLUESTAR TOP 10 US LISTED ALTERNATIVE ASSET MANAGERS ETF FUNDO DE INVESTIMENTO DE ÍNDICE - I</t>
        </is>
      </c>
      <c r="F1648" s="17" t="inlineStr">
        <is>
          <t>ago/26</t>
        </is>
      </c>
      <c r="G1648" s="13" t="n">
        <v>0</v>
      </c>
      <c r="H1648" s="13" t="n">
        <v>0</v>
      </c>
      <c r="I1648" s="13" t="n">
        <v>0</v>
      </c>
      <c r="J1648" s="13" t="n">
        <v>0</v>
      </c>
      <c r="K1648" s="13" t="n">
        <v>12564185.39</v>
      </c>
      <c r="L1648" s="13" t="n">
        <v>13965274.32</v>
      </c>
      <c r="M1648" s="13" t="n">
        <v>1401088.93</v>
      </c>
      <c r="N1648" s="13" t="n">
        <v>1401088.93</v>
      </c>
      <c r="O1648" s="11" t="n">
        <v>21</v>
      </c>
      <c r="P1648" s="11" t="n"/>
      <c r="Q1648" s="17" t="inlineStr">
        <is>
          <t>sem movimento</t>
        </is>
      </c>
      <c r="R1648" s="17" t="inlineStr">
        <is>
          <t>informe diário</t>
        </is>
      </c>
      <c r="S1648" s="17" t="inlineStr">
        <is>
          <t>45.295.262/0001-69</t>
        </is>
      </c>
    </row>
    <row r="1649">
      <c r="A1649" s="17" t="inlineStr">
        <is>
          <t>Internacional</t>
        </is>
      </c>
      <c r="B1649" s="17" t="inlineStr">
        <is>
          <t>Temáticos internacionais</t>
        </is>
      </c>
      <c r="C1649" s="17" t="inlineStr">
        <is>
          <t>Itaú Asset (It Now)</t>
        </is>
      </c>
      <c r="D1649" s="17" t="inlineStr">
        <is>
          <t>HTEK11</t>
        </is>
      </c>
      <c r="E1649" s="17" t="inlineStr">
        <is>
          <t>IT NOW MORNINGSTAR XT US HEALTHCARE FUNDO DE ÍNDICE RESPONSABILIDADE LIMITADA</t>
        </is>
      </c>
      <c r="F1649" s="17" t="inlineStr">
        <is>
          <t>set/25</t>
        </is>
      </c>
      <c r="G1649" s="13" t="n">
        <v>0</v>
      </c>
      <c r="H1649" s="13" t="n">
        <v>0</v>
      </c>
      <c r="I1649" s="13" t="n">
        <v>0</v>
      </c>
      <c r="J1649" s="13" t="n">
        <v>0</v>
      </c>
      <c r="K1649" s="13" t="n">
        <v>8283984.11</v>
      </c>
      <c r="L1649" s="13" t="n">
        <v>8300207.66</v>
      </c>
      <c r="M1649" s="13" t="n">
        <v>16223.55</v>
      </c>
      <c r="N1649" s="13" t="n">
        <v>16223.55</v>
      </c>
      <c r="O1649" s="11" t="n">
        <v>22</v>
      </c>
      <c r="P1649" s="11" t="n"/>
      <c r="Q1649" s="17" t="inlineStr">
        <is>
          <t>sem movimento</t>
        </is>
      </c>
      <c r="R1649" s="17" t="inlineStr">
        <is>
          <t>informe diário</t>
        </is>
      </c>
      <c r="S1649" s="17" t="inlineStr">
        <is>
          <t>41.054.515/0001-51</t>
        </is>
      </c>
    </row>
    <row r="1650">
      <c r="A1650" s="17" t="inlineStr">
        <is>
          <t>Internacional</t>
        </is>
      </c>
      <c r="B1650" s="17" t="inlineStr">
        <is>
          <t>Temáticos internacionais</t>
        </is>
      </c>
      <c r="C1650" s="17" t="inlineStr">
        <is>
          <t>Itaú Asset (It Now)</t>
        </is>
      </c>
      <c r="D1650" s="17" t="inlineStr">
        <is>
          <t>HTEK11</t>
        </is>
      </c>
      <c r="E1650" s="17" t="inlineStr">
        <is>
          <t>IT NOW MORNINGSTAR XT US HEALTHCARE FUNDO DE ÍNDICE RESPONSABILIDADE LIMITADA</t>
        </is>
      </c>
      <c r="F1650" s="17" t="inlineStr">
        <is>
          <t>out/25</t>
        </is>
      </c>
      <c r="G1650" s="13" t="n">
        <v>0</v>
      </c>
      <c r="H1650" s="13" t="n">
        <v>0</v>
      </c>
      <c r="I1650" s="13" t="n">
        <v>0</v>
      </c>
      <c r="J1650" s="13" t="n">
        <v>0</v>
      </c>
      <c r="K1650" s="13" t="n">
        <v>8300207.66</v>
      </c>
      <c r="L1650" s="13" t="n">
        <v>9012759.9</v>
      </c>
      <c r="M1650" s="13" t="n">
        <v>712552.24</v>
      </c>
      <c r="N1650" s="13" t="n">
        <v>712552.24</v>
      </c>
      <c r="O1650" s="11" t="n">
        <v>23</v>
      </c>
      <c r="P1650" s="11" t="n"/>
      <c r="Q1650" s="17" t="inlineStr">
        <is>
          <t>sem movimento</t>
        </is>
      </c>
      <c r="R1650" s="17" t="inlineStr">
        <is>
          <t>informe diário</t>
        </is>
      </c>
      <c r="S1650" s="17" t="inlineStr">
        <is>
          <t>41.054.515/0001-51</t>
        </is>
      </c>
    </row>
    <row r="1651">
      <c r="A1651" s="17" t="inlineStr">
        <is>
          <t>Internacional</t>
        </is>
      </c>
      <c r="B1651" s="17" t="inlineStr">
        <is>
          <t>Temáticos internacionais</t>
        </is>
      </c>
      <c r="C1651" s="17" t="inlineStr">
        <is>
          <t>Itaú Asset (It Now)</t>
        </is>
      </c>
      <c r="D1651" s="17" t="inlineStr">
        <is>
          <t>HTEK11</t>
        </is>
      </c>
      <c r="E1651" s="17" t="inlineStr">
        <is>
          <t>IT NOW MORNINGSTAR XT US HEALTHCARE FUNDO DE ÍNDICE RESPONSABILIDADE LIMITADA</t>
        </is>
      </c>
      <c r="F1651" s="17" t="inlineStr">
        <is>
          <t>nov/25</t>
        </is>
      </c>
      <c r="G1651" s="13" t="n">
        <v>0</v>
      </c>
      <c r="H1651" s="13" t="n">
        <v>0</v>
      </c>
      <c r="I1651" s="13" t="n">
        <v>0</v>
      </c>
      <c r="J1651" s="13" t="n">
        <v>0</v>
      </c>
      <c r="K1651" s="13" t="n">
        <v>9012759.9</v>
      </c>
      <c r="L1651" s="13" t="n">
        <v>9743187.18</v>
      </c>
      <c r="M1651" s="13" t="n">
        <v>730427.28</v>
      </c>
      <c r="N1651" s="13" t="n">
        <v>730427.28</v>
      </c>
      <c r="O1651" s="11" t="n">
        <v>19</v>
      </c>
      <c r="P1651" s="11" t="n"/>
      <c r="Q1651" s="17" t="inlineStr">
        <is>
          <t>sem movimento</t>
        </is>
      </c>
      <c r="R1651" s="17" t="inlineStr">
        <is>
          <t>informe diário</t>
        </is>
      </c>
      <c r="S1651" s="17" t="inlineStr">
        <is>
          <t>41.054.515/0001-51</t>
        </is>
      </c>
    </row>
    <row r="1652">
      <c r="A1652" s="17" t="inlineStr">
        <is>
          <t>Internacional</t>
        </is>
      </c>
      <c r="B1652" s="17" t="inlineStr">
        <is>
          <t>Temáticos internacionais</t>
        </is>
      </c>
      <c r="C1652" s="17" t="inlineStr">
        <is>
          <t>Itaú Asset (It Now)</t>
        </is>
      </c>
      <c r="D1652" s="17" t="inlineStr">
        <is>
          <t>HTEK11</t>
        </is>
      </c>
      <c r="E1652" s="17" t="inlineStr">
        <is>
          <t>IT NOW MORNINGSTAR XT US HEALTHCARE FUNDO DE ÍNDICE RESPONSABILIDADE LIMITADA</t>
        </is>
      </c>
      <c r="F1652" s="17" t="inlineStr">
        <is>
          <t>dez/25</t>
        </is>
      </c>
      <c r="G1652" s="13" t="n">
        <v>0</v>
      </c>
      <c r="H1652" s="13" t="n">
        <v>0</v>
      </c>
      <c r="I1652" s="13" t="n">
        <v>0</v>
      </c>
      <c r="J1652" s="13" t="n">
        <v>0</v>
      </c>
      <c r="K1652" s="13" t="n">
        <v>9743187.18</v>
      </c>
      <c r="L1652" s="13" t="n">
        <v>9784997.75</v>
      </c>
      <c r="M1652" s="13" t="n">
        <v>41810.57</v>
      </c>
      <c r="N1652" s="13" t="n">
        <v>41810.57</v>
      </c>
      <c r="O1652" s="11" t="n">
        <v>22</v>
      </c>
      <c r="P1652" s="11" t="n"/>
      <c r="Q1652" s="17" t="inlineStr">
        <is>
          <t>sem movimento</t>
        </is>
      </c>
      <c r="R1652" s="17" t="inlineStr">
        <is>
          <t>informe diário</t>
        </is>
      </c>
      <c r="S1652" s="17" t="inlineStr">
        <is>
          <t>41.054.515/0001-51</t>
        </is>
      </c>
    </row>
    <row r="1653">
      <c r="A1653" s="17" t="inlineStr">
        <is>
          <t>Internacional</t>
        </is>
      </c>
      <c r="B1653" s="17" t="inlineStr">
        <is>
          <t>Temáticos internacionais</t>
        </is>
      </c>
      <c r="C1653" s="17" t="inlineStr">
        <is>
          <t>Itaú Asset (It Now)</t>
        </is>
      </c>
      <c r="D1653" s="17" t="inlineStr">
        <is>
          <t>HTEK11</t>
        </is>
      </c>
      <c r="E1653" s="17" t="inlineStr">
        <is>
          <t>IT NOW MORNINGSTAR XT US HEALTHCARE FUNDO DE ÍNDICE RESPONSABILIDADE LIMITADA</t>
        </is>
      </c>
      <c r="F1653" s="17" t="inlineStr">
        <is>
          <t>jan/26</t>
        </is>
      </c>
      <c r="G1653" s="13" t="n">
        <v>0</v>
      </c>
      <c r="H1653" s="13" t="n">
        <v>0</v>
      </c>
      <c r="I1653" s="13" t="n">
        <v>0</v>
      </c>
      <c r="J1653" s="13" t="n">
        <v>0</v>
      </c>
      <c r="K1653" s="13" t="n">
        <v>9784997.75</v>
      </c>
      <c r="L1653" s="13" t="n">
        <v>9685065.51</v>
      </c>
      <c r="M1653" s="13" t="n">
        <v>-99932.24000000001</v>
      </c>
      <c r="N1653" s="13" t="n">
        <v>-99932.24000000001</v>
      </c>
      <c r="O1653" s="11" t="n">
        <v>21</v>
      </c>
      <c r="P1653" s="11" t="n"/>
      <c r="Q1653" s="17" t="inlineStr">
        <is>
          <t>sem movimento</t>
        </is>
      </c>
      <c r="R1653" s="17" t="inlineStr">
        <is>
          <t>informe diário</t>
        </is>
      </c>
      <c r="S1653" s="17" t="inlineStr">
        <is>
          <t>41.054.515/0001-51</t>
        </is>
      </c>
    </row>
    <row r="1654">
      <c r="A1654" s="17" t="inlineStr">
        <is>
          <t>Internacional</t>
        </is>
      </c>
      <c r="B1654" s="17" t="inlineStr">
        <is>
          <t>Temáticos internacionais</t>
        </is>
      </c>
      <c r="C1654" s="17" t="inlineStr">
        <is>
          <t>Itaú Asset (It Now)</t>
        </is>
      </c>
      <c r="D1654" s="17" t="inlineStr">
        <is>
          <t>HTEK11</t>
        </is>
      </c>
      <c r="E1654" s="17" t="inlineStr">
        <is>
          <t>IT NOW MORNINGSTAR XT US HEALTHCARE FUNDO DE ÍNDICE RESPONSABILIDADE LIMITADA</t>
        </is>
      </c>
      <c r="F1654" s="17" t="inlineStr">
        <is>
          <t>fev/26</t>
        </is>
      </c>
      <c r="G1654" s="13" t="n">
        <v>0</v>
      </c>
      <c r="H1654" s="13" t="n">
        <v>0</v>
      </c>
      <c r="I1654" s="13" t="n">
        <v>0</v>
      </c>
      <c r="J1654" s="13" t="n">
        <v>0</v>
      </c>
      <c r="K1654" s="13" t="n">
        <v>9685065.51</v>
      </c>
      <c r="L1654" s="13" t="n">
        <v>9555215.52</v>
      </c>
      <c r="M1654" s="13" t="n">
        <v>-129849.99</v>
      </c>
      <c r="N1654" s="13" t="n">
        <v>-129849.99</v>
      </c>
      <c r="O1654" s="11" t="n">
        <v>18</v>
      </c>
      <c r="P1654" s="11" t="n"/>
      <c r="Q1654" s="17" t="inlineStr">
        <is>
          <t>sem movimento</t>
        </is>
      </c>
      <c r="R1654" s="17" t="inlineStr">
        <is>
          <t>informe diário</t>
        </is>
      </c>
      <c r="S1654" s="17" t="inlineStr">
        <is>
          <t>41.054.515/0001-51</t>
        </is>
      </c>
    </row>
    <row r="1655">
      <c r="A1655" s="17" t="inlineStr">
        <is>
          <t>Internacional</t>
        </is>
      </c>
      <c r="B1655" s="17" t="inlineStr">
        <is>
          <t>Temáticos internacionais</t>
        </is>
      </c>
      <c r="C1655" s="17" t="inlineStr">
        <is>
          <t>Itaú Asset (It Now)</t>
        </is>
      </c>
      <c r="D1655" s="17" t="inlineStr">
        <is>
          <t>HTEK11</t>
        </is>
      </c>
      <c r="E1655" s="17" t="inlineStr">
        <is>
          <t>IT NOW MORNINGSTAR XT US HEALTHCARE FUNDO DE ÍNDICE RESPONSABILIDADE LIMITADA</t>
        </is>
      </c>
      <c r="F1655" s="17" t="inlineStr">
        <is>
          <t>mar/26</t>
        </is>
      </c>
      <c r="G1655" s="13" t="n">
        <v>0</v>
      </c>
      <c r="H1655" s="13" t="n">
        <v>0</v>
      </c>
      <c r="I1655" s="13" t="n">
        <v>0</v>
      </c>
      <c r="J1655" s="13" t="n">
        <v>0</v>
      </c>
      <c r="K1655" s="13" t="n">
        <v>9555215.52</v>
      </c>
      <c r="L1655" s="13" t="n">
        <v>9133388.4</v>
      </c>
      <c r="M1655" s="13" t="n">
        <v>-421827.12</v>
      </c>
      <c r="N1655" s="13" t="n">
        <v>-421827.12</v>
      </c>
      <c r="O1655" s="11" t="n">
        <v>22</v>
      </c>
      <c r="P1655" s="11" t="n"/>
      <c r="Q1655" s="17" t="inlineStr">
        <is>
          <t>sem movimento</t>
        </is>
      </c>
      <c r="R1655" s="17" t="inlineStr">
        <is>
          <t>informe diário</t>
        </is>
      </c>
      <c r="S1655" s="17" t="inlineStr">
        <is>
          <t>41.054.515/0001-51</t>
        </is>
      </c>
    </row>
    <row r="1656">
      <c r="A1656" s="17" t="inlineStr">
        <is>
          <t>Internacional</t>
        </is>
      </c>
      <c r="B1656" s="17" t="inlineStr">
        <is>
          <t>Temáticos internacionais</t>
        </is>
      </c>
      <c r="C1656" s="17" t="inlineStr">
        <is>
          <t>Itaú Asset (It Now)</t>
        </is>
      </c>
      <c r="D1656" s="17" t="inlineStr">
        <is>
          <t>HTEK11</t>
        </is>
      </c>
      <c r="E1656" s="17" t="inlineStr">
        <is>
          <t>IT NOW MORNINGSTAR XT US HEALTHCARE FUNDO DE ÍNDICE RESPONSABILIDADE LIMITADA</t>
        </is>
      </c>
      <c r="F1656" s="17" t="inlineStr">
        <is>
          <t>abr/26</t>
        </is>
      </c>
      <c r="G1656" s="13" t="n">
        <v>0</v>
      </c>
      <c r="H1656" s="13" t="n">
        <v>0</v>
      </c>
      <c r="I1656" s="13" t="n">
        <v>0</v>
      </c>
      <c r="J1656" s="13" t="n">
        <v>0</v>
      </c>
      <c r="K1656" s="13" t="n">
        <v>9133388.4</v>
      </c>
      <c r="L1656" s="13" t="n">
        <v>8543324.550000001</v>
      </c>
      <c r="M1656" s="13" t="n">
        <v>-590063.85</v>
      </c>
      <c r="N1656" s="13" t="n">
        <v>-590063.85</v>
      </c>
      <c r="O1656" s="11" t="n">
        <v>20</v>
      </c>
      <c r="P1656" s="11" t="n"/>
      <c r="Q1656" s="17" t="inlineStr">
        <is>
          <t>sem movimento</t>
        </is>
      </c>
      <c r="R1656" s="17" t="inlineStr">
        <is>
          <t>informe diário</t>
        </is>
      </c>
      <c r="S1656" s="17" t="inlineStr">
        <is>
          <t>41.054.515/0001-51</t>
        </is>
      </c>
    </row>
    <row r="1657">
      <c r="A1657" s="17" t="inlineStr">
        <is>
          <t>Internacional</t>
        </is>
      </c>
      <c r="B1657" s="17" t="inlineStr">
        <is>
          <t>Temáticos internacionais</t>
        </is>
      </c>
      <c r="C1657" s="17" t="inlineStr">
        <is>
          <t>Itaú Asset (It Now)</t>
        </is>
      </c>
      <c r="D1657" s="17" t="inlineStr">
        <is>
          <t>HTEK11</t>
        </is>
      </c>
      <c r="E1657" s="17" t="inlineStr">
        <is>
          <t>IT NOW MORNINGSTAR XT US HEALTHCARE FUNDO DE ÍNDICE RESPONSABILIDADE LIMITADA</t>
        </is>
      </c>
      <c r="F1657" s="17" t="inlineStr">
        <is>
          <t>mai/26</t>
        </is>
      </c>
      <c r="G1657" s="13" t="n">
        <v>0</v>
      </c>
      <c r="H1657" s="13" t="n">
        <v>0</v>
      </c>
      <c r="I1657" s="13" t="n">
        <v>0</v>
      </c>
      <c r="J1657" s="13" t="n">
        <v>0</v>
      </c>
      <c r="K1657" s="13" t="n">
        <v>8543324.550000001</v>
      </c>
      <c r="L1657" s="13" t="n">
        <v>9196112.91</v>
      </c>
      <c r="M1657" s="13" t="n">
        <v>652788.36</v>
      </c>
      <c r="N1657" s="13" t="n">
        <v>652788.36</v>
      </c>
      <c r="O1657" s="11" t="n">
        <v>20</v>
      </c>
      <c r="P1657" s="11" t="n"/>
      <c r="Q1657" s="17" t="inlineStr">
        <is>
          <t>sem movimento</t>
        </is>
      </c>
      <c r="R1657" s="17" t="inlineStr">
        <is>
          <t>informe diário</t>
        </is>
      </c>
      <c r="S1657" s="17" t="inlineStr">
        <is>
          <t>41.054.515/0001-51</t>
        </is>
      </c>
    </row>
    <row r="1658">
      <c r="A1658" s="17" t="inlineStr">
        <is>
          <t>Internacional</t>
        </is>
      </c>
      <c r="B1658" s="17" t="inlineStr">
        <is>
          <t>Temáticos internacionais</t>
        </is>
      </c>
      <c r="C1658" s="17" t="inlineStr">
        <is>
          <t>Itaú Asset (It Now)</t>
        </is>
      </c>
      <c r="D1658" s="17" t="inlineStr">
        <is>
          <t>HTEK11</t>
        </is>
      </c>
      <c r="E1658" s="17" t="inlineStr">
        <is>
          <t>IT NOW MORNINGSTAR XT US HEALTHCARE FUNDO DE ÍNDICE RESPONSABILIDADE LIMITADA</t>
        </is>
      </c>
      <c r="F1658" s="17" t="inlineStr">
        <is>
          <t>jun/26</t>
        </is>
      </c>
      <c r="G1658" s="13" t="n">
        <v>0</v>
      </c>
      <c r="H1658" s="13" t="n">
        <v>0</v>
      </c>
      <c r="I1658" s="13" t="n">
        <v>0</v>
      </c>
      <c r="J1658" s="13" t="n">
        <v>0</v>
      </c>
      <c r="K1658" s="13" t="n">
        <v>9196112.91</v>
      </c>
      <c r="L1658" s="13" t="n">
        <v>10140632.89</v>
      </c>
      <c r="M1658" s="13" t="n">
        <v>944519.98</v>
      </c>
      <c r="N1658" s="13" t="n">
        <v>944519.98</v>
      </c>
      <c r="O1658" s="11" t="n">
        <v>21</v>
      </c>
      <c r="P1658" s="11" t="n"/>
      <c r="Q1658" s="17" t="inlineStr">
        <is>
          <t>sem movimento</t>
        </is>
      </c>
      <c r="R1658" s="17" t="inlineStr">
        <is>
          <t>informe diário</t>
        </is>
      </c>
      <c r="S1658" s="17" t="inlineStr">
        <is>
          <t>41.054.515/0001-51</t>
        </is>
      </c>
    </row>
    <row r="1659">
      <c r="A1659" s="17" t="inlineStr">
        <is>
          <t>Internacional</t>
        </is>
      </c>
      <c r="B1659" s="17" t="inlineStr">
        <is>
          <t>Temáticos internacionais</t>
        </is>
      </c>
      <c r="C1659" s="17" t="inlineStr">
        <is>
          <t>Itaú Asset (It Now)</t>
        </is>
      </c>
      <c r="D1659" s="17" t="inlineStr">
        <is>
          <t>HTEK11</t>
        </is>
      </c>
      <c r="E1659" s="17" t="inlineStr">
        <is>
          <t>IT NOW MORNINGSTAR XT US HEALTHCARE FUNDO DE ÍNDICE RESPONSABILIDADE LIMITADA</t>
        </is>
      </c>
      <c r="F1659" s="17" t="inlineStr">
        <is>
          <t>jul/26</t>
        </is>
      </c>
      <c r="G1659" s="13" t="n">
        <v>0</v>
      </c>
      <c r="H1659" s="13" t="n">
        <v>0</v>
      </c>
      <c r="I1659" s="13" t="n">
        <v>0</v>
      </c>
      <c r="J1659" s="13" t="n">
        <v>0</v>
      </c>
      <c r="K1659" s="13" t="n">
        <v>10140632.89</v>
      </c>
      <c r="L1659" s="13" t="n">
        <v>10021702.38</v>
      </c>
      <c r="M1659" s="13" t="n">
        <v>-118930.51</v>
      </c>
      <c r="N1659" s="13" t="n">
        <v>-118930.51</v>
      </c>
      <c r="O1659" s="11" t="n">
        <v>23</v>
      </c>
      <c r="P1659" s="11" t="n"/>
      <c r="Q1659" s="17" t="inlineStr">
        <is>
          <t>sem movimento</t>
        </is>
      </c>
      <c r="R1659" s="17" t="inlineStr">
        <is>
          <t>informe diário</t>
        </is>
      </c>
      <c r="S1659" s="17" t="inlineStr">
        <is>
          <t>41.054.515/0001-51</t>
        </is>
      </c>
    </row>
    <row r="1660">
      <c r="A1660" s="17" t="inlineStr">
        <is>
          <t>Internacional</t>
        </is>
      </c>
      <c r="B1660" s="17" t="inlineStr">
        <is>
          <t>Temáticos internacionais</t>
        </is>
      </c>
      <c r="C1660" s="17" t="inlineStr">
        <is>
          <t>Itaú Asset (It Now)</t>
        </is>
      </c>
      <c r="D1660" s="17" t="inlineStr">
        <is>
          <t>HTEK11</t>
        </is>
      </c>
      <c r="E1660" s="17" t="inlineStr">
        <is>
          <t>IT NOW MORNINGSTAR XT US HEALTHCARE FUNDO DE ÍNDICE RESPONSABILIDADE LIMITADA</t>
        </is>
      </c>
      <c r="F1660" s="17" t="inlineStr">
        <is>
          <t>ago/26</t>
        </is>
      </c>
      <c r="G1660" s="13" t="n">
        <v>0</v>
      </c>
      <c r="H1660" s="13" t="n">
        <v>0</v>
      </c>
      <c r="I1660" s="13" t="n">
        <v>0</v>
      </c>
      <c r="J1660" s="13" t="n">
        <v>0</v>
      </c>
      <c r="K1660" s="13" t="n">
        <v>10021702.38</v>
      </c>
      <c r="L1660" s="13" t="n">
        <v>11934363.9</v>
      </c>
      <c r="M1660" s="13" t="n">
        <v>1912661.52</v>
      </c>
      <c r="N1660" s="13" t="n">
        <v>1912661.52</v>
      </c>
      <c r="O1660" s="11" t="n">
        <v>21</v>
      </c>
      <c r="P1660" s="11" t="n"/>
      <c r="Q1660" s="17" t="inlineStr">
        <is>
          <t>sem movimento</t>
        </is>
      </c>
      <c r="R1660" s="17" t="inlineStr">
        <is>
          <t>informe diário</t>
        </is>
      </c>
      <c r="S1660" s="17" t="inlineStr">
        <is>
          <t>41.054.515/0001-51</t>
        </is>
      </c>
    </row>
    <row r="1661">
      <c r="A1661" s="17" t="inlineStr">
        <is>
          <t>Internacional</t>
        </is>
      </c>
      <c r="B1661" s="17" t="inlineStr">
        <is>
          <t>Temáticos internacionais</t>
        </is>
      </c>
      <c r="C1661" s="17" t="inlineStr">
        <is>
          <t>Itaú Asset (It Now)</t>
        </is>
      </c>
      <c r="D1661" s="17" t="inlineStr">
        <is>
          <t>REVE11</t>
        </is>
      </c>
      <c r="E1661" s="17" t="inlineStr">
        <is>
          <t>IT NOW RUSSELL® 1000 GREEN REVENUES 50 FUNDO DE ÍNDICE INVESTIMENTO SUSTENTÁVEL RESP LIMITADA</t>
        </is>
      </c>
      <c r="F1661" s="17" t="inlineStr">
        <is>
          <t>set/25</t>
        </is>
      </c>
      <c r="G1661" s="13" t="n">
        <v>0</v>
      </c>
      <c r="H1661" s="13" t="n">
        <v>0</v>
      </c>
      <c r="I1661" s="13" t="n">
        <v>0</v>
      </c>
      <c r="J1661" s="13" t="n">
        <v>0</v>
      </c>
      <c r="K1661" s="13" t="n">
        <v>6506952.84</v>
      </c>
      <c r="L1661" s="13" t="n">
        <v>6726343.91</v>
      </c>
      <c r="M1661" s="13" t="n">
        <v>219391.07</v>
      </c>
      <c r="N1661" s="13" t="n">
        <v>219391.07</v>
      </c>
      <c r="O1661" s="11" t="n">
        <v>22</v>
      </c>
      <c r="P1661" s="11" t="n"/>
      <c r="Q1661" s="17" t="inlineStr">
        <is>
          <t>sem movimento</t>
        </is>
      </c>
      <c r="R1661" s="17" t="inlineStr">
        <is>
          <t>informe diário</t>
        </is>
      </c>
      <c r="S1661" s="17" t="inlineStr">
        <is>
          <t>41.054.432/0001-62</t>
        </is>
      </c>
    </row>
    <row r="1662">
      <c r="A1662" s="17" t="inlineStr">
        <is>
          <t>Internacional</t>
        </is>
      </c>
      <c r="B1662" s="17" t="inlineStr">
        <is>
          <t>Temáticos internacionais</t>
        </is>
      </c>
      <c r="C1662" s="17" t="inlineStr">
        <is>
          <t>Itaú Asset (It Now)</t>
        </is>
      </c>
      <c r="D1662" s="17" t="inlineStr">
        <is>
          <t>REVE11</t>
        </is>
      </c>
      <c r="E1662" s="17" t="inlineStr">
        <is>
          <t>IT NOW RUSSELL® 1000 GREEN REVENUES 50 FUNDO DE ÍNDICE INVESTIMENTO SUSTENTÁVEL RESP LIMITADA</t>
        </is>
      </c>
      <c r="F1662" s="17" t="inlineStr">
        <is>
          <t>out/25</t>
        </is>
      </c>
      <c r="G1662" s="13" t="n">
        <v>0</v>
      </c>
      <c r="H1662" s="13" t="n">
        <v>0</v>
      </c>
      <c r="I1662" s="13" t="n">
        <v>0</v>
      </c>
      <c r="J1662" s="13" t="n">
        <v>0</v>
      </c>
      <c r="K1662" s="13" t="n">
        <v>6726343.91</v>
      </c>
      <c r="L1662" s="13" t="n">
        <v>6802095.23</v>
      </c>
      <c r="M1662" s="13" t="n">
        <v>75751.32000000001</v>
      </c>
      <c r="N1662" s="13" t="n">
        <v>75751.32000000001</v>
      </c>
      <c r="O1662" s="11" t="n">
        <v>23</v>
      </c>
      <c r="P1662" s="11" t="n"/>
      <c r="Q1662" s="17" t="inlineStr">
        <is>
          <t>sem movimento</t>
        </is>
      </c>
      <c r="R1662" s="17" t="inlineStr">
        <is>
          <t>informe diário</t>
        </is>
      </c>
      <c r="S1662" s="17" t="inlineStr">
        <is>
          <t>41.054.432/0001-62</t>
        </is>
      </c>
    </row>
    <row r="1663">
      <c r="A1663" s="17" t="inlineStr">
        <is>
          <t>Internacional</t>
        </is>
      </c>
      <c r="B1663" s="17" t="inlineStr">
        <is>
          <t>Temáticos internacionais</t>
        </is>
      </c>
      <c r="C1663" s="17" t="inlineStr">
        <is>
          <t>Itaú Asset (It Now)</t>
        </is>
      </c>
      <c r="D1663" s="17" t="inlineStr">
        <is>
          <t>REVE11</t>
        </is>
      </c>
      <c r="E1663" s="17" t="inlineStr">
        <is>
          <t>IT NOW RUSSELL® 1000 GREEN REVENUES 50 FUNDO DE ÍNDICE INVESTIMENTO SUSTENTÁVEL RESP LIMITADA</t>
        </is>
      </c>
      <c r="F1663" s="17" t="inlineStr">
        <is>
          <t>nov/25</t>
        </is>
      </c>
      <c r="G1663" s="13" t="n">
        <v>0</v>
      </c>
      <c r="H1663" s="13" t="n">
        <v>0</v>
      </c>
      <c r="I1663" s="13" t="n">
        <v>0</v>
      </c>
      <c r="J1663" s="13" t="n">
        <v>0</v>
      </c>
      <c r="K1663" s="13" t="n">
        <v>6802095.23</v>
      </c>
      <c r="L1663" s="13" t="n">
        <v>6547857.58</v>
      </c>
      <c r="M1663" s="13" t="n">
        <v>-254237.65</v>
      </c>
      <c r="N1663" s="13" t="n">
        <v>-254237.65</v>
      </c>
      <c r="O1663" s="11" t="n">
        <v>19</v>
      </c>
      <c r="P1663" s="11" t="n"/>
      <c r="Q1663" s="17" t="inlineStr">
        <is>
          <t>sem movimento</t>
        </is>
      </c>
      <c r="R1663" s="17" t="inlineStr">
        <is>
          <t>informe diário</t>
        </is>
      </c>
      <c r="S1663" s="17" t="inlineStr">
        <is>
          <t>41.054.432/0001-62</t>
        </is>
      </c>
    </row>
    <row r="1664">
      <c r="A1664" s="17" t="inlineStr">
        <is>
          <t>Internacional</t>
        </is>
      </c>
      <c r="B1664" s="17" t="inlineStr">
        <is>
          <t>Temáticos internacionais</t>
        </is>
      </c>
      <c r="C1664" s="17" t="inlineStr">
        <is>
          <t>Itaú Asset (It Now)</t>
        </is>
      </c>
      <c r="D1664" s="17" t="inlineStr">
        <is>
          <t>REVE11</t>
        </is>
      </c>
      <c r="E1664" s="17" t="inlineStr">
        <is>
          <t>IT NOW RUSSELL® 1000 GREEN REVENUES 50 FUNDO DE ÍNDICE INVESTIMENTO SUSTENTÁVEL RESP LIMITADA</t>
        </is>
      </c>
      <c r="F1664" s="17" t="inlineStr">
        <is>
          <t>dez/25</t>
        </is>
      </c>
      <c r="G1664" s="13" t="n">
        <v>0</v>
      </c>
      <c r="H1664" s="13" t="n">
        <v>0</v>
      </c>
      <c r="I1664" s="13" t="n">
        <v>0</v>
      </c>
      <c r="J1664" s="13" t="n">
        <v>0</v>
      </c>
      <c r="K1664" s="13" t="n">
        <v>6547857.58</v>
      </c>
      <c r="L1664" s="13" t="n">
        <v>6814219.65</v>
      </c>
      <c r="M1664" s="13" t="n">
        <v>266362.07</v>
      </c>
      <c r="N1664" s="13" t="n">
        <v>266362.07</v>
      </c>
      <c r="O1664" s="11" t="n">
        <v>22</v>
      </c>
      <c r="P1664" s="11" t="n"/>
      <c r="Q1664" s="17" t="inlineStr">
        <is>
          <t>sem movimento</t>
        </is>
      </c>
      <c r="R1664" s="17" t="inlineStr">
        <is>
          <t>informe diário</t>
        </is>
      </c>
      <c r="S1664" s="17" t="inlineStr">
        <is>
          <t>41.054.432/0001-62</t>
        </is>
      </c>
    </row>
    <row r="1665">
      <c r="A1665" s="17" t="inlineStr">
        <is>
          <t>Internacional</t>
        </is>
      </c>
      <c r="B1665" s="17" t="inlineStr">
        <is>
          <t>Temáticos internacionais</t>
        </is>
      </c>
      <c r="C1665" s="17" t="inlineStr">
        <is>
          <t>Itaú Asset (It Now)</t>
        </is>
      </c>
      <c r="D1665" s="17" t="inlineStr">
        <is>
          <t>REVE11</t>
        </is>
      </c>
      <c r="E1665" s="17" t="inlineStr">
        <is>
          <t>IT NOW RUSSELL® 1000 GREEN REVENUES 50 FUNDO DE ÍNDICE INVESTIMENTO SUSTENTÁVEL RESP LIMITADA</t>
        </is>
      </c>
      <c r="F1665" s="17" t="inlineStr">
        <is>
          <t>jan/26</t>
        </is>
      </c>
      <c r="G1665" s="13" t="n">
        <v>0</v>
      </c>
      <c r="H1665" s="13" t="n">
        <v>0</v>
      </c>
      <c r="I1665" s="13" t="n">
        <v>0</v>
      </c>
      <c r="J1665" s="13" t="n">
        <v>0</v>
      </c>
      <c r="K1665" s="13" t="n">
        <v>6814219.65</v>
      </c>
      <c r="L1665" s="13" t="n">
        <v>6492041.11</v>
      </c>
      <c r="M1665" s="13" t="n">
        <v>-322178.54</v>
      </c>
      <c r="N1665" s="13" t="n">
        <v>-322178.54</v>
      </c>
      <c r="O1665" s="11" t="n">
        <v>21</v>
      </c>
      <c r="P1665" s="11" t="n"/>
      <c r="Q1665" s="17" t="inlineStr">
        <is>
          <t>sem movimento</t>
        </is>
      </c>
      <c r="R1665" s="17" t="inlineStr">
        <is>
          <t>informe diário</t>
        </is>
      </c>
      <c r="S1665" s="17" t="inlineStr">
        <is>
          <t>41.054.432/0001-62</t>
        </is>
      </c>
    </row>
    <row r="1666">
      <c r="A1666" s="17" t="inlineStr">
        <is>
          <t>Internacional</t>
        </is>
      </c>
      <c r="B1666" s="17" t="inlineStr">
        <is>
          <t>Temáticos internacionais</t>
        </is>
      </c>
      <c r="C1666" s="17" t="inlineStr">
        <is>
          <t>Itaú Asset (It Now)</t>
        </is>
      </c>
      <c r="D1666" s="17" t="inlineStr">
        <is>
          <t>REVE11</t>
        </is>
      </c>
      <c r="E1666" s="17" t="inlineStr">
        <is>
          <t>IT NOW RUSSELL® 1000 GREEN REVENUES 50 FUNDO DE ÍNDICE INVESTIMENTO SUSTENTÁVEL RESP LIMITADA</t>
        </is>
      </c>
      <c r="F1666" s="17" t="inlineStr">
        <is>
          <t>fev/26</t>
        </is>
      </c>
      <c r="G1666" s="13" t="n">
        <v>0</v>
      </c>
      <c r="H1666" s="13" t="n">
        <v>0</v>
      </c>
      <c r="I1666" s="13" t="n">
        <v>0</v>
      </c>
      <c r="J1666" s="13" t="n">
        <v>0</v>
      </c>
      <c r="K1666" s="13" t="n">
        <v>6492041.11</v>
      </c>
      <c r="L1666" s="13" t="n">
        <v>6460796.42</v>
      </c>
      <c r="M1666" s="13" t="n">
        <v>-31244.69</v>
      </c>
      <c r="N1666" s="13" t="n">
        <v>-31244.69</v>
      </c>
      <c r="O1666" s="11" t="n">
        <v>18</v>
      </c>
      <c r="P1666" s="11" t="n"/>
      <c r="Q1666" s="17" t="inlineStr">
        <is>
          <t>sem movimento</t>
        </is>
      </c>
      <c r="R1666" s="17" t="inlineStr">
        <is>
          <t>informe diário</t>
        </is>
      </c>
      <c r="S1666" s="17" t="inlineStr">
        <is>
          <t>41.054.432/0001-62</t>
        </is>
      </c>
    </row>
    <row r="1667">
      <c r="A1667" s="17" t="inlineStr">
        <is>
          <t>Internacional</t>
        </is>
      </c>
      <c r="B1667" s="17" t="inlineStr">
        <is>
          <t>Temáticos internacionais</t>
        </is>
      </c>
      <c r="C1667" s="17" t="inlineStr">
        <is>
          <t>Itaú Asset (It Now)</t>
        </is>
      </c>
      <c r="D1667" s="17" t="inlineStr">
        <is>
          <t>REVE11</t>
        </is>
      </c>
      <c r="E1667" s="17" t="inlineStr">
        <is>
          <t>IT NOW RUSSELL® 1000 GREEN REVENUES 50 FUNDO DE ÍNDICE INVESTIMENTO SUSTENTÁVEL RESP LIMITADA</t>
        </is>
      </c>
      <c r="F1667" s="17" t="inlineStr">
        <is>
          <t>mar/26</t>
        </is>
      </c>
      <c r="G1667" s="13" t="n">
        <v>0</v>
      </c>
      <c r="H1667" s="13" t="n">
        <v>0</v>
      </c>
      <c r="I1667" s="13" t="n">
        <v>0</v>
      </c>
      <c r="J1667" s="13" t="n">
        <v>0</v>
      </c>
      <c r="K1667" s="13" t="n">
        <v>6460796.42</v>
      </c>
      <c r="L1667" s="13" t="n">
        <v>6385927.66</v>
      </c>
      <c r="M1667" s="13" t="n">
        <v>-74868.75999999999</v>
      </c>
      <c r="N1667" s="13" t="n">
        <v>-74868.75999999999</v>
      </c>
      <c r="O1667" s="11" t="n">
        <v>22</v>
      </c>
      <c r="P1667" s="11" t="n"/>
      <c r="Q1667" s="17" t="inlineStr">
        <is>
          <t>sem movimento</t>
        </is>
      </c>
      <c r="R1667" s="17" t="inlineStr">
        <is>
          <t>informe diário</t>
        </is>
      </c>
      <c r="S1667" s="17" t="inlineStr">
        <is>
          <t>41.054.432/0001-62</t>
        </is>
      </c>
    </row>
    <row r="1668">
      <c r="A1668" s="17" t="inlineStr">
        <is>
          <t>Internacional</t>
        </is>
      </c>
      <c r="B1668" s="17" t="inlineStr">
        <is>
          <t>Temáticos internacionais</t>
        </is>
      </c>
      <c r="C1668" s="17" t="inlineStr">
        <is>
          <t>Itaú Asset (It Now)</t>
        </is>
      </c>
      <c r="D1668" s="17" t="inlineStr">
        <is>
          <t>REVE11</t>
        </is>
      </c>
      <c r="E1668" s="17" t="inlineStr">
        <is>
          <t>IT NOW RUSSELL® 1000 GREEN REVENUES 50 FUNDO DE ÍNDICE INVESTIMENTO SUSTENTÁVEL RESP LIMITADA</t>
        </is>
      </c>
      <c r="F1668" s="17" t="inlineStr">
        <is>
          <t>abr/26</t>
        </is>
      </c>
      <c r="G1668" s="13" t="n">
        <v>6607031.17</v>
      </c>
      <c r="H1668" s="13" t="n">
        <v>0</v>
      </c>
      <c r="I1668" s="13" t="n">
        <v>0</v>
      </c>
      <c r="J1668" s="13" t="n">
        <v>6607031.17</v>
      </c>
      <c r="K1668" s="13" t="n">
        <v>6385927.66</v>
      </c>
      <c r="L1668" s="13" t="n">
        <v>13401003.94</v>
      </c>
      <c r="M1668" s="13" t="n">
        <v>7015076.28</v>
      </c>
      <c r="N1668" s="13" t="n">
        <v>408045.1100000003</v>
      </c>
      <c r="O1668" s="11" t="n">
        <v>20</v>
      </c>
      <c r="P1668" s="11" t="n"/>
      <c r="Q1668" s="17" t="inlineStr">
        <is>
          <t>captando</t>
        </is>
      </c>
      <c r="R1668" s="17" t="inlineStr">
        <is>
          <t>informe diário</t>
        </is>
      </c>
      <c r="S1668" s="17" t="inlineStr">
        <is>
          <t>41.054.432/0001-62</t>
        </is>
      </c>
    </row>
    <row r="1669">
      <c r="A1669" s="17" t="inlineStr">
        <is>
          <t>Internacional</t>
        </is>
      </c>
      <c r="B1669" s="17" t="inlineStr">
        <is>
          <t>Temáticos internacionais</t>
        </is>
      </c>
      <c r="C1669" s="17" t="inlineStr">
        <is>
          <t>Itaú Asset (It Now)</t>
        </is>
      </c>
      <c r="D1669" s="17" t="inlineStr">
        <is>
          <t>REVE11</t>
        </is>
      </c>
      <c r="E1669" s="17" t="inlineStr">
        <is>
          <t>IT NOW RUSSELL® 1000 GREEN REVENUES 50 FUNDO DE ÍNDICE INVESTIMENTO SUSTENTÁVEL RESP LIMITADA</t>
        </is>
      </c>
      <c r="F1669" s="17" t="inlineStr">
        <is>
          <t>mai/26</t>
        </is>
      </c>
      <c r="G1669" s="13" t="n">
        <v>0</v>
      </c>
      <c r="H1669" s="13" t="n">
        <v>6744411.54</v>
      </c>
      <c r="I1669" s="13" t="n">
        <v>0</v>
      </c>
      <c r="J1669" s="13" t="n">
        <v>-6744411.54</v>
      </c>
      <c r="K1669" s="13" t="n">
        <v>13401003.94</v>
      </c>
      <c r="L1669" s="13" t="n">
        <v>7459061</v>
      </c>
      <c r="M1669" s="13" t="n">
        <v>-5941942.94</v>
      </c>
      <c r="N1669" s="13" t="n">
        <v>802468.5999999996</v>
      </c>
      <c r="O1669" s="11" t="n">
        <v>20</v>
      </c>
      <c r="P1669" s="11" t="n"/>
      <c r="Q1669" s="17" t="inlineStr">
        <is>
          <t>virou saída</t>
        </is>
      </c>
      <c r="R1669" s="17" t="inlineStr">
        <is>
          <t>informe diário</t>
        </is>
      </c>
      <c r="S1669" s="17" t="inlineStr">
        <is>
          <t>41.054.432/0001-62</t>
        </is>
      </c>
    </row>
    <row r="1670">
      <c r="A1670" s="17" t="inlineStr">
        <is>
          <t>Internacional</t>
        </is>
      </c>
      <c r="B1670" s="17" t="inlineStr">
        <is>
          <t>Temáticos internacionais</t>
        </is>
      </c>
      <c r="C1670" s="17" t="inlineStr">
        <is>
          <t>Itaú Asset (It Now)</t>
        </is>
      </c>
      <c r="D1670" s="17" t="inlineStr">
        <is>
          <t>REVE11</t>
        </is>
      </c>
      <c r="E1670" s="17" t="inlineStr">
        <is>
          <t>IT NOW RUSSELL® 1000 GREEN REVENUES 50 FUNDO DE ÍNDICE INVESTIMENTO SUSTENTÁVEL RESP LIMITADA</t>
        </is>
      </c>
      <c r="F1670" s="17" t="inlineStr">
        <is>
          <t>jun/26</t>
        </is>
      </c>
      <c r="G1670" s="13" t="n">
        <v>0</v>
      </c>
      <c r="H1670" s="13" t="n">
        <v>0</v>
      </c>
      <c r="I1670" s="13" t="n">
        <v>0</v>
      </c>
      <c r="J1670" s="13" t="n">
        <v>0</v>
      </c>
      <c r="K1670" s="13" t="n">
        <v>7459061</v>
      </c>
      <c r="L1670" s="13" t="n">
        <v>7679195.98</v>
      </c>
      <c r="M1670" s="13" t="n">
        <v>220134.98</v>
      </c>
      <c r="N1670" s="13" t="n">
        <v>220134.98</v>
      </c>
      <c r="O1670" s="11" t="n">
        <v>21</v>
      </c>
      <c r="P1670" s="11" t="n"/>
      <c r="Q1670" s="17" t="inlineStr">
        <is>
          <t>sem movimento</t>
        </is>
      </c>
      <c r="R1670" s="17" t="inlineStr">
        <is>
          <t>informe diário</t>
        </is>
      </c>
      <c r="S1670" s="17" t="inlineStr">
        <is>
          <t>41.054.432/0001-62</t>
        </is>
      </c>
    </row>
    <row r="1671">
      <c r="A1671" s="17" t="inlineStr">
        <is>
          <t>Internacional</t>
        </is>
      </c>
      <c r="B1671" s="17" t="inlineStr">
        <is>
          <t>Temáticos internacionais</t>
        </is>
      </c>
      <c r="C1671" s="17" t="inlineStr">
        <is>
          <t>Itaú Asset (It Now)</t>
        </is>
      </c>
      <c r="D1671" s="17" t="inlineStr">
        <is>
          <t>REVE11</t>
        </is>
      </c>
      <c r="E1671" s="17" t="inlineStr">
        <is>
          <t>IT NOW RUSSELL® 1000 GREEN REVENUES 50 FUNDO DE ÍNDICE INVESTIMENTO SUSTENTÁVEL RESP LIMITADA</t>
        </is>
      </c>
      <c r="F1671" s="17" t="inlineStr">
        <is>
          <t>jul/26</t>
        </is>
      </c>
      <c r="G1671" s="13" t="n">
        <v>0</v>
      </c>
      <c r="H1671" s="13" t="n">
        <v>0</v>
      </c>
      <c r="I1671" s="13" t="n">
        <v>0</v>
      </c>
      <c r="J1671" s="13" t="n">
        <v>0</v>
      </c>
      <c r="K1671" s="13" t="n">
        <v>7679195.98</v>
      </c>
      <c r="L1671" s="13" t="n">
        <v>7316835.73</v>
      </c>
      <c r="M1671" s="13" t="n">
        <v>-362360.25</v>
      </c>
      <c r="N1671" s="13" t="n">
        <v>-362360.25</v>
      </c>
      <c r="O1671" s="11" t="n">
        <v>23</v>
      </c>
      <c r="P1671" s="11" t="n"/>
      <c r="Q1671" s="17" t="inlineStr">
        <is>
          <t>sem movimento</t>
        </is>
      </c>
      <c r="R1671" s="17" t="inlineStr">
        <is>
          <t>informe diário</t>
        </is>
      </c>
      <c r="S1671" s="17" t="inlineStr">
        <is>
          <t>41.054.432/0001-62</t>
        </is>
      </c>
    </row>
    <row r="1672">
      <c r="A1672" s="17" t="inlineStr">
        <is>
          <t>Internacional</t>
        </is>
      </c>
      <c r="B1672" s="17" t="inlineStr">
        <is>
          <t>Temáticos internacionais</t>
        </is>
      </c>
      <c r="C1672" s="17" t="inlineStr">
        <is>
          <t>Itaú Asset (It Now)</t>
        </is>
      </c>
      <c r="D1672" s="17" t="inlineStr">
        <is>
          <t>REVE11</t>
        </is>
      </c>
      <c r="E1672" s="17" t="inlineStr">
        <is>
          <t>IT NOW RUSSELL® 1000 GREEN REVENUES 50 FUNDO DE ÍNDICE INVESTIMENTO SUSTENTÁVEL RESP LIMITADA</t>
        </is>
      </c>
      <c r="F1672" s="17" t="inlineStr">
        <is>
          <t>ago/26</t>
        </is>
      </c>
      <c r="G1672" s="13" t="n">
        <v>0</v>
      </c>
      <c r="H1672" s="13" t="n">
        <v>0</v>
      </c>
      <c r="I1672" s="13" t="n">
        <v>0</v>
      </c>
      <c r="J1672" s="13" t="n">
        <v>0</v>
      </c>
      <c r="K1672" s="13" t="n">
        <v>7316835.73</v>
      </c>
      <c r="L1672" s="13" t="n">
        <v>7619530.44</v>
      </c>
      <c r="M1672" s="13" t="n">
        <v>302694.71</v>
      </c>
      <c r="N1672" s="13" t="n">
        <v>302694.71</v>
      </c>
      <c r="O1672" s="11" t="n">
        <v>21</v>
      </c>
      <c r="P1672" s="11" t="n"/>
      <c r="Q1672" s="17" t="inlineStr">
        <is>
          <t>sem movimento</t>
        </is>
      </c>
      <c r="R1672" s="17" t="inlineStr">
        <is>
          <t>informe diário</t>
        </is>
      </c>
      <c r="S1672" s="17" t="inlineStr">
        <is>
          <t>41.054.432/0001-62</t>
        </is>
      </c>
    </row>
    <row r="1673">
      <c r="A1673" s="17" t="inlineStr">
        <is>
          <t>Internacional</t>
        </is>
      </c>
      <c r="B1673" s="17" t="inlineStr">
        <is>
          <t>Temáticos internacionais</t>
        </is>
      </c>
      <c r="C1673" s="17" t="inlineStr">
        <is>
          <t>Buena Vista</t>
        </is>
      </c>
      <c r="D1673" s="17" t="inlineStr">
        <is>
          <t>RICO11</t>
        </is>
      </c>
      <c r="E1673" s="17" t="inlineStr">
        <is>
          <t>BUENA VISTA BLOOMBERG US BILLIONAIRES INVESTMENT SELECT INDEX FUNDO DE ÍNDICE - RESP LIMITADA</t>
        </is>
      </c>
      <c r="F1673" s="17" t="inlineStr">
        <is>
          <t>set/25</t>
        </is>
      </c>
      <c r="G1673" s="13" t="n">
        <v>0</v>
      </c>
      <c r="H1673" s="13" t="n">
        <v>5994569.37</v>
      </c>
      <c r="I1673" s="13" t="n">
        <v>0</v>
      </c>
      <c r="J1673" s="13" t="n">
        <v>-5994569.37</v>
      </c>
      <c r="K1673" s="13" t="n">
        <v>9432459.07</v>
      </c>
      <c r="L1673" s="13" t="n">
        <v>3931520.88</v>
      </c>
      <c r="M1673" s="13" t="n">
        <v>-5500938.19</v>
      </c>
      <c r="N1673" s="13" t="n">
        <v>493631.1799999997</v>
      </c>
      <c r="O1673" s="11" t="n">
        <v>22</v>
      </c>
      <c r="P1673" s="11" t="n"/>
      <c r="Q1673" s="17" t="inlineStr">
        <is>
          <t>virou saída</t>
        </is>
      </c>
      <c r="R1673" s="17" t="inlineStr">
        <is>
          <t>informe diário</t>
        </is>
      </c>
      <c r="S1673" s="17" t="inlineStr">
        <is>
          <t>59.719.389/0001-72</t>
        </is>
      </c>
    </row>
    <row r="1674">
      <c r="A1674" s="17" t="inlineStr">
        <is>
          <t>Internacional</t>
        </is>
      </c>
      <c r="B1674" s="17" t="inlineStr">
        <is>
          <t>Temáticos internacionais</t>
        </is>
      </c>
      <c r="C1674" s="17" t="inlineStr">
        <is>
          <t>Buena Vista</t>
        </is>
      </c>
      <c r="D1674" s="17" t="inlineStr">
        <is>
          <t>RICO11</t>
        </is>
      </c>
      <c r="E1674" s="17" t="inlineStr">
        <is>
          <t>BUENA VISTA BLOOMBERG US BILLIONAIRES INVESTMENT SELECT INDEX FUNDO DE ÍNDICE - RESP LIMITADA</t>
        </is>
      </c>
      <c r="F1674" s="17" t="inlineStr">
        <is>
          <t>out/25</t>
        </is>
      </c>
      <c r="G1674" s="13" t="n">
        <v>0</v>
      </c>
      <c r="H1674" s="13" t="n">
        <v>984985.03</v>
      </c>
      <c r="I1674" s="13" t="n">
        <v>0</v>
      </c>
      <c r="J1674" s="13" t="n">
        <v>-984985.03</v>
      </c>
      <c r="K1674" s="13" t="n">
        <v>3931520.88</v>
      </c>
      <c r="L1674" s="13" t="n">
        <v>3023228.65</v>
      </c>
      <c r="M1674" s="13" t="n">
        <v>-908292.23</v>
      </c>
      <c r="N1674" s="13" t="n">
        <v>76692.80000000005</v>
      </c>
      <c r="O1674" s="11" t="n">
        <v>22</v>
      </c>
      <c r="P1674" s="11" t="n"/>
      <c r="Q1674" s="17" t="inlineStr">
        <is>
          <t>saída persistente</t>
        </is>
      </c>
      <c r="R1674" s="17" t="inlineStr">
        <is>
          <t>informe diário</t>
        </is>
      </c>
      <c r="S1674" s="17" t="inlineStr">
        <is>
          <t>59.719.389/0001-72</t>
        </is>
      </c>
    </row>
    <row r="1675">
      <c r="A1675" s="17" t="inlineStr">
        <is>
          <t>Internacional</t>
        </is>
      </c>
      <c r="B1675" s="17" t="inlineStr">
        <is>
          <t>Temáticos internacionais</t>
        </is>
      </c>
      <c r="C1675" s="17" t="inlineStr">
        <is>
          <t>Buena Vista</t>
        </is>
      </c>
      <c r="D1675" s="17" t="inlineStr">
        <is>
          <t>RICO11</t>
        </is>
      </c>
      <c r="E1675" s="17" t="inlineStr">
        <is>
          <t>BUENA VISTA BLOOMBERG US BILLIONAIRES INVESTMENT SELECT INDEX FUNDO DE ÍNDICE - RESP LIMITADA</t>
        </is>
      </c>
      <c r="F1675" s="17" t="inlineStr">
        <is>
          <t>nov/25</t>
        </is>
      </c>
      <c r="G1675" s="13" t="n">
        <v>939354.38</v>
      </c>
      <c r="H1675" s="13" t="n">
        <v>0</v>
      </c>
      <c r="I1675" s="13" t="n">
        <v>0</v>
      </c>
      <c r="J1675" s="13" t="n">
        <v>939354.38</v>
      </c>
      <c r="K1675" s="13" t="n">
        <v>3023228.65</v>
      </c>
      <c r="L1675" s="13" t="n">
        <v>3971051.92</v>
      </c>
      <c r="M1675" s="13" t="n">
        <v>947823.27</v>
      </c>
      <c r="N1675" s="13" t="n">
        <v>8468.890000000014</v>
      </c>
      <c r="O1675" s="11" t="n">
        <v>18</v>
      </c>
      <c r="P1675" s="11" t="n"/>
      <c r="Q1675" s="17" t="inlineStr">
        <is>
          <t>captando</t>
        </is>
      </c>
      <c r="R1675" s="17" t="inlineStr">
        <is>
          <t>informe diário</t>
        </is>
      </c>
      <c r="S1675" s="17" t="inlineStr">
        <is>
          <t>59.719.389/0001-72</t>
        </is>
      </c>
    </row>
    <row r="1676">
      <c r="A1676" s="17" t="inlineStr">
        <is>
          <t>Internacional</t>
        </is>
      </c>
      <c r="B1676" s="17" t="inlineStr">
        <is>
          <t>Temáticos internacionais</t>
        </is>
      </c>
      <c r="C1676" s="17" t="inlineStr">
        <is>
          <t>Buena Vista</t>
        </is>
      </c>
      <c r="D1676" s="17" t="inlineStr">
        <is>
          <t>RICO11</t>
        </is>
      </c>
      <c r="E1676" s="17" t="inlineStr">
        <is>
          <t>BUENA VISTA BLOOMBERG US BILLIONAIRES INVESTMENT SELECT INDEX FUNDO DE ÍNDICE - RESP LIMITADA</t>
        </is>
      </c>
      <c r="F1676" s="17" t="inlineStr">
        <is>
          <t>dez/25</t>
        </is>
      </c>
      <c r="G1676" s="13" t="n">
        <v>0</v>
      </c>
      <c r="H1676" s="13" t="n">
        <v>0</v>
      </c>
      <c r="I1676" s="13" t="n">
        <v>0</v>
      </c>
      <c r="J1676" s="13" t="n">
        <v>0</v>
      </c>
      <c r="K1676" s="13" t="n">
        <v>3971051.92</v>
      </c>
      <c r="L1676" s="13" t="n">
        <v>4045826.41</v>
      </c>
      <c r="M1676" s="13" t="n">
        <v>74774.49000000001</v>
      </c>
      <c r="N1676" s="13" t="n">
        <v>74774.49000000001</v>
      </c>
      <c r="O1676" s="11" t="n">
        <v>20</v>
      </c>
      <c r="P1676" s="11" t="n"/>
      <c r="Q1676" s="17" t="inlineStr">
        <is>
          <t>sem movimento</t>
        </is>
      </c>
      <c r="R1676" s="17" t="inlineStr">
        <is>
          <t>informe diário</t>
        </is>
      </c>
      <c r="S1676" s="17" t="inlineStr">
        <is>
          <t>59.719.389/0001-72</t>
        </is>
      </c>
    </row>
    <row r="1677">
      <c r="A1677" s="17" t="inlineStr">
        <is>
          <t>Internacional</t>
        </is>
      </c>
      <c r="B1677" s="17" t="inlineStr">
        <is>
          <t>Temáticos internacionais</t>
        </is>
      </c>
      <c r="C1677" s="17" t="inlineStr">
        <is>
          <t>Buena Vista</t>
        </is>
      </c>
      <c r="D1677" s="17" t="inlineStr">
        <is>
          <t>RICO11</t>
        </is>
      </c>
      <c r="E1677" s="17" t="inlineStr">
        <is>
          <t>BUENA VISTA BLOOMBERG US BILLIONAIRES INVESTMENT SELECT INDEX FUNDO DE ÍNDICE - RESP LIMITADA</t>
        </is>
      </c>
      <c r="F1677" s="17" t="inlineStr">
        <is>
          <t>jan/26</t>
        </is>
      </c>
      <c r="G1677" s="13" t="n">
        <v>0</v>
      </c>
      <c r="H1677" s="13" t="n">
        <v>0</v>
      </c>
      <c r="I1677" s="13" t="n">
        <v>0</v>
      </c>
      <c r="J1677" s="13" t="n">
        <v>0</v>
      </c>
      <c r="K1677" s="13" t="n">
        <v>4045826.41</v>
      </c>
      <c r="L1677" s="13" t="n">
        <v>3824300.28</v>
      </c>
      <c r="M1677" s="13" t="n">
        <v>-221526.13</v>
      </c>
      <c r="N1677" s="13" t="n">
        <v>-221526.13</v>
      </c>
      <c r="O1677" s="11" t="n">
        <v>21</v>
      </c>
      <c r="P1677" s="11" t="n"/>
      <c r="Q1677" s="17" t="inlineStr">
        <is>
          <t>sem movimento</t>
        </is>
      </c>
      <c r="R1677" s="17" t="inlineStr">
        <is>
          <t>informe diário</t>
        </is>
      </c>
      <c r="S1677" s="17" t="inlineStr">
        <is>
          <t>59.719.389/0001-72</t>
        </is>
      </c>
    </row>
    <row r="1678">
      <c r="A1678" s="17" t="inlineStr">
        <is>
          <t>Internacional</t>
        </is>
      </c>
      <c r="B1678" s="17" t="inlineStr">
        <is>
          <t>Temáticos internacionais</t>
        </is>
      </c>
      <c r="C1678" s="17" t="inlineStr">
        <is>
          <t>Buena Vista</t>
        </is>
      </c>
      <c r="D1678" s="17" t="inlineStr">
        <is>
          <t>RICO11</t>
        </is>
      </c>
      <c r="E1678" s="17" t="inlineStr">
        <is>
          <t>BUENA VISTA BLOOMBERG US BILLIONAIRES INVESTMENT SELECT INDEX FUNDO DE ÍNDICE - RESP LIMITADA</t>
        </is>
      </c>
      <c r="F1678" s="17" t="inlineStr">
        <is>
          <t>fev/26</t>
        </is>
      </c>
      <c r="G1678" s="13" t="n">
        <v>0</v>
      </c>
      <c r="H1678" s="13" t="n">
        <v>0</v>
      </c>
      <c r="I1678" s="13" t="n">
        <v>0</v>
      </c>
      <c r="J1678" s="13" t="n">
        <v>0</v>
      </c>
      <c r="K1678" s="13" t="n">
        <v>3824300.28</v>
      </c>
      <c r="L1678" s="13" t="n">
        <v>3566748.51</v>
      </c>
      <c r="M1678" s="13" t="n">
        <v>-257551.77</v>
      </c>
      <c r="N1678" s="13" t="n">
        <v>-257551.77</v>
      </c>
      <c r="O1678" s="11" t="n">
        <v>18</v>
      </c>
      <c r="P1678" s="11" t="n"/>
      <c r="Q1678" s="17" t="inlineStr">
        <is>
          <t>sem movimento</t>
        </is>
      </c>
      <c r="R1678" s="17" t="inlineStr">
        <is>
          <t>informe diário</t>
        </is>
      </c>
      <c r="S1678" s="17" t="inlineStr">
        <is>
          <t>59.719.389/0001-72</t>
        </is>
      </c>
    </row>
    <row r="1679">
      <c r="A1679" s="17" t="inlineStr">
        <is>
          <t>Internacional</t>
        </is>
      </c>
      <c r="B1679" s="17" t="inlineStr">
        <is>
          <t>Temáticos internacionais</t>
        </is>
      </c>
      <c r="C1679" s="17" t="inlineStr">
        <is>
          <t>Buena Vista</t>
        </is>
      </c>
      <c r="D1679" s="17" t="inlineStr">
        <is>
          <t>RICO11</t>
        </is>
      </c>
      <c r="E1679" s="17" t="inlineStr">
        <is>
          <t>BUENA VISTA BLOOMBERG US BILLIONAIRES INVESTMENT SELECT INDEX FUNDO DE ÍNDICE - RESP LIMITADA</t>
        </is>
      </c>
      <c r="F1679" s="17" t="inlineStr">
        <is>
          <t>mar/26</t>
        </is>
      </c>
      <c r="G1679" s="13" t="n">
        <v>0</v>
      </c>
      <c r="H1679" s="13" t="n">
        <v>0</v>
      </c>
      <c r="I1679" s="13" t="n">
        <v>0</v>
      </c>
      <c r="J1679" s="13" t="n">
        <v>0</v>
      </c>
      <c r="K1679" s="13" t="n">
        <v>3566748.51</v>
      </c>
      <c r="L1679" s="13" t="n">
        <v>3413575.56</v>
      </c>
      <c r="M1679" s="13" t="n">
        <v>-153172.95</v>
      </c>
      <c r="N1679" s="13" t="n">
        <v>-153172.95</v>
      </c>
      <c r="O1679" s="11" t="n">
        <v>22</v>
      </c>
      <c r="P1679" s="11" t="n"/>
      <c r="Q1679" s="17" t="inlineStr">
        <is>
          <t>sem movimento</t>
        </is>
      </c>
      <c r="R1679" s="17" t="inlineStr">
        <is>
          <t>informe diário</t>
        </is>
      </c>
      <c r="S1679" s="17" t="inlineStr">
        <is>
          <t>59.719.389/0001-72</t>
        </is>
      </c>
    </row>
    <row r="1680">
      <c r="A1680" s="17" t="inlineStr">
        <is>
          <t>Internacional</t>
        </is>
      </c>
      <c r="B1680" s="17" t="inlineStr">
        <is>
          <t>Temáticos internacionais</t>
        </is>
      </c>
      <c r="C1680" s="17" t="inlineStr">
        <is>
          <t>Buena Vista</t>
        </is>
      </c>
      <c r="D1680" s="17" t="inlineStr">
        <is>
          <t>RICO11</t>
        </is>
      </c>
      <c r="E1680" s="17" t="inlineStr">
        <is>
          <t>BUENA VISTA BLOOMBERG US BILLIONAIRES INVESTMENT SELECT INDEX FUNDO DE ÍNDICE - RESP LIMITADA</t>
        </is>
      </c>
      <c r="F1680" s="17" t="inlineStr">
        <is>
          <t>abr/26</t>
        </is>
      </c>
      <c r="G1680" s="13" t="n">
        <v>0</v>
      </c>
      <c r="H1680" s="13" t="n">
        <v>0</v>
      </c>
      <c r="I1680" s="13" t="n">
        <v>0</v>
      </c>
      <c r="J1680" s="13" t="n">
        <v>0</v>
      </c>
      <c r="K1680" s="13" t="n">
        <v>3413575.56</v>
      </c>
      <c r="L1680" s="13" t="n">
        <v>3620205.59</v>
      </c>
      <c r="M1680" s="13" t="n">
        <v>206630.03</v>
      </c>
      <c r="N1680" s="13" t="n">
        <v>206630.03</v>
      </c>
      <c r="O1680" s="11" t="n">
        <v>19</v>
      </c>
      <c r="P1680" s="11" t="n"/>
      <c r="Q1680" s="17" t="inlineStr">
        <is>
          <t>sem movimento</t>
        </is>
      </c>
      <c r="R1680" s="17" t="inlineStr">
        <is>
          <t>informe diário</t>
        </is>
      </c>
      <c r="S1680" s="17" t="inlineStr">
        <is>
          <t>59.719.389/0001-72</t>
        </is>
      </c>
    </row>
    <row r="1681">
      <c r="A1681" s="17" t="inlineStr">
        <is>
          <t>Internacional</t>
        </is>
      </c>
      <c r="B1681" s="17" t="inlineStr">
        <is>
          <t>Temáticos internacionais</t>
        </is>
      </c>
      <c r="C1681" s="17" t="inlineStr">
        <is>
          <t>Buena Vista</t>
        </is>
      </c>
      <c r="D1681" s="17" t="inlineStr">
        <is>
          <t>RICO11</t>
        </is>
      </c>
      <c r="E1681" s="17" t="inlineStr">
        <is>
          <t>BUENA VISTA BLOOMBERG US BILLIONAIRES INVESTMENT SELECT INDEX FUNDO DE ÍNDICE - RESP LIMITADA</t>
        </is>
      </c>
      <c r="F1681" s="17" t="inlineStr">
        <is>
          <t>mai/26</t>
        </is>
      </c>
      <c r="G1681" s="13" t="n">
        <v>0</v>
      </c>
      <c r="H1681" s="13" t="n">
        <v>0</v>
      </c>
      <c r="I1681" s="13" t="n">
        <v>0</v>
      </c>
      <c r="J1681" s="13" t="n">
        <v>0</v>
      </c>
      <c r="K1681" s="13" t="n">
        <v>3620205.59</v>
      </c>
      <c r="L1681" s="13" t="n">
        <v>3796409.54</v>
      </c>
      <c r="M1681" s="13" t="n">
        <v>176203.95</v>
      </c>
      <c r="N1681" s="13" t="n">
        <v>176203.95</v>
      </c>
      <c r="O1681" s="11" t="n">
        <v>19</v>
      </c>
      <c r="P1681" s="11" t="n"/>
      <c r="Q1681" s="17" t="inlineStr">
        <is>
          <t>sem movimento</t>
        </is>
      </c>
      <c r="R1681" s="17" t="inlineStr">
        <is>
          <t>informe diário</t>
        </is>
      </c>
      <c r="S1681" s="17" t="inlineStr">
        <is>
          <t>59.719.389/0001-72</t>
        </is>
      </c>
    </row>
    <row r="1682">
      <c r="A1682" s="17" t="inlineStr">
        <is>
          <t>Internacional</t>
        </is>
      </c>
      <c r="B1682" s="17" t="inlineStr">
        <is>
          <t>Temáticos internacionais</t>
        </is>
      </c>
      <c r="C1682" s="17" t="inlineStr">
        <is>
          <t>Buena Vista</t>
        </is>
      </c>
      <c r="D1682" s="17" t="inlineStr">
        <is>
          <t>RICO11</t>
        </is>
      </c>
      <c r="E1682" s="17" t="inlineStr">
        <is>
          <t>BUENA VISTA BLOOMBERG US BILLIONAIRES INVESTMENT SELECT INDEX FUNDO DE ÍNDICE - RESP LIMITADA</t>
        </is>
      </c>
      <c r="F1682" s="17" t="inlineStr">
        <is>
          <t>jun/26</t>
        </is>
      </c>
      <c r="G1682" s="13" t="n">
        <v>0</v>
      </c>
      <c r="H1682" s="13" t="n">
        <v>0</v>
      </c>
      <c r="I1682" s="13" t="n">
        <v>0</v>
      </c>
      <c r="J1682" s="13" t="n">
        <v>0</v>
      </c>
      <c r="K1682" s="13" t="n">
        <v>3796409.54</v>
      </c>
      <c r="L1682" s="13" t="n">
        <v>3602167.29</v>
      </c>
      <c r="M1682" s="13" t="n">
        <v>-194242.25</v>
      </c>
      <c r="N1682" s="13" t="n">
        <v>-194242.25</v>
      </c>
      <c r="O1682" s="11" t="n">
        <v>21</v>
      </c>
      <c r="P1682" s="11" t="n"/>
      <c r="Q1682" s="17" t="inlineStr">
        <is>
          <t>sem movimento</t>
        </is>
      </c>
      <c r="R1682" s="17" t="inlineStr">
        <is>
          <t>informe diário</t>
        </is>
      </c>
      <c r="S1682" s="17" t="inlineStr">
        <is>
          <t>59.719.389/0001-72</t>
        </is>
      </c>
    </row>
    <row r="1683">
      <c r="A1683" s="17" t="inlineStr">
        <is>
          <t>Internacional</t>
        </is>
      </c>
      <c r="B1683" s="17" t="inlineStr">
        <is>
          <t>Temáticos internacionais</t>
        </is>
      </c>
      <c r="C1683" s="17" t="inlineStr">
        <is>
          <t>Buena Vista</t>
        </is>
      </c>
      <c r="D1683" s="17" t="inlineStr">
        <is>
          <t>RICO11</t>
        </is>
      </c>
      <c r="E1683" s="17" t="inlineStr">
        <is>
          <t>BUENA VISTA BLOOMBERG US BILLIONAIRES INVESTMENT SELECT INDEX FUNDO DE ÍNDICE - RESP LIMITADA</t>
        </is>
      </c>
      <c r="F1683" s="17" t="inlineStr">
        <is>
          <t>jul/26</t>
        </is>
      </c>
      <c r="G1683" s="13" t="n">
        <v>0</v>
      </c>
      <c r="H1683" s="13" t="n">
        <v>0</v>
      </c>
      <c r="I1683" s="13" t="n">
        <v>0</v>
      </c>
      <c r="J1683" s="13" t="n">
        <v>0</v>
      </c>
      <c r="K1683" s="13" t="n">
        <v>3602167.29</v>
      </c>
      <c r="L1683" s="13" t="n">
        <v>3472617.87</v>
      </c>
      <c r="M1683" s="13" t="n">
        <v>-129549.42</v>
      </c>
      <c r="N1683" s="13" t="n">
        <v>-129549.42</v>
      </c>
      <c r="O1683" s="11" t="n">
        <v>22</v>
      </c>
      <c r="P1683" s="11" t="n"/>
      <c r="Q1683" s="17" t="inlineStr">
        <is>
          <t>sem movimento</t>
        </is>
      </c>
      <c r="R1683" s="17" t="inlineStr">
        <is>
          <t>informe diário</t>
        </is>
      </c>
      <c r="S1683" s="17" t="inlineStr">
        <is>
          <t>59.719.389/0001-72</t>
        </is>
      </c>
    </row>
    <row r="1684">
      <c r="A1684" s="17" t="inlineStr">
        <is>
          <t>Internacional</t>
        </is>
      </c>
      <c r="B1684" s="17" t="inlineStr">
        <is>
          <t>Temáticos internacionais</t>
        </is>
      </c>
      <c r="C1684" s="17" t="inlineStr">
        <is>
          <t>Buena Vista</t>
        </is>
      </c>
      <c r="D1684" s="17" t="inlineStr">
        <is>
          <t>RICO11</t>
        </is>
      </c>
      <c r="E1684" s="17" t="inlineStr">
        <is>
          <t>BUENA VISTA BLOOMBERG US BILLIONAIRES INVESTMENT SELECT INDEX FUNDO DE ÍNDICE - RESP LIMITADA</t>
        </is>
      </c>
      <c r="F1684" s="17" t="inlineStr">
        <is>
          <t>ago/26</t>
        </is>
      </c>
      <c r="G1684" s="13" t="n">
        <v>0</v>
      </c>
      <c r="H1684" s="13" t="n">
        <v>0</v>
      </c>
      <c r="I1684" s="13" t="n">
        <v>0</v>
      </c>
      <c r="J1684" s="13" t="n">
        <v>0</v>
      </c>
      <c r="K1684" s="13" t="n">
        <v>3472617.87</v>
      </c>
      <c r="L1684" s="13" t="n">
        <v>3753525.15</v>
      </c>
      <c r="M1684" s="13" t="n">
        <v>280907.28</v>
      </c>
      <c r="N1684" s="13" t="n">
        <v>280907.28</v>
      </c>
      <c r="O1684" s="11" t="n">
        <v>21</v>
      </c>
      <c r="P1684" s="11" t="n"/>
      <c r="Q1684" s="17" t="inlineStr">
        <is>
          <t>sem movimento</t>
        </is>
      </c>
      <c r="R1684" s="17" t="inlineStr">
        <is>
          <t>informe diário</t>
        </is>
      </c>
      <c r="S1684" s="17" t="inlineStr">
        <is>
          <t>59.719.389/0001-72</t>
        </is>
      </c>
    </row>
    <row r="1685">
      <c r="A1685" s="17" t="inlineStr">
        <is>
          <t>Internacional</t>
        </is>
      </c>
      <c r="B1685" s="17" t="inlineStr">
        <is>
          <t>Temáticos internacionais</t>
        </is>
      </c>
      <c r="C1685" s="17" t="inlineStr">
        <is>
          <t>Investo</t>
        </is>
      </c>
      <c r="D1685" s="17" t="inlineStr">
        <is>
          <t>BIZD11</t>
        </is>
      </c>
      <c r="E1685" s="17" t="inlineStr">
        <is>
          <t>INVESTO MVIS®US BUSINESS DEVELOPMENT COMPANIES INDEX ETF FUNDO DE ÍNDICE</t>
        </is>
      </c>
      <c r="F1685" s="17" t="inlineStr">
        <is>
          <t>set/25</t>
        </is>
      </c>
      <c r="G1685" s="13" t="n">
        <v>0</v>
      </c>
      <c r="H1685" s="13" t="n">
        <v>0</v>
      </c>
      <c r="I1685" s="13" t="n">
        <v>0</v>
      </c>
      <c r="J1685" s="13" t="n">
        <v>0</v>
      </c>
      <c r="K1685" s="13" t="n">
        <v>31166340.09</v>
      </c>
      <c r="L1685" s="13" t="n">
        <v>28342783.88</v>
      </c>
      <c r="M1685" s="13" t="n">
        <v>-2823556.21</v>
      </c>
      <c r="N1685" s="13" t="n">
        <v>-2823556.21</v>
      </c>
      <c r="O1685" s="11" t="n">
        <v>22</v>
      </c>
      <c r="P1685" s="11" t="n"/>
      <c r="Q1685" s="17" t="inlineStr">
        <is>
          <t>sem movimento</t>
        </is>
      </c>
      <c r="R1685" s="17" t="inlineStr">
        <is>
          <t>informe diário</t>
        </is>
      </c>
      <c r="S1685" s="17" t="inlineStr">
        <is>
          <t>60.057.113/0001-55</t>
        </is>
      </c>
    </row>
    <row r="1686">
      <c r="A1686" s="17" t="inlineStr">
        <is>
          <t>Internacional</t>
        </is>
      </c>
      <c r="B1686" s="17" t="inlineStr">
        <is>
          <t>Temáticos internacionais</t>
        </is>
      </c>
      <c r="C1686" s="17" t="inlineStr">
        <is>
          <t>Investo</t>
        </is>
      </c>
      <c r="D1686" s="17" t="inlineStr">
        <is>
          <t>BIZD11</t>
        </is>
      </c>
      <c r="E1686" s="17" t="inlineStr">
        <is>
          <t>INVESTO MVIS®US BUSINESS DEVELOPMENT COMPANIES INDEX ETF FUNDO DE ÍNDICE</t>
        </is>
      </c>
      <c r="F1686" s="17" t="inlineStr">
        <is>
          <t>out/25</t>
        </is>
      </c>
      <c r="G1686" s="13" t="n">
        <v>0</v>
      </c>
      <c r="H1686" s="13" t="n">
        <v>0</v>
      </c>
      <c r="I1686" s="13" t="n">
        <v>0</v>
      </c>
      <c r="J1686" s="13" t="n">
        <v>0</v>
      </c>
      <c r="K1686" s="13" t="n">
        <v>28342783.88</v>
      </c>
      <c r="L1686" s="13" t="n">
        <v>27453276.86</v>
      </c>
      <c r="M1686" s="13" t="n">
        <v>-889507.02</v>
      </c>
      <c r="N1686" s="13" t="n">
        <v>-889507.02</v>
      </c>
      <c r="O1686" s="11" t="n">
        <v>23</v>
      </c>
      <c r="P1686" s="11" t="n"/>
      <c r="Q1686" s="17" t="inlineStr">
        <is>
          <t>sem movimento</t>
        </is>
      </c>
      <c r="R1686" s="17" t="inlineStr">
        <is>
          <t>informe diário</t>
        </is>
      </c>
      <c r="S1686" s="17" t="inlineStr">
        <is>
          <t>60.057.113/0001-55</t>
        </is>
      </c>
    </row>
    <row r="1687">
      <c r="A1687" s="17" t="inlineStr">
        <is>
          <t>Internacional</t>
        </is>
      </c>
      <c r="B1687" s="17" t="inlineStr">
        <is>
          <t>Temáticos internacionais</t>
        </is>
      </c>
      <c r="C1687" s="17" t="inlineStr">
        <is>
          <t>Investo</t>
        </is>
      </c>
      <c r="D1687" s="17" t="inlineStr">
        <is>
          <t>BIZD11</t>
        </is>
      </c>
      <c r="E1687" s="17" t="inlineStr">
        <is>
          <t>INVESTO MVIS®US BUSINESS DEVELOPMENT COMPANIES INDEX ETF FUNDO DE ÍNDICE</t>
        </is>
      </c>
      <c r="F1687" s="17" t="inlineStr">
        <is>
          <t>nov/25</t>
        </is>
      </c>
      <c r="G1687" s="13" t="n">
        <v>0</v>
      </c>
      <c r="H1687" s="13" t="n">
        <v>0</v>
      </c>
      <c r="I1687" s="13" t="n">
        <v>0</v>
      </c>
      <c r="J1687" s="13" t="n">
        <v>0</v>
      </c>
      <c r="K1687" s="13" t="n">
        <v>27453276.86</v>
      </c>
      <c r="L1687" s="13" t="n">
        <v>27773774.13</v>
      </c>
      <c r="M1687" s="13" t="n">
        <v>320497.27</v>
      </c>
      <c r="N1687" s="13" t="n">
        <v>320497.27</v>
      </c>
      <c r="O1687" s="11" t="n">
        <v>19</v>
      </c>
      <c r="P1687" s="11" t="n"/>
      <c r="Q1687" s="17" t="inlineStr">
        <is>
          <t>sem movimento</t>
        </is>
      </c>
      <c r="R1687" s="17" t="inlineStr">
        <is>
          <t>informe diário</t>
        </is>
      </c>
      <c r="S1687" s="17" t="inlineStr">
        <is>
          <t>60.057.113/0001-55</t>
        </is>
      </c>
    </row>
    <row r="1688">
      <c r="A1688" s="17" t="inlineStr">
        <is>
          <t>Internacional</t>
        </is>
      </c>
      <c r="B1688" s="17" t="inlineStr">
        <is>
          <t>Temáticos internacionais</t>
        </is>
      </c>
      <c r="C1688" s="17" t="inlineStr">
        <is>
          <t>Investo</t>
        </is>
      </c>
      <c r="D1688" s="17" t="inlineStr">
        <is>
          <t>BIZD11</t>
        </is>
      </c>
      <c r="E1688" s="17" t="inlineStr">
        <is>
          <t>INVESTO MVIS®US BUSINESS DEVELOPMENT COMPANIES INDEX ETF FUNDO DE ÍNDICE</t>
        </is>
      </c>
      <c r="F1688" s="17" t="inlineStr">
        <is>
          <t>dez/25</t>
        </is>
      </c>
      <c r="G1688" s="13" t="n">
        <v>0</v>
      </c>
      <c r="H1688" s="13" t="n">
        <v>0</v>
      </c>
      <c r="I1688" s="13" t="n">
        <v>0</v>
      </c>
      <c r="J1688" s="13" t="n">
        <v>0</v>
      </c>
      <c r="K1688" s="13" t="n">
        <v>27773774.13</v>
      </c>
      <c r="L1688" s="13" t="n">
        <v>27687331.36</v>
      </c>
      <c r="M1688" s="13" t="n">
        <v>-86442.77</v>
      </c>
      <c r="N1688" s="13" t="n">
        <v>-86442.77</v>
      </c>
      <c r="O1688" s="11" t="n">
        <v>22</v>
      </c>
      <c r="P1688" s="11" t="n"/>
      <c r="Q1688" s="17" t="inlineStr">
        <is>
          <t>sem movimento</t>
        </is>
      </c>
      <c r="R1688" s="17" t="inlineStr">
        <is>
          <t>informe diário</t>
        </is>
      </c>
      <c r="S1688" s="17" t="inlineStr">
        <is>
          <t>60.057.113/0001-55</t>
        </is>
      </c>
    </row>
    <row r="1689">
      <c r="A1689" s="17" t="inlineStr">
        <is>
          <t>Internacional</t>
        </is>
      </c>
      <c r="B1689" s="17" t="inlineStr">
        <is>
          <t>Temáticos internacionais</t>
        </is>
      </c>
      <c r="C1689" s="17" t="inlineStr">
        <is>
          <t>Investo</t>
        </is>
      </c>
      <c r="D1689" s="17" t="inlineStr">
        <is>
          <t>BIZD11</t>
        </is>
      </c>
      <c r="E1689" s="17" t="inlineStr">
        <is>
          <t>INVESTO MVIS®US BUSINESS DEVELOPMENT COMPANIES INDEX ETF FUNDO DE ÍNDICE</t>
        </is>
      </c>
      <c r="F1689" s="17" t="inlineStr">
        <is>
          <t>jan/26</t>
        </is>
      </c>
      <c r="G1689" s="13" t="n">
        <v>0</v>
      </c>
      <c r="H1689" s="13" t="n">
        <v>6135106.6</v>
      </c>
      <c r="I1689" s="13" t="n">
        <v>0</v>
      </c>
      <c r="J1689" s="13" t="n">
        <v>-6135106.6</v>
      </c>
      <c r="K1689" s="13" t="n">
        <v>27687331.36</v>
      </c>
      <c r="L1689" s="13" t="n">
        <v>20279344.06</v>
      </c>
      <c r="M1689" s="13" t="n">
        <v>-7407987.3</v>
      </c>
      <c r="N1689" s="13" t="n">
        <v>-1272880.7</v>
      </c>
      <c r="O1689" s="11" t="n">
        <v>21</v>
      </c>
      <c r="P1689" s="11" t="n"/>
      <c r="Q1689" s="17" t="inlineStr">
        <is>
          <t>virou saída</t>
        </is>
      </c>
      <c r="R1689" s="17" t="inlineStr">
        <is>
          <t>informe diário</t>
        </is>
      </c>
      <c r="S1689" s="17" t="inlineStr">
        <is>
          <t>60.057.113/0001-55</t>
        </is>
      </c>
    </row>
    <row r="1690">
      <c r="A1690" s="17" t="inlineStr">
        <is>
          <t>Internacional</t>
        </is>
      </c>
      <c r="B1690" s="17" t="inlineStr">
        <is>
          <t>Temáticos internacionais</t>
        </is>
      </c>
      <c r="C1690" s="17" t="inlineStr">
        <is>
          <t>Investo</t>
        </is>
      </c>
      <c r="D1690" s="17" t="inlineStr">
        <is>
          <t>BIZD11</t>
        </is>
      </c>
      <c r="E1690" s="17" t="inlineStr">
        <is>
          <t>INVESTO MVIS®US BUSINESS DEVELOPMENT COMPANIES INDEX ETF FUNDO DE ÍNDICE</t>
        </is>
      </c>
      <c r="F1690" s="17" t="inlineStr">
        <is>
          <t>fev/26</t>
        </is>
      </c>
      <c r="G1690" s="13" t="n">
        <v>0</v>
      </c>
      <c r="H1690" s="13" t="n">
        <v>0</v>
      </c>
      <c r="I1690" s="13" t="n">
        <v>0</v>
      </c>
      <c r="J1690" s="13" t="n">
        <v>0</v>
      </c>
      <c r="K1690" s="13" t="n">
        <v>20279344.06</v>
      </c>
      <c r="L1690" s="13" t="n">
        <v>17958500.71</v>
      </c>
      <c r="M1690" s="13" t="n">
        <v>-2320843.35</v>
      </c>
      <c r="N1690" s="13" t="n">
        <v>-2320843.35</v>
      </c>
      <c r="O1690" s="11" t="n">
        <v>18</v>
      </c>
      <c r="P1690" s="11" t="n"/>
      <c r="Q1690" s="17" t="inlineStr">
        <is>
          <t>sem movimento</t>
        </is>
      </c>
      <c r="R1690" s="17" t="inlineStr">
        <is>
          <t>informe diário</t>
        </is>
      </c>
      <c r="S1690" s="17" t="inlineStr">
        <is>
          <t>60.057.113/0001-55</t>
        </is>
      </c>
    </row>
    <row r="1691">
      <c r="A1691" s="17" t="inlineStr">
        <is>
          <t>Internacional</t>
        </is>
      </c>
      <c r="B1691" s="17" t="inlineStr">
        <is>
          <t>Temáticos internacionais</t>
        </is>
      </c>
      <c r="C1691" s="17" t="inlineStr">
        <is>
          <t>Investo</t>
        </is>
      </c>
      <c r="D1691" s="17" t="inlineStr">
        <is>
          <t>BIZD11</t>
        </is>
      </c>
      <c r="E1691" s="17" t="inlineStr">
        <is>
          <t>INVESTO MVIS®US BUSINESS DEVELOPMENT COMPANIES INDEX ETF FUNDO DE ÍNDICE</t>
        </is>
      </c>
      <c r="F1691" s="17" t="inlineStr">
        <is>
          <t>mar/26</t>
        </is>
      </c>
      <c r="G1691" s="13" t="n">
        <v>0</v>
      </c>
      <c r="H1691" s="13" t="n">
        <v>0</v>
      </c>
      <c r="I1691" s="13" t="n">
        <v>0</v>
      </c>
      <c r="J1691" s="13" t="n">
        <v>0</v>
      </c>
      <c r="K1691" s="13" t="n">
        <v>17958500.71</v>
      </c>
      <c r="L1691" s="13" t="n">
        <v>18306052.54</v>
      </c>
      <c r="M1691" s="13" t="n">
        <v>347551.83</v>
      </c>
      <c r="N1691" s="13" t="n">
        <v>347551.83</v>
      </c>
      <c r="O1691" s="11" t="n">
        <v>22</v>
      </c>
      <c r="P1691" s="11" t="n"/>
      <c r="Q1691" s="17" t="inlineStr">
        <is>
          <t>sem movimento</t>
        </is>
      </c>
      <c r="R1691" s="17" t="inlineStr">
        <is>
          <t>informe diário</t>
        </is>
      </c>
      <c r="S1691" s="17" t="inlineStr">
        <is>
          <t>60.057.113/0001-55</t>
        </is>
      </c>
    </row>
    <row r="1692">
      <c r="A1692" s="17" t="inlineStr">
        <is>
          <t>Internacional</t>
        </is>
      </c>
      <c r="B1692" s="17" t="inlineStr">
        <is>
          <t>Temáticos internacionais</t>
        </is>
      </c>
      <c r="C1692" s="17" t="inlineStr">
        <is>
          <t>Investo</t>
        </is>
      </c>
      <c r="D1692" s="17" t="inlineStr">
        <is>
          <t>BIZD11</t>
        </is>
      </c>
      <c r="E1692" s="17" t="inlineStr">
        <is>
          <t>INVESTO MVIS®US BUSINESS DEVELOPMENT COMPANIES INDEX ETF FUNDO DE ÍNDICE</t>
        </is>
      </c>
      <c r="F1692" s="17" t="inlineStr">
        <is>
          <t>abr/26</t>
        </is>
      </c>
      <c r="G1692" s="13" t="n">
        <v>0</v>
      </c>
      <c r="H1692" s="13" t="n">
        <v>0</v>
      </c>
      <c r="I1692" s="13" t="n">
        <v>0</v>
      </c>
      <c r="J1692" s="13" t="n">
        <v>0</v>
      </c>
      <c r="K1692" s="13" t="n">
        <v>18306052.54</v>
      </c>
      <c r="L1692" s="13" t="n">
        <v>17924500.18</v>
      </c>
      <c r="M1692" s="13" t="n">
        <v>-381552.36</v>
      </c>
      <c r="N1692" s="13" t="n">
        <v>-381552.36</v>
      </c>
      <c r="O1692" s="11" t="n">
        <v>20</v>
      </c>
      <c r="P1692" s="11" t="n"/>
      <c r="Q1692" s="17" t="inlineStr">
        <is>
          <t>sem movimento</t>
        </is>
      </c>
      <c r="R1692" s="17" t="inlineStr">
        <is>
          <t>informe diário</t>
        </is>
      </c>
      <c r="S1692" s="17" t="inlineStr">
        <is>
          <t>60.057.113/0001-55</t>
        </is>
      </c>
    </row>
    <row r="1693">
      <c r="A1693" s="17" t="inlineStr">
        <is>
          <t>Internacional</t>
        </is>
      </c>
      <c r="B1693" s="17" t="inlineStr">
        <is>
          <t>Temáticos internacionais</t>
        </is>
      </c>
      <c r="C1693" s="17" t="inlineStr">
        <is>
          <t>Investo</t>
        </is>
      </c>
      <c r="D1693" s="17" t="inlineStr">
        <is>
          <t>BIZD11</t>
        </is>
      </c>
      <c r="E1693" s="17" t="inlineStr">
        <is>
          <t>INVESTO MVIS®US BUSINESS DEVELOPMENT COMPANIES INDEX ETF FUNDO DE ÍNDICE</t>
        </is>
      </c>
      <c r="F1693" s="17" t="inlineStr">
        <is>
          <t>mai/26</t>
        </is>
      </c>
      <c r="G1693" s="13" t="n">
        <v>0</v>
      </c>
      <c r="H1693" s="13" t="n">
        <v>8108719.19</v>
      </c>
      <c r="I1693" s="13" t="n">
        <v>0</v>
      </c>
      <c r="J1693" s="13" t="n">
        <v>-8108719.19</v>
      </c>
      <c r="K1693" s="13" t="n">
        <v>17924500.18</v>
      </c>
      <c r="L1693" s="13" t="n">
        <v>9870162.09</v>
      </c>
      <c r="M1693" s="13" t="n">
        <v>-8054338.09</v>
      </c>
      <c r="N1693" s="13" t="n">
        <v>54381.10000000056</v>
      </c>
      <c r="O1693" s="11" t="n">
        <v>20</v>
      </c>
      <c r="P1693" s="11" t="n"/>
      <c r="Q1693" s="17" t="inlineStr">
        <is>
          <t>virou saída</t>
        </is>
      </c>
      <c r="R1693" s="17" t="inlineStr">
        <is>
          <t>informe diário</t>
        </is>
      </c>
      <c r="S1693" s="17" t="inlineStr">
        <is>
          <t>60.057.113/0001-55</t>
        </is>
      </c>
    </row>
    <row r="1694">
      <c r="A1694" s="17" t="inlineStr">
        <is>
          <t>Internacional</t>
        </is>
      </c>
      <c r="B1694" s="17" t="inlineStr">
        <is>
          <t>Temáticos internacionais</t>
        </is>
      </c>
      <c r="C1694" s="17" t="inlineStr">
        <is>
          <t>Investo</t>
        </is>
      </c>
      <c r="D1694" s="17" t="inlineStr">
        <is>
          <t>BIZD11</t>
        </is>
      </c>
      <c r="E1694" s="17" t="inlineStr">
        <is>
          <t>INVESTO MVIS®US BUSINESS DEVELOPMENT COMPANIES INDEX ETF FUNDO DE ÍNDICE</t>
        </is>
      </c>
      <c r="F1694" s="17" t="inlineStr">
        <is>
          <t>jun/26</t>
        </is>
      </c>
      <c r="G1694" s="13" t="n">
        <v>734274.41</v>
      </c>
      <c r="H1694" s="13" t="n">
        <v>0</v>
      </c>
      <c r="I1694" s="13" t="n">
        <v>0</v>
      </c>
      <c r="J1694" s="13" t="n">
        <v>734274.41</v>
      </c>
      <c r="K1694" s="13" t="n">
        <v>9870162.09</v>
      </c>
      <c r="L1694" s="13" t="n">
        <v>10894457.01</v>
      </c>
      <c r="M1694" s="13" t="n">
        <v>1024294.92</v>
      </c>
      <c r="N1694" s="13" t="n">
        <v>290020.51</v>
      </c>
      <c r="O1694" s="11" t="n">
        <v>20</v>
      </c>
      <c r="P1694" s="11" t="n"/>
      <c r="Q1694" s="17" t="inlineStr">
        <is>
          <t>captando</t>
        </is>
      </c>
      <c r="R1694" s="17" t="inlineStr">
        <is>
          <t>informe diário</t>
        </is>
      </c>
      <c r="S1694" s="17" t="inlineStr">
        <is>
          <t>60.057.113/0001-55</t>
        </is>
      </c>
    </row>
    <row r="1695">
      <c r="A1695" s="17" t="inlineStr">
        <is>
          <t>Internacional</t>
        </is>
      </c>
      <c r="B1695" s="17" t="inlineStr">
        <is>
          <t>Temáticos internacionais</t>
        </is>
      </c>
      <c r="C1695" s="17" t="inlineStr">
        <is>
          <t>Investo</t>
        </is>
      </c>
      <c r="D1695" s="17" t="inlineStr">
        <is>
          <t>BIZD11</t>
        </is>
      </c>
      <c r="E1695" s="17" t="inlineStr">
        <is>
          <t>INVESTO MVIS®US BUSINESS DEVELOPMENT COMPANIES INDEX ETF FUNDO DE ÍNDICE</t>
        </is>
      </c>
      <c r="F1695" s="17" t="inlineStr">
        <is>
          <t>jul/26</t>
        </is>
      </c>
      <c r="G1695" s="13" t="n">
        <v>0</v>
      </c>
      <c r="H1695" s="13" t="n">
        <v>0</v>
      </c>
      <c r="I1695" s="13" t="n">
        <v>0</v>
      </c>
      <c r="J1695" s="13" t="n">
        <v>0</v>
      </c>
      <c r="K1695" s="13" t="n">
        <v>10894457.01</v>
      </c>
      <c r="L1695" s="13" t="n">
        <v>10468475.84</v>
      </c>
      <c r="M1695" s="13" t="n">
        <v>-425981.17</v>
      </c>
      <c r="N1695" s="13" t="n">
        <v>-425981.17</v>
      </c>
      <c r="O1695" s="11" t="n">
        <v>22</v>
      </c>
      <c r="P1695" s="11" t="n"/>
      <c r="Q1695" s="17" t="inlineStr">
        <is>
          <t>sem movimento</t>
        </is>
      </c>
      <c r="R1695" s="17" t="inlineStr">
        <is>
          <t>informe diário</t>
        </is>
      </c>
      <c r="S1695" s="17" t="inlineStr">
        <is>
          <t>60.057.113/0001-55</t>
        </is>
      </c>
    </row>
    <row r="1696">
      <c r="A1696" s="17" t="inlineStr">
        <is>
          <t>Internacional</t>
        </is>
      </c>
      <c r="B1696" s="17" t="inlineStr">
        <is>
          <t>Temáticos internacionais</t>
        </is>
      </c>
      <c r="C1696" s="17" t="inlineStr">
        <is>
          <t>Investo</t>
        </is>
      </c>
      <c r="D1696" s="17" t="inlineStr">
        <is>
          <t>BIZD11</t>
        </is>
      </c>
      <c r="E1696" s="17" t="inlineStr">
        <is>
          <t>INVESTO MVIS®US BUSINESS DEVELOPMENT COMPANIES INDEX ETF FUNDO DE ÍNDICE</t>
        </is>
      </c>
      <c r="F1696" s="17" t="inlineStr">
        <is>
          <t>ago/26</t>
        </is>
      </c>
      <c r="G1696" s="13" t="n">
        <v>0</v>
      </c>
      <c r="H1696" s="13" t="n">
        <v>0</v>
      </c>
      <c r="I1696" s="13" t="n">
        <v>0</v>
      </c>
      <c r="J1696" s="13" t="n">
        <v>0</v>
      </c>
      <c r="K1696" s="13" t="n">
        <v>10468475.84</v>
      </c>
      <c r="L1696" s="13" t="n">
        <v>11630268.95</v>
      </c>
      <c r="M1696" s="13" t="n">
        <v>1161793.11</v>
      </c>
      <c r="N1696" s="13" t="n">
        <v>1161793.11</v>
      </c>
      <c r="O1696" s="11" t="n">
        <v>21</v>
      </c>
      <c r="P1696" s="11" t="n"/>
      <c r="Q1696" s="17" t="inlineStr">
        <is>
          <t>sem movimento</t>
        </is>
      </c>
      <c r="R1696" s="17" t="inlineStr">
        <is>
          <t>informe diário</t>
        </is>
      </c>
      <c r="S1696" s="17" t="inlineStr">
        <is>
          <t>60.057.113/0001-55</t>
        </is>
      </c>
    </row>
    <row r="1697">
      <c r="A1697" s="17" t="inlineStr">
        <is>
          <t>Renda Fixa</t>
        </is>
      </c>
      <c r="B1697" s="17" t="inlineStr">
        <is>
          <t>Crédito privado (debêntures e LF)</t>
        </is>
      </c>
      <c r="C1697" s="17" t="inlineStr">
        <is>
          <t>BTG Pactual</t>
        </is>
      </c>
      <c r="D1697" s="17" t="inlineStr">
        <is>
          <t>DEBB11</t>
        </is>
      </c>
      <c r="E1697" s="17" t="inlineStr">
        <is>
          <t>BTG PACTUAL TEVA DEBÊNTURES DI FUNDO DE ÍNDICE</t>
        </is>
      </c>
      <c r="F1697" s="17" t="inlineStr">
        <is>
          <t>set/25</t>
        </is>
      </c>
      <c r="G1697" s="13" t="n">
        <v>34474723.97</v>
      </c>
      <c r="H1697" s="13" t="n">
        <v>0</v>
      </c>
      <c r="I1697" s="13" t="n">
        <v>2998826.51</v>
      </c>
      <c r="J1697" s="13" t="n">
        <v>37473550.48</v>
      </c>
      <c r="K1697" s="13" t="n">
        <v>309188395.96</v>
      </c>
      <c r="L1697" s="13" t="n">
        <v>350953277.18</v>
      </c>
      <c r="M1697" s="13" t="n">
        <v>41764881.22</v>
      </c>
      <c r="N1697" s="13" t="n">
        <v>4291330.740000002</v>
      </c>
      <c r="O1697" s="11" t="n">
        <v>22</v>
      </c>
      <c r="P1697" s="11" t="n">
        <v>1</v>
      </c>
      <c r="Q1697" s="17" t="inlineStr">
        <is>
          <t>captando</t>
        </is>
      </c>
      <c r="R1697" s="17" t="inlineStr">
        <is>
          <t>informe diário</t>
        </is>
      </c>
      <c r="S1697" s="17" t="inlineStr">
        <is>
          <t>45.064.129/0001-00</t>
        </is>
      </c>
    </row>
    <row r="1698">
      <c r="A1698" s="17" t="inlineStr">
        <is>
          <t>Renda Fixa</t>
        </is>
      </c>
      <c r="B1698" s="17" t="inlineStr">
        <is>
          <t>Crédito privado (debêntures e LF)</t>
        </is>
      </c>
      <c r="C1698" s="17" t="inlineStr">
        <is>
          <t>BTG Pactual</t>
        </is>
      </c>
      <c r="D1698" s="17" t="inlineStr">
        <is>
          <t>DEBB11</t>
        </is>
      </c>
      <c r="E1698" s="17" t="inlineStr">
        <is>
          <t>BTG PACTUAL TEVA DEBÊNTURES DI FUNDO DE ÍNDICE</t>
        </is>
      </c>
      <c r="F1698" s="17" t="inlineStr">
        <is>
          <t>out/25</t>
        </is>
      </c>
      <c r="G1698" s="13" t="n">
        <v>30349063.25</v>
      </c>
      <c r="H1698" s="13" t="n">
        <v>0</v>
      </c>
      <c r="I1698" s="13" t="n">
        <v>2326.29</v>
      </c>
      <c r="J1698" s="13" t="n">
        <v>30351389.54</v>
      </c>
      <c r="K1698" s="13" t="n">
        <v>350953277.18</v>
      </c>
      <c r="L1698" s="13" t="n">
        <v>384619083.75</v>
      </c>
      <c r="M1698" s="13" t="n">
        <v>33665806.57</v>
      </c>
      <c r="N1698" s="13" t="n">
        <v>3314417.030000001</v>
      </c>
      <c r="O1698" s="11" t="n">
        <v>23</v>
      </c>
      <c r="P1698" s="11" t="n">
        <v>1</v>
      </c>
      <c r="Q1698" s="17" t="inlineStr">
        <is>
          <t>captando</t>
        </is>
      </c>
      <c r="R1698" s="17" t="inlineStr">
        <is>
          <t>informe diário</t>
        </is>
      </c>
      <c r="S1698" s="17" t="inlineStr">
        <is>
          <t>45.064.129/0001-00</t>
        </is>
      </c>
    </row>
    <row r="1699">
      <c r="A1699" s="17" t="inlineStr">
        <is>
          <t>Renda Fixa</t>
        </is>
      </c>
      <c r="B1699" s="17" t="inlineStr">
        <is>
          <t>Crédito privado (debêntures e LF)</t>
        </is>
      </c>
      <c r="C1699" s="17" t="inlineStr">
        <is>
          <t>BTG Pactual</t>
        </is>
      </c>
      <c r="D1699" s="17" t="inlineStr">
        <is>
          <t>DEBB11</t>
        </is>
      </c>
      <c r="E1699" s="17" t="inlineStr">
        <is>
          <t>BTG PACTUAL TEVA DEBÊNTURES DI FUNDO DE ÍNDICE</t>
        </is>
      </c>
      <c r="F1699" s="17" t="inlineStr">
        <is>
          <t>nov/25</t>
        </is>
      </c>
      <c r="G1699" s="13" t="n">
        <v>32906843.26</v>
      </c>
      <c r="H1699" s="13" t="n">
        <v>9996197.92</v>
      </c>
      <c r="I1699" s="13" t="n">
        <v>-0</v>
      </c>
      <c r="J1699" s="13" t="n">
        <v>22910645.34</v>
      </c>
      <c r="K1699" s="13" t="n">
        <v>384619083.75</v>
      </c>
      <c r="L1699" s="13" t="n">
        <v>411679776.58</v>
      </c>
      <c r="M1699" s="13" t="n">
        <v>27060692.83</v>
      </c>
      <c r="N1699" s="13" t="n">
        <v>4150047.489999998</v>
      </c>
      <c r="O1699" s="11" t="n">
        <v>19</v>
      </c>
      <c r="P1699" s="11" t="n"/>
      <c r="Q1699" s="17" t="inlineStr">
        <is>
          <t>captando</t>
        </is>
      </c>
      <c r="R1699" s="17" t="inlineStr">
        <is>
          <t>informe diário</t>
        </is>
      </c>
      <c r="S1699" s="17" t="inlineStr">
        <is>
          <t>45.064.129/0001-00</t>
        </is>
      </c>
    </row>
    <row r="1700">
      <c r="A1700" s="17" t="inlineStr">
        <is>
          <t>Renda Fixa</t>
        </is>
      </c>
      <c r="B1700" s="17" t="inlineStr">
        <is>
          <t>Crédito privado (debêntures e LF)</t>
        </is>
      </c>
      <c r="C1700" s="17" t="inlineStr">
        <is>
          <t>BTG Pactual</t>
        </is>
      </c>
      <c r="D1700" s="17" t="inlineStr">
        <is>
          <t>DEBB11</t>
        </is>
      </c>
      <c r="E1700" s="17" t="inlineStr">
        <is>
          <t>BTG PACTUAL TEVA DEBÊNTURES DI FUNDO DE ÍNDICE</t>
        </is>
      </c>
      <c r="F1700" s="17" t="inlineStr">
        <is>
          <t>dez/25</t>
        </is>
      </c>
      <c r="G1700" s="13" t="n">
        <v>10856072.11</v>
      </c>
      <c r="H1700" s="13" t="n">
        <v>0</v>
      </c>
      <c r="I1700" s="13" t="n">
        <v>0</v>
      </c>
      <c r="J1700" s="13" t="n">
        <v>10856072.11</v>
      </c>
      <c r="K1700" s="13" t="n">
        <v>411679776.58</v>
      </c>
      <c r="L1700" s="13" t="n">
        <v>427163114.47</v>
      </c>
      <c r="M1700" s="13" t="n">
        <v>15483337.89</v>
      </c>
      <c r="N1700" s="13" t="n">
        <v>4627265.780000001</v>
      </c>
      <c r="O1700" s="11" t="n">
        <v>22</v>
      </c>
      <c r="P1700" s="11" t="n"/>
      <c r="Q1700" s="17" t="inlineStr">
        <is>
          <t>captando</t>
        </is>
      </c>
      <c r="R1700" s="17" t="inlineStr">
        <is>
          <t>informe diário</t>
        </is>
      </c>
      <c r="S1700" s="17" t="inlineStr">
        <is>
          <t>45.064.129/0001-00</t>
        </is>
      </c>
    </row>
    <row r="1701">
      <c r="A1701" s="17" t="inlineStr">
        <is>
          <t>Renda Fixa</t>
        </is>
      </c>
      <c r="B1701" s="17" t="inlineStr">
        <is>
          <t>Crédito privado (debêntures e LF)</t>
        </is>
      </c>
      <c r="C1701" s="17" t="inlineStr">
        <is>
          <t>BTG Pactual</t>
        </is>
      </c>
      <c r="D1701" s="17" t="inlineStr">
        <is>
          <t>DEBB11</t>
        </is>
      </c>
      <c r="E1701" s="17" t="inlineStr">
        <is>
          <t>BTG PACTUAL TEVA DEBÊNTURES DI FUNDO DE ÍNDICE</t>
        </is>
      </c>
      <c r="F1701" s="17" t="inlineStr">
        <is>
          <t>jan/26</t>
        </is>
      </c>
      <c r="G1701" s="13" t="n">
        <v>448689104.19</v>
      </c>
      <c r="H1701" s="13" t="n">
        <v>0</v>
      </c>
      <c r="I1701" s="13" t="n">
        <v>0</v>
      </c>
      <c r="J1701" s="13" t="n">
        <v>448689104.19</v>
      </c>
      <c r="K1701" s="13" t="n">
        <v>427163114.47</v>
      </c>
      <c r="L1701" s="13" t="n">
        <v>884830995.5599999</v>
      </c>
      <c r="M1701" s="13" t="n">
        <v>457667881.09</v>
      </c>
      <c r="N1701" s="13" t="n">
        <v>8978776.899999976</v>
      </c>
      <c r="O1701" s="11" t="n">
        <v>21</v>
      </c>
      <c r="P1701" s="11" t="n"/>
      <c r="Q1701" s="17" t="inlineStr">
        <is>
          <t>acelerando</t>
        </is>
      </c>
      <c r="R1701" s="17" t="inlineStr">
        <is>
          <t>informe diário</t>
        </is>
      </c>
      <c r="S1701" s="17" t="inlineStr">
        <is>
          <t>45.064.129/0001-00</t>
        </is>
      </c>
    </row>
    <row r="1702">
      <c r="A1702" s="17" t="inlineStr">
        <is>
          <t>Renda Fixa</t>
        </is>
      </c>
      <c r="B1702" s="17" t="inlineStr">
        <is>
          <t>Crédito privado (debêntures e LF)</t>
        </is>
      </c>
      <c r="C1702" s="17" t="inlineStr">
        <is>
          <t>BTG Pactual</t>
        </is>
      </c>
      <c r="D1702" s="17" t="inlineStr">
        <is>
          <t>DEBB11</t>
        </is>
      </c>
      <c r="E1702" s="17" t="inlineStr">
        <is>
          <t>BTG PACTUAL TEVA DEBÊNTURES DI FUNDO DE ÍNDICE</t>
        </is>
      </c>
      <c r="F1702" s="17" t="inlineStr">
        <is>
          <t>fev/26</t>
        </is>
      </c>
      <c r="G1702" s="13" t="n">
        <v>180420347.36</v>
      </c>
      <c r="H1702" s="13" t="n">
        <v>0</v>
      </c>
      <c r="I1702" s="13" t="n">
        <v>0</v>
      </c>
      <c r="J1702" s="13" t="n">
        <v>180420347.36</v>
      </c>
      <c r="K1702" s="13" t="n">
        <v>884830995.5599999</v>
      </c>
      <c r="L1702" s="13" t="n">
        <v>1074534126.69</v>
      </c>
      <c r="M1702" s="13" t="n">
        <v>189703131.13</v>
      </c>
      <c r="N1702" s="13" t="n">
        <v>9282783.769999981</v>
      </c>
      <c r="O1702" s="11" t="n">
        <v>18</v>
      </c>
      <c r="P1702" s="11" t="n"/>
      <c r="Q1702" s="17" t="inlineStr">
        <is>
          <t>captando</t>
        </is>
      </c>
      <c r="R1702" s="17" t="inlineStr">
        <is>
          <t>informe diário</t>
        </is>
      </c>
      <c r="S1702" s="17" t="inlineStr">
        <is>
          <t>45.064.129/0001-00</t>
        </is>
      </c>
    </row>
    <row r="1703">
      <c r="A1703" s="17" t="inlineStr">
        <is>
          <t>Renda Fixa</t>
        </is>
      </c>
      <c r="B1703" s="17" t="inlineStr">
        <is>
          <t>Crédito privado (debêntures e LF)</t>
        </is>
      </c>
      <c r="C1703" s="17" t="inlineStr">
        <is>
          <t>BTG Pactual</t>
        </is>
      </c>
      <c r="D1703" s="17" t="inlineStr">
        <is>
          <t>DEBB11</t>
        </is>
      </c>
      <c r="E1703" s="17" t="inlineStr">
        <is>
          <t>BTG PACTUAL TEVA DEBÊNTURES DI FUNDO DE ÍNDICE</t>
        </is>
      </c>
      <c r="F1703" s="17" t="inlineStr">
        <is>
          <t>mar/26</t>
        </is>
      </c>
      <c r="G1703" s="13" t="n">
        <v>59152516.73</v>
      </c>
      <c r="H1703" s="13" t="n">
        <v>0</v>
      </c>
      <c r="I1703" s="13" t="n">
        <v>0</v>
      </c>
      <c r="J1703" s="13" t="n">
        <v>59152516.73</v>
      </c>
      <c r="K1703" s="13" t="n">
        <v>1074534126.69</v>
      </c>
      <c r="L1703" s="13" t="n">
        <v>1140409542.16</v>
      </c>
      <c r="M1703" s="13" t="n">
        <v>65875415.47</v>
      </c>
      <c r="N1703" s="13" t="n">
        <v>6722898.740000002</v>
      </c>
      <c r="O1703" s="11" t="n">
        <v>22</v>
      </c>
      <c r="P1703" s="11" t="n"/>
      <c r="Q1703" s="17" t="inlineStr">
        <is>
          <t>captando</t>
        </is>
      </c>
      <c r="R1703" s="17" t="inlineStr">
        <is>
          <t>informe diário</t>
        </is>
      </c>
      <c r="S1703" s="17" t="inlineStr">
        <is>
          <t>45.064.129/0001-00</t>
        </is>
      </c>
    </row>
    <row r="1704">
      <c r="A1704" s="17" t="inlineStr">
        <is>
          <t>Renda Fixa</t>
        </is>
      </c>
      <c r="B1704" s="17" t="inlineStr">
        <is>
          <t>Crédito privado (debêntures e LF)</t>
        </is>
      </c>
      <c r="C1704" s="17" t="inlineStr">
        <is>
          <t>BTG Pactual</t>
        </is>
      </c>
      <c r="D1704" s="17" t="inlineStr">
        <is>
          <t>DEBB11</t>
        </is>
      </c>
      <c r="E1704" s="17" t="inlineStr">
        <is>
          <t>BTG PACTUAL TEVA DEBÊNTURES DI FUNDO DE ÍNDICE</t>
        </is>
      </c>
      <c r="F1704" s="17" t="inlineStr">
        <is>
          <t>abr/26</t>
        </is>
      </c>
      <c r="G1704" s="13" t="n">
        <v>23260526.6</v>
      </c>
      <c r="H1704" s="13" t="n">
        <v>0</v>
      </c>
      <c r="I1704" s="13" t="n">
        <v>0</v>
      </c>
      <c r="J1704" s="13" t="n">
        <v>23260526.6</v>
      </c>
      <c r="K1704" s="13" t="n">
        <v>1140409542.16</v>
      </c>
      <c r="L1704" s="13" t="n">
        <v>1175161319.18</v>
      </c>
      <c r="M1704" s="13" t="n">
        <v>34751777.02</v>
      </c>
      <c r="N1704" s="13" t="n">
        <v>11491250.42</v>
      </c>
      <c r="O1704" s="11" t="n">
        <v>20</v>
      </c>
      <c r="P1704" s="11" t="n"/>
      <c r="Q1704" s="17" t="inlineStr">
        <is>
          <t>captando</t>
        </is>
      </c>
      <c r="R1704" s="17" t="inlineStr">
        <is>
          <t>informe diário</t>
        </is>
      </c>
      <c r="S1704" s="17" t="inlineStr">
        <is>
          <t>45.064.129/0001-00</t>
        </is>
      </c>
    </row>
    <row r="1705">
      <c r="A1705" s="17" t="inlineStr">
        <is>
          <t>Renda Fixa</t>
        </is>
      </c>
      <c r="B1705" s="17" t="inlineStr">
        <is>
          <t>Crédito privado (debêntures e LF)</t>
        </is>
      </c>
      <c r="C1705" s="17" t="inlineStr">
        <is>
          <t>BTG Pactual</t>
        </is>
      </c>
      <c r="D1705" s="17" t="inlineStr">
        <is>
          <t>DEBB11</t>
        </is>
      </c>
      <c r="E1705" s="17" t="inlineStr">
        <is>
          <t>BTG PACTUAL TEVA DEBÊNTURES DI FUNDO DE ÍNDICE</t>
        </is>
      </c>
      <c r="F1705" s="17" t="inlineStr">
        <is>
          <t>mai/26</t>
        </is>
      </c>
      <c r="G1705" s="13" t="n">
        <v>13888921.52</v>
      </c>
      <c r="H1705" s="13" t="n">
        <v>0</v>
      </c>
      <c r="I1705" s="13" t="n">
        <v>0</v>
      </c>
      <c r="J1705" s="13" t="n">
        <v>13888921.52</v>
      </c>
      <c r="K1705" s="13" t="n">
        <v>1175161319.18</v>
      </c>
      <c r="L1705" s="13" t="n">
        <v>1208677585.53</v>
      </c>
      <c r="M1705" s="13" t="n">
        <v>33516266.35</v>
      </c>
      <c r="N1705" s="13" t="n">
        <v>19627344.83</v>
      </c>
      <c r="O1705" s="11" t="n">
        <v>20</v>
      </c>
      <c r="P1705" s="11" t="n"/>
      <c r="Q1705" s="17" t="inlineStr">
        <is>
          <t>captando</t>
        </is>
      </c>
      <c r="R1705" s="17" t="inlineStr">
        <is>
          <t>informe diário</t>
        </is>
      </c>
      <c r="S1705" s="17" t="inlineStr">
        <is>
          <t>45.064.129/0001-00</t>
        </is>
      </c>
    </row>
    <row r="1706">
      <c r="A1706" s="17" t="inlineStr">
        <is>
          <t>Renda Fixa</t>
        </is>
      </c>
      <c r="B1706" s="17" t="inlineStr">
        <is>
          <t>Crédito privado (debêntures e LF)</t>
        </is>
      </c>
      <c r="C1706" s="17" t="inlineStr">
        <is>
          <t>BTG Pactual</t>
        </is>
      </c>
      <c r="D1706" s="17" t="inlineStr">
        <is>
          <t>DEBB11</t>
        </is>
      </c>
      <c r="E1706" s="17" t="inlineStr">
        <is>
          <t>BTG PACTUAL TEVA DEBÊNTURES DI FUNDO DE ÍNDICE</t>
        </is>
      </c>
      <c r="F1706" s="17" t="inlineStr">
        <is>
          <t>jun/26</t>
        </is>
      </c>
      <c r="G1706" s="13" t="n">
        <v>21512263.46</v>
      </c>
      <c r="H1706" s="13" t="n">
        <v>20773788.1</v>
      </c>
      <c r="I1706" s="13" t="n">
        <v>0</v>
      </c>
      <c r="J1706" s="13" t="n">
        <v>738475.36</v>
      </c>
      <c r="K1706" s="13" t="n">
        <v>1208677585.53</v>
      </c>
      <c r="L1706" s="13" t="n">
        <v>1224331783.49</v>
      </c>
      <c r="M1706" s="13" t="n">
        <v>15654197.96</v>
      </c>
      <c r="N1706" s="13" t="n">
        <v>14915722.6</v>
      </c>
      <c r="O1706" s="11" t="n">
        <v>20</v>
      </c>
      <c r="P1706" s="11" t="n"/>
      <c r="Q1706" s="17" t="inlineStr">
        <is>
          <t>sem movimento</t>
        </is>
      </c>
      <c r="R1706" s="17" t="inlineStr">
        <is>
          <t>informe diário</t>
        </is>
      </c>
      <c r="S1706" s="17" t="inlineStr">
        <is>
          <t>45.064.129/0001-00</t>
        </is>
      </c>
    </row>
    <row r="1707">
      <c r="A1707" s="17" t="inlineStr">
        <is>
          <t>Renda Fixa</t>
        </is>
      </c>
      <c r="B1707" s="17" t="inlineStr">
        <is>
          <t>Crédito privado (debêntures e LF)</t>
        </is>
      </c>
      <c r="C1707" s="17" t="inlineStr">
        <is>
          <t>BTG Pactual</t>
        </is>
      </c>
      <c r="D1707" s="17" t="inlineStr">
        <is>
          <t>DEBB11</t>
        </is>
      </c>
      <c r="E1707" s="17" t="inlineStr">
        <is>
          <t>BTG PACTUAL TEVA DEBÊNTURES DI FUNDO DE ÍNDICE</t>
        </is>
      </c>
      <c r="F1707" s="17" t="inlineStr">
        <is>
          <t>jul/26</t>
        </is>
      </c>
      <c r="G1707" s="13" t="n">
        <v>130521596.92</v>
      </c>
      <c r="H1707" s="13" t="n">
        <v>0</v>
      </c>
      <c r="I1707" s="13" t="n">
        <v>0</v>
      </c>
      <c r="J1707" s="13" t="n">
        <v>130521596.92</v>
      </c>
      <c r="K1707" s="13" t="n">
        <v>1224331783.49</v>
      </c>
      <c r="L1707" s="13" t="n">
        <v>1371161954.94</v>
      </c>
      <c r="M1707" s="13" t="n">
        <v>146830171.45</v>
      </c>
      <c r="N1707" s="13" t="n">
        <v>16308574.52999999</v>
      </c>
      <c r="O1707" s="11" t="n">
        <v>23</v>
      </c>
      <c r="P1707" s="11" t="n"/>
      <c r="Q1707" s="17" t="inlineStr">
        <is>
          <t>captando</t>
        </is>
      </c>
      <c r="R1707" s="17" t="inlineStr">
        <is>
          <t>informe diário</t>
        </is>
      </c>
      <c r="S1707" s="17" t="inlineStr">
        <is>
          <t>45.064.129/0001-00</t>
        </is>
      </c>
    </row>
    <row r="1708">
      <c r="A1708" s="17" t="inlineStr">
        <is>
          <t>Renda Fixa</t>
        </is>
      </c>
      <c r="B1708" s="17" t="inlineStr">
        <is>
          <t>Crédito privado (debêntures e LF)</t>
        </is>
      </c>
      <c r="C1708" s="17" t="inlineStr">
        <is>
          <t>BTG Pactual</t>
        </is>
      </c>
      <c r="D1708" s="17" t="inlineStr">
        <is>
          <t>DEBB11</t>
        </is>
      </c>
      <c r="E1708" s="17" t="inlineStr">
        <is>
          <t>BTG PACTUAL TEVA DEBÊNTURES DI FUNDO DE ÍNDICE</t>
        </is>
      </c>
      <c r="F1708" s="17" t="inlineStr">
        <is>
          <t>ago/26</t>
        </is>
      </c>
      <c r="G1708" s="13" t="n">
        <v>844874.0699999999</v>
      </c>
      <c r="H1708" s="13" t="n">
        <v>28871381.53</v>
      </c>
      <c r="I1708" s="13" t="n">
        <v>0</v>
      </c>
      <c r="J1708" s="13" t="n">
        <v>-28026507.46</v>
      </c>
      <c r="K1708" s="13" t="n">
        <v>1371161954.94</v>
      </c>
      <c r="L1708" s="13" t="n">
        <v>1356632685.05</v>
      </c>
      <c r="M1708" s="13" t="n">
        <v>-14529269.89</v>
      </c>
      <c r="N1708" s="13" t="n">
        <v>13497237.57</v>
      </c>
      <c r="O1708" s="11" t="n">
        <v>21</v>
      </c>
      <c r="P1708" s="11" t="n"/>
      <c r="Q1708" s="17" t="inlineStr">
        <is>
          <t>virou saída</t>
        </is>
      </c>
      <c r="R1708" s="17" t="inlineStr">
        <is>
          <t>informe diário</t>
        </is>
      </c>
      <c r="S1708" s="17" t="inlineStr">
        <is>
          <t>45.064.129/0001-00</t>
        </is>
      </c>
    </row>
    <row r="1709">
      <c r="A1709" s="17" t="inlineStr">
        <is>
          <t>Renda Fixa</t>
        </is>
      </c>
      <c r="B1709" s="17" t="inlineStr">
        <is>
          <t>Crédito privado (debêntures e LF)</t>
        </is>
      </c>
      <c r="C1709" s="17" t="inlineStr">
        <is>
          <t>BTG Pactual</t>
        </is>
      </c>
      <c r="D1709" s="17" t="inlineStr">
        <is>
          <t>LFIN11</t>
        </is>
      </c>
      <c r="E1709" s="17" t="inlineStr">
        <is>
          <t>BTG PACTUAL TEVA LETRAS FINANCEIRAS DI QUALIDADE FUNDO DE ÍNDICE</t>
        </is>
      </c>
      <c r="F1709" s="17" t="inlineStr">
        <is>
          <t>set/25</t>
        </is>
      </c>
      <c r="G1709" s="13" t="n">
        <v>50000000</v>
      </c>
      <c r="H1709" s="13" t="n">
        <v>0</v>
      </c>
      <c r="I1709" s="13" t="n">
        <v>0</v>
      </c>
      <c r="J1709" s="13" t="n">
        <v>50000000</v>
      </c>
      <c r="K1709" s="13" t="n"/>
      <c r="L1709" s="13" t="n">
        <v>50028351.47</v>
      </c>
      <c r="M1709" s="13" t="n">
        <v>50028351.47</v>
      </c>
      <c r="N1709" s="13" t="n">
        <v>28351.46999999881</v>
      </c>
      <c r="O1709" s="11" t="n">
        <v>2</v>
      </c>
      <c r="P1709" s="11" t="n"/>
      <c r="Q1709" s="17" t="inlineStr">
        <is>
          <t>captando</t>
        </is>
      </c>
      <c r="R1709" s="17" t="inlineStr">
        <is>
          <t>estreia</t>
        </is>
      </c>
      <c r="S1709" s="17" t="inlineStr">
        <is>
          <t>62.087.419/0001-80</t>
        </is>
      </c>
    </row>
    <row r="1710">
      <c r="A1710" s="17" t="inlineStr">
        <is>
          <t>Renda Fixa</t>
        </is>
      </c>
      <c r="B1710" s="17" t="inlineStr">
        <is>
          <t>Crédito privado (debêntures e LF)</t>
        </is>
      </c>
      <c r="C1710" s="17" t="inlineStr">
        <is>
          <t>BTG Pactual</t>
        </is>
      </c>
      <c r="D1710" s="17" t="inlineStr">
        <is>
          <t>LFIN11</t>
        </is>
      </c>
      <c r="E1710" s="17" t="inlineStr">
        <is>
          <t>BTG PACTUAL TEVA LETRAS FINANCEIRAS DI QUALIDADE FUNDO DE ÍNDICE</t>
        </is>
      </c>
      <c r="F1710" s="17" t="inlineStr">
        <is>
          <t>out/25</t>
        </is>
      </c>
      <c r="G1710" s="13" t="n">
        <v>20624345.15</v>
      </c>
      <c r="H1710" s="13" t="n">
        <v>0</v>
      </c>
      <c r="I1710" s="13" t="n">
        <v>1117.35</v>
      </c>
      <c r="J1710" s="13" t="n">
        <v>20625462.5</v>
      </c>
      <c r="K1710" s="13" t="n">
        <v>50028351.47</v>
      </c>
      <c r="L1710" s="13" t="n">
        <v>71443466.61</v>
      </c>
      <c r="M1710" s="13" t="n">
        <v>21415115.14</v>
      </c>
      <c r="N1710" s="13" t="n">
        <v>789652.6400000006</v>
      </c>
      <c r="O1710" s="11" t="n">
        <v>23</v>
      </c>
      <c r="P1710" s="11" t="n">
        <v>1</v>
      </c>
      <c r="Q1710" s="17" t="inlineStr">
        <is>
          <t>captando</t>
        </is>
      </c>
      <c r="R1710" s="17" t="inlineStr">
        <is>
          <t>informe diário</t>
        </is>
      </c>
      <c r="S1710" s="17" t="inlineStr">
        <is>
          <t>62.087.419/0001-80</t>
        </is>
      </c>
    </row>
    <row r="1711">
      <c r="A1711" s="17" t="inlineStr">
        <is>
          <t>Renda Fixa</t>
        </is>
      </c>
      <c r="B1711" s="17" t="inlineStr">
        <is>
          <t>Crédito privado (debêntures e LF)</t>
        </is>
      </c>
      <c r="C1711" s="17" t="inlineStr">
        <is>
          <t>BTG Pactual</t>
        </is>
      </c>
      <c r="D1711" s="17" t="inlineStr">
        <is>
          <t>LFIN11</t>
        </is>
      </c>
      <c r="E1711" s="17" t="inlineStr">
        <is>
          <t>BTG PACTUAL TEVA LETRAS FINANCEIRAS DI QUALIDADE FUNDO DE ÍNDICE</t>
        </is>
      </c>
      <c r="F1711" s="17" t="inlineStr">
        <is>
          <t>nov/25</t>
        </is>
      </c>
      <c r="G1711" s="13" t="n">
        <v>7621141.66</v>
      </c>
      <c r="H1711" s="13" t="n">
        <v>0</v>
      </c>
      <c r="I1711" s="13" t="n">
        <v>0</v>
      </c>
      <c r="J1711" s="13" t="n">
        <v>7621141.66</v>
      </c>
      <c r="K1711" s="13" t="n">
        <v>71443466.61</v>
      </c>
      <c r="L1711" s="13" t="n">
        <v>79875954.20999999</v>
      </c>
      <c r="M1711" s="13" t="n">
        <v>8432487.6</v>
      </c>
      <c r="N1711" s="13" t="n">
        <v>811345.9399999995</v>
      </c>
      <c r="O1711" s="11" t="n">
        <v>19</v>
      </c>
      <c r="P1711" s="11" t="n"/>
      <c r="Q1711" s="17" t="inlineStr">
        <is>
          <t>captando</t>
        </is>
      </c>
      <c r="R1711" s="17" t="inlineStr">
        <is>
          <t>informe diário</t>
        </is>
      </c>
      <c r="S1711" s="17" t="inlineStr">
        <is>
          <t>62.087.419/0001-80</t>
        </is>
      </c>
    </row>
    <row r="1712">
      <c r="A1712" s="17" t="inlineStr">
        <is>
          <t>Renda Fixa</t>
        </is>
      </c>
      <c r="B1712" s="17" t="inlineStr">
        <is>
          <t>Crédito privado (debêntures e LF)</t>
        </is>
      </c>
      <c r="C1712" s="17" t="inlineStr">
        <is>
          <t>BTG Pactual</t>
        </is>
      </c>
      <c r="D1712" s="17" t="inlineStr">
        <is>
          <t>LFIN11</t>
        </is>
      </c>
      <c r="E1712" s="17" t="inlineStr">
        <is>
          <t>BTG PACTUAL TEVA LETRAS FINANCEIRAS DI QUALIDADE FUNDO DE ÍNDICE</t>
        </is>
      </c>
      <c r="F1712" s="17" t="inlineStr">
        <is>
          <t>dez/25</t>
        </is>
      </c>
      <c r="G1712" s="13" t="n">
        <v>2565266.44</v>
      </c>
      <c r="H1712" s="13" t="n">
        <v>0</v>
      </c>
      <c r="I1712" s="13" t="n">
        <v>0</v>
      </c>
      <c r="J1712" s="13" t="n">
        <v>2565266.44</v>
      </c>
      <c r="K1712" s="13" t="n">
        <v>79875954.20999999</v>
      </c>
      <c r="L1712" s="13" t="n">
        <v>83453149.17</v>
      </c>
      <c r="M1712" s="13" t="n">
        <v>3577194.96</v>
      </c>
      <c r="N1712" s="13" t="n">
        <v>1011928.52</v>
      </c>
      <c r="O1712" s="11" t="n">
        <v>22</v>
      </c>
      <c r="P1712" s="11" t="n"/>
      <c r="Q1712" s="17" t="inlineStr">
        <is>
          <t>captando</t>
        </is>
      </c>
      <c r="R1712" s="17" t="inlineStr">
        <is>
          <t>informe diário</t>
        </is>
      </c>
      <c r="S1712" s="17" t="inlineStr">
        <is>
          <t>62.087.419/0001-80</t>
        </is>
      </c>
    </row>
    <row r="1713">
      <c r="A1713" s="17" t="inlineStr">
        <is>
          <t>Renda Fixa</t>
        </is>
      </c>
      <c r="B1713" s="17" t="inlineStr">
        <is>
          <t>Crédito privado (debêntures e LF)</t>
        </is>
      </c>
      <c r="C1713" s="17" t="inlineStr">
        <is>
          <t>BTG Pactual</t>
        </is>
      </c>
      <c r="D1713" s="17" t="inlineStr">
        <is>
          <t>LFIN11</t>
        </is>
      </c>
      <c r="E1713" s="17" t="inlineStr">
        <is>
          <t>BTG PACTUAL TEVA LETRAS FINANCEIRAS DI QUALIDADE FUNDO DE ÍNDICE</t>
        </is>
      </c>
      <c r="F1713" s="17" t="inlineStr">
        <is>
          <t>jan/26</t>
        </is>
      </c>
      <c r="G1713" s="13" t="n">
        <v>314808954.62</v>
      </c>
      <c r="H1713" s="13" t="n">
        <v>0</v>
      </c>
      <c r="I1713" s="13" t="n">
        <v>0</v>
      </c>
      <c r="J1713" s="13" t="n">
        <v>314808954.62</v>
      </c>
      <c r="K1713" s="13" t="n">
        <v>83453149.17</v>
      </c>
      <c r="L1713" s="13" t="n">
        <v>401179492.69</v>
      </c>
      <c r="M1713" s="13" t="n">
        <v>317726343.52</v>
      </c>
      <c r="N1713" s="13" t="n">
        <v>2917388.899999976</v>
      </c>
      <c r="O1713" s="11" t="n">
        <v>21</v>
      </c>
      <c r="P1713" s="11" t="n"/>
      <c r="Q1713" s="17" t="inlineStr">
        <is>
          <t>acelerando</t>
        </is>
      </c>
      <c r="R1713" s="17" t="inlineStr">
        <is>
          <t>informe diário</t>
        </is>
      </c>
      <c r="S1713" s="17" t="inlineStr">
        <is>
          <t>62.087.419/0001-80</t>
        </is>
      </c>
    </row>
    <row r="1714">
      <c r="A1714" s="17" t="inlineStr">
        <is>
          <t>Renda Fixa</t>
        </is>
      </c>
      <c r="B1714" s="17" t="inlineStr">
        <is>
          <t>Crédito privado (debêntures e LF)</t>
        </is>
      </c>
      <c r="C1714" s="17" t="inlineStr">
        <is>
          <t>BTG Pactual</t>
        </is>
      </c>
      <c r="D1714" s="17" t="inlineStr">
        <is>
          <t>LFIN11</t>
        </is>
      </c>
      <c r="E1714" s="17" t="inlineStr">
        <is>
          <t>BTG PACTUAL TEVA LETRAS FINANCEIRAS DI QUALIDADE FUNDO DE ÍNDICE</t>
        </is>
      </c>
      <c r="F1714" s="17" t="inlineStr">
        <is>
          <t>fev/26</t>
        </is>
      </c>
      <c r="G1714" s="13" t="n">
        <v>103695462.9</v>
      </c>
      <c r="H1714" s="13" t="n">
        <v>0</v>
      </c>
      <c r="I1714" s="13" t="n">
        <v>0</v>
      </c>
      <c r="J1714" s="13" t="n">
        <v>103695462.9</v>
      </c>
      <c r="K1714" s="13" t="n">
        <v>401179492.69</v>
      </c>
      <c r="L1714" s="13" t="n">
        <v>509538436.18</v>
      </c>
      <c r="M1714" s="13" t="n">
        <v>108358943.49</v>
      </c>
      <c r="N1714" s="13" t="n">
        <v>4663480.589999989</v>
      </c>
      <c r="O1714" s="11" t="n">
        <v>18</v>
      </c>
      <c r="P1714" s="11" t="n"/>
      <c r="Q1714" s="17" t="inlineStr">
        <is>
          <t>captando</t>
        </is>
      </c>
      <c r="R1714" s="17" t="inlineStr">
        <is>
          <t>informe diário</t>
        </is>
      </c>
      <c r="S1714" s="17" t="inlineStr">
        <is>
          <t>62.087.419/0001-80</t>
        </is>
      </c>
    </row>
    <row r="1715">
      <c r="A1715" s="17" t="inlineStr">
        <is>
          <t>Renda Fixa</t>
        </is>
      </c>
      <c r="B1715" s="17" t="inlineStr">
        <is>
          <t>Crédito privado (debêntures e LF)</t>
        </is>
      </c>
      <c r="C1715" s="17" t="inlineStr">
        <is>
          <t>BTG Pactual</t>
        </is>
      </c>
      <c r="D1715" s="17" t="inlineStr">
        <is>
          <t>LFIN11</t>
        </is>
      </c>
      <c r="E1715" s="17" t="inlineStr">
        <is>
          <t>BTG PACTUAL TEVA LETRAS FINANCEIRAS DI QUALIDADE FUNDO DE ÍNDICE</t>
        </is>
      </c>
      <c r="F1715" s="17" t="inlineStr">
        <is>
          <t>mar/26</t>
        </is>
      </c>
      <c r="G1715" s="13" t="n">
        <v>56594000.8</v>
      </c>
      <c r="H1715" s="13" t="n">
        <v>0</v>
      </c>
      <c r="I1715" s="13" t="n">
        <v>0</v>
      </c>
      <c r="J1715" s="13" t="n">
        <v>56594000.8</v>
      </c>
      <c r="K1715" s="13" t="n">
        <v>509538436.18</v>
      </c>
      <c r="L1715" s="13" t="n">
        <v>572651721</v>
      </c>
      <c r="M1715" s="13" t="n">
        <v>63113284.82</v>
      </c>
      <c r="N1715" s="13" t="n">
        <v>6519284.020000003</v>
      </c>
      <c r="O1715" s="11" t="n">
        <v>22</v>
      </c>
      <c r="P1715" s="11" t="n"/>
      <c r="Q1715" s="17" t="inlineStr">
        <is>
          <t>captando</t>
        </is>
      </c>
      <c r="R1715" s="17" t="inlineStr">
        <is>
          <t>informe diário</t>
        </is>
      </c>
      <c r="S1715" s="17" t="inlineStr">
        <is>
          <t>62.087.419/0001-80</t>
        </is>
      </c>
    </row>
    <row r="1716">
      <c r="A1716" s="17" t="inlineStr">
        <is>
          <t>Renda Fixa</t>
        </is>
      </c>
      <c r="B1716" s="17" t="inlineStr">
        <is>
          <t>Crédito privado (debêntures e LF)</t>
        </is>
      </c>
      <c r="C1716" s="17" t="inlineStr">
        <is>
          <t>BTG Pactual</t>
        </is>
      </c>
      <c r="D1716" s="17" t="inlineStr">
        <is>
          <t>LFIN11</t>
        </is>
      </c>
      <c r="E1716" s="17" t="inlineStr">
        <is>
          <t>BTG PACTUAL TEVA LETRAS FINANCEIRAS DI QUALIDADE FUNDO DE ÍNDICE</t>
        </is>
      </c>
      <c r="F1716" s="17" t="inlineStr">
        <is>
          <t>abr/26</t>
        </is>
      </c>
      <c r="G1716" s="13" t="n">
        <v>79239993.88</v>
      </c>
      <c r="H1716" s="13" t="n">
        <v>0</v>
      </c>
      <c r="I1716" s="13" t="n">
        <v>0</v>
      </c>
      <c r="J1716" s="13" t="n">
        <v>79239993.88</v>
      </c>
      <c r="K1716" s="13" t="n">
        <v>572651721</v>
      </c>
      <c r="L1716" s="13" t="n">
        <v>658678281.29</v>
      </c>
      <c r="M1716" s="13" t="n">
        <v>86026560.29000001</v>
      </c>
      <c r="N1716" s="13" t="n">
        <v>6786566.410000011</v>
      </c>
      <c r="O1716" s="11" t="n">
        <v>20</v>
      </c>
      <c r="P1716" s="11" t="n"/>
      <c r="Q1716" s="17" t="inlineStr">
        <is>
          <t>acelerando</t>
        </is>
      </c>
      <c r="R1716" s="17" t="inlineStr">
        <is>
          <t>informe diário</t>
        </is>
      </c>
      <c r="S1716" s="17" t="inlineStr">
        <is>
          <t>62.087.419/0001-80</t>
        </is>
      </c>
    </row>
    <row r="1717">
      <c r="A1717" s="17" t="inlineStr">
        <is>
          <t>Renda Fixa</t>
        </is>
      </c>
      <c r="B1717" s="17" t="inlineStr">
        <is>
          <t>Crédito privado (debêntures e LF)</t>
        </is>
      </c>
      <c r="C1717" s="17" t="inlineStr">
        <is>
          <t>BTG Pactual</t>
        </is>
      </c>
      <c r="D1717" s="17" t="inlineStr">
        <is>
          <t>LFIN11</t>
        </is>
      </c>
      <c r="E1717" s="17" t="inlineStr">
        <is>
          <t>BTG PACTUAL TEVA LETRAS FINANCEIRAS DI QUALIDADE FUNDO DE ÍNDICE</t>
        </is>
      </c>
      <c r="F1717" s="17" t="inlineStr">
        <is>
          <t>mai/26</t>
        </is>
      </c>
      <c r="G1717" s="13" t="n">
        <v>34888714.9</v>
      </c>
      <c r="H1717" s="13" t="n">
        <v>0</v>
      </c>
      <c r="I1717" s="13" t="n">
        <v>0</v>
      </c>
      <c r="J1717" s="13" t="n">
        <v>34888714.9</v>
      </c>
      <c r="K1717" s="13" t="n">
        <v>658678281.29</v>
      </c>
      <c r="L1717" s="13" t="n">
        <v>700882367.2</v>
      </c>
      <c r="M1717" s="13" t="n">
        <v>42204085.91</v>
      </c>
      <c r="N1717" s="13" t="n">
        <v>7315371.009999998</v>
      </c>
      <c r="O1717" s="11" t="n">
        <v>20</v>
      </c>
      <c r="P1717" s="11" t="n"/>
      <c r="Q1717" s="17" t="inlineStr">
        <is>
          <t>captando</t>
        </is>
      </c>
      <c r="R1717" s="17" t="inlineStr">
        <is>
          <t>informe diário</t>
        </is>
      </c>
      <c r="S1717" s="17" t="inlineStr">
        <is>
          <t>62.087.419/0001-80</t>
        </is>
      </c>
    </row>
    <row r="1718">
      <c r="A1718" s="17" t="inlineStr">
        <is>
          <t>Renda Fixa</t>
        </is>
      </c>
      <c r="B1718" s="17" t="inlineStr">
        <is>
          <t>Crédito privado (debêntures e LF)</t>
        </is>
      </c>
      <c r="C1718" s="17" t="inlineStr">
        <is>
          <t>BTG Pactual</t>
        </is>
      </c>
      <c r="D1718" s="17" t="inlineStr">
        <is>
          <t>LFIN11</t>
        </is>
      </c>
      <c r="E1718" s="17" t="inlineStr">
        <is>
          <t>BTG PACTUAL TEVA LETRAS FINANCEIRAS DI QUALIDADE FUNDO DE ÍNDICE</t>
        </is>
      </c>
      <c r="F1718" s="17" t="inlineStr">
        <is>
          <t>jun/26</t>
        </is>
      </c>
      <c r="G1718" s="13" t="n">
        <v>117650857.24</v>
      </c>
      <c r="H1718" s="13" t="n">
        <v>0</v>
      </c>
      <c r="I1718" s="13" t="n">
        <v>10983448.68</v>
      </c>
      <c r="J1718" s="13" t="n">
        <v>128634305.92</v>
      </c>
      <c r="K1718" s="13" t="n">
        <v>700882367.2</v>
      </c>
      <c r="L1718" s="13" t="n">
        <v>838518431.09</v>
      </c>
      <c r="M1718" s="13" t="n">
        <v>137636063.89</v>
      </c>
      <c r="N1718" s="13" t="n">
        <v>9001757.969999984</v>
      </c>
      <c r="O1718" s="11" t="n">
        <v>20</v>
      </c>
      <c r="P1718" s="11" t="n">
        <v>1</v>
      </c>
      <c r="Q1718" s="17" t="inlineStr">
        <is>
          <t>acelerando</t>
        </is>
      </c>
      <c r="R1718" s="17" t="inlineStr">
        <is>
          <t>informe diário</t>
        </is>
      </c>
      <c r="S1718" s="17" t="inlineStr">
        <is>
          <t>62.087.419/0001-80</t>
        </is>
      </c>
    </row>
    <row r="1719">
      <c r="A1719" s="17" t="inlineStr">
        <is>
          <t>Renda Fixa</t>
        </is>
      </c>
      <c r="B1719" s="17" t="inlineStr">
        <is>
          <t>Crédito privado (debêntures e LF)</t>
        </is>
      </c>
      <c r="C1719" s="17" t="inlineStr">
        <is>
          <t>BTG Pactual</t>
        </is>
      </c>
      <c r="D1719" s="17" t="inlineStr">
        <is>
          <t>LFIN11</t>
        </is>
      </c>
      <c r="E1719" s="17" t="inlineStr">
        <is>
          <t>BTG PACTUAL TEVA LETRAS FINANCEIRAS DI QUALIDADE FUNDO DE ÍNDICE</t>
        </is>
      </c>
      <c r="F1719" s="17" t="inlineStr">
        <is>
          <t>jul/26</t>
        </is>
      </c>
      <c r="G1719" s="13" t="n">
        <v>16696661.66</v>
      </c>
      <c r="H1719" s="13" t="n">
        <v>0</v>
      </c>
      <c r="I1719" s="13" t="n">
        <v>0</v>
      </c>
      <c r="J1719" s="13" t="n">
        <v>16696661.66</v>
      </c>
      <c r="K1719" s="13" t="n">
        <v>838518431.09</v>
      </c>
      <c r="L1719" s="13" t="n">
        <v>865754818.86</v>
      </c>
      <c r="M1719" s="13" t="n">
        <v>27236387.77</v>
      </c>
      <c r="N1719" s="13" t="n">
        <v>10539726.11</v>
      </c>
      <c r="O1719" s="11" t="n">
        <v>23</v>
      </c>
      <c r="P1719" s="11" t="n"/>
      <c r="Q1719" s="17" t="inlineStr">
        <is>
          <t>captando</t>
        </is>
      </c>
      <c r="R1719" s="17" t="inlineStr">
        <is>
          <t>informe diário</t>
        </is>
      </c>
      <c r="S1719" s="17" t="inlineStr">
        <is>
          <t>62.087.419/0001-80</t>
        </is>
      </c>
    </row>
    <row r="1720">
      <c r="A1720" s="17" t="inlineStr">
        <is>
          <t>Renda Fixa</t>
        </is>
      </c>
      <c r="B1720" s="17" t="inlineStr">
        <is>
          <t>Crédito privado (debêntures e LF)</t>
        </is>
      </c>
      <c r="C1720" s="17" t="inlineStr">
        <is>
          <t>BTG Pactual</t>
        </is>
      </c>
      <c r="D1720" s="17" t="inlineStr">
        <is>
          <t>LFIN11</t>
        </is>
      </c>
      <c r="E1720" s="17" t="inlineStr">
        <is>
          <t>BTG PACTUAL TEVA LETRAS FINANCEIRAS DI QUALIDADE FUNDO DE ÍNDICE</t>
        </is>
      </c>
      <c r="F1720" s="17" t="inlineStr">
        <is>
          <t>ago/26</t>
        </is>
      </c>
      <c r="G1720" s="13" t="n">
        <v>14663713.93</v>
      </c>
      <c r="H1720" s="13" t="n">
        <v>0</v>
      </c>
      <c r="I1720" s="13" t="n">
        <v>0</v>
      </c>
      <c r="J1720" s="13" t="n">
        <v>14663713.93</v>
      </c>
      <c r="K1720" s="13" t="n">
        <v>865754818.86</v>
      </c>
      <c r="L1720" s="13" t="n">
        <v>890048126.39</v>
      </c>
      <c r="M1720" s="13" t="n">
        <v>24293307.53</v>
      </c>
      <c r="N1720" s="13" t="n">
        <v>9629593.600000001</v>
      </c>
      <c r="O1720" s="11" t="n">
        <v>21</v>
      </c>
      <c r="P1720" s="11" t="n"/>
      <c r="Q1720" s="17" t="inlineStr">
        <is>
          <t>captando</t>
        </is>
      </c>
      <c r="R1720" s="17" t="inlineStr">
        <is>
          <t>informe diário</t>
        </is>
      </c>
      <c r="S1720" s="17" t="inlineStr">
        <is>
          <t>62.087.419/0001-80</t>
        </is>
      </c>
    </row>
    <row r="1721">
      <c r="A1721" s="17" t="inlineStr">
        <is>
          <t>Renda Fixa</t>
        </is>
      </c>
      <c r="B1721" s="17" t="inlineStr">
        <is>
          <t>Crédito privado (debêntures e LF)</t>
        </is>
      </c>
      <c r="C1721" s="17" t="inlineStr">
        <is>
          <t>Nu Asset</t>
        </is>
      </c>
      <c r="D1721" s="17" t="inlineStr">
        <is>
          <t>NLFA11</t>
        </is>
      </c>
      <c r="E1721" s="17" t="inlineStr">
        <is>
          <t>NU LETRAS FINANCEIRAS ANBIMA CLASSE DE  ÍNDICE - RESPONSABILIDADE LIMITADA</t>
        </is>
      </c>
      <c r="F1721" s="17" t="inlineStr">
        <is>
          <t>dez/25</t>
        </is>
      </c>
      <c r="G1721" s="13" t="n">
        <v>45002409.1</v>
      </c>
      <c r="H1721" s="13" t="n">
        <v>0</v>
      </c>
      <c r="I1721" s="13" t="n">
        <v>0</v>
      </c>
      <c r="J1721" s="13" t="n">
        <v>45002409.1</v>
      </c>
      <c r="K1721" s="13" t="n"/>
      <c r="L1721" s="13" t="n">
        <v>45169837.88</v>
      </c>
      <c r="M1721" s="13" t="n">
        <v>45169837.88</v>
      </c>
      <c r="N1721" s="13" t="n">
        <v>167428.7800000012</v>
      </c>
      <c r="O1721" s="11" t="n">
        <v>11</v>
      </c>
      <c r="P1721" s="11" t="n"/>
      <c r="Q1721" s="17" t="inlineStr">
        <is>
          <t>captando</t>
        </is>
      </c>
      <c r="R1721" s="17" t="inlineStr">
        <is>
          <t>estreia</t>
        </is>
      </c>
      <c r="S1721" s="17" t="inlineStr">
        <is>
          <t>63.734.820/0001-27</t>
        </is>
      </c>
    </row>
    <row r="1722">
      <c r="A1722" s="17" t="inlineStr">
        <is>
          <t>Renda Fixa</t>
        </is>
      </c>
      <c r="B1722" s="17" t="inlineStr">
        <is>
          <t>Crédito privado (debêntures e LF)</t>
        </is>
      </c>
      <c r="C1722" s="17" t="inlineStr">
        <is>
          <t>Nu Asset</t>
        </is>
      </c>
      <c r="D1722" s="17" t="inlineStr">
        <is>
          <t>NLFA11</t>
        </is>
      </c>
      <c r="E1722" s="17" t="inlineStr">
        <is>
          <t>NU LETRAS FINANCEIRAS ANBIMA CLASSE DE  ÍNDICE - RESPONSABILIDADE LIMITADA</t>
        </is>
      </c>
      <c r="F1722" s="17" t="inlineStr">
        <is>
          <t>jan/26</t>
        </is>
      </c>
      <c r="G1722" s="13" t="n">
        <v>5075834.3</v>
      </c>
      <c r="H1722" s="13" t="n">
        <v>0</v>
      </c>
      <c r="I1722" s="13" t="n">
        <v>0</v>
      </c>
      <c r="J1722" s="13" t="n">
        <v>5075834.3</v>
      </c>
      <c r="K1722" s="13" t="n">
        <v>45169837.88</v>
      </c>
      <c r="L1722" s="13" t="n">
        <v>50786878.89</v>
      </c>
      <c r="M1722" s="13" t="n">
        <v>5617041.01</v>
      </c>
      <c r="N1722" s="13" t="n">
        <v>541206.71</v>
      </c>
      <c r="O1722" s="11" t="n">
        <v>21</v>
      </c>
      <c r="P1722" s="11" t="n"/>
      <c r="Q1722" s="17" t="inlineStr">
        <is>
          <t>captando</t>
        </is>
      </c>
      <c r="R1722" s="17" t="inlineStr">
        <is>
          <t>informe diário</t>
        </is>
      </c>
      <c r="S1722" s="17" t="inlineStr">
        <is>
          <t>63.734.820/0001-27</t>
        </is>
      </c>
    </row>
    <row r="1723">
      <c r="A1723" s="17" t="inlineStr">
        <is>
          <t>Renda Fixa</t>
        </is>
      </c>
      <c r="B1723" s="17" t="inlineStr">
        <is>
          <t>Crédito privado (debêntures e LF)</t>
        </is>
      </c>
      <c r="C1723" s="17" t="inlineStr">
        <is>
          <t>Nu Asset</t>
        </is>
      </c>
      <c r="D1723" s="17" t="inlineStr">
        <is>
          <t>NLFA11</t>
        </is>
      </c>
      <c r="E1723" s="17" t="inlineStr">
        <is>
          <t>NU LETRAS FINANCEIRAS ANBIMA CLASSE DE  ÍNDICE - RESPONSABILIDADE LIMITADA</t>
        </is>
      </c>
      <c r="F1723" s="17" t="inlineStr">
        <is>
          <t>fev/26</t>
        </is>
      </c>
      <c r="G1723" s="13" t="n">
        <v>20427627.3</v>
      </c>
      <c r="H1723" s="13" t="n">
        <v>0</v>
      </c>
      <c r="I1723" s="13" t="n">
        <v>0</v>
      </c>
      <c r="J1723" s="13" t="n">
        <v>20427627.3</v>
      </c>
      <c r="K1723" s="13" t="n">
        <v>50786878.89</v>
      </c>
      <c r="L1723" s="13" t="n">
        <v>71812203.67</v>
      </c>
      <c r="M1723" s="13" t="n">
        <v>21025324.78</v>
      </c>
      <c r="N1723" s="13" t="n">
        <v>597697.4800000004</v>
      </c>
      <c r="O1723" s="11" t="n">
        <v>18</v>
      </c>
      <c r="P1723" s="11" t="n"/>
      <c r="Q1723" s="17" t="inlineStr">
        <is>
          <t>acelerando</t>
        </is>
      </c>
      <c r="R1723" s="17" t="inlineStr">
        <is>
          <t>informe diário</t>
        </is>
      </c>
      <c r="S1723" s="17" t="inlineStr">
        <is>
          <t>63.734.820/0001-27</t>
        </is>
      </c>
    </row>
    <row r="1724">
      <c r="A1724" s="17" t="inlineStr">
        <is>
          <t>Renda Fixa</t>
        </is>
      </c>
      <c r="B1724" s="17" t="inlineStr">
        <is>
          <t>Crédito privado (debêntures e LF)</t>
        </is>
      </c>
      <c r="C1724" s="17" t="inlineStr">
        <is>
          <t>Nu Asset</t>
        </is>
      </c>
      <c r="D1724" s="17" t="inlineStr">
        <is>
          <t>NLFA11</t>
        </is>
      </c>
      <c r="E1724" s="17" t="inlineStr">
        <is>
          <t>NU LETRAS FINANCEIRAS ANBIMA CLASSE DE  ÍNDICE - RESPONSABILIDADE LIMITADA</t>
        </is>
      </c>
      <c r="F1724" s="17" t="inlineStr">
        <is>
          <t>mar/26</t>
        </is>
      </c>
      <c r="G1724" s="13" t="n">
        <v>15470852.6</v>
      </c>
      <c r="H1724" s="13" t="n">
        <v>0</v>
      </c>
      <c r="I1724" s="13" t="n">
        <v>0</v>
      </c>
      <c r="J1724" s="13" t="n">
        <v>15470852.6</v>
      </c>
      <c r="K1724" s="13" t="n">
        <v>71812203.67</v>
      </c>
      <c r="L1724" s="13" t="n">
        <v>88290687.06999999</v>
      </c>
      <c r="M1724" s="13" t="n">
        <v>16478483.4</v>
      </c>
      <c r="N1724" s="13" t="n">
        <v>1007630.800000001</v>
      </c>
      <c r="O1724" s="11" t="n">
        <v>22</v>
      </c>
      <c r="P1724" s="11" t="n"/>
      <c r="Q1724" s="17" t="inlineStr">
        <is>
          <t>captando</t>
        </is>
      </c>
      <c r="R1724" s="17" t="inlineStr">
        <is>
          <t>informe diário</t>
        </is>
      </c>
      <c r="S1724" s="17" t="inlineStr">
        <is>
          <t>63.734.820/0001-27</t>
        </is>
      </c>
    </row>
    <row r="1725">
      <c r="A1725" s="17" t="inlineStr">
        <is>
          <t>Renda Fixa</t>
        </is>
      </c>
      <c r="B1725" s="17" t="inlineStr">
        <is>
          <t>Crédito privado (debêntures e LF)</t>
        </is>
      </c>
      <c r="C1725" s="17" t="inlineStr">
        <is>
          <t>Nu Asset</t>
        </is>
      </c>
      <c r="D1725" s="17" t="inlineStr">
        <is>
          <t>NLFA11</t>
        </is>
      </c>
      <c r="E1725" s="17" t="inlineStr">
        <is>
          <t>NU LETRAS FINANCEIRAS ANBIMA CLASSE DE  ÍNDICE - RESPONSABILIDADE LIMITADA</t>
        </is>
      </c>
      <c r="F1725" s="17" t="inlineStr">
        <is>
          <t>abr/26</t>
        </is>
      </c>
      <c r="G1725" s="13" t="n">
        <v>15645890.95</v>
      </c>
      <c r="H1725" s="13" t="n">
        <v>0</v>
      </c>
      <c r="I1725" s="13" t="n">
        <v>0</v>
      </c>
      <c r="J1725" s="13" t="n">
        <v>15645890.95</v>
      </c>
      <c r="K1725" s="13" t="n">
        <v>88290687.06999999</v>
      </c>
      <c r="L1725" s="13" t="n">
        <v>105014801.27</v>
      </c>
      <c r="M1725" s="13" t="n">
        <v>16724114.2</v>
      </c>
      <c r="N1725" s="13" t="n">
        <v>1078223.25</v>
      </c>
      <c r="O1725" s="11" t="n">
        <v>20</v>
      </c>
      <c r="P1725" s="11" t="n"/>
      <c r="Q1725" s="17" t="inlineStr">
        <is>
          <t>acelerando</t>
        </is>
      </c>
      <c r="R1725" s="17" t="inlineStr">
        <is>
          <t>informe diário</t>
        </is>
      </c>
      <c r="S1725" s="17" t="inlineStr">
        <is>
          <t>63.734.820/0001-27</t>
        </is>
      </c>
    </row>
    <row r="1726">
      <c r="A1726" s="17" t="inlineStr">
        <is>
          <t>Renda Fixa</t>
        </is>
      </c>
      <c r="B1726" s="17" t="inlineStr">
        <is>
          <t>Crédito privado (debêntures e LF)</t>
        </is>
      </c>
      <c r="C1726" s="17" t="inlineStr">
        <is>
          <t>Nu Asset</t>
        </is>
      </c>
      <c r="D1726" s="17" t="inlineStr">
        <is>
          <t>NLFA11</t>
        </is>
      </c>
      <c r="E1726" s="17" t="inlineStr">
        <is>
          <t>NU LETRAS FINANCEIRAS ANBIMA CLASSE DE  ÍNDICE - RESPONSABILIDADE LIMITADA</t>
        </is>
      </c>
      <c r="F1726" s="17" t="inlineStr">
        <is>
          <t>mai/26</t>
        </is>
      </c>
      <c r="G1726" s="13" t="n">
        <v>21104255.95</v>
      </c>
      <c r="H1726" s="13" t="n">
        <v>0</v>
      </c>
      <c r="I1726" s="13" t="n">
        <v>0</v>
      </c>
      <c r="J1726" s="13" t="n">
        <v>21104255.95</v>
      </c>
      <c r="K1726" s="13" t="n">
        <v>105014801.27</v>
      </c>
      <c r="L1726" s="13" t="n">
        <v>127379869.98</v>
      </c>
      <c r="M1726" s="13" t="n">
        <v>22365068.71</v>
      </c>
      <c r="N1726" s="13" t="n">
        <v>1260812.760000002</v>
      </c>
      <c r="O1726" s="11" t="n">
        <v>20</v>
      </c>
      <c r="P1726" s="11" t="n"/>
      <c r="Q1726" s="17" t="inlineStr">
        <is>
          <t>acelerando</t>
        </is>
      </c>
      <c r="R1726" s="17" t="inlineStr">
        <is>
          <t>informe diário</t>
        </is>
      </c>
      <c r="S1726" s="17" t="inlineStr">
        <is>
          <t>63.734.820/0001-27</t>
        </is>
      </c>
    </row>
    <row r="1727">
      <c r="A1727" s="17" t="inlineStr">
        <is>
          <t>Renda Fixa</t>
        </is>
      </c>
      <c r="B1727" s="17" t="inlineStr">
        <is>
          <t>Crédito privado (debêntures e LF)</t>
        </is>
      </c>
      <c r="C1727" s="17" t="inlineStr">
        <is>
          <t>Nu Asset</t>
        </is>
      </c>
      <c r="D1727" s="17" t="inlineStr">
        <is>
          <t>NLFA11</t>
        </is>
      </c>
      <c r="E1727" s="17" t="inlineStr">
        <is>
          <t>NU LETRAS FINANCEIRAS ANBIMA CLASSE DE  ÍNDICE - RESPONSABILIDADE LIMITADA</t>
        </is>
      </c>
      <c r="F1727" s="17" t="inlineStr">
        <is>
          <t>jun/26</t>
        </is>
      </c>
      <c r="G1727" s="13" t="n">
        <v>64168564.3</v>
      </c>
      <c r="H1727" s="13" t="n">
        <v>0</v>
      </c>
      <c r="I1727" s="13" t="n">
        <v>0</v>
      </c>
      <c r="J1727" s="13" t="n">
        <v>64168564.3</v>
      </c>
      <c r="K1727" s="13" t="n">
        <v>127379869.98</v>
      </c>
      <c r="L1727" s="13" t="n">
        <v>193215821.68</v>
      </c>
      <c r="M1727" s="13" t="n">
        <v>65835951.7</v>
      </c>
      <c r="N1727" s="13" t="n">
        <v>1667387.400000006</v>
      </c>
      <c r="O1727" s="11" t="n">
        <v>21</v>
      </c>
      <c r="P1727" s="11" t="n"/>
      <c r="Q1727" s="17" t="inlineStr">
        <is>
          <t>acelerando</t>
        </is>
      </c>
      <c r="R1727" s="17" t="inlineStr">
        <is>
          <t>informe diário</t>
        </is>
      </c>
      <c r="S1727" s="17" t="inlineStr">
        <is>
          <t>63.734.820/0001-27</t>
        </is>
      </c>
    </row>
    <row r="1728">
      <c r="A1728" s="17" t="inlineStr">
        <is>
          <t>Renda Fixa</t>
        </is>
      </c>
      <c r="B1728" s="17" t="inlineStr">
        <is>
          <t>Crédito privado (debêntures e LF)</t>
        </is>
      </c>
      <c r="C1728" s="17" t="inlineStr">
        <is>
          <t>Nu Asset</t>
        </is>
      </c>
      <c r="D1728" s="17" t="inlineStr">
        <is>
          <t>NLFA11</t>
        </is>
      </c>
      <c r="E1728" s="17" t="inlineStr">
        <is>
          <t>NU LETRAS FINANCEIRAS ANBIMA CLASSE DE  ÍNDICE - RESPONSABILIDADE LIMITADA</t>
        </is>
      </c>
      <c r="F1728" s="17" t="inlineStr">
        <is>
          <t>jul/26</t>
        </is>
      </c>
      <c r="G1728" s="13" t="n">
        <v>43239221.25</v>
      </c>
      <c r="H1728" s="13" t="n">
        <v>0</v>
      </c>
      <c r="I1728" s="13" t="n">
        <v>0</v>
      </c>
      <c r="J1728" s="13" t="n">
        <v>43239221.25</v>
      </c>
      <c r="K1728" s="13" t="n">
        <v>193215821.68</v>
      </c>
      <c r="L1728" s="13" t="n">
        <v>239038692.67</v>
      </c>
      <c r="M1728" s="13" t="n">
        <v>45822870.99</v>
      </c>
      <c r="N1728" s="13" t="n">
        <v>2583649.740000002</v>
      </c>
      <c r="O1728" s="11" t="n">
        <v>23</v>
      </c>
      <c r="P1728" s="11" t="n"/>
      <c r="Q1728" s="17" t="inlineStr">
        <is>
          <t>captando</t>
        </is>
      </c>
      <c r="R1728" s="17" t="inlineStr">
        <is>
          <t>informe diário</t>
        </is>
      </c>
      <c r="S1728" s="17" t="inlineStr">
        <is>
          <t>63.734.820/0001-27</t>
        </is>
      </c>
    </row>
    <row r="1729">
      <c r="A1729" s="17" t="inlineStr">
        <is>
          <t>Renda Fixa</t>
        </is>
      </c>
      <c r="B1729" s="17" t="inlineStr">
        <is>
          <t>Crédito privado (debêntures e LF)</t>
        </is>
      </c>
      <c r="C1729" s="17" t="inlineStr">
        <is>
          <t>Nu Asset</t>
        </is>
      </c>
      <c r="D1729" s="17" t="inlineStr">
        <is>
          <t>NLFA11</t>
        </is>
      </c>
      <c r="E1729" s="17" t="inlineStr">
        <is>
          <t>NU LETRAS FINANCEIRAS ANBIMA CLASSE DE  ÍNDICE - RESPONSABILIDADE LIMITADA</t>
        </is>
      </c>
      <c r="F1729" s="17" t="inlineStr">
        <is>
          <t>ago/26</t>
        </is>
      </c>
      <c r="G1729" s="13" t="n">
        <v>98492648.65000001</v>
      </c>
      <c r="H1729" s="13" t="n">
        <v>0</v>
      </c>
      <c r="I1729" s="13" t="n">
        <v>0</v>
      </c>
      <c r="J1729" s="13" t="n">
        <v>98492648.65000001</v>
      </c>
      <c r="K1729" s="13" t="n">
        <v>239038692.67</v>
      </c>
      <c r="L1729" s="13" t="n">
        <v>340623380.16</v>
      </c>
      <c r="M1729" s="13" t="n">
        <v>101584687.49</v>
      </c>
      <c r="N1729" s="13" t="n">
        <v>3092038.839999989</v>
      </c>
      <c r="O1729" s="11" t="n">
        <v>21</v>
      </c>
      <c r="P1729" s="11" t="n"/>
      <c r="Q1729" s="17" t="inlineStr">
        <is>
          <t>acelerando</t>
        </is>
      </c>
      <c r="R1729" s="17" t="inlineStr">
        <is>
          <t>informe diário</t>
        </is>
      </c>
      <c r="S1729" s="17" t="inlineStr">
        <is>
          <t>63.734.820/0001-27</t>
        </is>
      </c>
    </row>
    <row r="1730">
      <c r="A1730" s="17" t="inlineStr">
        <is>
          <t>Renda Fixa</t>
        </is>
      </c>
      <c r="B1730" s="17" t="inlineStr">
        <is>
          <t>Crédito privado (debêntures e LF)</t>
        </is>
      </c>
      <c r="C1730" s="17" t="inlineStr">
        <is>
          <t>Investo</t>
        </is>
      </c>
      <c r="D1730" s="17" t="inlineStr">
        <is>
          <t>LFIX11</t>
        </is>
      </c>
      <c r="E1730" s="17" t="inlineStr">
        <is>
          <t>INVESTO V8 LETRA FINANCEIRA S1 DI B3 FUNDO DE ÍNDICE</t>
        </is>
      </c>
      <c r="F1730" s="17" t="inlineStr">
        <is>
          <t>fev/26</t>
        </is>
      </c>
      <c r="G1730" s="13" t="n">
        <v>195413985.72</v>
      </c>
      <c r="H1730" s="13" t="n">
        <v>0</v>
      </c>
      <c r="I1730" s="13" t="n">
        <v>0</v>
      </c>
      <c r="J1730" s="13" t="n">
        <v>195413985.72</v>
      </c>
      <c r="K1730" s="13" t="n"/>
      <c r="L1730" s="13" t="n">
        <v>196211405.72</v>
      </c>
      <c r="M1730" s="13" t="n">
        <v>196211405.72</v>
      </c>
      <c r="N1730" s="13" t="n">
        <v>797420</v>
      </c>
      <c r="O1730" s="11" t="n">
        <v>12</v>
      </c>
      <c r="P1730" s="11" t="n"/>
      <c r="Q1730" s="17" t="inlineStr">
        <is>
          <t>captando</t>
        </is>
      </c>
      <c r="R1730" s="17" t="inlineStr">
        <is>
          <t>estreia</t>
        </is>
      </c>
      <c r="S1730" s="17" t="inlineStr">
        <is>
          <t>64.731.230/0001-03</t>
        </is>
      </c>
    </row>
    <row r="1731">
      <c r="A1731" s="17" t="inlineStr">
        <is>
          <t>Renda Fixa</t>
        </is>
      </c>
      <c r="B1731" s="17" t="inlineStr">
        <is>
          <t>Crédito privado (debêntures e LF)</t>
        </is>
      </c>
      <c r="C1731" s="17" t="inlineStr">
        <is>
          <t>Investo</t>
        </is>
      </c>
      <c r="D1731" s="17" t="inlineStr">
        <is>
          <t>LFIX11</t>
        </is>
      </c>
      <c r="E1731" s="17" t="inlineStr">
        <is>
          <t>INVESTO V8 LETRA FINANCEIRA S1 DI B3 FUNDO DE ÍNDICE</t>
        </is>
      </c>
      <c r="F1731" s="17" t="inlineStr">
        <is>
          <t>mar/26</t>
        </is>
      </c>
      <c r="G1731" s="13" t="n">
        <v>40644744.52</v>
      </c>
      <c r="H1731" s="13" t="n">
        <v>30236358.21</v>
      </c>
      <c r="I1731" s="13" t="n">
        <v>0</v>
      </c>
      <c r="J1731" s="13" t="n">
        <v>10408386.31</v>
      </c>
      <c r="K1731" s="13" t="n">
        <v>196211405.72</v>
      </c>
      <c r="L1731" s="13" t="n">
        <v>208814460.9</v>
      </c>
      <c r="M1731" s="13" t="n">
        <v>12603055.18</v>
      </c>
      <c r="N1731" s="13" t="n">
        <v>2194668.869999999</v>
      </c>
      <c r="O1731" s="11" t="n">
        <v>22</v>
      </c>
      <c r="P1731" s="11" t="n"/>
      <c r="Q1731" s="17" t="inlineStr">
        <is>
          <t>captando</t>
        </is>
      </c>
      <c r="R1731" s="17" t="inlineStr">
        <is>
          <t>informe diário</t>
        </is>
      </c>
      <c r="S1731" s="17" t="inlineStr">
        <is>
          <t>64.731.230/0001-03</t>
        </is>
      </c>
    </row>
    <row r="1732">
      <c r="A1732" s="17" t="inlineStr">
        <is>
          <t>Renda Fixa</t>
        </is>
      </c>
      <c r="B1732" s="17" t="inlineStr">
        <is>
          <t>Crédito privado (debêntures e LF)</t>
        </is>
      </c>
      <c r="C1732" s="17" t="inlineStr">
        <is>
          <t>Investo</t>
        </is>
      </c>
      <c r="D1732" s="17" t="inlineStr">
        <is>
          <t>LFIX11</t>
        </is>
      </c>
      <c r="E1732" s="17" t="inlineStr">
        <is>
          <t>INVESTO V8 LETRA FINANCEIRA S1 DI B3 FUNDO DE ÍNDICE</t>
        </is>
      </c>
      <c r="F1732" s="17" t="inlineStr">
        <is>
          <t>abr/26</t>
        </is>
      </c>
      <c r="G1732" s="13" t="n">
        <v>0</v>
      </c>
      <c r="H1732" s="13" t="n">
        <v>5117993.75</v>
      </c>
      <c r="I1732" s="13" t="n">
        <v>0</v>
      </c>
      <c r="J1732" s="13" t="n">
        <v>-5117993.75</v>
      </c>
      <c r="K1732" s="13" t="n">
        <v>208814460.9</v>
      </c>
      <c r="L1732" s="13" t="n">
        <v>205904070.92</v>
      </c>
      <c r="M1732" s="13" t="n">
        <v>-2910389.98</v>
      </c>
      <c r="N1732" s="13" t="n">
        <v>2207603.77</v>
      </c>
      <c r="O1732" s="11" t="n">
        <v>20</v>
      </c>
      <c r="P1732" s="11" t="n"/>
      <c r="Q1732" s="17" t="inlineStr">
        <is>
          <t>virou saída</t>
        </is>
      </c>
      <c r="R1732" s="17" t="inlineStr">
        <is>
          <t>informe diário</t>
        </is>
      </c>
      <c r="S1732" s="17" t="inlineStr">
        <is>
          <t>64.731.230/0001-03</t>
        </is>
      </c>
    </row>
    <row r="1733">
      <c r="A1733" s="17" t="inlineStr">
        <is>
          <t>Renda Fixa</t>
        </is>
      </c>
      <c r="B1733" s="17" t="inlineStr">
        <is>
          <t>Crédito privado (debêntures e LF)</t>
        </is>
      </c>
      <c r="C1733" s="17" t="inlineStr">
        <is>
          <t>Investo</t>
        </is>
      </c>
      <c r="D1733" s="17" t="inlineStr">
        <is>
          <t>LFIX11</t>
        </is>
      </c>
      <c r="E1733" s="17" t="inlineStr">
        <is>
          <t>INVESTO V8 LETRA FINANCEIRA S1 DI B3 FUNDO DE ÍNDICE</t>
        </is>
      </c>
      <c r="F1733" s="17" t="inlineStr">
        <is>
          <t>mai/26</t>
        </is>
      </c>
      <c r="G1733" s="13" t="n">
        <v>15563016.19</v>
      </c>
      <c r="H1733" s="13" t="n">
        <v>51862818.19</v>
      </c>
      <c r="I1733" s="13" t="n">
        <v>0</v>
      </c>
      <c r="J1733" s="13" t="n">
        <v>-36299802</v>
      </c>
      <c r="K1733" s="13" t="n">
        <v>205904070.92</v>
      </c>
      <c r="L1733" s="13" t="n">
        <v>171692535.96</v>
      </c>
      <c r="M1733" s="13" t="n">
        <v>-34211534.96</v>
      </c>
      <c r="N1733" s="13" t="n">
        <v>2088267.039999999</v>
      </c>
      <c r="O1733" s="11" t="n">
        <v>20</v>
      </c>
      <c r="P1733" s="11" t="n"/>
      <c r="Q1733" s="17" t="inlineStr">
        <is>
          <t>saída persistente</t>
        </is>
      </c>
      <c r="R1733" s="17" t="inlineStr">
        <is>
          <t>informe diário</t>
        </is>
      </c>
      <c r="S1733" s="17" t="inlineStr">
        <is>
          <t>64.731.230/0001-03</t>
        </is>
      </c>
    </row>
    <row r="1734">
      <c r="A1734" s="17" t="inlineStr">
        <is>
          <t>Renda Fixa</t>
        </is>
      </c>
      <c r="B1734" s="17" t="inlineStr">
        <is>
          <t>Crédito privado (debêntures e LF)</t>
        </is>
      </c>
      <c r="C1734" s="17" t="inlineStr">
        <is>
          <t>Investo</t>
        </is>
      </c>
      <c r="D1734" s="17" t="inlineStr">
        <is>
          <t>LFIX11</t>
        </is>
      </c>
      <c r="E1734" s="17" t="inlineStr">
        <is>
          <t>INVESTO V8 LETRA FINANCEIRA S1 DI B3 FUNDO DE ÍNDICE</t>
        </is>
      </c>
      <c r="F1734" s="17" t="inlineStr">
        <is>
          <t>jun/26</t>
        </is>
      </c>
      <c r="G1734" s="13" t="n">
        <v>10518300.37</v>
      </c>
      <c r="H1734" s="13" t="n">
        <v>0</v>
      </c>
      <c r="I1734" s="13" t="n">
        <v>0</v>
      </c>
      <c r="J1734" s="13" t="n">
        <v>10518300.37</v>
      </c>
      <c r="K1734" s="13" t="n">
        <v>171692535.96</v>
      </c>
      <c r="L1734" s="13" t="n">
        <v>184221060.41</v>
      </c>
      <c r="M1734" s="13" t="n">
        <v>12528524.45</v>
      </c>
      <c r="N1734" s="13" t="n">
        <v>2010224.08</v>
      </c>
      <c r="O1734" s="11" t="n">
        <v>21</v>
      </c>
      <c r="P1734" s="11" t="n"/>
      <c r="Q1734" s="17" t="inlineStr">
        <is>
          <t>captando</t>
        </is>
      </c>
      <c r="R1734" s="17" t="inlineStr">
        <is>
          <t>informe diário</t>
        </is>
      </c>
      <c r="S1734" s="17" t="inlineStr">
        <is>
          <t>64.731.230/0001-03</t>
        </is>
      </c>
    </row>
    <row r="1735">
      <c r="A1735" s="17" t="inlineStr">
        <is>
          <t>Renda Fixa</t>
        </is>
      </c>
      <c r="B1735" s="17" t="inlineStr">
        <is>
          <t>Crédito privado (debêntures e LF)</t>
        </is>
      </c>
      <c r="C1735" s="17" t="inlineStr">
        <is>
          <t>Investo</t>
        </is>
      </c>
      <c r="D1735" s="17" t="inlineStr">
        <is>
          <t>LFIX11</t>
        </is>
      </c>
      <c r="E1735" s="17" t="inlineStr">
        <is>
          <t>INVESTO V8 LETRA FINANCEIRA S1 DI B3 FUNDO DE ÍNDICE</t>
        </is>
      </c>
      <c r="F1735" s="17" t="inlineStr">
        <is>
          <t>jul/26</t>
        </is>
      </c>
      <c r="G1735" s="13" t="n">
        <v>10647857.15</v>
      </c>
      <c r="H1735" s="13" t="n">
        <v>5266230.29</v>
      </c>
      <c r="I1735" s="13" t="n">
        <v>0</v>
      </c>
      <c r="J1735" s="13" t="n">
        <v>5381626.86</v>
      </c>
      <c r="K1735" s="13" t="n">
        <v>184221060.41</v>
      </c>
      <c r="L1735" s="13" t="n">
        <v>191813298</v>
      </c>
      <c r="M1735" s="13" t="n">
        <v>7592237.59</v>
      </c>
      <c r="N1735" s="13" t="n">
        <v>2210610.73</v>
      </c>
      <c r="O1735" s="11" t="n">
        <v>23</v>
      </c>
      <c r="P1735" s="11" t="n"/>
      <c r="Q1735" s="17" t="inlineStr">
        <is>
          <t>captando</t>
        </is>
      </c>
      <c r="R1735" s="17" t="inlineStr">
        <is>
          <t>informe diário</t>
        </is>
      </c>
      <c r="S1735" s="17" t="inlineStr">
        <is>
          <t>64.731.230/0001-03</t>
        </is>
      </c>
    </row>
    <row r="1736">
      <c r="A1736" s="17" t="inlineStr">
        <is>
          <t>Renda Fixa</t>
        </is>
      </c>
      <c r="B1736" s="17" t="inlineStr">
        <is>
          <t>Crédito privado (debêntures e LF)</t>
        </is>
      </c>
      <c r="C1736" s="17" t="inlineStr">
        <is>
          <t>Investo</t>
        </is>
      </c>
      <c r="D1736" s="17" t="inlineStr">
        <is>
          <t>LFIX11</t>
        </is>
      </c>
      <c r="E1736" s="17" t="inlineStr">
        <is>
          <t>INVESTO V8 LETRA FINANCEIRA S1 DI B3 FUNDO DE ÍNDICE</t>
        </is>
      </c>
      <c r="F1736" s="17" t="inlineStr">
        <is>
          <t>ago/26</t>
        </is>
      </c>
      <c r="G1736" s="13" t="n">
        <v>37612524.31</v>
      </c>
      <c r="H1736" s="13" t="n">
        <v>5354834.51</v>
      </c>
      <c r="I1736" s="13" t="n">
        <v>0</v>
      </c>
      <c r="J1736" s="13" t="n">
        <v>32257689.8</v>
      </c>
      <c r="K1736" s="13" t="n">
        <v>191813298</v>
      </c>
      <c r="L1736" s="13" t="n">
        <v>226435003.23</v>
      </c>
      <c r="M1736" s="13" t="n">
        <v>34621705.23</v>
      </c>
      <c r="N1736" s="13" t="n">
        <v>2364015.429999996</v>
      </c>
      <c r="O1736" s="11" t="n">
        <v>21</v>
      </c>
      <c r="P1736" s="11" t="n"/>
      <c r="Q1736" s="17" t="inlineStr">
        <is>
          <t>acelerando</t>
        </is>
      </c>
      <c r="R1736" s="17" t="inlineStr">
        <is>
          <t>informe diário</t>
        </is>
      </c>
      <c r="S1736" s="17" t="inlineStr">
        <is>
          <t>64.731.230/0001-03</t>
        </is>
      </c>
    </row>
    <row r="1737">
      <c r="A1737" s="17" t="inlineStr">
        <is>
          <t>Renda Fixa</t>
        </is>
      </c>
      <c r="B1737" s="17" t="inlineStr">
        <is>
          <t>Crédito privado (debêntures e LF)</t>
        </is>
      </c>
      <c r="C1737" s="17" t="inlineStr">
        <is>
          <t>Plural (Genial)</t>
        </is>
      </c>
      <c r="D1737" s="17" t="inlineStr">
        <is>
          <t>GICP11</t>
        </is>
      </c>
      <c r="E1737" s="17" t="inlineStr">
        <is>
          <t>GENIAL TEVA DEBÊNTURES DI QUALITY HIGH BETA  FUNDO DE ÍNDICE</t>
        </is>
      </c>
      <c r="F1737" s="17" t="inlineStr">
        <is>
          <t>out/25</t>
        </is>
      </c>
      <c r="G1737" s="13" t="n">
        <v>33500000</v>
      </c>
      <c r="H1737" s="13" t="n">
        <v>0</v>
      </c>
      <c r="I1737" s="13" t="n">
        <v>0</v>
      </c>
      <c r="J1737" s="13" t="n">
        <v>33500000</v>
      </c>
      <c r="K1737" s="13" t="n"/>
      <c r="L1737" s="13" t="n">
        <v>33649276.82</v>
      </c>
      <c r="M1737" s="13" t="n">
        <v>33649276.82</v>
      </c>
      <c r="N1737" s="13" t="n">
        <v>149276.8200000003</v>
      </c>
      <c r="O1737" s="11" t="n">
        <v>18</v>
      </c>
      <c r="P1737" s="11" t="n"/>
      <c r="Q1737" s="17" t="inlineStr">
        <is>
          <t>captando</t>
        </is>
      </c>
      <c r="R1737" s="17" t="inlineStr">
        <is>
          <t>estreia</t>
        </is>
      </c>
      <c r="S1737" s="17" t="inlineStr">
        <is>
          <t>61.736.225/0001-03</t>
        </is>
      </c>
    </row>
    <row r="1738">
      <c r="A1738" s="17" t="inlineStr">
        <is>
          <t>Renda Fixa</t>
        </is>
      </c>
      <c r="B1738" s="17" t="inlineStr">
        <is>
          <t>Crédito privado (debêntures e LF)</t>
        </is>
      </c>
      <c r="C1738" s="17" t="inlineStr">
        <is>
          <t>Plural (Genial)</t>
        </is>
      </c>
      <c r="D1738" s="17" t="inlineStr">
        <is>
          <t>GICP11</t>
        </is>
      </c>
      <c r="E1738" s="17" t="inlineStr">
        <is>
          <t>GENIAL TEVA DEBÊNTURES DI QUALITY HIGH BETA  FUNDO DE ÍNDICE</t>
        </is>
      </c>
      <c r="F1738" s="17" t="inlineStr">
        <is>
          <t>nov/25</t>
        </is>
      </c>
      <c r="G1738" s="13" t="n">
        <v>9626822.15</v>
      </c>
      <c r="H1738" s="13" t="n">
        <v>0</v>
      </c>
      <c r="I1738" s="13" t="n">
        <v>0</v>
      </c>
      <c r="J1738" s="13" t="n">
        <v>9626822.15</v>
      </c>
      <c r="K1738" s="13" t="n">
        <v>33649276.82</v>
      </c>
      <c r="L1738" s="13" t="n">
        <v>43703501.6</v>
      </c>
      <c r="M1738" s="13" t="n">
        <v>10054224.78</v>
      </c>
      <c r="N1738" s="13" t="n">
        <v>427402.629999999</v>
      </c>
      <c r="O1738" s="11" t="n">
        <v>19</v>
      </c>
      <c r="P1738" s="11" t="n"/>
      <c r="Q1738" s="17" t="inlineStr">
        <is>
          <t>captando</t>
        </is>
      </c>
      <c r="R1738" s="17" t="inlineStr">
        <is>
          <t>informe diário</t>
        </is>
      </c>
      <c r="S1738" s="17" t="inlineStr">
        <is>
          <t>61.736.225/0001-03</t>
        </is>
      </c>
    </row>
    <row r="1739">
      <c r="A1739" s="17" t="inlineStr">
        <is>
          <t>Renda Fixa</t>
        </is>
      </c>
      <c r="B1739" s="17" t="inlineStr">
        <is>
          <t>Crédito privado (debêntures e LF)</t>
        </is>
      </c>
      <c r="C1739" s="17" t="inlineStr">
        <is>
          <t>Plural (Genial)</t>
        </is>
      </c>
      <c r="D1739" s="17" t="inlineStr">
        <is>
          <t>GICP11</t>
        </is>
      </c>
      <c r="E1739" s="17" t="inlineStr">
        <is>
          <t>GENIAL TEVA DEBÊNTURES DI QUALITY HIGH BETA  FUNDO DE ÍNDICE</t>
        </is>
      </c>
      <c r="F1739" s="17" t="inlineStr">
        <is>
          <t>dez/25</t>
        </is>
      </c>
      <c r="G1739" s="13" t="n">
        <v>0</v>
      </c>
      <c r="H1739" s="13" t="n">
        <v>0</v>
      </c>
      <c r="I1739" s="13" t="n">
        <v>0</v>
      </c>
      <c r="J1739" s="13" t="n">
        <v>0</v>
      </c>
      <c r="K1739" s="13" t="n">
        <v>43703501.6</v>
      </c>
      <c r="L1739" s="13" t="n">
        <v>44155132.69</v>
      </c>
      <c r="M1739" s="13" t="n">
        <v>451631.09</v>
      </c>
      <c r="N1739" s="13" t="n">
        <v>451631.09</v>
      </c>
      <c r="O1739" s="11" t="n">
        <v>22</v>
      </c>
      <c r="P1739" s="11" t="n"/>
      <c r="Q1739" s="17" t="inlineStr">
        <is>
          <t>sem movimento</t>
        </is>
      </c>
      <c r="R1739" s="17" t="inlineStr">
        <is>
          <t>informe diário</t>
        </is>
      </c>
      <c r="S1739" s="17" t="inlineStr">
        <is>
          <t>61.736.225/0001-03</t>
        </is>
      </c>
    </row>
    <row r="1740">
      <c r="A1740" s="17" t="inlineStr">
        <is>
          <t>Renda Fixa</t>
        </is>
      </c>
      <c r="B1740" s="17" t="inlineStr">
        <is>
          <t>Crédito privado (debêntures e LF)</t>
        </is>
      </c>
      <c r="C1740" s="17" t="inlineStr">
        <is>
          <t>Plural (Genial)</t>
        </is>
      </c>
      <c r="D1740" s="17" t="inlineStr">
        <is>
          <t>GICP11</t>
        </is>
      </c>
      <c r="E1740" s="17" t="inlineStr">
        <is>
          <t>GENIAL TEVA DEBÊNTURES DI QUALITY HIGH BETA  FUNDO DE ÍNDICE</t>
        </is>
      </c>
      <c r="F1740" s="17" t="inlineStr">
        <is>
          <t>jan/26</t>
        </is>
      </c>
      <c r="G1740" s="13" t="n">
        <v>0</v>
      </c>
      <c r="H1740" s="13" t="n">
        <v>0</v>
      </c>
      <c r="I1740" s="13" t="n">
        <v>0</v>
      </c>
      <c r="J1740" s="13" t="n">
        <v>0</v>
      </c>
      <c r="K1740" s="13" t="n">
        <v>44155132.69</v>
      </c>
      <c r="L1740" s="13" t="n">
        <v>44830413.07</v>
      </c>
      <c r="M1740" s="13" t="n">
        <v>675280.38</v>
      </c>
      <c r="N1740" s="13" t="n">
        <v>675280.38</v>
      </c>
      <c r="O1740" s="11" t="n">
        <v>21</v>
      </c>
      <c r="P1740" s="11" t="n"/>
      <c r="Q1740" s="17" t="inlineStr">
        <is>
          <t>sem movimento</t>
        </is>
      </c>
      <c r="R1740" s="17" t="inlineStr">
        <is>
          <t>informe diário</t>
        </is>
      </c>
      <c r="S1740" s="17" t="inlineStr">
        <is>
          <t>61.736.225/0001-03</t>
        </is>
      </c>
    </row>
    <row r="1741">
      <c r="A1741" s="17" t="inlineStr">
        <is>
          <t>Renda Fixa</t>
        </is>
      </c>
      <c r="B1741" s="17" t="inlineStr">
        <is>
          <t>Crédito privado (debêntures e LF)</t>
        </is>
      </c>
      <c r="C1741" s="17" t="inlineStr">
        <is>
          <t>Plural (Genial)</t>
        </is>
      </c>
      <c r="D1741" s="17" t="inlineStr">
        <is>
          <t>GICP11</t>
        </is>
      </c>
      <c r="E1741" s="17" t="inlineStr">
        <is>
          <t>GENIAL TEVA DEBÊNTURES DI QUALITY HIGH BETA  FUNDO DE ÍNDICE</t>
        </is>
      </c>
      <c r="F1741" s="17" t="inlineStr">
        <is>
          <t>fev/26</t>
        </is>
      </c>
      <c r="G1741" s="13" t="n">
        <v>2087583.2</v>
      </c>
      <c r="H1741" s="13" t="n">
        <v>0</v>
      </c>
      <c r="I1741" s="13" t="n">
        <v>0</v>
      </c>
      <c r="J1741" s="13" t="n">
        <v>2087583.2</v>
      </c>
      <c r="K1741" s="13" t="n">
        <v>44830413.07</v>
      </c>
      <c r="L1741" s="13" t="n">
        <v>47289104.14</v>
      </c>
      <c r="M1741" s="13" t="n">
        <v>2458691.07</v>
      </c>
      <c r="N1741" s="13" t="n">
        <v>371107.8699999999</v>
      </c>
      <c r="O1741" s="11" t="n">
        <v>18</v>
      </c>
      <c r="P1741" s="11" t="n"/>
      <c r="Q1741" s="17" t="inlineStr">
        <is>
          <t>captando</t>
        </is>
      </c>
      <c r="R1741" s="17" t="inlineStr">
        <is>
          <t>informe diário</t>
        </is>
      </c>
      <c r="S1741" s="17" t="inlineStr">
        <is>
          <t>61.736.225/0001-03</t>
        </is>
      </c>
    </row>
    <row r="1742">
      <c r="A1742" s="17" t="inlineStr">
        <is>
          <t>Renda Fixa</t>
        </is>
      </c>
      <c r="B1742" s="17" t="inlineStr">
        <is>
          <t>Crédito privado (debêntures e LF)</t>
        </is>
      </c>
      <c r="C1742" s="17" t="inlineStr">
        <is>
          <t>Plural (Genial)</t>
        </is>
      </c>
      <c r="D1742" s="17" t="inlineStr">
        <is>
          <t>GICP11</t>
        </is>
      </c>
      <c r="E1742" s="17" t="inlineStr">
        <is>
          <t>GENIAL TEVA DEBÊNTURES DI QUALITY HIGH BETA  FUNDO DE ÍNDICE</t>
        </is>
      </c>
      <c r="F1742" s="17" t="inlineStr">
        <is>
          <t>mar/26</t>
        </is>
      </c>
      <c r="G1742" s="13" t="n">
        <v>2101578.8</v>
      </c>
      <c r="H1742" s="13" t="n">
        <v>0</v>
      </c>
      <c r="I1742" s="13" t="n">
        <v>0</v>
      </c>
      <c r="J1742" s="13" t="n">
        <v>2101578.8</v>
      </c>
      <c r="K1742" s="13" t="n">
        <v>47289104.14</v>
      </c>
      <c r="L1742" s="13" t="n">
        <v>49526388.66</v>
      </c>
      <c r="M1742" s="13" t="n">
        <v>2237284.52</v>
      </c>
      <c r="N1742" s="13" t="n">
        <v>135705.7200000002</v>
      </c>
      <c r="O1742" s="11" t="n">
        <v>22</v>
      </c>
      <c r="P1742" s="11" t="n"/>
      <c r="Q1742" s="17" t="inlineStr">
        <is>
          <t>acelerando</t>
        </is>
      </c>
      <c r="R1742" s="17" t="inlineStr">
        <is>
          <t>informe diário</t>
        </is>
      </c>
      <c r="S1742" s="17" t="inlineStr">
        <is>
          <t>61.736.225/0001-03</t>
        </is>
      </c>
    </row>
    <row r="1743">
      <c r="A1743" s="17" t="inlineStr">
        <is>
          <t>Renda Fixa</t>
        </is>
      </c>
      <c r="B1743" s="17" t="inlineStr">
        <is>
          <t>Crédito privado (debêntures e LF)</t>
        </is>
      </c>
      <c r="C1743" s="17" t="inlineStr">
        <is>
          <t>Plural (Genial)</t>
        </is>
      </c>
      <c r="D1743" s="17" t="inlineStr">
        <is>
          <t>GICP11</t>
        </is>
      </c>
      <c r="E1743" s="17" t="inlineStr">
        <is>
          <t>GENIAL TEVA DEBÊNTURES DI QUALITY HIGH BETA  FUNDO DE ÍNDICE</t>
        </is>
      </c>
      <c r="F1743" s="17" t="inlineStr">
        <is>
          <t>abr/26</t>
        </is>
      </c>
      <c r="G1743" s="13" t="n">
        <v>0</v>
      </c>
      <c r="H1743" s="13" t="n">
        <v>0</v>
      </c>
      <c r="I1743" s="13" t="n">
        <v>0</v>
      </c>
      <c r="J1743" s="13" t="n">
        <v>0</v>
      </c>
      <c r="K1743" s="13" t="n">
        <v>49526388.66</v>
      </c>
      <c r="L1743" s="13" t="n">
        <v>49783967.8</v>
      </c>
      <c r="M1743" s="13" t="n">
        <v>257579.14</v>
      </c>
      <c r="N1743" s="13" t="n">
        <v>257579.14</v>
      </c>
      <c r="O1743" s="11" t="n">
        <v>20</v>
      </c>
      <c r="P1743" s="11" t="n"/>
      <c r="Q1743" s="17" t="inlineStr">
        <is>
          <t>sem movimento</t>
        </is>
      </c>
      <c r="R1743" s="17" t="inlineStr">
        <is>
          <t>informe diário</t>
        </is>
      </c>
      <c r="S1743" s="17" t="inlineStr">
        <is>
          <t>61.736.225/0001-03</t>
        </is>
      </c>
    </row>
    <row r="1744">
      <c r="A1744" s="17" t="inlineStr">
        <is>
          <t>Renda Fixa</t>
        </is>
      </c>
      <c r="B1744" s="17" t="inlineStr">
        <is>
          <t>Crédito privado (debêntures e LF)</t>
        </is>
      </c>
      <c r="C1744" s="17" t="inlineStr">
        <is>
          <t>Plural (Genial)</t>
        </is>
      </c>
      <c r="D1744" s="17" t="inlineStr">
        <is>
          <t>GICP11</t>
        </is>
      </c>
      <c r="E1744" s="17" t="inlineStr">
        <is>
          <t>GENIAL TEVA DEBÊNTURES DI QUALITY HIGH BETA  FUNDO DE ÍNDICE</t>
        </is>
      </c>
      <c r="F1744" s="17" t="inlineStr">
        <is>
          <t>mai/26</t>
        </is>
      </c>
      <c r="G1744" s="13" t="n">
        <v>0</v>
      </c>
      <c r="H1744" s="13" t="n">
        <v>0</v>
      </c>
      <c r="I1744" s="13" t="n">
        <v>0</v>
      </c>
      <c r="J1744" s="13" t="n">
        <v>0</v>
      </c>
      <c r="K1744" s="13" t="n">
        <v>49783967.8</v>
      </c>
      <c r="L1744" s="13" t="n">
        <v>50741514.65</v>
      </c>
      <c r="M1744" s="13" t="n">
        <v>957546.85</v>
      </c>
      <c r="N1744" s="13" t="n">
        <v>957546.85</v>
      </c>
      <c r="O1744" s="11" t="n">
        <v>20</v>
      </c>
      <c r="P1744" s="11" t="n"/>
      <c r="Q1744" s="17" t="inlineStr">
        <is>
          <t>sem movimento</t>
        </is>
      </c>
      <c r="R1744" s="17" t="inlineStr">
        <is>
          <t>informe diário</t>
        </is>
      </c>
      <c r="S1744" s="17" t="inlineStr">
        <is>
          <t>61.736.225/0001-03</t>
        </is>
      </c>
    </row>
    <row r="1745">
      <c r="A1745" s="17" t="inlineStr">
        <is>
          <t>Renda Fixa</t>
        </is>
      </c>
      <c r="B1745" s="17" t="inlineStr">
        <is>
          <t>Crédito privado (debêntures e LF)</t>
        </is>
      </c>
      <c r="C1745" s="17" t="inlineStr">
        <is>
          <t>Plural (Genial)</t>
        </is>
      </c>
      <c r="D1745" s="17" t="inlineStr">
        <is>
          <t>GICP11</t>
        </is>
      </c>
      <c r="E1745" s="17" t="inlineStr">
        <is>
          <t>GENIAL TEVA DEBÊNTURES DI QUALITY HIGH BETA  FUNDO DE ÍNDICE</t>
        </is>
      </c>
      <c r="F1745" s="17" t="inlineStr">
        <is>
          <t>jun/26</t>
        </is>
      </c>
      <c r="G1745" s="13" t="n">
        <v>0</v>
      </c>
      <c r="H1745" s="13" t="n">
        <v>0</v>
      </c>
      <c r="I1745" s="13" t="n">
        <v>0</v>
      </c>
      <c r="J1745" s="13" t="n">
        <v>0</v>
      </c>
      <c r="K1745" s="13" t="n">
        <v>50741514.65</v>
      </c>
      <c r="L1745" s="13" t="n">
        <v>51371715.08</v>
      </c>
      <c r="M1745" s="13" t="n">
        <v>630200.4300000001</v>
      </c>
      <c r="N1745" s="13" t="n">
        <v>630200.4300000001</v>
      </c>
      <c r="O1745" s="11" t="n">
        <v>21</v>
      </c>
      <c r="P1745" s="11" t="n"/>
      <c r="Q1745" s="17" t="inlineStr">
        <is>
          <t>sem movimento</t>
        </is>
      </c>
      <c r="R1745" s="17" t="inlineStr">
        <is>
          <t>informe diário</t>
        </is>
      </c>
      <c r="S1745" s="17" t="inlineStr">
        <is>
          <t>61.736.225/0001-03</t>
        </is>
      </c>
    </row>
    <row r="1746">
      <c r="A1746" s="17" t="inlineStr">
        <is>
          <t>Renda Fixa</t>
        </is>
      </c>
      <c r="B1746" s="17" t="inlineStr">
        <is>
          <t>Crédito privado (debêntures e LF)</t>
        </is>
      </c>
      <c r="C1746" s="17" t="inlineStr">
        <is>
          <t>Plural (Genial)</t>
        </is>
      </c>
      <c r="D1746" s="17" t="inlineStr">
        <is>
          <t>GICP11</t>
        </is>
      </c>
      <c r="E1746" s="17" t="inlineStr">
        <is>
          <t>GENIAL TEVA DEBÊNTURES DI QUALITY HIGH BETA  FUNDO DE ÍNDICE</t>
        </is>
      </c>
      <c r="F1746" s="17" t="inlineStr">
        <is>
          <t>jul/26</t>
        </is>
      </c>
      <c r="G1746" s="13" t="n">
        <v>0</v>
      </c>
      <c r="H1746" s="13" t="n">
        <v>0</v>
      </c>
      <c r="I1746" s="13" t="n">
        <v>0</v>
      </c>
      <c r="J1746" s="13" t="n">
        <v>0</v>
      </c>
      <c r="K1746" s="13" t="n">
        <v>51371715.08</v>
      </c>
      <c r="L1746" s="13" t="n">
        <v>52072786.34</v>
      </c>
      <c r="M1746" s="13" t="n">
        <v>701071.26</v>
      </c>
      <c r="N1746" s="13" t="n">
        <v>701071.26</v>
      </c>
      <c r="O1746" s="11" t="n">
        <v>23</v>
      </c>
      <c r="P1746" s="11" t="n"/>
      <c r="Q1746" s="17" t="inlineStr">
        <is>
          <t>sem movimento</t>
        </is>
      </c>
      <c r="R1746" s="17" t="inlineStr">
        <is>
          <t>informe diário</t>
        </is>
      </c>
      <c r="S1746" s="17" t="inlineStr">
        <is>
          <t>61.736.225/0001-03</t>
        </is>
      </c>
    </row>
    <row r="1747">
      <c r="A1747" s="17" t="inlineStr">
        <is>
          <t>Renda Fixa</t>
        </is>
      </c>
      <c r="B1747" s="17" t="inlineStr">
        <is>
          <t>Crédito privado (debêntures e LF)</t>
        </is>
      </c>
      <c r="C1747" s="17" t="inlineStr">
        <is>
          <t>Plural (Genial)</t>
        </is>
      </c>
      <c r="D1747" s="17" t="inlineStr">
        <is>
          <t>GICP11</t>
        </is>
      </c>
      <c r="E1747" s="17" t="inlineStr">
        <is>
          <t>GENIAL TEVA DEBÊNTURES DI QUALITY HIGH BETA  FUNDO DE ÍNDICE</t>
        </is>
      </c>
      <c r="F1747" s="17" t="inlineStr">
        <is>
          <t>ago/26</t>
        </is>
      </c>
      <c r="G1747" s="13" t="n">
        <v>0</v>
      </c>
      <c r="H1747" s="13" t="n">
        <v>0</v>
      </c>
      <c r="I1747" s="13" t="n">
        <v>0</v>
      </c>
      <c r="J1747" s="13" t="n">
        <v>0</v>
      </c>
      <c r="K1747" s="13" t="n">
        <v>52072786.34</v>
      </c>
      <c r="L1747" s="13" t="n">
        <v>52684434.93</v>
      </c>
      <c r="M1747" s="13" t="n">
        <v>611648.59</v>
      </c>
      <c r="N1747" s="13" t="n">
        <v>611648.59</v>
      </c>
      <c r="O1747" s="11" t="n">
        <v>21</v>
      </c>
      <c r="P1747" s="11" t="n"/>
      <c r="Q1747" s="17" t="inlineStr">
        <is>
          <t>sem movimento</t>
        </is>
      </c>
      <c r="R1747" s="17" t="inlineStr">
        <is>
          <t>informe diário</t>
        </is>
      </c>
      <c r="S1747" s="17" t="inlineStr">
        <is>
          <t>61.736.225/0001-03</t>
        </is>
      </c>
    </row>
    <row r="1748">
      <c r="A1748" s="17" t="inlineStr">
        <is>
          <t>Renda Fixa</t>
        </is>
      </c>
      <c r="B1748" s="17" t="inlineStr">
        <is>
          <t>Crédito privado (debêntures e LF)</t>
        </is>
      </c>
      <c r="C1748" s="17" t="inlineStr">
        <is>
          <t>BTG Pactual</t>
        </is>
      </c>
      <c r="D1748" s="17" t="inlineStr">
        <is>
          <t>MARG11</t>
        </is>
      </c>
      <c r="E1748" s="17" t="inlineStr">
        <is>
          <t>BTG PACTUAL MARGEM DEBÊNTURES ULTRA QUALIDADE DI B3 FUNDO DE ÍNDICE</t>
        </is>
      </c>
      <c r="F1748" s="17" t="inlineStr">
        <is>
          <t>set/25</t>
        </is>
      </c>
      <c r="G1748" s="13" t="n">
        <v>6477776.2</v>
      </c>
      <c r="H1748" s="13" t="n">
        <v>0</v>
      </c>
      <c r="I1748" s="13" t="n">
        <v>12920.26</v>
      </c>
      <c r="J1748" s="13" t="n">
        <v>6490696.46</v>
      </c>
      <c r="K1748" s="13" t="n">
        <v>437093941.25</v>
      </c>
      <c r="L1748" s="13" t="n">
        <v>451835690.22</v>
      </c>
      <c r="M1748" s="13" t="n">
        <v>14741748.97</v>
      </c>
      <c r="N1748" s="13" t="n">
        <v>8251052.510000001</v>
      </c>
      <c r="O1748" s="11" t="n">
        <v>22</v>
      </c>
      <c r="P1748" s="11" t="n">
        <v>1</v>
      </c>
      <c r="Q1748" s="17" t="inlineStr">
        <is>
          <t>captando</t>
        </is>
      </c>
      <c r="R1748" s="17" t="inlineStr">
        <is>
          <t>informe diário</t>
        </is>
      </c>
      <c r="S1748" s="17" t="inlineStr">
        <is>
          <t>59.172.415/0001-95</t>
        </is>
      </c>
    </row>
    <row r="1749">
      <c r="A1749" s="17" t="inlineStr">
        <is>
          <t>Renda Fixa</t>
        </is>
      </c>
      <c r="B1749" s="17" t="inlineStr">
        <is>
          <t>Crédito privado (debêntures e LF)</t>
        </is>
      </c>
      <c r="C1749" s="17" t="inlineStr">
        <is>
          <t>BTG Pactual</t>
        </is>
      </c>
      <c r="D1749" s="17" t="inlineStr">
        <is>
          <t>MARG11</t>
        </is>
      </c>
      <c r="E1749" s="17" t="inlineStr">
        <is>
          <t>BTG PACTUAL MARGEM DEBÊNTURES ULTRA QUALIDADE DI B3 FUNDO DE ÍNDICE</t>
        </is>
      </c>
      <c r="F1749" s="17" t="inlineStr">
        <is>
          <t>out/25</t>
        </is>
      </c>
      <c r="G1749" s="13" t="n">
        <v>5429935.26</v>
      </c>
      <c r="H1749" s="13" t="n">
        <v>0</v>
      </c>
      <c r="I1749" s="13" t="n">
        <v>2755.41</v>
      </c>
      <c r="J1749" s="13" t="n">
        <v>5432690.67</v>
      </c>
      <c r="K1749" s="13" t="n">
        <v>451835690.22</v>
      </c>
      <c r="L1749" s="13" t="n">
        <v>461445959.24</v>
      </c>
      <c r="M1749" s="13" t="n">
        <v>9610269.02</v>
      </c>
      <c r="N1749" s="13" t="n">
        <v>4177578.35</v>
      </c>
      <c r="O1749" s="11" t="n">
        <v>23</v>
      </c>
      <c r="P1749" s="11" t="n">
        <v>1</v>
      </c>
      <c r="Q1749" s="17" t="inlineStr">
        <is>
          <t>captando</t>
        </is>
      </c>
      <c r="R1749" s="17" t="inlineStr">
        <is>
          <t>informe diário</t>
        </is>
      </c>
      <c r="S1749" s="17" t="inlineStr">
        <is>
          <t>59.172.415/0001-95</t>
        </is>
      </c>
    </row>
    <row r="1750">
      <c r="A1750" s="17" t="inlineStr">
        <is>
          <t>Renda Fixa</t>
        </is>
      </c>
      <c r="B1750" s="17" t="inlineStr">
        <is>
          <t>Crédito privado (debêntures e LF)</t>
        </is>
      </c>
      <c r="C1750" s="17" t="inlineStr">
        <is>
          <t>BTG Pactual</t>
        </is>
      </c>
      <c r="D1750" s="17" t="inlineStr">
        <is>
          <t>MARG11</t>
        </is>
      </c>
      <c r="E1750" s="17" t="inlineStr">
        <is>
          <t>BTG PACTUAL MARGEM DEBÊNTURES ULTRA QUALIDADE DI B3 FUNDO DE ÍNDICE</t>
        </is>
      </c>
      <c r="F1750" s="17" t="inlineStr">
        <is>
          <t>nov/25</t>
        </is>
      </c>
      <c r="G1750" s="13" t="n">
        <v>4964378.82</v>
      </c>
      <c r="H1750" s="13" t="n">
        <v>0</v>
      </c>
      <c r="I1750" s="13" t="n">
        <v>0</v>
      </c>
      <c r="J1750" s="13" t="n">
        <v>4964378.82</v>
      </c>
      <c r="K1750" s="13" t="n">
        <v>461445959.24</v>
      </c>
      <c r="L1750" s="13" t="n">
        <v>470875218.52</v>
      </c>
      <c r="M1750" s="13" t="n">
        <v>9429259.279999999</v>
      </c>
      <c r="N1750" s="13" t="n">
        <v>4464880.459999999</v>
      </c>
      <c r="O1750" s="11" t="n">
        <v>19</v>
      </c>
      <c r="P1750" s="11" t="n"/>
      <c r="Q1750" s="17" t="inlineStr">
        <is>
          <t>captando</t>
        </is>
      </c>
      <c r="R1750" s="17" t="inlineStr">
        <is>
          <t>informe diário</t>
        </is>
      </c>
      <c r="S1750" s="17" t="inlineStr">
        <is>
          <t>59.172.415/0001-95</t>
        </is>
      </c>
    </row>
    <row r="1751">
      <c r="A1751" s="17" t="inlineStr">
        <is>
          <t>Renda Fixa</t>
        </is>
      </c>
      <c r="B1751" s="17" t="inlineStr">
        <is>
          <t>Crédito privado (debêntures e LF)</t>
        </is>
      </c>
      <c r="C1751" s="17" t="inlineStr">
        <is>
          <t>BTG Pactual</t>
        </is>
      </c>
      <c r="D1751" s="17" t="inlineStr">
        <is>
          <t>MARG11</t>
        </is>
      </c>
      <c r="E1751" s="17" t="inlineStr">
        <is>
          <t>BTG PACTUAL MARGEM DEBÊNTURES ULTRA QUALIDADE DI B3 FUNDO DE ÍNDICE</t>
        </is>
      </c>
      <c r="F1751" s="17" t="inlineStr">
        <is>
          <t>dez/25</t>
        </is>
      </c>
      <c r="G1751" s="13" t="n">
        <v>0</v>
      </c>
      <c r="H1751" s="13" t="n">
        <v>0</v>
      </c>
      <c r="I1751" s="13" t="n">
        <v>0</v>
      </c>
      <c r="J1751" s="13" t="n">
        <v>0</v>
      </c>
      <c r="K1751" s="13" t="n">
        <v>470875218.52</v>
      </c>
      <c r="L1751" s="13" t="n">
        <v>476046722.71</v>
      </c>
      <c r="M1751" s="13" t="n">
        <v>5171504.19</v>
      </c>
      <c r="N1751" s="13" t="n">
        <v>5171504.19</v>
      </c>
      <c r="O1751" s="11" t="n">
        <v>22</v>
      </c>
      <c r="P1751" s="11" t="n"/>
      <c r="Q1751" s="17" t="inlineStr">
        <is>
          <t>sem movimento</t>
        </is>
      </c>
      <c r="R1751" s="17" t="inlineStr">
        <is>
          <t>informe diário</t>
        </is>
      </c>
      <c r="S1751" s="17" t="inlineStr">
        <is>
          <t>59.172.415/0001-95</t>
        </is>
      </c>
    </row>
    <row r="1752">
      <c r="A1752" s="17" t="inlineStr">
        <is>
          <t>Renda Fixa</t>
        </is>
      </c>
      <c r="B1752" s="17" t="inlineStr">
        <is>
          <t>Crédito privado (debêntures e LF)</t>
        </is>
      </c>
      <c r="C1752" s="17" t="inlineStr">
        <is>
          <t>BTG Pactual</t>
        </is>
      </c>
      <c r="D1752" s="17" t="inlineStr">
        <is>
          <t>MARG11</t>
        </is>
      </c>
      <c r="E1752" s="17" t="inlineStr">
        <is>
          <t>BTG PACTUAL MARGEM DEBÊNTURES ULTRA QUALIDADE DI B3 FUNDO DE ÍNDICE</t>
        </is>
      </c>
      <c r="F1752" s="17" t="inlineStr">
        <is>
          <t>jan/26</t>
        </is>
      </c>
      <c r="G1752" s="13" t="n">
        <v>0</v>
      </c>
      <c r="H1752" s="13" t="n">
        <v>33556209.89</v>
      </c>
      <c r="I1752" s="13" t="n">
        <v>0</v>
      </c>
      <c r="J1752" s="13" t="n">
        <v>-33556209.89</v>
      </c>
      <c r="K1752" s="13" t="n">
        <v>476046722.71</v>
      </c>
      <c r="L1752" s="13" t="n">
        <v>448963112.36</v>
      </c>
      <c r="M1752" s="13" t="n">
        <v>-27083610.35</v>
      </c>
      <c r="N1752" s="13" t="n">
        <v>6472599.539999999</v>
      </c>
      <c r="O1752" s="11" t="n">
        <v>21</v>
      </c>
      <c r="P1752" s="11" t="n"/>
      <c r="Q1752" s="17" t="inlineStr">
        <is>
          <t>virou saída</t>
        </is>
      </c>
      <c r="R1752" s="17" t="inlineStr">
        <is>
          <t>informe diário</t>
        </is>
      </c>
      <c r="S1752" s="17" t="inlineStr">
        <is>
          <t>59.172.415/0001-95</t>
        </is>
      </c>
    </row>
    <row r="1753">
      <c r="A1753" s="17" t="inlineStr">
        <is>
          <t>Renda Fixa</t>
        </is>
      </c>
      <c r="B1753" s="17" t="inlineStr">
        <is>
          <t>Crédito privado (debêntures e LF)</t>
        </is>
      </c>
      <c r="C1753" s="17" t="inlineStr">
        <is>
          <t>BTG Pactual</t>
        </is>
      </c>
      <c r="D1753" s="17" t="inlineStr">
        <is>
          <t>MARG11</t>
        </is>
      </c>
      <c r="E1753" s="17" t="inlineStr">
        <is>
          <t>BTG PACTUAL MARGEM DEBÊNTURES ULTRA QUALIDADE DI B3 FUNDO DE ÍNDICE</t>
        </is>
      </c>
      <c r="F1753" s="17" t="inlineStr">
        <is>
          <t>fev/26</t>
        </is>
      </c>
      <c r="G1753" s="13" t="n">
        <v>0</v>
      </c>
      <c r="H1753" s="13" t="n">
        <v>0</v>
      </c>
      <c r="I1753" s="13" t="n">
        <v>0</v>
      </c>
      <c r="J1753" s="13" t="n">
        <v>0</v>
      </c>
      <c r="K1753" s="13" t="n">
        <v>448963112.36</v>
      </c>
      <c r="L1753" s="13" t="n">
        <v>453082576.07</v>
      </c>
      <c r="M1753" s="13" t="n">
        <v>4119463.71</v>
      </c>
      <c r="N1753" s="13" t="n">
        <v>4119463.71</v>
      </c>
      <c r="O1753" s="11" t="n">
        <v>18</v>
      </c>
      <c r="P1753" s="11" t="n"/>
      <c r="Q1753" s="17" t="inlineStr">
        <is>
          <t>sem movimento</t>
        </is>
      </c>
      <c r="R1753" s="17" t="inlineStr">
        <is>
          <t>informe diário</t>
        </is>
      </c>
      <c r="S1753" s="17" t="inlineStr">
        <is>
          <t>59.172.415/0001-95</t>
        </is>
      </c>
    </row>
    <row r="1754">
      <c r="A1754" s="17" t="inlineStr">
        <is>
          <t>Renda Fixa</t>
        </is>
      </c>
      <c r="B1754" s="17" t="inlineStr">
        <is>
          <t>Crédito privado (debêntures e LF)</t>
        </is>
      </c>
      <c r="C1754" s="17" t="inlineStr">
        <is>
          <t>BTG Pactual</t>
        </is>
      </c>
      <c r="D1754" s="17" t="inlineStr">
        <is>
          <t>MARG11</t>
        </is>
      </c>
      <c r="E1754" s="17" t="inlineStr">
        <is>
          <t>BTG PACTUAL MARGEM DEBÊNTURES ULTRA QUALIDADE DI B3 FUNDO DE ÍNDICE</t>
        </is>
      </c>
      <c r="F1754" s="17" t="inlineStr">
        <is>
          <t>mar/26</t>
        </is>
      </c>
      <c r="G1754" s="13" t="n">
        <v>0</v>
      </c>
      <c r="H1754" s="13" t="n">
        <v>0</v>
      </c>
      <c r="I1754" s="13" t="n">
        <v>0</v>
      </c>
      <c r="J1754" s="13" t="n">
        <v>0</v>
      </c>
      <c r="K1754" s="13" t="n">
        <v>453082576.07</v>
      </c>
      <c r="L1754" s="13" t="n">
        <v>456723208.11</v>
      </c>
      <c r="M1754" s="13" t="n">
        <v>3640632.04</v>
      </c>
      <c r="N1754" s="13" t="n">
        <v>3640632.04</v>
      </c>
      <c r="O1754" s="11" t="n">
        <v>22</v>
      </c>
      <c r="P1754" s="11" t="n"/>
      <c r="Q1754" s="17" t="inlineStr">
        <is>
          <t>sem movimento</t>
        </is>
      </c>
      <c r="R1754" s="17" t="inlineStr">
        <is>
          <t>informe diário</t>
        </is>
      </c>
      <c r="S1754" s="17" t="inlineStr">
        <is>
          <t>59.172.415/0001-95</t>
        </is>
      </c>
    </row>
    <row r="1755">
      <c r="A1755" s="17" t="inlineStr">
        <is>
          <t>Renda Fixa</t>
        </is>
      </c>
      <c r="B1755" s="17" t="inlineStr">
        <is>
          <t>Crédito privado (debêntures e LF)</t>
        </is>
      </c>
      <c r="C1755" s="17" t="inlineStr">
        <is>
          <t>BTG Pactual</t>
        </is>
      </c>
      <c r="D1755" s="17" t="inlineStr">
        <is>
          <t>MARG11</t>
        </is>
      </c>
      <c r="E1755" s="17" t="inlineStr">
        <is>
          <t>BTG PACTUAL MARGEM DEBÊNTURES ULTRA QUALIDADE DI B3 FUNDO DE ÍNDICE</t>
        </is>
      </c>
      <c r="F1755" s="17" t="inlineStr">
        <is>
          <t>abr/26</t>
        </is>
      </c>
      <c r="G1755" s="13" t="n">
        <v>9318.65</v>
      </c>
      <c r="H1755" s="13" t="n">
        <v>72246223.98</v>
      </c>
      <c r="I1755" s="13" t="n">
        <v>0</v>
      </c>
      <c r="J1755" s="13" t="n">
        <v>-72236905.33</v>
      </c>
      <c r="K1755" s="13" t="n">
        <v>456723208.11</v>
      </c>
      <c r="L1755" s="13" t="n">
        <v>389882236.61</v>
      </c>
      <c r="M1755" s="13" t="n">
        <v>-66840971.5</v>
      </c>
      <c r="N1755" s="13" t="n">
        <v>5395933.829999998</v>
      </c>
      <c r="O1755" s="11" t="n">
        <v>20</v>
      </c>
      <c r="P1755" s="11" t="n"/>
      <c r="Q1755" s="17" t="inlineStr">
        <is>
          <t>virou saída</t>
        </is>
      </c>
      <c r="R1755" s="17" t="inlineStr">
        <is>
          <t>informe diário</t>
        </is>
      </c>
      <c r="S1755" s="17" t="inlineStr">
        <is>
          <t>59.172.415/0001-95</t>
        </is>
      </c>
    </row>
    <row r="1756">
      <c r="A1756" s="17" t="inlineStr">
        <is>
          <t>Renda Fixa</t>
        </is>
      </c>
      <c r="B1756" s="17" t="inlineStr">
        <is>
          <t>Crédito privado (debêntures e LF)</t>
        </is>
      </c>
      <c r="C1756" s="17" t="inlineStr">
        <is>
          <t>BTG Pactual</t>
        </is>
      </c>
      <c r="D1756" s="17" t="inlineStr">
        <is>
          <t>MARG11</t>
        </is>
      </c>
      <c r="E1756" s="17" t="inlineStr">
        <is>
          <t>BTG PACTUAL MARGEM DEBÊNTURES ULTRA QUALIDADE DI B3 FUNDO DE ÍNDICE</t>
        </is>
      </c>
      <c r="F1756" s="17" t="inlineStr">
        <is>
          <t>mai/26</t>
        </is>
      </c>
      <c r="G1756" s="13" t="n">
        <v>0</v>
      </c>
      <c r="H1756" s="13" t="n">
        <v>2937297.65</v>
      </c>
      <c r="I1756" s="13" t="n">
        <v>0</v>
      </c>
      <c r="J1756" s="13" t="n">
        <v>-2937297.65</v>
      </c>
      <c r="K1756" s="13" t="n">
        <v>389882236.61</v>
      </c>
      <c r="L1756" s="13" t="n">
        <v>392756956.45</v>
      </c>
      <c r="M1756" s="13" t="n">
        <v>2874719.84</v>
      </c>
      <c r="N1756" s="13" t="n">
        <v>5812017.49</v>
      </c>
      <c r="O1756" s="11" t="n">
        <v>20</v>
      </c>
      <c r="P1756" s="11" t="n"/>
      <c r="Q1756" s="17" t="inlineStr">
        <is>
          <t>saída persistente</t>
        </is>
      </c>
      <c r="R1756" s="17" t="inlineStr">
        <is>
          <t>informe diário</t>
        </is>
      </c>
      <c r="S1756" s="17" t="inlineStr">
        <is>
          <t>59.172.415/0001-95</t>
        </is>
      </c>
    </row>
    <row r="1757">
      <c r="A1757" s="17" t="inlineStr">
        <is>
          <t>Renda Fixa</t>
        </is>
      </c>
      <c r="B1757" s="17" t="inlineStr">
        <is>
          <t>Crédito privado (debêntures e LF)</t>
        </is>
      </c>
      <c r="C1757" s="17" t="inlineStr">
        <is>
          <t>BTG Pactual</t>
        </is>
      </c>
      <c r="D1757" s="17" t="inlineStr">
        <is>
          <t>MARG11</t>
        </is>
      </c>
      <c r="E1757" s="17" t="inlineStr">
        <is>
          <t>BTG PACTUAL MARGEM DEBÊNTURES ULTRA QUALIDADE DI B3 FUNDO DE ÍNDICE</t>
        </is>
      </c>
      <c r="F1757" s="17" t="inlineStr">
        <is>
          <t>jun/26</t>
        </is>
      </c>
      <c r="G1757" s="13" t="n">
        <v>0</v>
      </c>
      <c r="H1757" s="13" t="n">
        <v>0</v>
      </c>
      <c r="I1757" s="13" t="n">
        <v>0</v>
      </c>
      <c r="J1757" s="13" t="n">
        <v>0</v>
      </c>
      <c r="K1757" s="13" t="n">
        <v>392756956.45</v>
      </c>
      <c r="L1757" s="13" t="n">
        <v>397765805.55</v>
      </c>
      <c r="M1757" s="13" t="n">
        <v>5008849.1</v>
      </c>
      <c r="N1757" s="13" t="n">
        <v>5008849.1</v>
      </c>
      <c r="O1757" s="11" t="n">
        <v>20</v>
      </c>
      <c r="P1757" s="11" t="n"/>
      <c r="Q1757" s="17" t="inlineStr">
        <is>
          <t>sem movimento</t>
        </is>
      </c>
      <c r="R1757" s="17" t="inlineStr">
        <is>
          <t>informe diário</t>
        </is>
      </c>
      <c r="S1757" s="17" t="inlineStr">
        <is>
          <t>59.172.415/0001-95</t>
        </is>
      </c>
    </row>
    <row r="1758">
      <c r="A1758" s="17" t="inlineStr">
        <is>
          <t>Renda Fixa</t>
        </is>
      </c>
      <c r="B1758" s="17" t="inlineStr">
        <is>
          <t>Crédito privado (debêntures e LF)</t>
        </is>
      </c>
      <c r="C1758" s="17" t="inlineStr">
        <is>
          <t>BTG Pactual</t>
        </is>
      </c>
      <c r="D1758" s="17" t="inlineStr">
        <is>
          <t>MARG11</t>
        </is>
      </c>
      <c r="E1758" s="17" t="inlineStr">
        <is>
          <t>BTG PACTUAL MARGEM DEBÊNTURES ULTRA QUALIDADE DI B3 FUNDO DE ÍNDICE</t>
        </is>
      </c>
      <c r="F1758" s="17" t="inlineStr">
        <is>
          <t>jul/26</t>
        </is>
      </c>
      <c r="G1758" s="13" t="n">
        <v>0</v>
      </c>
      <c r="H1758" s="13" t="n">
        <v>0</v>
      </c>
      <c r="I1758" s="13" t="n">
        <v>0</v>
      </c>
      <c r="J1758" s="13" t="n">
        <v>0</v>
      </c>
      <c r="K1758" s="13" t="n">
        <v>397765805.55</v>
      </c>
      <c r="L1758" s="13" t="n">
        <v>402893985.67</v>
      </c>
      <c r="M1758" s="13" t="n">
        <v>5128180.12</v>
      </c>
      <c r="N1758" s="13" t="n">
        <v>5128180.12</v>
      </c>
      <c r="O1758" s="11" t="n">
        <v>23</v>
      </c>
      <c r="P1758" s="11" t="n"/>
      <c r="Q1758" s="17" t="inlineStr">
        <is>
          <t>sem movimento</t>
        </is>
      </c>
      <c r="R1758" s="17" t="inlineStr">
        <is>
          <t>informe diário</t>
        </is>
      </c>
      <c r="S1758" s="17" t="inlineStr">
        <is>
          <t>59.172.415/0001-95</t>
        </is>
      </c>
    </row>
    <row r="1759">
      <c r="A1759" s="17" t="inlineStr">
        <is>
          <t>Renda Fixa</t>
        </is>
      </c>
      <c r="B1759" s="17" t="inlineStr">
        <is>
          <t>Crédito privado (debêntures e LF)</t>
        </is>
      </c>
      <c r="C1759" s="17" t="inlineStr">
        <is>
          <t>BTG Pactual</t>
        </is>
      </c>
      <c r="D1759" s="17" t="inlineStr">
        <is>
          <t>MARG11</t>
        </is>
      </c>
      <c r="E1759" s="17" t="inlineStr">
        <is>
          <t>BTG PACTUAL MARGEM DEBÊNTURES ULTRA QUALIDADE DI B3 FUNDO DE ÍNDICE</t>
        </is>
      </c>
      <c r="F1759" s="17" t="inlineStr">
        <is>
          <t>ago/26</t>
        </is>
      </c>
      <c r="G1759" s="13" t="n">
        <v>46682453.21</v>
      </c>
      <c r="H1759" s="13" t="n">
        <v>9135173.75</v>
      </c>
      <c r="I1759" s="13" t="n">
        <v>0</v>
      </c>
      <c r="J1759" s="13" t="n">
        <v>37547279.46</v>
      </c>
      <c r="K1759" s="13" t="n">
        <v>402893985.67</v>
      </c>
      <c r="L1759" s="13" t="n">
        <v>445090641.72</v>
      </c>
      <c r="M1759" s="13" t="n">
        <v>42196656.05</v>
      </c>
      <c r="N1759" s="13" t="n">
        <v>4649376.589999996</v>
      </c>
      <c r="O1759" s="11" t="n">
        <v>21</v>
      </c>
      <c r="P1759" s="11" t="n"/>
      <c r="Q1759" s="17" t="inlineStr">
        <is>
          <t>captando</t>
        </is>
      </c>
      <c r="R1759" s="17" t="inlineStr">
        <is>
          <t>informe diário</t>
        </is>
      </c>
      <c r="S1759" s="17" t="inlineStr">
        <is>
          <t>59.172.415/0001-95</t>
        </is>
      </c>
    </row>
    <row r="1760">
      <c r="A1760" s="17" t="inlineStr">
        <is>
          <t>Renda Fixa</t>
        </is>
      </c>
      <c r="B1760" s="17" t="inlineStr">
        <is>
          <t>Inflação (IMA-B e Tesouro IPCA)</t>
        </is>
      </c>
      <c r="C1760" s="17" t="inlineStr">
        <is>
          <t>BTG Pactual</t>
        </is>
      </c>
      <c r="D1760" s="17" t="inlineStr">
        <is>
          <t>PACC11</t>
        </is>
      </c>
      <c r="E1760" s="17" t="inlineStr">
        <is>
          <t>BTG PACTUAL IMA-B 5 P2 FUNDO DE ÍNDICE</t>
        </is>
      </c>
      <c r="F1760" s="17" t="inlineStr">
        <is>
          <t>set/25</t>
        </is>
      </c>
      <c r="G1760" s="13" t="n">
        <v>0</v>
      </c>
      <c r="H1760" s="13" t="n">
        <v>0</v>
      </c>
      <c r="I1760" s="13" t="n">
        <v>0</v>
      </c>
      <c r="J1760" s="13" t="n">
        <v>0</v>
      </c>
      <c r="K1760" s="13" t="n">
        <v>58514402.5</v>
      </c>
      <c r="L1760" s="13" t="n">
        <v>58883398.65</v>
      </c>
      <c r="M1760" s="13" t="n">
        <v>368996.15</v>
      </c>
      <c r="N1760" s="13" t="n">
        <v>368996.15</v>
      </c>
      <c r="O1760" s="11" t="n">
        <v>22</v>
      </c>
      <c r="P1760" s="11" t="n"/>
      <c r="Q1760" s="17" t="inlineStr">
        <is>
          <t>sem movimento</t>
        </is>
      </c>
      <c r="R1760" s="17" t="inlineStr">
        <is>
          <t>informe diário</t>
        </is>
      </c>
      <c r="S1760" s="17" t="inlineStr">
        <is>
          <t>57.656.453/0001-98</t>
        </is>
      </c>
    </row>
    <row r="1761">
      <c r="A1761" s="17" t="inlineStr">
        <is>
          <t>Renda Fixa</t>
        </is>
      </c>
      <c r="B1761" s="17" t="inlineStr">
        <is>
          <t>Inflação (IMA-B e Tesouro IPCA)</t>
        </is>
      </c>
      <c r="C1761" s="17" t="inlineStr">
        <is>
          <t>BTG Pactual</t>
        </is>
      </c>
      <c r="D1761" s="17" t="inlineStr">
        <is>
          <t>PACC11</t>
        </is>
      </c>
      <c r="E1761" s="17" t="inlineStr">
        <is>
          <t>BTG PACTUAL IMA-B 5 P2 FUNDO DE ÍNDICE</t>
        </is>
      </c>
      <c r="F1761" s="17" t="inlineStr">
        <is>
          <t>out/25</t>
        </is>
      </c>
      <c r="G1761" s="13" t="n">
        <v>0</v>
      </c>
      <c r="H1761" s="13" t="n">
        <v>0</v>
      </c>
      <c r="I1761" s="13" t="n">
        <v>0</v>
      </c>
      <c r="J1761" s="13" t="n">
        <v>0</v>
      </c>
      <c r="K1761" s="13" t="n">
        <v>58883398.65</v>
      </c>
      <c r="L1761" s="13" t="n">
        <v>59474238.38</v>
      </c>
      <c r="M1761" s="13" t="n">
        <v>590839.73</v>
      </c>
      <c r="N1761" s="13" t="n">
        <v>590839.73</v>
      </c>
      <c r="O1761" s="11" t="n">
        <v>23</v>
      </c>
      <c r="P1761" s="11" t="n"/>
      <c r="Q1761" s="17" t="inlineStr">
        <is>
          <t>sem movimento</t>
        </is>
      </c>
      <c r="R1761" s="17" t="inlineStr">
        <is>
          <t>informe diário</t>
        </is>
      </c>
      <c r="S1761" s="17" t="inlineStr">
        <is>
          <t>57.656.453/0001-98</t>
        </is>
      </c>
    </row>
    <row r="1762">
      <c r="A1762" s="17" t="inlineStr">
        <is>
          <t>Renda Fixa</t>
        </is>
      </c>
      <c r="B1762" s="17" t="inlineStr">
        <is>
          <t>Inflação (IMA-B e Tesouro IPCA)</t>
        </is>
      </c>
      <c r="C1762" s="17" t="inlineStr">
        <is>
          <t>BTG Pactual</t>
        </is>
      </c>
      <c r="D1762" s="17" t="inlineStr">
        <is>
          <t>PACC11</t>
        </is>
      </c>
      <c r="E1762" s="17" t="inlineStr">
        <is>
          <t>BTG PACTUAL IMA-B 5 P2 FUNDO DE ÍNDICE</t>
        </is>
      </c>
      <c r="F1762" s="17" t="inlineStr">
        <is>
          <t>nov/25</t>
        </is>
      </c>
      <c r="G1762" s="13" t="n">
        <v>15284665.43</v>
      </c>
      <c r="H1762" s="13" t="n">
        <v>3852012.24</v>
      </c>
      <c r="I1762" s="13" t="n">
        <v>0</v>
      </c>
      <c r="J1762" s="13" t="n">
        <v>11432653.19</v>
      </c>
      <c r="K1762" s="13" t="n">
        <v>59474238.38</v>
      </c>
      <c r="L1762" s="13" t="n">
        <v>71687810.16</v>
      </c>
      <c r="M1762" s="13" t="n">
        <v>12213571.78</v>
      </c>
      <c r="N1762" s="13" t="n">
        <v>780918.5899999999</v>
      </c>
      <c r="O1762" s="11" t="n">
        <v>19</v>
      </c>
      <c r="P1762" s="11" t="n"/>
      <c r="Q1762" s="17" t="inlineStr">
        <is>
          <t>captando</t>
        </is>
      </c>
      <c r="R1762" s="17" t="inlineStr">
        <is>
          <t>informe diário</t>
        </is>
      </c>
      <c r="S1762" s="17" t="inlineStr">
        <is>
          <t>57.656.453/0001-98</t>
        </is>
      </c>
    </row>
    <row r="1763">
      <c r="A1763" s="17" t="inlineStr">
        <is>
          <t>Renda Fixa</t>
        </is>
      </c>
      <c r="B1763" s="17" t="inlineStr">
        <is>
          <t>Inflação (IMA-B e Tesouro IPCA)</t>
        </is>
      </c>
      <c r="C1763" s="17" t="inlineStr">
        <is>
          <t>BTG Pactual</t>
        </is>
      </c>
      <c r="D1763" s="17" t="inlineStr">
        <is>
          <t>PACC11</t>
        </is>
      </c>
      <c r="E1763" s="17" t="inlineStr">
        <is>
          <t>BTG PACTUAL IMA-B 5 P2 FUNDO DE ÍNDICE</t>
        </is>
      </c>
      <c r="F1763" s="17" t="inlineStr">
        <is>
          <t>dez/25</t>
        </is>
      </c>
      <c r="G1763" s="13" t="n">
        <v>0</v>
      </c>
      <c r="H1763" s="13" t="n">
        <v>0</v>
      </c>
      <c r="I1763" s="13" t="n">
        <v>0</v>
      </c>
      <c r="J1763" s="13" t="n">
        <v>0</v>
      </c>
      <c r="K1763" s="13" t="n">
        <v>71687810.16</v>
      </c>
      <c r="L1763" s="13" t="n">
        <v>72353282.43000001</v>
      </c>
      <c r="M1763" s="13" t="n">
        <v>665472.27</v>
      </c>
      <c r="N1763" s="13" t="n">
        <v>665472.27</v>
      </c>
      <c r="O1763" s="11" t="n">
        <v>22</v>
      </c>
      <c r="P1763" s="11" t="n"/>
      <c r="Q1763" s="17" t="inlineStr">
        <is>
          <t>sem movimento</t>
        </is>
      </c>
      <c r="R1763" s="17" t="inlineStr">
        <is>
          <t>informe diário</t>
        </is>
      </c>
      <c r="S1763" s="17" t="inlineStr">
        <is>
          <t>57.656.453/0001-98</t>
        </is>
      </c>
    </row>
    <row r="1764">
      <c r="A1764" s="17" t="inlineStr">
        <is>
          <t>Renda Fixa</t>
        </is>
      </c>
      <c r="B1764" s="17" t="inlineStr">
        <is>
          <t>Inflação (IMA-B e Tesouro IPCA)</t>
        </is>
      </c>
      <c r="C1764" s="17" t="inlineStr">
        <is>
          <t>BTG Pactual</t>
        </is>
      </c>
      <c r="D1764" s="17" t="inlineStr">
        <is>
          <t>PACC11</t>
        </is>
      </c>
      <c r="E1764" s="17" t="inlineStr">
        <is>
          <t>BTG PACTUAL IMA-B 5 P2 FUNDO DE ÍNDICE</t>
        </is>
      </c>
      <c r="F1764" s="17" t="inlineStr">
        <is>
          <t>jan/26</t>
        </is>
      </c>
      <c r="G1764" s="13" t="n">
        <v>12263242.68</v>
      </c>
      <c r="H1764" s="13" t="n">
        <v>0</v>
      </c>
      <c r="I1764" s="13" t="n">
        <v>0</v>
      </c>
      <c r="J1764" s="13" t="n">
        <v>12263242.68</v>
      </c>
      <c r="K1764" s="13" t="n">
        <v>72353282.43000001</v>
      </c>
      <c r="L1764" s="13" t="n">
        <v>85599223.47</v>
      </c>
      <c r="M1764" s="13" t="n">
        <v>13245941.04</v>
      </c>
      <c r="N1764" s="13" t="n">
        <v>982698.3599999994</v>
      </c>
      <c r="O1764" s="11" t="n">
        <v>21</v>
      </c>
      <c r="P1764" s="11" t="n"/>
      <c r="Q1764" s="17" t="inlineStr">
        <is>
          <t>captando</t>
        </is>
      </c>
      <c r="R1764" s="17" t="inlineStr">
        <is>
          <t>informe diário</t>
        </is>
      </c>
      <c r="S1764" s="17" t="inlineStr">
        <is>
          <t>57.656.453/0001-98</t>
        </is>
      </c>
    </row>
    <row r="1765">
      <c r="A1765" s="17" t="inlineStr">
        <is>
          <t>Renda Fixa</t>
        </is>
      </c>
      <c r="B1765" s="17" t="inlineStr">
        <is>
          <t>Inflação (IMA-B e Tesouro IPCA)</t>
        </is>
      </c>
      <c r="C1765" s="17" t="inlineStr">
        <is>
          <t>BTG Pactual</t>
        </is>
      </c>
      <c r="D1765" s="17" t="inlineStr">
        <is>
          <t>PACC11</t>
        </is>
      </c>
      <c r="E1765" s="17" t="inlineStr">
        <is>
          <t>BTG PACTUAL IMA-B 5 P2 FUNDO DE ÍNDICE</t>
        </is>
      </c>
      <c r="F1765" s="17" t="inlineStr">
        <is>
          <t>fev/26</t>
        </is>
      </c>
      <c r="G1765" s="13" t="n">
        <v>7336952.74</v>
      </c>
      <c r="H1765" s="13" t="n">
        <v>0</v>
      </c>
      <c r="I1765" s="13" t="n">
        <v>0</v>
      </c>
      <c r="J1765" s="13" t="n">
        <v>7336952.74</v>
      </c>
      <c r="K1765" s="13" t="n">
        <v>85599223.47</v>
      </c>
      <c r="L1765" s="13" t="n">
        <v>94026853.34</v>
      </c>
      <c r="M1765" s="13" t="n">
        <v>8427629.869999999</v>
      </c>
      <c r="N1765" s="13" t="n">
        <v>1090677.129999999</v>
      </c>
      <c r="O1765" s="11" t="n">
        <v>18</v>
      </c>
      <c r="P1765" s="11" t="n"/>
      <c r="Q1765" s="17" t="inlineStr">
        <is>
          <t>captando</t>
        </is>
      </c>
      <c r="R1765" s="17" t="inlineStr">
        <is>
          <t>informe diário</t>
        </is>
      </c>
      <c r="S1765" s="17" t="inlineStr">
        <is>
          <t>57.656.453/0001-98</t>
        </is>
      </c>
    </row>
    <row r="1766">
      <c r="A1766" s="17" t="inlineStr">
        <is>
          <t>Renda Fixa</t>
        </is>
      </c>
      <c r="B1766" s="17" t="inlineStr">
        <is>
          <t>Inflação (IMA-B e Tesouro IPCA)</t>
        </is>
      </c>
      <c r="C1766" s="17" t="inlineStr">
        <is>
          <t>BTG Pactual</t>
        </is>
      </c>
      <c r="D1766" s="17" t="inlineStr">
        <is>
          <t>PACC11</t>
        </is>
      </c>
      <c r="E1766" s="17" t="inlineStr">
        <is>
          <t>BTG PACTUAL IMA-B 5 P2 FUNDO DE ÍNDICE</t>
        </is>
      </c>
      <c r="F1766" s="17" t="inlineStr">
        <is>
          <t>mar/26</t>
        </is>
      </c>
      <c r="G1766" s="13" t="n">
        <v>141143191.52</v>
      </c>
      <c r="H1766" s="13" t="n">
        <v>0</v>
      </c>
      <c r="I1766" s="13" t="n">
        <v>0</v>
      </c>
      <c r="J1766" s="13" t="n">
        <v>141143191.52</v>
      </c>
      <c r="K1766" s="13" t="n">
        <v>94026853.34</v>
      </c>
      <c r="L1766" s="13" t="n">
        <v>237975339.79</v>
      </c>
      <c r="M1766" s="13" t="n">
        <v>143948486.45</v>
      </c>
      <c r="N1766" s="13" t="n">
        <v>2805294.929999977</v>
      </c>
      <c r="O1766" s="11" t="n">
        <v>22</v>
      </c>
      <c r="P1766" s="11" t="n"/>
      <c r="Q1766" s="17" t="inlineStr">
        <is>
          <t>acelerando</t>
        </is>
      </c>
      <c r="R1766" s="17" t="inlineStr">
        <is>
          <t>informe diário</t>
        </is>
      </c>
      <c r="S1766" s="17" t="inlineStr">
        <is>
          <t>57.656.453/0001-98</t>
        </is>
      </c>
    </row>
    <row r="1767">
      <c r="A1767" s="17" t="inlineStr">
        <is>
          <t>Renda Fixa</t>
        </is>
      </c>
      <c r="B1767" s="17" t="inlineStr">
        <is>
          <t>Inflação (IMA-B e Tesouro IPCA)</t>
        </is>
      </c>
      <c r="C1767" s="17" t="inlineStr">
        <is>
          <t>BTG Pactual</t>
        </is>
      </c>
      <c r="D1767" s="17" t="inlineStr">
        <is>
          <t>PACC11</t>
        </is>
      </c>
      <c r="E1767" s="17" t="inlineStr">
        <is>
          <t>BTG PACTUAL IMA-B 5 P2 FUNDO DE ÍNDICE</t>
        </is>
      </c>
      <c r="F1767" s="17" t="inlineStr">
        <is>
          <t>abr/26</t>
        </is>
      </c>
      <c r="G1767" s="13" t="n">
        <v>662525439.77</v>
      </c>
      <c r="H1767" s="13" t="n">
        <v>0</v>
      </c>
      <c r="I1767" s="13" t="n">
        <v>0</v>
      </c>
      <c r="J1767" s="13" t="n">
        <v>662525439.77</v>
      </c>
      <c r="K1767" s="13" t="n">
        <v>237975339.79</v>
      </c>
      <c r="L1767" s="13" t="n">
        <v>904233404.8200001</v>
      </c>
      <c r="M1767" s="13" t="n">
        <v>666258065.03</v>
      </c>
      <c r="N1767" s="13" t="n">
        <v>3732625.25999999</v>
      </c>
      <c r="O1767" s="11" t="n">
        <v>20</v>
      </c>
      <c r="P1767" s="11" t="n"/>
      <c r="Q1767" s="17" t="inlineStr">
        <is>
          <t>acelerando</t>
        </is>
      </c>
      <c r="R1767" s="17" t="inlineStr">
        <is>
          <t>informe diário</t>
        </is>
      </c>
      <c r="S1767" s="17" t="inlineStr">
        <is>
          <t>57.656.453/0001-98</t>
        </is>
      </c>
    </row>
    <row r="1768">
      <c r="A1768" s="17" t="inlineStr">
        <is>
          <t>Renda Fixa</t>
        </is>
      </c>
      <c r="B1768" s="17" t="inlineStr">
        <is>
          <t>Inflação (IMA-B e Tesouro IPCA)</t>
        </is>
      </c>
      <c r="C1768" s="17" t="inlineStr">
        <is>
          <t>BTG Pactual</t>
        </is>
      </c>
      <c r="D1768" s="17" t="inlineStr">
        <is>
          <t>PACC11</t>
        </is>
      </c>
      <c r="E1768" s="17" t="inlineStr">
        <is>
          <t>BTG PACTUAL IMA-B 5 P2 FUNDO DE ÍNDICE</t>
        </is>
      </c>
      <c r="F1768" s="17" t="inlineStr">
        <is>
          <t>mai/26</t>
        </is>
      </c>
      <c r="G1768" s="13" t="n">
        <v>1408805466.87</v>
      </c>
      <c r="H1768" s="13" t="n">
        <v>0</v>
      </c>
      <c r="I1768" s="13" t="n">
        <v>0</v>
      </c>
      <c r="J1768" s="13" t="n">
        <v>1408805466.87</v>
      </c>
      <c r="K1768" s="13" t="n">
        <v>904233404.8200001</v>
      </c>
      <c r="L1768" s="13" t="n">
        <v>2328864765.36</v>
      </c>
      <c r="M1768" s="13" t="n">
        <v>1424631360.54</v>
      </c>
      <c r="N1768" s="13" t="n">
        <v>15825893.67000008</v>
      </c>
      <c r="O1768" s="11" t="n">
        <v>20</v>
      </c>
      <c r="P1768" s="11" t="n"/>
      <c r="Q1768" s="17" t="inlineStr">
        <is>
          <t>acelerando</t>
        </is>
      </c>
      <c r="R1768" s="17" t="inlineStr">
        <is>
          <t>informe diário</t>
        </is>
      </c>
      <c r="S1768" s="17" t="inlineStr">
        <is>
          <t>57.656.453/0001-98</t>
        </is>
      </c>
    </row>
    <row r="1769">
      <c r="A1769" s="17" t="inlineStr">
        <is>
          <t>Renda Fixa</t>
        </is>
      </c>
      <c r="B1769" s="17" t="inlineStr">
        <is>
          <t>Inflação (IMA-B e Tesouro IPCA)</t>
        </is>
      </c>
      <c r="C1769" s="17" t="inlineStr">
        <is>
          <t>BTG Pactual</t>
        </is>
      </c>
      <c r="D1769" s="17" t="inlineStr">
        <is>
          <t>PACC11</t>
        </is>
      </c>
      <c r="E1769" s="17" t="inlineStr">
        <is>
          <t>BTG PACTUAL IMA-B 5 P2 FUNDO DE ÍNDICE</t>
        </is>
      </c>
      <c r="F1769" s="17" t="inlineStr">
        <is>
          <t>jun/26</t>
        </is>
      </c>
      <c r="G1769" s="13" t="n">
        <v>339215516.35</v>
      </c>
      <c r="H1769" s="13" t="n">
        <v>401226764.23</v>
      </c>
      <c r="I1769" s="13" t="n">
        <v>0</v>
      </c>
      <c r="J1769" s="13" t="n">
        <v>-62011247.88</v>
      </c>
      <c r="K1769" s="13" t="n">
        <v>2328864765.36</v>
      </c>
      <c r="L1769" s="13" t="n">
        <v>2269605474.09</v>
      </c>
      <c r="M1769" s="13" t="n">
        <v>-59259291.27</v>
      </c>
      <c r="N1769" s="13" t="n">
        <v>2751956.609999999</v>
      </c>
      <c r="O1769" s="11" t="n">
        <v>21</v>
      </c>
      <c r="P1769" s="11" t="n"/>
      <c r="Q1769" s="17" t="inlineStr">
        <is>
          <t>virou saída</t>
        </is>
      </c>
      <c r="R1769" s="17" t="inlineStr">
        <is>
          <t>informe diário</t>
        </is>
      </c>
      <c r="S1769" s="17" t="inlineStr">
        <is>
          <t>57.656.453/0001-98</t>
        </is>
      </c>
    </row>
    <row r="1770">
      <c r="A1770" s="17" t="inlineStr">
        <is>
          <t>Renda Fixa</t>
        </is>
      </c>
      <c r="B1770" s="17" t="inlineStr">
        <is>
          <t>Inflação (IMA-B e Tesouro IPCA)</t>
        </is>
      </c>
      <c r="C1770" s="17" t="inlineStr">
        <is>
          <t>BTG Pactual</t>
        </is>
      </c>
      <c r="D1770" s="17" t="inlineStr">
        <is>
          <t>PACC11</t>
        </is>
      </c>
      <c r="E1770" s="17" t="inlineStr">
        <is>
          <t>BTG PACTUAL IMA-B 5 P2 FUNDO DE ÍNDICE</t>
        </is>
      </c>
      <c r="F1770" s="17" t="inlineStr">
        <is>
          <t>jul/26</t>
        </is>
      </c>
      <c r="G1770" s="13" t="n">
        <v>643239702.84</v>
      </c>
      <c r="H1770" s="13" t="n">
        <v>358554831.94</v>
      </c>
      <c r="I1770" s="13" t="n">
        <v>0</v>
      </c>
      <c r="J1770" s="13" t="n">
        <v>284684870.9</v>
      </c>
      <c r="K1770" s="13" t="n">
        <v>2269605474.09</v>
      </c>
      <c r="L1770" s="13" t="n">
        <v>2591105985.51</v>
      </c>
      <c r="M1770" s="13" t="n">
        <v>321500511.42</v>
      </c>
      <c r="N1770" s="13" t="n">
        <v>36815640.52000004</v>
      </c>
      <c r="O1770" s="11" t="n">
        <v>23</v>
      </c>
      <c r="P1770" s="11" t="n"/>
      <c r="Q1770" s="17" t="inlineStr">
        <is>
          <t>captando</t>
        </is>
      </c>
      <c r="R1770" s="17" t="inlineStr">
        <is>
          <t>informe diário</t>
        </is>
      </c>
      <c r="S1770" s="17" t="inlineStr">
        <is>
          <t>57.656.453/0001-98</t>
        </is>
      </c>
    </row>
    <row r="1771">
      <c r="A1771" s="17" t="inlineStr">
        <is>
          <t>Renda Fixa</t>
        </is>
      </c>
      <c r="B1771" s="17" t="inlineStr">
        <is>
          <t>Inflação (IMA-B e Tesouro IPCA)</t>
        </is>
      </c>
      <c r="C1771" s="17" t="inlineStr">
        <is>
          <t>BTG Pactual</t>
        </is>
      </c>
      <c r="D1771" s="17" t="inlineStr">
        <is>
          <t>PACC11</t>
        </is>
      </c>
      <c r="E1771" s="17" t="inlineStr">
        <is>
          <t>BTG PACTUAL IMA-B 5 P2 FUNDO DE ÍNDICE</t>
        </is>
      </c>
      <c r="F1771" s="17" t="inlineStr">
        <is>
          <t>ago/26</t>
        </is>
      </c>
      <c r="G1771" s="13" t="n">
        <v>550113008.64</v>
      </c>
      <c r="H1771" s="13" t="n">
        <v>543736668.1799999</v>
      </c>
      <c r="I1771" s="13" t="n">
        <v>0</v>
      </c>
      <c r="J1771" s="13" t="n">
        <v>6376340.46</v>
      </c>
      <c r="K1771" s="13" t="n">
        <v>2591105985.51</v>
      </c>
      <c r="L1771" s="13" t="n">
        <v>2631686105.87</v>
      </c>
      <c r="M1771" s="13" t="n">
        <v>40580120.36</v>
      </c>
      <c r="N1771" s="13" t="n">
        <v>34203779.9</v>
      </c>
      <c r="O1771" s="11" t="n">
        <v>21</v>
      </c>
      <c r="P1771" s="11" t="n"/>
      <c r="Q1771" s="17" t="inlineStr">
        <is>
          <t>captando</t>
        </is>
      </c>
      <c r="R1771" s="17" t="inlineStr">
        <is>
          <t>informe diário</t>
        </is>
      </c>
      <c r="S1771" s="17" t="inlineStr">
        <is>
          <t>57.656.453/0001-98</t>
        </is>
      </c>
    </row>
    <row r="1772">
      <c r="A1772" s="17" t="inlineStr">
        <is>
          <t>Renda Fixa</t>
        </is>
      </c>
      <c r="B1772" s="17" t="inlineStr">
        <is>
          <t>Inflação (IMA-B e Tesouro IPCA)</t>
        </is>
      </c>
      <c r="C1772" s="17" t="inlineStr">
        <is>
          <t>Itaú Asset (It Now)</t>
        </is>
      </c>
      <c r="D1772" s="17" t="inlineStr">
        <is>
          <t>TD3511</t>
        </is>
      </c>
      <c r="E1772" s="17" t="inlineStr">
        <is>
          <t>IT NOW NTN-B 2035 FUNDO DE ÍNDICE RESPONSABILIDADE LIMITADA</t>
        </is>
      </c>
      <c r="F1772" s="17" t="inlineStr">
        <is>
          <t>mar/26</t>
        </is>
      </c>
      <c r="G1772" s="13" t="n">
        <v>114614131.04</v>
      </c>
      <c r="H1772" s="13" t="n">
        <v>0</v>
      </c>
      <c r="I1772" s="13" t="n">
        <v>0</v>
      </c>
      <c r="J1772" s="13" t="n">
        <v>114614131.04</v>
      </c>
      <c r="K1772" s="13" t="n"/>
      <c r="L1772" s="13" t="n">
        <v>131408193.8</v>
      </c>
      <c r="M1772" s="13" t="n"/>
      <c r="N1772" s="13" t="n"/>
      <c r="O1772" s="11" t="n">
        <v>22</v>
      </c>
      <c r="P1772" s="11" t="n"/>
      <c r="Q1772" s="17" t="inlineStr">
        <is>
          <t>captando</t>
        </is>
      </c>
      <c r="R1772" s="17" t="inlineStr">
        <is>
          <t>informe diário</t>
        </is>
      </c>
      <c r="S1772" s="17" t="inlineStr">
        <is>
          <t>64.758.770/0001-80</t>
        </is>
      </c>
    </row>
    <row r="1773">
      <c r="A1773" s="17" t="inlineStr">
        <is>
          <t>Renda Fixa</t>
        </is>
      </c>
      <c r="B1773" s="17" t="inlineStr">
        <is>
          <t>Inflação (IMA-B e Tesouro IPCA)</t>
        </is>
      </c>
      <c r="C1773" s="17" t="inlineStr">
        <is>
          <t>Itaú Asset (It Now)</t>
        </is>
      </c>
      <c r="D1773" s="17" t="inlineStr">
        <is>
          <t>TD3511</t>
        </is>
      </c>
      <c r="E1773" s="17" t="inlineStr">
        <is>
          <t>IT NOW NTN-B 2035 FUNDO DE ÍNDICE RESPONSABILIDADE LIMITADA</t>
        </is>
      </c>
      <c r="F1773" s="17" t="inlineStr">
        <is>
          <t>abr/26</t>
        </is>
      </c>
      <c r="G1773" s="13" t="n">
        <v>533177206</v>
      </c>
      <c r="H1773" s="13" t="n">
        <v>0</v>
      </c>
      <c r="I1773" s="13" t="n">
        <v>0</v>
      </c>
      <c r="J1773" s="13" t="n">
        <v>533177206</v>
      </c>
      <c r="K1773" s="13" t="n">
        <v>131408193.8</v>
      </c>
      <c r="L1773" s="13" t="n">
        <v>668069077</v>
      </c>
      <c r="M1773" s="13" t="n">
        <v>536660883.2</v>
      </c>
      <c r="N1773" s="13" t="n">
        <v>3483677.199999988</v>
      </c>
      <c r="O1773" s="11" t="n">
        <v>20</v>
      </c>
      <c r="P1773" s="11" t="n"/>
      <c r="Q1773" s="17" t="inlineStr">
        <is>
          <t>acelerando</t>
        </is>
      </c>
      <c r="R1773" s="17" t="inlineStr">
        <is>
          <t>informe diário</t>
        </is>
      </c>
      <c r="S1773" s="17" t="inlineStr">
        <is>
          <t>64.758.770/0001-80</t>
        </is>
      </c>
    </row>
    <row r="1774">
      <c r="A1774" s="17" t="inlineStr">
        <is>
          <t>Renda Fixa</t>
        </is>
      </c>
      <c r="B1774" s="17" t="inlineStr">
        <is>
          <t>Inflação (IMA-B e Tesouro IPCA)</t>
        </is>
      </c>
      <c r="C1774" s="17" t="inlineStr">
        <is>
          <t>Itaú Asset (It Now)</t>
        </is>
      </c>
      <c r="D1774" s="17" t="inlineStr">
        <is>
          <t>TD3511</t>
        </is>
      </c>
      <c r="E1774" s="17" t="inlineStr">
        <is>
          <t>IT NOW NTN-B 2035 FUNDO DE ÍNDICE RESPONSABILIDADE LIMITADA</t>
        </is>
      </c>
      <c r="F1774" s="17" t="inlineStr">
        <is>
          <t>mai/26</t>
        </is>
      </c>
      <c r="G1774" s="13" t="n">
        <v>493212983.12</v>
      </c>
      <c r="H1774" s="13" t="n">
        <v>0</v>
      </c>
      <c r="I1774" s="13" t="n">
        <v>0</v>
      </c>
      <c r="J1774" s="13" t="n">
        <v>493212983.12</v>
      </c>
      <c r="K1774" s="13" t="n">
        <v>668069077</v>
      </c>
      <c r="L1774" s="13" t="n">
        <v>1161800482.6</v>
      </c>
      <c r="M1774" s="13" t="n">
        <v>493731405.6</v>
      </c>
      <c r="N1774" s="13" t="n">
        <v>518422.4800000191</v>
      </c>
      <c r="O1774" s="11" t="n">
        <v>20</v>
      </c>
      <c r="P1774" s="11" t="n"/>
      <c r="Q1774" s="17" t="inlineStr">
        <is>
          <t>captando</t>
        </is>
      </c>
      <c r="R1774" s="17" t="inlineStr">
        <is>
          <t>informe diário</t>
        </is>
      </c>
      <c r="S1774" s="17" t="inlineStr">
        <is>
          <t>64.758.770/0001-80</t>
        </is>
      </c>
    </row>
    <row r="1775">
      <c r="A1775" s="17" t="inlineStr">
        <is>
          <t>Renda Fixa</t>
        </is>
      </c>
      <c r="B1775" s="17" t="inlineStr">
        <is>
          <t>Inflação (IMA-B e Tesouro IPCA)</t>
        </is>
      </c>
      <c r="C1775" s="17" t="inlineStr">
        <is>
          <t>Itaú Asset (It Now)</t>
        </is>
      </c>
      <c r="D1775" s="17" t="inlineStr">
        <is>
          <t>TD3511</t>
        </is>
      </c>
      <c r="E1775" s="17" t="inlineStr">
        <is>
          <t>IT NOW NTN-B 2035 FUNDO DE ÍNDICE RESPONSABILIDADE LIMITADA</t>
        </is>
      </c>
      <c r="F1775" s="17" t="inlineStr">
        <is>
          <t>jun/26</t>
        </is>
      </c>
      <c r="G1775" s="13" t="n">
        <v>335329729.68</v>
      </c>
      <c r="H1775" s="13" t="n">
        <v>0</v>
      </c>
      <c r="I1775" s="13" t="n">
        <v>0</v>
      </c>
      <c r="J1775" s="13" t="n">
        <v>335329729.68</v>
      </c>
      <c r="K1775" s="13" t="n">
        <v>1161800482.6</v>
      </c>
      <c r="L1775" s="13" t="n">
        <v>1480935180.72</v>
      </c>
      <c r="M1775" s="13" t="n">
        <v>319134698.12</v>
      </c>
      <c r="N1775" s="13" t="n">
        <v>-16195031.56</v>
      </c>
      <c r="O1775" s="11" t="n">
        <v>21</v>
      </c>
      <c r="P1775" s="11" t="n"/>
      <c r="Q1775" s="17" t="inlineStr">
        <is>
          <t>captando</t>
        </is>
      </c>
      <c r="R1775" s="17" t="inlineStr">
        <is>
          <t>informe diário</t>
        </is>
      </c>
      <c r="S1775" s="17" t="inlineStr">
        <is>
          <t>64.758.770/0001-80</t>
        </is>
      </c>
    </row>
    <row r="1776">
      <c r="A1776" s="17" t="inlineStr">
        <is>
          <t>Renda Fixa</t>
        </is>
      </c>
      <c r="B1776" s="17" t="inlineStr">
        <is>
          <t>Inflação (IMA-B e Tesouro IPCA)</t>
        </is>
      </c>
      <c r="C1776" s="17" t="inlineStr">
        <is>
          <t>Itaú Asset (It Now)</t>
        </is>
      </c>
      <c r="D1776" s="17" t="inlineStr">
        <is>
          <t>TD3511</t>
        </is>
      </c>
      <c r="E1776" s="17" t="inlineStr">
        <is>
          <t>IT NOW NTN-B 2035 FUNDO DE ÍNDICE RESPONSABILIDADE LIMITADA</t>
        </is>
      </c>
      <c r="F1776" s="17" t="inlineStr">
        <is>
          <t>jul/26</t>
        </is>
      </c>
      <c r="G1776" s="13" t="n">
        <v>20182170.88</v>
      </c>
      <c r="H1776" s="13" t="n">
        <v>0</v>
      </c>
      <c r="I1776" s="13" t="n">
        <v>0</v>
      </c>
      <c r="J1776" s="13" t="n">
        <v>20182170.88</v>
      </c>
      <c r="K1776" s="13" t="n">
        <v>1480935180.72</v>
      </c>
      <c r="L1776" s="13" t="n">
        <v>1511066317.8</v>
      </c>
      <c r="M1776" s="13" t="n">
        <v>30131137.08</v>
      </c>
      <c r="N1776" s="13" t="n">
        <v>9948966.199999999</v>
      </c>
      <c r="O1776" s="11" t="n">
        <v>22</v>
      </c>
      <c r="P1776" s="11" t="n"/>
      <c r="Q1776" s="17" t="inlineStr">
        <is>
          <t>captando</t>
        </is>
      </c>
      <c r="R1776" s="17" t="inlineStr">
        <is>
          <t>informe diário</t>
        </is>
      </c>
      <c r="S1776" s="17" t="inlineStr">
        <is>
          <t>64.758.770/0001-80</t>
        </is>
      </c>
    </row>
    <row r="1777">
      <c r="A1777" s="17" t="inlineStr">
        <is>
          <t>Renda Fixa</t>
        </is>
      </c>
      <c r="B1777" s="17" t="inlineStr">
        <is>
          <t>Inflação (IMA-B e Tesouro IPCA)</t>
        </is>
      </c>
      <c r="C1777" s="17" t="inlineStr">
        <is>
          <t>Itaú Asset (It Now)</t>
        </is>
      </c>
      <c r="D1777" s="17" t="inlineStr">
        <is>
          <t>TD3511</t>
        </is>
      </c>
      <c r="E1777" s="17" t="inlineStr">
        <is>
          <t>IT NOW NTN-B 2035 FUNDO DE ÍNDICE RESPONSABILIDADE LIMITADA</t>
        </is>
      </c>
      <c r="F1777" s="17" t="inlineStr">
        <is>
          <t>ago/26</t>
        </is>
      </c>
      <c r="G1777" s="13" t="n">
        <v>12348576.32</v>
      </c>
      <c r="H1777" s="13" t="n">
        <v>0</v>
      </c>
      <c r="I1777" s="13" t="n">
        <v>0</v>
      </c>
      <c r="J1777" s="13" t="n">
        <v>12348576.32</v>
      </c>
      <c r="K1777" s="13" t="n">
        <v>1511066317.8</v>
      </c>
      <c r="L1777" s="13" t="n">
        <v>1548620012.52</v>
      </c>
      <c r="M1777" s="13" t="n">
        <v>37553694.72</v>
      </c>
      <c r="N1777" s="13" t="n">
        <v>25205118.4</v>
      </c>
      <c r="O1777" s="11" t="n">
        <v>21</v>
      </c>
      <c r="P1777" s="11" t="n"/>
      <c r="Q1777" s="17" t="inlineStr">
        <is>
          <t>captando</t>
        </is>
      </c>
      <c r="R1777" s="17" t="inlineStr">
        <is>
          <t>informe diário</t>
        </is>
      </c>
      <c r="S1777" s="17" t="inlineStr">
        <is>
          <t>64.758.770/0001-80</t>
        </is>
      </c>
    </row>
    <row r="1778">
      <c r="A1778" s="17" t="inlineStr">
        <is>
          <t>Renda Fixa</t>
        </is>
      </c>
      <c r="B1778" s="17" t="inlineStr">
        <is>
          <t>Inflação (IMA-B e Tesouro IPCA)</t>
        </is>
      </c>
      <c r="C1778" s="17" t="inlineStr">
        <is>
          <t>BTG Pactual</t>
        </is>
      </c>
      <c r="D1778" s="17" t="inlineStr">
        <is>
          <t>PACG11</t>
        </is>
      </c>
      <c r="E1778" s="17" t="inlineStr">
        <is>
          <t>BTG PACTUAL IMA-B FUNDO DE ÍNDICE</t>
        </is>
      </c>
      <c r="F1778" s="17" t="inlineStr">
        <is>
          <t>set/25</t>
        </is>
      </c>
      <c r="G1778" s="13" t="n">
        <v>6907044.22</v>
      </c>
      <c r="H1778" s="13" t="n">
        <v>0</v>
      </c>
      <c r="I1778" s="13" t="n">
        <v>0</v>
      </c>
      <c r="J1778" s="13" t="n">
        <v>6907044.22</v>
      </c>
      <c r="K1778" s="13" t="n">
        <v>711425160.9299999</v>
      </c>
      <c r="L1778" s="13" t="n">
        <v>722003776.15</v>
      </c>
      <c r="M1778" s="13" t="n">
        <v>10578615.22</v>
      </c>
      <c r="N1778" s="13" t="n">
        <v>3671571.000000001</v>
      </c>
      <c r="O1778" s="11" t="n">
        <v>22</v>
      </c>
      <c r="P1778" s="11" t="n"/>
      <c r="Q1778" s="17" t="inlineStr">
        <is>
          <t>captando</t>
        </is>
      </c>
      <c r="R1778" s="17" t="inlineStr">
        <is>
          <t>informe diário</t>
        </is>
      </c>
      <c r="S1778" s="17" t="inlineStr">
        <is>
          <t>57.656.200/0001-14</t>
        </is>
      </c>
    </row>
    <row r="1779">
      <c r="A1779" s="17" t="inlineStr">
        <is>
          <t>Renda Fixa</t>
        </is>
      </c>
      <c r="B1779" s="17" t="inlineStr">
        <is>
          <t>Inflação (IMA-B e Tesouro IPCA)</t>
        </is>
      </c>
      <c r="C1779" s="17" t="inlineStr">
        <is>
          <t>BTG Pactual</t>
        </is>
      </c>
      <c r="D1779" s="17" t="inlineStr">
        <is>
          <t>PACG11</t>
        </is>
      </c>
      <c r="E1779" s="17" t="inlineStr">
        <is>
          <t>BTG PACTUAL IMA-B FUNDO DE ÍNDICE</t>
        </is>
      </c>
      <c r="F1779" s="17" t="inlineStr">
        <is>
          <t>out/25</t>
        </is>
      </c>
      <c r="G1779" s="13" t="n">
        <v>97141996.42</v>
      </c>
      <c r="H1779" s="13" t="n">
        <v>0</v>
      </c>
      <c r="I1779" s="13" t="n">
        <v>0</v>
      </c>
      <c r="J1779" s="13" t="n">
        <v>97141996.42</v>
      </c>
      <c r="K1779" s="13" t="n">
        <v>722003776.15</v>
      </c>
      <c r="L1779" s="13" t="n">
        <v>826498316.34</v>
      </c>
      <c r="M1779" s="13" t="n">
        <v>104494540.19</v>
      </c>
      <c r="N1779" s="13" t="n">
        <v>7352543.769999996</v>
      </c>
      <c r="O1779" s="11" t="n">
        <v>23</v>
      </c>
      <c r="P1779" s="11" t="n"/>
      <c r="Q1779" s="17" t="inlineStr">
        <is>
          <t>acelerando</t>
        </is>
      </c>
      <c r="R1779" s="17" t="inlineStr">
        <is>
          <t>informe diário</t>
        </is>
      </c>
      <c r="S1779" s="17" t="inlineStr">
        <is>
          <t>57.656.200/0001-14</t>
        </is>
      </c>
    </row>
    <row r="1780">
      <c r="A1780" s="17" t="inlineStr">
        <is>
          <t>Renda Fixa</t>
        </is>
      </c>
      <c r="B1780" s="17" t="inlineStr">
        <is>
          <t>Inflação (IMA-B e Tesouro IPCA)</t>
        </is>
      </c>
      <c r="C1780" s="17" t="inlineStr">
        <is>
          <t>BTG Pactual</t>
        </is>
      </c>
      <c r="D1780" s="17" t="inlineStr">
        <is>
          <t>PACG11</t>
        </is>
      </c>
      <c r="E1780" s="17" t="inlineStr">
        <is>
          <t>BTG PACTUAL IMA-B FUNDO DE ÍNDICE</t>
        </is>
      </c>
      <c r="F1780" s="17" t="inlineStr">
        <is>
          <t>nov/25</t>
        </is>
      </c>
      <c r="G1780" s="13" t="n">
        <v>136855334.47</v>
      </c>
      <c r="H1780" s="13" t="n">
        <v>0</v>
      </c>
      <c r="I1780" s="13" t="n">
        <v>0</v>
      </c>
      <c r="J1780" s="13" t="n">
        <v>136855334.47</v>
      </c>
      <c r="K1780" s="13" t="n">
        <v>826498316.34</v>
      </c>
      <c r="L1780" s="13" t="n">
        <v>982216748.77</v>
      </c>
      <c r="M1780" s="13" t="n">
        <v>155718432.43</v>
      </c>
      <c r="N1780" s="13" t="n">
        <v>18863097.96000001</v>
      </c>
      <c r="O1780" s="11" t="n">
        <v>19</v>
      </c>
      <c r="P1780" s="11" t="n"/>
      <c r="Q1780" s="17" t="inlineStr">
        <is>
          <t>acelerando</t>
        </is>
      </c>
      <c r="R1780" s="17" t="inlineStr">
        <is>
          <t>informe diário</t>
        </is>
      </c>
      <c r="S1780" s="17" t="inlineStr">
        <is>
          <t>57.656.200/0001-14</t>
        </is>
      </c>
    </row>
    <row r="1781">
      <c r="A1781" s="17" t="inlineStr">
        <is>
          <t>Renda Fixa</t>
        </is>
      </c>
      <c r="B1781" s="17" t="inlineStr">
        <is>
          <t>Inflação (IMA-B e Tesouro IPCA)</t>
        </is>
      </c>
      <c r="C1781" s="17" t="inlineStr">
        <is>
          <t>BTG Pactual</t>
        </is>
      </c>
      <c r="D1781" s="17" t="inlineStr">
        <is>
          <t>PACG11</t>
        </is>
      </c>
      <c r="E1781" s="17" t="inlineStr">
        <is>
          <t>BTG PACTUAL IMA-B FUNDO DE ÍNDICE</t>
        </is>
      </c>
      <c r="F1781" s="17" t="inlineStr">
        <is>
          <t>dez/25</t>
        </is>
      </c>
      <c r="G1781" s="13" t="n">
        <v>42587031.59</v>
      </c>
      <c r="H1781" s="13" t="n">
        <v>63167615.84</v>
      </c>
      <c r="I1781" s="13" t="n">
        <v>0</v>
      </c>
      <c r="J1781" s="13" t="n">
        <v>-20580584.25</v>
      </c>
      <c r="K1781" s="13" t="n">
        <v>982216748.77</v>
      </c>
      <c r="L1781" s="13" t="n">
        <v>964208315.33</v>
      </c>
      <c r="M1781" s="13" t="n">
        <v>-18008433.44</v>
      </c>
      <c r="N1781" s="13" t="n">
        <v>2572150.809999999</v>
      </c>
      <c r="O1781" s="11" t="n">
        <v>22</v>
      </c>
      <c r="P1781" s="11" t="n"/>
      <c r="Q1781" s="17" t="inlineStr">
        <is>
          <t>virou saída</t>
        </is>
      </c>
      <c r="R1781" s="17" t="inlineStr">
        <is>
          <t>informe diário</t>
        </is>
      </c>
      <c r="S1781" s="17" t="inlineStr">
        <is>
          <t>57.656.200/0001-14</t>
        </is>
      </c>
    </row>
    <row r="1782">
      <c r="A1782" s="17" t="inlineStr">
        <is>
          <t>Renda Fixa</t>
        </is>
      </c>
      <c r="B1782" s="17" t="inlineStr">
        <is>
          <t>Inflação (IMA-B e Tesouro IPCA)</t>
        </is>
      </c>
      <c r="C1782" s="17" t="inlineStr">
        <is>
          <t>BTG Pactual</t>
        </is>
      </c>
      <c r="D1782" s="17" t="inlineStr">
        <is>
          <t>PACG11</t>
        </is>
      </c>
      <c r="E1782" s="17" t="inlineStr">
        <is>
          <t>BTG PACTUAL IMA-B FUNDO DE ÍNDICE</t>
        </is>
      </c>
      <c r="F1782" s="17" t="inlineStr">
        <is>
          <t>jan/26</t>
        </is>
      </c>
      <c r="G1782" s="13" t="n">
        <v>204758788.61</v>
      </c>
      <c r="H1782" s="13" t="n">
        <v>0</v>
      </c>
      <c r="I1782" s="13" t="n">
        <v>0</v>
      </c>
      <c r="J1782" s="13" t="n">
        <v>204758788.61</v>
      </c>
      <c r="K1782" s="13" t="n">
        <v>964208315.33</v>
      </c>
      <c r="L1782" s="13" t="n">
        <v>1181498693.78</v>
      </c>
      <c r="M1782" s="13" t="n">
        <v>217290378.45</v>
      </c>
      <c r="N1782" s="13" t="n">
        <v>12531589.83999997</v>
      </c>
      <c r="O1782" s="11" t="n">
        <v>21</v>
      </c>
      <c r="P1782" s="11" t="n"/>
      <c r="Q1782" s="17" t="inlineStr">
        <is>
          <t>captando</t>
        </is>
      </c>
      <c r="R1782" s="17" t="inlineStr">
        <is>
          <t>informe diário</t>
        </is>
      </c>
      <c r="S1782" s="17" t="inlineStr">
        <is>
          <t>57.656.200/0001-14</t>
        </is>
      </c>
    </row>
    <row r="1783">
      <c r="A1783" s="17" t="inlineStr">
        <is>
          <t>Renda Fixa</t>
        </is>
      </c>
      <c r="B1783" s="17" t="inlineStr">
        <is>
          <t>Inflação (IMA-B e Tesouro IPCA)</t>
        </is>
      </c>
      <c r="C1783" s="17" t="inlineStr">
        <is>
          <t>BTG Pactual</t>
        </is>
      </c>
      <c r="D1783" s="17" t="inlineStr">
        <is>
          <t>PACG11</t>
        </is>
      </c>
      <c r="E1783" s="17" t="inlineStr">
        <is>
          <t>BTG PACTUAL IMA-B FUNDO DE ÍNDICE</t>
        </is>
      </c>
      <c r="F1783" s="17" t="inlineStr">
        <is>
          <t>fev/26</t>
        </is>
      </c>
      <c r="G1783" s="13" t="n">
        <v>242551301.38</v>
      </c>
      <c r="H1783" s="13" t="n">
        <v>0</v>
      </c>
      <c r="I1783" s="13" t="n">
        <v>0</v>
      </c>
      <c r="J1783" s="13" t="n">
        <v>242551301.38</v>
      </c>
      <c r="K1783" s="13" t="n">
        <v>1181498693.78</v>
      </c>
      <c r="L1783" s="13" t="n">
        <v>1448927454.99</v>
      </c>
      <c r="M1783" s="13" t="n">
        <v>267428761.21</v>
      </c>
      <c r="N1783" s="13" t="n">
        <v>24877459.83000001</v>
      </c>
      <c r="O1783" s="11" t="n">
        <v>18</v>
      </c>
      <c r="P1783" s="11" t="n"/>
      <c r="Q1783" s="17" t="inlineStr">
        <is>
          <t>acelerando</t>
        </is>
      </c>
      <c r="R1783" s="17" t="inlineStr">
        <is>
          <t>informe diário</t>
        </is>
      </c>
      <c r="S1783" s="17" t="inlineStr">
        <is>
          <t>57.656.200/0001-14</t>
        </is>
      </c>
    </row>
    <row r="1784">
      <c r="A1784" s="17" t="inlineStr">
        <is>
          <t>Renda Fixa</t>
        </is>
      </c>
      <c r="B1784" s="17" t="inlineStr">
        <is>
          <t>Inflação (IMA-B e Tesouro IPCA)</t>
        </is>
      </c>
      <c r="C1784" s="17" t="inlineStr">
        <is>
          <t>BTG Pactual</t>
        </is>
      </c>
      <c r="D1784" s="17" t="inlineStr">
        <is>
          <t>PACG11</t>
        </is>
      </c>
      <c r="E1784" s="17" t="inlineStr">
        <is>
          <t>BTG PACTUAL IMA-B FUNDO DE ÍNDICE</t>
        </is>
      </c>
      <c r="F1784" s="17" t="inlineStr">
        <is>
          <t>mar/26</t>
        </is>
      </c>
      <c r="G1784" s="13" t="n">
        <v>38152483.49</v>
      </c>
      <c r="H1784" s="13" t="n">
        <v>0</v>
      </c>
      <c r="I1784" s="13" t="n">
        <v>0</v>
      </c>
      <c r="J1784" s="13" t="n">
        <v>38152483.49</v>
      </c>
      <c r="K1784" s="13" t="n">
        <v>1448927454.99</v>
      </c>
      <c r="L1784" s="13" t="n">
        <v>1489466248.03</v>
      </c>
      <c r="M1784" s="13" t="n">
        <v>40538793.04</v>
      </c>
      <c r="N1784" s="13" t="n">
        <v>2386309.549999997</v>
      </c>
      <c r="O1784" s="11" t="n">
        <v>22</v>
      </c>
      <c r="P1784" s="11" t="n"/>
      <c r="Q1784" s="17" t="inlineStr">
        <is>
          <t>captando</t>
        </is>
      </c>
      <c r="R1784" s="17" t="inlineStr">
        <is>
          <t>informe diário</t>
        </is>
      </c>
      <c r="S1784" s="17" t="inlineStr">
        <is>
          <t>57.656.200/0001-14</t>
        </is>
      </c>
    </row>
    <row r="1785">
      <c r="A1785" s="17" t="inlineStr">
        <is>
          <t>Renda Fixa</t>
        </is>
      </c>
      <c r="B1785" s="17" t="inlineStr">
        <is>
          <t>Inflação (IMA-B e Tesouro IPCA)</t>
        </is>
      </c>
      <c r="C1785" s="17" t="inlineStr">
        <is>
          <t>BTG Pactual</t>
        </is>
      </c>
      <c r="D1785" s="17" t="inlineStr">
        <is>
          <t>PACG11</t>
        </is>
      </c>
      <c r="E1785" s="17" t="inlineStr">
        <is>
          <t>BTG PACTUAL IMA-B FUNDO DE ÍNDICE</t>
        </is>
      </c>
      <c r="F1785" s="17" t="inlineStr">
        <is>
          <t>abr/26</t>
        </is>
      </c>
      <c r="G1785" s="13" t="n">
        <v>100643425.99</v>
      </c>
      <c r="H1785" s="13" t="n">
        <v>0</v>
      </c>
      <c r="I1785" s="13" t="n">
        <v>0</v>
      </c>
      <c r="J1785" s="13" t="n">
        <v>100643425.99</v>
      </c>
      <c r="K1785" s="13" t="n">
        <v>1489466248.03</v>
      </c>
      <c r="L1785" s="13" t="n">
        <v>1616836205.87</v>
      </c>
      <c r="M1785" s="13" t="n">
        <v>127369957.84</v>
      </c>
      <c r="N1785" s="13" t="n">
        <v>26726531.85000001</v>
      </c>
      <c r="O1785" s="11" t="n">
        <v>20</v>
      </c>
      <c r="P1785" s="11" t="n"/>
      <c r="Q1785" s="17" t="inlineStr">
        <is>
          <t>acelerando</t>
        </is>
      </c>
      <c r="R1785" s="17" t="inlineStr">
        <is>
          <t>informe diário</t>
        </is>
      </c>
      <c r="S1785" s="17" t="inlineStr">
        <is>
          <t>57.656.200/0001-14</t>
        </is>
      </c>
    </row>
    <row r="1786">
      <c r="A1786" s="17" t="inlineStr">
        <is>
          <t>Renda Fixa</t>
        </is>
      </c>
      <c r="B1786" s="17" t="inlineStr">
        <is>
          <t>Inflação (IMA-B e Tesouro IPCA)</t>
        </is>
      </c>
      <c r="C1786" s="17" t="inlineStr">
        <is>
          <t>BTG Pactual</t>
        </is>
      </c>
      <c r="D1786" s="17" t="inlineStr">
        <is>
          <t>PACG11</t>
        </is>
      </c>
      <c r="E1786" s="17" t="inlineStr">
        <is>
          <t>BTG PACTUAL IMA-B FUNDO DE ÍNDICE</t>
        </is>
      </c>
      <c r="F1786" s="17" t="inlineStr">
        <is>
          <t>mai/26</t>
        </is>
      </c>
      <c r="G1786" s="13" t="n">
        <v>172283008.95</v>
      </c>
      <c r="H1786" s="13" t="n">
        <v>0</v>
      </c>
      <c r="I1786" s="13" t="n">
        <v>0</v>
      </c>
      <c r="J1786" s="13" t="n">
        <v>172283008.95</v>
      </c>
      <c r="K1786" s="13" t="n">
        <v>1616836205.87</v>
      </c>
      <c r="L1786" s="13" t="n">
        <v>1793848118.67</v>
      </c>
      <c r="M1786" s="13" t="n">
        <v>177011912.8</v>
      </c>
      <c r="N1786" s="13" t="n">
        <v>4728903.850000024</v>
      </c>
      <c r="O1786" s="11" t="n">
        <v>20</v>
      </c>
      <c r="P1786" s="11" t="n"/>
      <c r="Q1786" s="17" t="inlineStr">
        <is>
          <t>acelerando</t>
        </is>
      </c>
      <c r="R1786" s="17" t="inlineStr">
        <is>
          <t>informe diário</t>
        </is>
      </c>
      <c r="S1786" s="17" t="inlineStr">
        <is>
          <t>57.656.200/0001-14</t>
        </is>
      </c>
    </row>
    <row r="1787">
      <c r="A1787" s="17" t="inlineStr">
        <is>
          <t>Renda Fixa</t>
        </is>
      </c>
      <c r="B1787" s="17" t="inlineStr">
        <is>
          <t>Inflação (IMA-B e Tesouro IPCA)</t>
        </is>
      </c>
      <c r="C1787" s="17" t="inlineStr">
        <is>
          <t>BTG Pactual</t>
        </is>
      </c>
      <c r="D1787" s="17" t="inlineStr">
        <is>
          <t>PACG11</t>
        </is>
      </c>
      <c r="E1787" s="17" t="inlineStr">
        <is>
          <t>BTG PACTUAL IMA-B FUNDO DE ÍNDICE</t>
        </is>
      </c>
      <c r="F1787" s="17" t="inlineStr">
        <is>
          <t>jun/26</t>
        </is>
      </c>
      <c r="G1787" s="13" t="n">
        <v>23007925.23</v>
      </c>
      <c r="H1787" s="13" t="n">
        <v>0</v>
      </c>
      <c r="I1787" s="13" t="n">
        <v>0</v>
      </c>
      <c r="J1787" s="13" t="n">
        <v>23007925.23</v>
      </c>
      <c r="K1787" s="13" t="n">
        <v>1793848118.67</v>
      </c>
      <c r="L1787" s="13" t="n">
        <v>1797649388.32</v>
      </c>
      <c r="M1787" s="13" t="n">
        <v>3801269.65</v>
      </c>
      <c r="N1787" s="13" t="n">
        <v>-19206655.58</v>
      </c>
      <c r="O1787" s="11" t="n">
        <v>21</v>
      </c>
      <c r="P1787" s="11" t="n"/>
      <c r="Q1787" s="17" t="inlineStr">
        <is>
          <t>captando</t>
        </is>
      </c>
      <c r="R1787" s="17" t="inlineStr">
        <is>
          <t>informe diário</t>
        </is>
      </c>
      <c r="S1787" s="17" t="inlineStr">
        <is>
          <t>57.656.200/0001-14</t>
        </is>
      </c>
    </row>
    <row r="1788">
      <c r="A1788" s="17" t="inlineStr">
        <is>
          <t>Renda Fixa</t>
        </is>
      </c>
      <c r="B1788" s="17" t="inlineStr">
        <is>
          <t>Inflação (IMA-B e Tesouro IPCA)</t>
        </is>
      </c>
      <c r="C1788" s="17" t="inlineStr">
        <is>
          <t>BTG Pactual</t>
        </is>
      </c>
      <c r="D1788" s="17" t="inlineStr">
        <is>
          <t>PACG11</t>
        </is>
      </c>
      <c r="E1788" s="17" t="inlineStr">
        <is>
          <t>BTG PACTUAL IMA-B FUNDO DE ÍNDICE</t>
        </is>
      </c>
      <c r="F1788" s="17" t="inlineStr">
        <is>
          <t>jul/26</t>
        </is>
      </c>
      <c r="G1788" s="13" t="n">
        <v>22973590.52</v>
      </c>
      <c r="H1788" s="13" t="n">
        <v>28731016.42</v>
      </c>
      <c r="I1788" s="13" t="n">
        <v>0</v>
      </c>
      <c r="J1788" s="13" t="n">
        <v>-5757425.9</v>
      </c>
      <c r="K1788" s="13" t="n">
        <v>1797649388.32</v>
      </c>
      <c r="L1788" s="13" t="n">
        <v>1809006065.73</v>
      </c>
      <c r="M1788" s="13" t="n">
        <v>11356677.41</v>
      </c>
      <c r="N1788" s="13" t="n">
        <v>17114103.31</v>
      </c>
      <c r="O1788" s="11" t="n">
        <v>23</v>
      </c>
      <c r="P1788" s="11" t="n"/>
      <c r="Q1788" s="17" t="inlineStr">
        <is>
          <t>virou saída</t>
        </is>
      </c>
      <c r="R1788" s="17" t="inlineStr">
        <is>
          <t>informe diário</t>
        </is>
      </c>
      <c r="S1788" s="17" t="inlineStr">
        <is>
          <t>57.656.200/0001-14</t>
        </is>
      </c>
    </row>
    <row r="1789">
      <c r="A1789" s="17" t="inlineStr">
        <is>
          <t>Renda Fixa</t>
        </is>
      </c>
      <c r="B1789" s="17" t="inlineStr">
        <is>
          <t>Inflação (IMA-B e Tesouro IPCA)</t>
        </is>
      </c>
      <c r="C1789" s="17" t="inlineStr">
        <is>
          <t>BTG Pactual</t>
        </is>
      </c>
      <c r="D1789" s="17" t="inlineStr">
        <is>
          <t>PACG11</t>
        </is>
      </c>
      <c r="E1789" s="17" t="inlineStr">
        <is>
          <t>BTG PACTUAL IMA-B FUNDO DE ÍNDICE</t>
        </is>
      </c>
      <c r="F1789" s="17" t="inlineStr">
        <is>
          <t>ago/26</t>
        </is>
      </c>
      <c r="G1789" s="13" t="n">
        <v>301752449.47</v>
      </c>
      <c r="H1789" s="13" t="n">
        <v>0</v>
      </c>
      <c r="I1789" s="13" t="n">
        <v>0</v>
      </c>
      <c r="J1789" s="13" t="n">
        <v>301752449.47</v>
      </c>
      <c r="K1789" s="13" t="n">
        <v>1809006065.73</v>
      </c>
      <c r="L1789" s="13" t="n">
        <v>2141144471.25</v>
      </c>
      <c r="M1789" s="13" t="n">
        <v>332138405.52</v>
      </c>
      <c r="N1789" s="13" t="n">
        <v>30385956.04999995</v>
      </c>
      <c r="O1789" s="11" t="n">
        <v>21</v>
      </c>
      <c r="P1789" s="11" t="n"/>
      <c r="Q1789" s="17" t="inlineStr">
        <is>
          <t>captando</t>
        </is>
      </c>
      <c r="R1789" s="17" t="inlineStr">
        <is>
          <t>informe diário</t>
        </is>
      </c>
      <c r="S1789" s="17" t="inlineStr">
        <is>
          <t>57.656.200/0001-14</t>
        </is>
      </c>
    </row>
    <row r="1790">
      <c r="A1790" s="17" t="inlineStr">
        <is>
          <t>Renda Fixa</t>
        </is>
      </c>
      <c r="B1790" s="17" t="inlineStr">
        <is>
          <t>Inflação (IMA-B e Tesouro IPCA)</t>
        </is>
      </c>
      <c r="C1790" s="17" t="inlineStr">
        <is>
          <t>BTG Pactual</t>
        </is>
      </c>
      <c r="D1790" s="17" t="inlineStr">
        <is>
          <t>PACB11</t>
        </is>
      </c>
      <c r="E1790" s="17" t="inlineStr">
        <is>
          <t>BTG PACTUAL TEVA TESOURO IPCA ULTRA LONGO CE FUNDO DE ÍNDICE</t>
        </is>
      </c>
      <c r="F1790" s="17" t="inlineStr">
        <is>
          <t>set/25</t>
        </is>
      </c>
      <c r="G1790" s="13" t="n">
        <v>8080782.9</v>
      </c>
      <c r="H1790" s="13" t="n">
        <v>0</v>
      </c>
      <c r="I1790" s="13" t="n">
        <v>-2805.21</v>
      </c>
      <c r="J1790" s="13" t="n">
        <v>8077977.69</v>
      </c>
      <c r="K1790" s="13" t="n">
        <v>227668754.08</v>
      </c>
      <c r="L1790" s="13" t="n">
        <v>236798693.39</v>
      </c>
      <c r="M1790" s="13" t="n">
        <v>9129939.310000001</v>
      </c>
      <c r="N1790" s="13" t="n">
        <v>1051961.62</v>
      </c>
      <c r="O1790" s="11" t="n">
        <v>22</v>
      </c>
      <c r="P1790" s="11" t="n">
        <v>1</v>
      </c>
      <c r="Q1790" s="17" t="inlineStr">
        <is>
          <t>acelerando</t>
        </is>
      </c>
      <c r="R1790" s="17" t="inlineStr">
        <is>
          <t>informe diário</t>
        </is>
      </c>
      <c r="S1790" s="17" t="inlineStr">
        <is>
          <t>44.702.829/0001-01</t>
        </is>
      </c>
    </row>
    <row r="1791">
      <c r="A1791" s="17" t="inlineStr">
        <is>
          <t>Renda Fixa</t>
        </is>
      </c>
      <c r="B1791" s="17" t="inlineStr">
        <is>
          <t>Inflação (IMA-B e Tesouro IPCA)</t>
        </is>
      </c>
      <c r="C1791" s="17" t="inlineStr">
        <is>
          <t>BTG Pactual</t>
        </is>
      </c>
      <c r="D1791" s="17" t="inlineStr">
        <is>
          <t>PACB11</t>
        </is>
      </c>
      <c r="E1791" s="17" t="inlineStr">
        <is>
          <t>BTG PACTUAL TEVA TESOURO IPCA ULTRA LONGO CE FUNDO DE ÍNDICE</t>
        </is>
      </c>
      <c r="F1791" s="17" t="inlineStr">
        <is>
          <t>out/25</t>
        </is>
      </c>
      <c r="G1791" s="13" t="n">
        <v>0</v>
      </c>
      <c r="H1791" s="13" t="n">
        <v>0</v>
      </c>
      <c r="I1791" s="13" t="n">
        <v>0</v>
      </c>
      <c r="J1791" s="13" t="n">
        <v>0</v>
      </c>
      <c r="K1791" s="13" t="n">
        <v>236798693.39</v>
      </c>
      <c r="L1791" s="13" t="n">
        <v>239755358.85</v>
      </c>
      <c r="M1791" s="13" t="n">
        <v>2956665.46</v>
      </c>
      <c r="N1791" s="13" t="n">
        <v>2956665.46</v>
      </c>
      <c r="O1791" s="11" t="n">
        <v>23</v>
      </c>
      <c r="P1791" s="11" t="n"/>
      <c r="Q1791" s="17" t="inlineStr">
        <is>
          <t>sem movimento</t>
        </is>
      </c>
      <c r="R1791" s="17" t="inlineStr">
        <is>
          <t>informe diário</t>
        </is>
      </c>
      <c r="S1791" s="17" t="inlineStr">
        <is>
          <t>44.702.829/0001-01</t>
        </is>
      </c>
    </row>
    <row r="1792">
      <c r="A1792" s="17" t="inlineStr">
        <is>
          <t>Renda Fixa</t>
        </is>
      </c>
      <c r="B1792" s="17" t="inlineStr">
        <is>
          <t>Inflação (IMA-B e Tesouro IPCA)</t>
        </is>
      </c>
      <c r="C1792" s="17" t="inlineStr">
        <is>
          <t>BTG Pactual</t>
        </is>
      </c>
      <c r="D1792" s="17" t="inlineStr">
        <is>
          <t>PACB11</t>
        </is>
      </c>
      <c r="E1792" s="17" t="inlineStr">
        <is>
          <t>BTG PACTUAL TEVA TESOURO IPCA ULTRA LONGO CE FUNDO DE ÍNDICE</t>
        </is>
      </c>
      <c r="F1792" s="17" t="inlineStr">
        <is>
          <t>nov/25</t>
        </is>
      </c>
      <c r="G1792" s="13" t="n">
        <v>116558861.92</v>
      </c>
      <c r="H1792" s="13" t="n">
        <v>0</v>
      </c>
      <c r="I1792" s="13" t="n">
        <v>0</v>
      </c>
      <c r="J1792" s="13" t="n">
        <v>116558861.92</v>
      </c>
      <c r="K1792" s="13" t="n">
        <v>239755358.85</v>
      </c>
      <c r="L1792" s="13" t="n">
        <v>365366096.91</v>
      </c>
      <c r="M1792" s="13" t="n">
        <v>125610738.06</v>
      </c>
      <c r="N1792" s="13" t="n">
        <v>9051876.140000001</v>
      </c>
      <c r="O1792" s="11" t="n">
        <v>19</v>
      </c>
      <c r="P1792" s="11" t="n"/>
      <c r="Q1792" s="17" t="inlineStr">
        <is>
          <t>captando</t>
        </is>
      </c>
      <c r="R1792" s="17" t="inlineStr">
        <is>
          <t>informe diário</t>
        </is>
      </c>
      <c r="S1792" s="17" t="inlineStr">
        <is>
          <t>44.702.829/0001-01</t>
        </is>
      </c>
    </row>
    <row r="1793">
      <c r="A1793" s="17" t="inlineStr">
        <is>
          <t>Renda Fixa</t>
        </is>
      </c>
      <c r="B1793" s="17" t="inlineStr">
        <is>
          <t>Inflação (IMA-B e Tesouro IPCA)</t>
        </is>
      </c>
      <c r="C1793" s="17" t="inlineStr">
        <is>
          <t>BTG Pactual</t>
        </is>
      </c>
      <c r="D1793" s="17" t="inlineStr">
        <is>
          <t>PACB11</t>
        </is>
      </c>
      <c r="E1793" s="17" t="inlineStr">
        <is>
          <t>BTG PACTUAL TEVA TESOURO IPCA ULTRA LONGO CE FUNDO DE ÍNDICE</t>
        </is>
      </c>
      <c r="F1793" s="17" t="inlineStr">
        <is>
          <t>dez/25</t>
        </is>
      </c>
      <c r="G1793" s="13" t="n">
        <v>42040613.89</v>
      </c>
      <c r="H1793" s="13" t="n">
        <v>0</v>
      </c>
      <c r="I1793" s="13" t="n">
        <v>0</v>
      </c>
      <c r="J1793" s="13" t="n">
        <v>42040613.89</v>
      </c>
      <c r="K1793" s="13" t="n">
        <v>365366096.91</v>
      </c>
      <c r="L1793" s="13" t="n">
        <v>405983874.13</v>
      </c>
      <c r="M1793" s="13" t="n">
        <v>40617777.22</v>
      </c>
      <c r="N1793" s="13" t="n">
        <v>-1422836.670000002</v>
      </c>
      <c r="O1793" s="11" t="n">
        <v>22</v>
      </c>
      <c r="P1793" s="11" t="n"/>
      <c r="Q1793" s="17" t="inlineStr">
        <is>
          <t>captando</t>
        </is>
      </c>
      <c r="R1793" s="17" t="inlineStr">
        <is>
          <t>informe diário</t>
        </is>
      </c>
      <c r="S1793" s="17" t="inlineStr">
        <is>
          <t>44.702.829/0001-01</t>
        </is>
      </c>
    </row>
    <row r="1794">
      <c r="A1794" s="17" t="inlineStr">
        <is>
          <t>Renda Fixa</t>
        </is>
      </c>
      <c r="B1794" s="17" t="inlineStr">
        <is>
          <t>Inflação (IMA-B e Tesouro IPCA)</t>
        </is>
      </c>
      <c r="C1794" s="17" t="inlineStr">
        <is>
          <t>BTG Pactual</t>
        </is>
      </c>
      <c r="D1794" s="17" t="inlineStr">
        <is>
          <t>PACB11</t>
        </is>
      </c>
      <c r="E1794" s="17" t="inlineStr">
        <is>
          <t>BTG PACTUAL TEVA TESOURO IPCA ULTRA LONGO CE FUNDO DE ÍNDICE</t>
        </is>
      </c>
      <c r="F1794" s="17" t="inlineStr">
        <is>
          <t>jan/26</t>
        </is>
      </c>
      <c r="G1794" s="13" t="n">
        <v>379017619.46</v>
      </c>
      <c r="H1794" s="13" t="n">
        <v>15607568.97</v>
      </c>
      <c r="I1794" s="13" t="n">
        <v>-0</v>
      </c>
      <c r="J1794" s="13" t="n">
        <v>363410050.49</v>
      </c>
      <c r="K1794" s="13" t="n">
        <v>405983874.13</v>
      </c>
      <c r="L1794" s="13" t="n">
        <v>780854439.55</v>
      </c>
      <c r="M1794" s="13" t="n">
        <v>374870565.42</v>
      </c>
      <c r="N1794" s="13" t="n">
        <v>11460514.93000001</v>
      </c>
      <c r="O1794" s="11" t="n">
        <v>21</v>
      </c>
      <c r="P1794" s="11" t="n"/>
      <c r="Q1794" s="17" t="inlineStr">
        <is>
          <t>acelerando</t>
        </is>
      </c>
      <c r="R1794" s="17" t="inlineStr">
        <is>
          <t>informe diário</t>
        </is>
      </c>
      <c r="S1794" s="17" t="inlineStr">
        <is>
          <t>44.702.829/0001-01</t>
        </is>
      </c>
    </row>
    <row r="1795">
      <c r="A1795" s="17" t="inlineStr">
        <is>
          <t>Renda Fixa</t>
        </is>
      </c>
      <c r="B1795" s="17" t="inlineStr">
        <is>
          <t>Inflação (IMA-B e Tesouro IPCA)</t>
        </is>
      </c>
      <c r="C1795" s="17" t="inlineStr">
        <is>
          <t>BTG Pactual</t>
        </is>
      </c>
      <c r="D1795" s="17" t="inlineStr">
        <is>
          <t>PACB11</t>
        </is>
      </c>
      <c r="E1795" s="17" t="inlineStr">
        <is>
          <t>BTG PACTUAL TEVA TESOURO IPCA ULTRA LONGO CE FUNDO DE ÍNDICE</t>
        </is>
      </c>
      <c r="F1795" s="17" t="inlineStr">
        <is>
          <t>fev/26</t>
        </is>
      </c>
      <c r="G1795" s="13" t="n">
        <v>444401892.8</v>
      </c>
      <c r="H1795" s="13" t="n">
        <v>0</v>
      </c>
      <c r="I1795" s="13" t="n">
        <v>0</v>
      </c>
      <c r="J1795" s="13" t="n">
        <v>444401892.8</v>
      </c>
      <c r="K1795" s="13" t="n">
        <v>780854439.55</v>
      </c>
      <c r="L1795" s="13" t="n">
        <v>1254402751.03</v>
      </c>
      <c r="M1795" s="13" t="n">
        <v>473548311.48</v>
      </c>
      <c r="N1795" s="13" t="n">
        <v>29146418.68000001</v>
      </c>
      <c r="O1795" s="11" t="n">
        <v>18</v>
      </c>
      <c r="P1795" s="11" t="n"/>
      <c r="Q1795" s="17" t="inlineStr">
        <is>
          <t>acelerando</t>
        </is>
      </c>
      <c r="R1795" s="17" t="inlineStr">
        <is>
          <t>informe diário</t>
        </is>
      </c>
      <c r="S1795" s="17" t="inlineStr">
        <is>
          <t>44.702.829/0001-01</t>
        </is>
      </c>
    </row>
    <row r="1796">
      <c r="A1796" s="17" t="inlineStr">
        <is>
          <t>Renda Fixa</t>
        </is>
      </c>
      <c r="B1796" s="17" t="inlineStr">
        <is>
          <t>Inflação (IMA-B e Tesouro IPCA)</t>
        </is>
      </c>
      <c r="C1796" s="17" t="inlineStr">
        <is>
          <t>BTG Pactual</t>
        </is>
      </c>
      <c r="D1796" s="17" t="inlineStr">
        <is>
          <t>PACB11</t>
        </is>
      </c>
      <c r="E1796" s="17" t="inlineStr">
        <is>
          <t>BTG PACTUAL TEVA TESOURO IPCA ULTRA LONGO CE FUNDO DE ÍNDICE</t>
        </is>
      </c>
      <c r="F1796" s="17" t="inlineStr">
        <is>
          <t>mar/26</t>
        </is>
      </c>
      <c r="G1796" s="13" t="n">
        <v>67384800.15000001</v>
      </c>
      <c r="H1796" s="13" t="n">
        <v>0</v>
      </c>
      <c r="I1796" s="13" t="n">
        <v>0</v>
      </c>
      <c r="J1796" s="13" t="n">
        <v>67384800.15000001</v>
      </c>
      <c r="K1796" s="13" t="n">
        <v>1254402751.03</v>
      </c>
      <c r="L1796" s="13" t="n">
        <v>1300183228.76</v>
      </c>
      <c r="M1796" s="13" t="n">
        <v>45780477.73</v>
      </c>
      <c r="N1796" s="13" t="n">
        <v>-21604322.42000001</v>
      </c>
      <c r="O1796" s="11" t="n">
        <v>22</v>
      </c>
      <c r="P1796" s="11" t="n"/>
      <c r="Q1796" s="17" t="inlineStr">
        <is>
          <t>captando</t>
        </is>
      </c>
      <c r="R1796" s="17" t="inlineStr">
        <is>
          <t>informe diário</t>
        </is>
      </c>
      <c r="S1796" s="17" t="inlineStr">
        <is>
          <t>44.702.829/0001-01</t>
        </is>
      </c>
    </row>
    <row r="1797">
      <c r="A1797" s="17" t="inlineStr">
        <is>
          <t>Renda Fixa</t>
        </is>
      </c>
      <c r="B1797" s="17" t="inlineStr">
        <is>
          <t>Inflação (IMA-B e Tesouro IPCA)</t>
        </is>
      </c>
      <c r="C1797" s="17" t="inlineStr">
        <is>
          <t>BTG Pactual</t>
        </is>
      </c>
      <c r="D1797" s="17" t="inlineStr">
        <is>
          <t>PACB11</t>
        </is>
      </c>
      <c r="E1797" s="17" t="inlineStr">
        <is>
          <t>BTG PACTUAL TEVA TESOURO IPCA ULTRA LONGO CE FUNDO DE ÍNDICE</t>
        </is>
      </c>
      <c r="F1797" s="17" t="inlineStr">
        <is>
          <t>abr/26</t>
        </is>
      </c>
      <c r="G1797" s="13" t="n">
        <v>230428889.78</v>
      </c>
      <c r="H1797" s="13" t="n">
        <v>13924589.9</v>
      </c>
      <c r="I1797" s="13" t="n">
        <v>-0</v>
      </c>
      <c r="J1797" s="13" t="n">
        <v>216504299.88</v>
      </c>
      <c r="K1797" s="13" t="n">
        <v>1300183228.76</v>
      </c>
      <c r="L1797" s="13" t="n">
        <v>1547719136.57</v>
      </c>
      <c r="M1797" s="13" t="n">
        <v>247535907.81</v>
      </c>
      <c r="N1797" s="13" t="n">
        <v>31031607.93000001</v>
      </c>
      <c r="O1797" s="11" t="n">
        <v>20</v>
      </c>
      <c r="P1797" s="11" t="n"/>
      <c r="Q1797" s="17" t="inlineStr">
        <is>
          <t>acelerando</t>
        </is>
      </c>
      <c r="R1797" s="17" t="inlineStr">
        <is>
          <t>informe diário</t>
        </is>
      </c>
      <c r="S1797" s="17" t="inlineStr">
        <is>
          <t>44.702.829/0001-01</t>
        </is>
      </c>
    </row>
    <row r="1798">
      <c r="A1798" s="17" t="inlineStr">
        <is>
          <t>Renda Fixa</t>
        </is>
      </c>
      <c r="B1798" s="17" t="inlineStr">
        <is>
          <t>Inflação (IMA-B e Tesouro IPCA)</t>
        </is>
      </c>
      <c r="C1798" s="17" t="inlineStr">
        <is>
          <t>BTG Pactual</t>
        </is>
      </c>
      <c r="D1798" s="17" t="inlineStr">
        <is>
          <t>PACB11</t>
        </is>
      </c>
      <c r="E1798" s="17" t="inlineStr">
        <is>
          <t>BTG PACTUAL TEVA TESOURO IPCA ULTRA LONGO CE FUNDO DE ÍNDICE</t>
        </is>
      </c>
      <c r="F1798" s="17" t="inlineStr">
        <is>
          <t>mai/26</t>
        </is>
      </c>
      <c r="G1798" s="13" t="n">
        <v>34857229.87</v>
      </c>
      <c r="H1798" s="13" t="n">
        <v>0</v>
      </c>
      <c r="I1798" s="13" t="n">
        <v>0</v>
      </c>
      <c r="J1798" s="13" t="n">
        <v>34857229.87</v>
      </c>
      <c r="K1798" s="13" t="n">
        <v>1547719136.57</v>
      </c>
      <c r="L1798" s="13" t="n">
        <v>1577960990.14</v>
      </c>
      <c r="M1798" s="13" t="n">
        <v>30241853.57</v>
      </c>
      <c r="N1798" s="13" t="n">
        <v>-4615376.299999997</v>
      </c>
      <c r="O1798" s="11" t="n">
        <v>20</v>
      </c>
      <c r="P1798" s="11" t="n"/>
      <c r="Q1798" s="17" t="inlineStr">
        <is>
          <t>captando</t>
        </is>
      </c>
      <c r="R1798" s="17" t="inlineStr">
        <is>
          <t>informe diário</t>
        </is>
      </c>
      <c r="S1798" s="17" t="inlineStr">
        <is>
          <t>44.702.829/0001-01</t>
        </is>
      </c>
    </row>
    <row r="1799">
      <c r="A1799" s="17" t="inlineStr">
        <is>
          <t>Renda Fixa</t>
        </is>
      </c>
      <c r="B1799" s="17" t="inlineStr">
        <is>
          <t>Inflação (IMA-B e Tesouro IPCA)</t>
        </is>
      </c>
      <c r="C1799" s="17" t="inlineStr">
        <is>
          <t>BTG Pactual</t>
        </is>
      </c>
      <c r="D1799" s="17" t="inlineStr">
        <is>
          <t>PACB11</t>
        </is>
      </c>
      <c r="E1799" s="17" t="inlineStr">
        <is>
          <t>BTG PACTUAL TEVA TESOURO IPCA ULTRA LONGO CE FUNDO DE ÍNDICE</t>
        </is>
      </c>
      <c r="F1799" s="17" t="inlineStr">
        <is>
          <t>jun/26</t>
        </is>
      </c>
      <c r="G1799" s="13" t="n">
        <v>6832184.29</v>
      </c>
      <c r="H1799" s="13" t="n">
        <v>319297728.12</v>
      </c>
      <c r="I1799" s="13" t="n">
        <v>0</v>
      </c>
      <c r="J1799" s="13" t="n">
        <v>-312465543.83</v>
      </c>
      <c r="K1799" s="13" t="n">
        <v>1577960990.14</v>
      </c>
      <c r="L1799" s="13" t="n">
        <v>1225358060.52</v>
      </c>
      <c r="M1799" s="13" t="n">
        <v>-352602929.62</v>
      </c>
      <c r="N1799" s="13" t="n">
        <v>-40137385.79000002</v>
      </c>
      <c r="O1799" s="11" t="n">
        <v>20</v>
      </c>
      <c r="P1799" s="11" t="n"/>
      <c r="Q1799" s="17" t="inlineStr">
        <is>
          <t>virou saída</t>
        </is>
      </c>
      <c r="R1799" s="17" t="inlineStr">
        <is>
          <t>informe diário</t>
        </is>
      </c>
      <c r="S1799" s="17" t="inlineStr">
        <is>
          <t>44.702.829/0001-01</t>
        </is>
      </c>
    </row>
    <row r="1800">
      <c r="A1800" s="17" t="inlineStr">
        <is>
          <t>Renda Fixa</t>
        </is>
      </c>
      <c r="B1800" s="17" t="inlineStr">
        <is>
          <t>Inflação (IMA-B e Tesouro IPCA)</t>
        </is>
      </c>
      <c r="C1800" s="17" t="inlineStr">
        <is>
          <t>BTG Pactual</t>
        </is>
      </c>
      <c r="D1800" s="17" t="inlineStr">
        <is>
          <t>PACB11</t>
        </is>
      </c>
      <c r="E1800" s="17" t="inlineStr">
        <is>
          <t>BTG PACTUAL TEVA TESOURO IPCA ULTRA LONGO CE FUNDO DE ÍNDICE</t>
        </is>
      </c>
      <c r="F1800" s="17" t="inlineStr">
        <is>
          <t>jul/26</t>
        </is>
      </c>
      <c r="G1800" s="13" t="n">
        <v>6372638.8</v>
      </c>
      <c r="H1800" s="13" t="n">
        <v>184059070.25</v>
      </c>
      <c r="I1800" s="13" t="n">
        <v>0</v>
      </c>
      <c r="J1800" s="13" t="n">
        <v>-177686431.45</v>
      </c>
      <c r="K1800" s="13" t="n">
        <v>1225358060.52</v>
      </c>
      <c r="L1800" s="13" t="n">
        <v>1053679920.72</v>
      </c>
      <c r="M1800" s="13" t="n">
        <v>-171678139.8</v>
      </c>
      <c r="N1800" s="13" t="n">
        <v>6008291.649999976</v>
      </c>
      <c r="O1800" s="11" t="n">
        <v>23</v>
      </c>
      <c r="P1800" s="11" t="n"/>
      <c r="Q1800" s="17" t="inlineStr">
        <is>
          <t>saída persistente</t>
        </is>
      </c>
      <c r="R1800" s="17" t="inlineStr">
        <is>
          <t>informe diário</t>
        </is>
      </c>
      <c r="S1800" s="17" t="inlineStr">
        <is>
          <t>44.702.829/0001-01</t>
        </is>
      </c>
    </row>
    <row r="1801">
      <c r="A1801" s="17" t="inlineStr">
        <is>
          <t>Renda Fixa</t>
        </is>
      </c>
      <c r="B1801" s="17" t="inlineStr">
        <is>
          <t>Inflação (IMA-B e Tesouro IPCA)</t>
        </is>
      </c>
      <c r="C1801" s="17" t="inlineStr">
        <is>
          <t>BTG Pactual</t>
        </is>
      </c>
      <c r="D1801" s="17" t="inlineStr">
        <is>
          <t>PACB11</t>
        </is>
      </c>
      <c r="E1801" s="17" t="inlineStr">
        <is>
          <t>BTG PACTUAL TEVA TESOURO IPCA ULTRA LONGO CE FUNDO DE ÍNDICE</t>
        </is>
      </c>
      <c r="F1801" s="17" t="inlineStr">
        <is>
          <t>ago/26</t>
        </is>
      </c>
      <c r="G1801" s="13" t="n">
        <v>484846242.23</v>
      </c>
      <c r="H1801" s="13" t="n">
        <v>7109056.85</v>
      </c>
      <c r="I1801" s="13" t="n">
        <v>-0</v>
      </c>
      <c r="J1801" s="13" t="n">
        <v>477737185.38</v>
      </c>
      <c r="K1801" s="13" t="n">
        <v>1053679920.72</v>
      </c>
      <c r="L1801" s="13" t="n">
        <v>1559468219.46</v>
      </c>
      <c r="M1801" s="13" t="n">
        <v>505788298.74</v>
      </c>
      <c r="N1801" s="13" t="n">
        <v>28051113.36000001</v>
      </c>
      <c r="O1801" s="11" t="n">
        <v>21</v>
      </c>
      <c r="P1801" s="11" t="n"/>
      <c r="Q1801" s="17" t="inlineStr">
        <is>
          <t>captando</t>
        </is>
      </c>
      <c r="R1801" s="17" t="inlineStr">
        <is>
          <t>informe diário</t>
        </is>
      </c>
      <c r="S1801" s="17" t="inlineStr">
        <is>
          <t>44.702.829/0001-01</t>
        </is>
      </c>
    </row>
    <row r="1802">
      <c r="A1802" s="17" t="inlineStr">
        <is>
          <t>Renda Fixa</t>
        </is>
      </c>
      <c r="B1802" s="17" t="inlineStr">
        <is>
          <t>Inflação (IMA-B e Tesouro IPCA)</t>
        </is>
      </c>
      <c r="C1802" s="17" t="inlineStr">
        <is>
          <t>BTG Pactual</t>
        </is>
      </c>
      <c r="D1802" s="17" t="inlineStr">
        <is>
          <t>WEJR11</t>
        </is>
      </c>
      <c r="E1802" s="17" t="inlineStr">
        <is>
          <t>BTG PACTUAL TEVA ITBR IPCA FUNDO DE ÍNDICE</t>
        </is>
      </c>
      <c r="F1802" s="17" t="inlineStr">
        <is>
          <t>out/25</t>
        </is>
      </c>
      <c r="G1802" s="13" t="n">
        <v>76876474.5</v>
      </c>
      <c r="H1802" s="13" t="n">
        <v>0</v>
      </c>
      <c r="I1802" s="13" t="n">
        <v>0</v>
      </c>
      <c r="J1802" s="13" t="n">
        <v>76876474.5</v>
      </c>
      <c r="K1802" s="13" t="n"/>
      <c r="L1802" s="13" t="n">
        <v>77763181.89</v>
      </c>
      <c r="M1802" s="13" t="n">
        <v>77763181.89</v>
      </c>
      <c r="N1802" s="13" t="n">
        <v>886707.3900000006</v>
      </c>
      <c r="O1802" s="11" t="n">
        <v>11</v>
      </c>
      <c r="P1802" s="11" t="n"/>
      <c r="Q1802" s="17" t="inlineStr">
        <is>
          <t>captando</t>
        </is>
      </c>
      <c r="R1802" s="17" t="inlineStr">
        <is>
          <t>estreia</t>
        </is>
      </c>
      <c r="S1802" s="17" t="inlineStr">
        <is>
          <t>62.999.367/0001-18</t>
        </is>
      </c>
    </row>
    <row r="1803">
      <c r="A1803" s="17" t="inlineStr">
        <is>
          <t>Renda Fixa</t>
        </is>
      </c>
      <c r="B1803" s="17" t="inlineStr">
        <is>
          <t>Inflação (IMA-B e Tesouro IPCA)</t>
        </is>
      </c>
      <c r="C1803" s="17" t="inlineStr">
        <is>
          <t>BTG Pactual</t>
        </is>
      </c>
      <c r="D1803" s="17" t="inlineStr">
        <is>
          <t>WEJR11</t>
        </is>
      </c>
      <c r="E1803" s="17" t="inlineStr">
        <is>
          <t>BTG PACTUAL TEVA ITBR IPCA FUNDO DE ÍNDICE</t>
        </is>
      </c>
      <c r="F1803" s="17" t="inlineStr">
        <is>
          <t>nov/25</t>
        </is>
      </c>
      <c r="G1803" s="13" t="n">
        <v>6002430.02</v>
      </c>
      <c r="H1803" s="13" t="n">
        <v>0</v>
      </c>
      <c r="I1803" s="13" t="n">
        <v>0</v>
      </c>
      <c r="J1803" s="13" t="n">
        <v>6002430.02</v>
      </c>
      <c r="K1803" s="13" t="n">
        <v>77763181.89</v>
      </c>
      <c r="L1803" s="13" t="n">
        <v>85271273.12</v>
      </c>
      <c r="M1803" s="13" t="n">
        <v>7508091.23</v>
      </c>
      <c r="N1803" s="13" t="n">
        <v>1505661.210000001</v>
      </c>
      <c r="O1803" s="11" t="n">
        <v>19</v>
      </c>
      <c r="P1803" s="11" t="n"/>
      <c r="Q1803" s="17" t="inlineStr">
        <is>
          <t>captando</t>
        </is>
      </c>
      <c r="R1803" s="17" t="inlineStr">
        <is>
          <t>informe diário</t>
        </is>
      </c>
      <c r="S1803" s="17" t="inlineStr">
        <is>
          <t>62.999.367/0001-18</t>
        </is>
      </c>
    </row>
    <row r="1804">
      <c r="A1804" s="17" t="inlineStr">
        <is>
          <t>Renda Fixa</t>
        </is>
      </c>
      <c r="B1804" s="17" t="inlineStr">
        <is>
          <t>Inflação (IMA-B e Tesouro IPCA)</t>
        </is>
      </c>
      <c r="C1804" s="17" t="inlineStr">
        <is>
          <t>BTG Pactual</t>
        </is>
      </c>
      <c r="D1804" s="17" t="inlineStr">
        <is>
          <t>WEJR11</t>
        </is>
      </c>
      <c r="E1804" s="17" t="inlineStr">
        <is>
          <t>BTG PACTUAL TEVA ITBR IPCA FUNDO DE ÍNDICE</t>
        </is>
      </c>
      <c r="F1804" s="17" t="inlineStr">
        <is>
          <t>dez/25</t>
        </is>
      </c>
      <c r="G1804" s="13" t="n">
        <v>27566253.58</v>
      </c>
      <c r="H1804" s="13" t="n">
        <v>0</v>
      </c>
      <c r="I1804" s="13" t="n">
        <v>0</v>
      </c>
      <c r="J1804" s="13" t="n">
        <v>27566253.58</v>
      </c>
      <c r="K1804" s="13" t="n">
        <v>85271273.12</v>
      </c>
      <c r="L1804" s="13" t="n">
        <v>113252973.33</v>
      </c>
      <c r="M1804" s="13" t="n">
        <v>27981700.21</v>
      </c>
      <c r="N1804" s="13" t="n">
        <v>415446.6300000027</v>
      </c>
      <c r="O1804" s="11" t="n">
        <v>22</v>
      </c>
      <c r="P1804" s="11" t="n"/>
      <c r="Q1804" s="17" t="inlineStr">
        <is>
          <t>acelerando</t>
        </is>
      </c>
      <c r="R1804" s="17" t="inlineStr">
        <is>
          <t>informe diário</t>
        </is>
      </c>
      <c r="S1804" s="17" t="inlineStr">
        <is>
          <t>62.999.367/0001-18</t>
        </is>
      </c>
    </row>
    <row r="1805">
      <c r="A1805" s="17" t="inlineStr">
        <is>
          <t>Renda Fixa</t>
        </is>
      </c>
      <c r="B1805" s="17" t="inlineStr">
        <is>
          <t>Inflação (IMA-B e Tesouro IPCA)</t>
        </is>
      </c>
      <c r="C1805" s="17" t="inlineStr">
        <is>
          <t>BTG Pactual</t>
        </is>
      </c>
      <c r="D1805" s="17" t="inlineStr">
        <is>
          <t>WEJR11</t>
        </is>
      </c>
      <c r="E1805" s="17" t="inlineStr">
        <is>
          <t>BTG PACTUAL TEVA ITBR IPCA FUNDO DE ÍNDICE</t>
        </is>
      </c>
      <c r="F1805" s="17" t="inlineStr">
        <is>
          <t>jan/26</t>
        </is>
      </c>
      <c r="G1805" s="13" t="n">
        <v>123248109.6</v>
      </c>
      <c r="H1805" s="13" t="n">
        <v>0</v>
      </c>
      <c r="I1805" s="13" t="n">
        <v>0</v>
      </c>
      <c r="J1805" s="13" t="n">
        <v>123248109.6</v>
      </c>
      <c r="K1805" s="13" t="n">
        <v>113252973.33</v>
      </c>
      <c r="L1805" s="13" t="n">
        <v>238586409.21</v>
      </c>
      <c r="M1805" s="13" t="n">
        <v>125333435.88</v>
      </c>
      <c r="N1805" s="13" t="n">
        <v>2085326.280000001</v>
      </c>
      <c r="O1805" s="11" t="n">
        <v>21</v>
      </c>
      <c r="P1805" s="11" t="n"/>
      <c r="Q1805" s="17" t="inlineStr">
        <is>
          <t>acelerando</t>
        </is>
      </c>
      <c r="R1805" s="17" t="inlineStr">
        <is>
          <t>informe diário</t>
        </is>
      </c>
      <c r="S1805" s="17" t="inlineStr">
        <is>
          <t>62.999.367/0001-18</t>
        </is>
      </c>
    </row>
    <row r="1806">
      <c r="A1806" s="17" t="inlineStr">
        <is>
          <t>Renda Fixa</t>
        </is>
      </c>
      <c r="B1806" s="17" t="inlineStr">
        <is>
          <t>Inflação (IMA-B e Tesouro IPCA)</t>
        </is>
      </c>
      <c r="C1806" s="17" t="inlineStr">
        <is>
          <t>BTG Pactual</t>
        </is>
      </c>
      <c r="D1806" s="17" t="inlineStr">
        <is>
          <t>WEJR11</t>
        </is>
      </c>
      <c r="E1806" s="17" t="inlineStr">
        <is>
          <t>BTG PACTUAL TEVA ITBR IPCA FUNDO DE ÍNDICE</t>
        </is>
      </c>
      <c r="F1806" s="17" t="inlineStr">
        <is>
          <t>fev/26</t>
        </is>
      </c>
      <c r="G1806" s="13" t="n">
        <v>123845412.25</v>
      </c>
      <c r="H1806" s="13" t="n">
        <v>0</v>
      </c>
      <c r="I1806" s="13" t="n">
        <v>0</v>
      </c>
      <c r="J1806" s="13" t="n">
        <v>123845412.25</v>
      </c>
      <c r="K1806" s="13" t="n">
        <v>238586409.21</v>
      </c>
      <c r="L1806" s="13" t="n">
        <v>367714367.83</v>
      </c>
      <c r="M1806" s="13" t="n">
        <v>129127958.62</v>
      </c>
      <c r="N1806" s="13" t="n">
        <v>5282546.370000005</v>
      </c>
      <c r="O1806" s="11" t="n">
        <v>18</v>
      </c>
      <c r="P1806" s="11" t="n"/>
      <c r="Q1806" s="17" t="inlineStr">
        <is>
          <t>acelerando</t>
        </is>
      </c>
      <c r="R1806" s="17" t="inlineStr">
        <is>
          <t>informe diário</t>
        </is>
      </c>
      <c r="S1806" s="17" t="inlineStr">
        <is>
          <t>62.999.367/0001-18</t>
        </is>
      </c>
    </row>
    <row r="1807">
      <c r="A1807" s="17" t="inlineStr">
        <is>
          <t>Renda Fixa</t>
        </is>
      </c>
      <c r="B1807" s="17" t="inlineStr">
        <is>
          <t>Inflação (IMA-B e Tesouro IPCA)</t>
        </is>
      </c>
      <c r="C1807" s="17" t="inlineStr">
        <is>
          <t>BTG Pactual</t>
        </is>
      </c>
      <c r="D1807" s="17" t="inlineStr">
        <is>
          <t>WEJR11</t>
        </is>
      </c>
      <c r="E1807" s="17" t="inlineStr">
        <is>
          <t>BTG PACTUAL TEVA ITBR IPCA FUNDO DE ÍNDICE</t>
        </is>
      </c>
      <c r="F1807" s="17" t="inlineStr">
        <is>
          <t>mar/26</t>
        </is>
      </c>
      <c r="G1807" s="13" t="n">
        <v>22357923.13</v>
      </c>
      <c r="H1807" s="13" t="n">
        <v>620424.47</v>
      </c>
      <c r="I1807" s="13" t="n">
        <v>0</v>
      </c>
      <c r="J1807" s="13" t="n">
        <v>21737498.66</v>
      </c>
      <c r="K1807" s="13" t="n">
        <v>367714367.83</v>
      </c>
      <c r="L1807" s="13" t="n">
        <v>390551974.77</v>
      </c>
      <c r="M1807" s="13" t="n">
        <v>22837606.94</v>
      </c>
      <c r="N1807" s="13" t="n">
        <v>1100108.280000001</v>
      </c>
      <c r="O1807" s="11" t="n">
        <v>22</v>
      </c>
      <c r="P1807" s="11" t="n"/>
      <c r="Q1807" s="17" t="inlineStr">
        <is>
          <t>captando</t>
        </is>
      </c>
      <c r="R1807" s="17" t="inlineStr">
        <is>
          <t>informe diário</t>
        </is>
      </c>
      <c r="S1807" s="17" t="inlineStr">
        <is>
          <t>62.999.367/0001-18</t>
        </is>
      </c>
    </row>
    <row r="1808">
      <c r="A1808" s="17" t="inlineStr">
        <is>
          <t>Renda Fixa</t>
        </is>
      </c>
      <c r="B1808" s="17" t="inlineStr">
        <is>
          <t>Inflação (IMA-B e Tesouro IPCA)</t>
        </is>
      </c>
      <c r="C1808" s="17" t="inlineStr">
        <is>
          <t>BTG Pactual</t>
        </is>
      </c>
      <c r="D1808" s="17" t="inlineStr">
        <is>
          <t>WEJR11</t>
        </is>
      </c>
      <c r="E1808" s="17" t="inlineStr">
        <is>
          <t>BTG PACTUAL TEVA ITBR IPCA FUNDO DE ÍNDICE</t>
        </is>
      </c>
      <c r="F1808" s="17" t="inlineStr">
        <is>
          <t>abr/26</t>
        </is>
      </c>
      <c r="G1808" s="13" t="n">
        <v>217749492.97</v>
      </c>
      <c r="H1808" s="13" t="n">
        <v>10501230.7</v>
      </c>
      <c r="I1808" s="13" t="n">
        <v>0</v>
      </c>
      <c r="J1808" s="13" t="n">
        <v>207248262.27</v>
      </c>
      <c r="K1808" s="13" t="n">
        <v>390551974.77</v>
      </c>
      <c r="L1808" s="13" t="n">
        <v>604006807.87</v>
      </c>
      <c r="M1808" s="13" t="n">
        <v>213454833.1</v>
      </c>
      <c r="N1808" s="13" t="n">
        <v>6206570.829999983</v>
      </c>
      <c r="O1808" s="11" t="n">
        <v>20</v>
      </c>
      <c r="P1808" s="11" t="n"/>
      <c r="Q1808" s="17" t="inlineStr">
        <is>
          <t>acelerando</t>
        </is>
      </c>
      <c r="R1808" s="17" t="inlineStr">
        <is>
          <t>informe diário</t>
        </is>
      </c>
      <c r="S1808" s="17" t="inlineStr">
        <is>
          <t>62.999.367/0001-18</t>
        </is>
      </c>
    </row>
    <row r="1809">
      <c r="A1809" s="17" t="inlineStr">
        <is>
          <t>Renda Fixa</t>
        </is>
      </c>
      <c r="B1809" s="17" t="inlineStr">
        <is>
          <t>Inflação (IMA-B e Tesouro IPCA)</t>
        </is>
      </c>
      <c r="C1809" s="17" t="inlineStr">
        <is>
          <t>BTG Pactual</t>
        </is>
      </c>
      <c r="D1809" s="17" t="inlineStr">
        <is>
          <t>WEJR11</t>
        </is>
      </c>
      <c r="E1809" s="17" t="inlineStr">
        <is>
          <t>BTG PACTUAL TEVA ITBR IPCA FUNDO DE ÍNDICE</t>
        </is>
      </c>
      <c r="F1809" s="17" t="inlineStr">
        <is>
          <t>mai/26</t>
        </is>
      </c>
      <c r="G1809" s="13" t="n">
        <v>147440613.47</v>
      </c>
      <c r="H1809" s="13" t="n">
        <v>10328248.65</v>
      </c>
      <c r="I1809" s="13" t="n">
        <v>8070.59</v>
      </c>
      <c r="J1809" s="13" t="n">
        <v>137120435.41</v>
      </c>
      <c r="K1809" s="13" t="n">
        <v>604006807.87</v>
      </c>
      <c r="L1809" s="13" t="n">
        <v>742513887.66</v>
      </c>
      <c r="M1809" s="13" t="n">
        <v>138507079.79</v>
      </c>
      <c r="N1809" s="13" t="n">
        <v>1386644.379999995</v>
      </c>
      <c r="O1809" s="11" t="n">
        <v>20</v>
      </c>
      <c r="P1809" s="11" t="n">
        <v>1</v>
      </c>
      <c r="Q1809" s="17" t="inlineStr">
        <is>
          <t>captando</t>
        </is>
      </c>
      <c r="R1809" s="17" t="inlineStr">
        <is>
          <t>informe diário</t>
        </is>
      </c>
      <c r="S1809" s="17" t="inlineStr">
        <is>
          <t>62.999.367/0001-18</t>
        </is>
      </c>
    </row>
    <row r="1810">
      <c r="A1810" s="17" t="inlineStr">
        <is>
          <t>Renda Fixa</t>
        </is>
      </c>
      <c r="B1810" s="17" t="inlineStr">
        <is>
          <t>Inflação (IMA-B e Tesouro IPCA)</t>
        </is>
      </c>
      <c r="C1810" s="17" t="inlineStr">
        <is>
          <t>BTG Pactual</t>
        </is>
      </c>
      <c r="D1810" s="17" t="inlineStr">
        <is>
          <t>WEJR11</t>
        </is>
      </c>
      <c r="E1810" s="17" t="inlineStr">
        <is>
          <t>BTG PACTUAL TEVA ITBR IPCA FUNDO DE ÍNDICE</t>
        </is>
      </c>
      <c r="F1810" s="17" t="inlineStr">
        <is>
          <t>jun/26</t>
        </is>
      </c>
      <c r="G1810" s="13" t="n">
        <v>72484214.38</v>
      </c>
      <c r="H1810" s="13" t="n">
        <v>100740.68</v>
      </c>
      <c r="I1810" s="13" t="n">
        <v>-0</v>
      </c>
      <c r="J1810" s="13" t="n">
        <v>72383473.7</v>
      </c>
      <c r="K1810" s="13" t="n">
        <v>742513887.66</v>
      </c>
      <c r="L1810" s="13" t="n">
        <v>806367710.39</v>
      </c>
      <c r="M1810" s="13" t="n">
        <v>63853822.73</v>
      </c>
      <c r="N1810" s="13" t="n">
        <v>-8529650.970000006</v>
      </c>
      <c r="O1810" s="11" t="n">
        <v>21</v>
      </c>
      <c r="P1810" s="11" t="n"/>
      <c r="Q1810" s="17" t="inlineStr">
        <is>
          <t>captando</t>
        </is>
      </c>
      <c r="R1810" s="17" t="inlineStr">
        <is>
          <t>informe diário</t>
        </is>
      </c>
      <c r="S1810" s="17" t="inlineStr">
        <is>
          <t>62.999.367/0001-18</t>
        </is>
      </c>
    </row>
    <row r="1811">
      <c r="A1811" s="17" t="inlineStr">
        <is>
          <t>Renda Fixa</t>
        </is>
      </c>
      <c r="B1811" s="17" t="inlineStr">
        <is>
          <t>Inflação (IMA-B e Tesouro IPCA)</t>
        </is>
      </c>
      <c r="C1811" s="17" t="inlineStr">
        <is>
          <t>BTG Pactual</t>
        </is>
      </c>
      <c r="D1811" s="17" t="inlineStr">
        <is>
          <t>WEJR11</t>
        </is>
      </c>
      <c r="E1811" s="17" t="inlineStr">
        <is>
          <t>BTG PACTUAL TEVA ITBR IPCA FUNDO DE ÍNDICE</t>
        </is>
      </c>
      <c r="F1811" s="17" t="inlineStr">
        <is>
          <t>jul/26</t>
        </is>
      </c>
      <c r="G1811" s="13" t="n">
        <v>63075044.89</v>
      </c>
      <c r="H1811" s="13" t="n">
        <v>1364947.07</v>
      </c>
      <c r="I1811" s="13" t="n">
        <v>-0</v>
      </c>
      <c r="J1811" s="13" t="n">
        <v>61710097.82</v>
      </c>
      <c r="K1811" s="13" t="n">
        <v>806367710.39</v>
      </c>
      <c r="L1811" s="13" t="n">
        <v>875749979.23</v>
      </c>
      <c r="M1811" s="13" t="n">
        <v>69382268.84</v>
      </c>
      <c r="N1811" s="13" t="n">
        <v>7672171.020000003</v>
      </c>
      <c r="O1811" s="11" t="n">
        <v>23</v>
      </c>
      <c r="P1811" s="11" t="n"/>
      <c r="Q1811" s="17" t="inlineStr">
        <is>
          <t>captando</t>
        </is>
      </c>
      <c r="R1811" s="17" t="inlineStr">
        <is>
          <t>informe diário</t>
        </is>
      </c>
      <c r="S1811" s="17" t="inlineStr">
        <is>
          <t>62.999.367/0001-18</t>
        </is>
      </c>
    </row>
    <row r="1812">
      <c r="A1812" s="17" t="inlineStr">
        <is>
          <t>Renda Fixa</t>
        </is>
      </c>
      <c r="B1812" s="17" t="inlineStr">
        <is>
          <t>Inflação (IMA-B e Tesouro IPCA)</t>
        </is>
      </c>
      <c r="C1812" s="17" t="inlineStr">
        <is>
          <t>BTG Pactual</t>
        </is>
      </c>
      <c r="D1812" s="17" t="inlineStr">
        <is>
          <t>WEJR11</t>
        </is>
      </c>
      <c r="E1812" s="17" t="inlineStr">
        <is>
          <t>BTG PACTUAL TEVA ITBR IPCA FUNDO DE ÍNDICE</t>
        </is>
      </c>
      <c r="F1812" s="17" t="inlineStr">
        <is>
          <t>ago/26</t>
        </is>
      </c>
      <c r="G1812" s="13" t="n">
        <v>12188106.63</v>
      </c>
      <c r="H1812" s="13" t="n">
        <v>7030239.16</v>
      </c>
      <c r="I1812" s="13" t="n">
        <v>0</v>
      </c>
      <c r="J1812" s="13" t="n">
        <v>5157867.47</v>
      </c>
      <c r="K1812" s="13" t="n">
        <v>875749979.23</v>
      </c>
      <c r="L1812" s="13" t="n">
        <v>895610581.27</v>
      </c>
      <c r="M1812" s="13" t="n">
        <v>19860602.04</v>
      </c>
      <c r="N1812" s="13" t="n">
        <v>14702734.57</v>
      </c>
      <c r="O1812" s="11" t="n">
        <v>21</v>
      </c>
      <c r="P1812" s="11" t="n"/>
      <c r="Q1812" s="17" t="inlineStr">
        <is>
          <t>captando</t>
        </is>
      </c>
      <c r="R1812" s="17" t="inlineStr">
        <is>
          <t>informe diário</t>
        </is>
      </c>
      <c r="S1812" s="17" t="inlineStr">
        <is>
          <t>62.999.367/0001-18</t>
        </is>
      </c>
    </row>
    <row r="1813">
      <c r="A1813" s="17" t="inlineStr">
        <is>
          <t>Renda Fixa</t>
        </is>
      </c>
      <c r="B1813" s="17" t="inlineStr">
        <is>
          <t>Inflação (IMA-B e Tesouro IPCA)</t>
        </is>
      </c>
      <c r="C1813" s="17" t="inlineStr">
        <is>
          <t>Itaú Asset (It Now)</t>
        </is>
      </c>
      <c r="D1813" s="17" t="inlineStr">
        <is>
          <t>IMAB11</t>
        </is>
      </c>
      <c r="E1813" s="17" t="inlineStr">
        <is>
          <t>IT NOW ID ETF IMA-B FUNDO DE ÍNDICE RESPONSABILIDADE LIMITADA</t>
        </is>
      </c>
      <c r="F1813" s="17" t="inlineStr">
        <is>
          <t>set/25</t>
        </is>
      </c>
      <c r="G1813" s="13" t="n">
        <v>52205533.1</v>
      </c>
      <c r="H1813" s="13" t="n">
        <v>0</v>
      </c>
      <c r="I1813" s="13" t="n">
        <v>0</v>
      </c>
      <c r="J1813" s="13" t="n">
        <v>52205533.1</v>
      </c>
      <c r="K1813" s="13" t="n">
        <v>2471439246.9</v>
      </c>
      <c r="L1813" s="13" t="n">
        <v>2536525081.2</v>
      </c>
      <c r="M1813" s="13" t="n">
        <v>65085834.3</v>
      </c>
      <c r="N1813" s="13" t="n">
        <v>12880301.2</v>
      </c>
      <c r="O1813" s="11" t="n">
        <v>22</v>
      </c>
      <c r="P1813" s="11" t="n"/>
      <c r="Q1813" s="17" t="inlineStr">
        <is>
          <t>captando</t>
        </is>
      </c>
      <c r="R1813" s="17" t="inlineStr">
        <is>
          <t>informe diário</t>
        </is>
      </c>
      <c r="S1813" s="17" t="inlineStr">
        <is>
          <t>31.024.153/0001-00</t>
        </is>
      </c>
    </row>
    <row r="1814">
      <c r="A1814" s="17" t="inlineStr">
        <is>
          <t>Renda Fixa</t>
        </is>
      </c>
      <c r="B1814" s="17" t="inlineStr">
        <is>
          <t>Inflação (IMA-B e Tesouro IPCA)</t>
        </is>
      </c>
      <c r="C1814" s="17" t="inlineStr">
        <is>
          <t>Itaú Asset (It Now)</t>
        </is>
      </c>
      <c r="D1814" s="17" t="inlineStr">
        <is>
          <t>IMAB11</t>
        </is>
      </c>
      <c r="E1814" s="17" t="inlineStr">
        <is>
          <t>IT NOW ID ETF IMA-B FUNDO DE ÍNDICE RESPONSABILIDADE LIMITADA</t>
        </is>
      </c>
      <c r="F1814" s="17" t="inlineStr">
        <is>
          <t>out/25</t>
        </is>
      </c>
      <c r="G1814" s="13" t="n">
        <v>73445761.3</v>
      </c>
      <c r="H1814" s="13" t="n">
        <v>0</v>
      </c>
      <c r="I1814" s="13" t="n">
        <v>0</v>
      </c>
      <c r="J1814" s="13" t="n">
        <v>73445761.3</v>
      </c>
      <c r="K1814" s="13" t="n">
        <v>2536525081.2</v>
      </c>
      <c r="L1814" s="13" t="n">
        <v>2636525693.4</v>
      </c>
      <c r="M1814" s="13" t="n">
        <v>100000612.2</v>
      </c>
      <c r="N1814" s="13" t="n">
        <v>26554850.90000001</v>
      </c>
      <c r="O1814" s="11" t="n">
        <v>23</v>
      </c>
      <c r="P1814" s="11" t="n"/>
      <c r="Q1814" s="17" t="inlineStr">
        <is>
          <t>acelerando</t>
        </is>
      </c>
      <c r="R1814" s="17" t="inlineStr">
        <is>
          <t>informe diário</t>
        </is>
      </c>
      <c r="S1814" s="17" t="inlineStr">
        <is>
          <t>31.024.153/0001-00</t>
        </is>
      </c>
    </row>
    <row r="1815">
      <c r="A1815" s="17" t="inlineStr">
        <is>
          <t>Renda Fixa</t>
        </is>
      </c>
      <c r="B1815" s="17" t="inlineStr">
        <is>
          <t>Inflação (IMA-B e Tesouro IPCA)</t>
        </is>
      </c>
      <c r="C1815" s="17" t="inlineStr">
        <is>
          <t>Itaú Asset (It Now)</t>
        </is>
      </c>
      <c r="D1815" s="17" t="inlineStr">
        <is>
          <t>IMAB11</t>
        </is>
      </c>
      <c r="E1815" s="17" t="inlineStr">
        <is>
          <t>IT NOW ID ETF IMA-B FUNDO DE ÍNDICE RESPONSABILIDADE LIMITADA</t>
        </is>
      </c>
      <c r="F1815" s="17" t="inlineStr">
        <is>
          <t>nov/25</t>
        </is>
      </c>
      <c r="G1815" s="13" t="n">
        <v>0</v>
      </c>
      <c r="H1815" s="13" t="n">
        <v>0</v>
      </c>
      <c r="I1815" s="13" t="n">
        <v>0</v>
      </c>
      <c r="J1815" s="13" t="n">
        <v>0</v>
      </c>
      <c r="K1815" s="13" t="n">
        <v>2636525693.4</v>
      </c>
      <c r="L1815" s="13" t="n">
        <v>2689782610.2</v>
      </c>
      <c r="M1815" s="13" t="n">
        <v>53256916.8</v>
      </c>
      <c r="N1815" s="13" t="n">
        <v>53256916.8</v>
      </c>
      <c r="O1815" s="11" t="n">
        <v>19</v>
      </c>
      <c r="P1815" s="11" t="n"/>
      <c r="Q1815" s="17" t="inlineStr">
        <is>
          <t>sem movimento</t>
        </is>
      </c>
      <c r="R1815" s="17" t="inlineStr">
        <is>
          <t>informe diário</t>
        </is>
      </c>
      <c r="S1815" s="17" t="inlineStr">
        <is>
          <t>31.024.153/0001-00</t>
        </is>
      </c>
    </row>
    <row r="1816">
      <c r="A1816" s="17" t="inlineStr">
        <is>
          <t>Renda Fixa</t>
        </is>
      </c>
      <c r="B1816" s="17" t="inlineStr">
        <is>
          <t>Inflação (IMA-B e Tesouro IPCA)</t>
        </is>
      </c>
      <c r="C1816" s="17" t="inlineStr">
        <is>
          <t>Itaú Asset (It Now)</t>
        </is>
      </c>
      <c r="D1816" s="17" t="inlineStr">
        <is>
          <t>IMAB11</t>
        </is>
      </c>
      <c r="E1816" s="17" t="inlineStr">
        <is>
          <t>IT NOW ID ETF IMA-B FUNDO DE ÍNDICE RESPONSABILIDADE LIMITADA</t>
        </is>
      </c>
      <c r="F1816" s="17" t="inlineStr">
        <is>
          <t>dez/25</t>
        </is>
      </c>
      <c r="G1816" s="13" t="n">
        <v>311526979.6</v>
      </c>
      <c r="H1816" s="13" t="n">
        <v>0</v>
      </c>
      <c r="I1816" s="13" t="n">
        <v>0</v>
      </c>
      <c r="J1816" s="13" t="n">
        <v>311526979.6</v>
      </c>
      <c r="K1816" s="13" t="n">
        <v>2689782610.2</v>
      </c>
      <c r="L1816" s="13" t="n">
        <v>3011526573.2</v>
      </c>
      <c r="M1816" s="13" t="n">
        <v>321743963</v>
      </c>
      <c r="N1816" s="13" t="n">
        <v>10216983.39999998</v>
      </c>
      <c r="O1816" s="11" t="n">
        <v>22</v>
      </c>
      <c r="P1816" s="11" t="n"/>
      <c r="Q1816" s="17" t="inlineStr">
        <is>
          <t>captando</t>
        </is>
      </c>
      <c r="R1816" s="17" t="inlineStr">
        <is>
          <t>informe diário</t>
        </is>
      </c>
      <c r="S1816" s="17" t="inlineStr">
        <is>
          <t>31.024.153/0001-00</t>
        </is>
      </c>
    </row>
    <row r="1817">
      <c r="A1817" s="17" t="inlineStr">
        <is>
          <t>Renda Fixa</t>
        </is>
      </c>
      <c r="B1817" s="17" t="inlineStr">
        <is>
          <t>Inflação (IMA-B e Tesouro IPCA)</t>
        </is>
      </c>
      <c r="C1817" s="17" t="inlineStr">
        <is>
          <t>Itaú Asset (It Now)</t>
        </is>
      </c>
      <c r="D1817" s="17" t="inlineStr">
        <is>
          <t>IMAB11</t>
        </is>
      </c>
      <c r="E1817" s="17" t="inlineStr">
        <is>
          <t>IT NOW ID ETF IMA-B FUNDO DE ÍNDICE RESPONSABILIDADE LIMITADA</t>
        </is>
      </c>
      <c r="F1817" s="17" t="inlineStr">
        <is>
          <t>jan/26</t>
        </is>
      </c>
      <c r="G1817" s="13" t="n">
        <v>32658947.5</v>
      </c>
      <c r="H1817" s="13" t="n">
        <v>32253562.2</v>
      </c>
      <c r="I1817" s="13" t="n">
        <v>0</v>
      </c>
      <c r="J1817" s="13" t="n">
        <v>405385.3</v>
      </c>
      <c r="K1817" s="13" t="n">
        <v>3011526573.2</v>
      </c>
      <c r="L1817" s="13" t="n">
        <v>3040923099.4</v>
      </c>
      <c r="M1817" s="13" t="n">
        <v>29396526.2</v>
      </c>
      <c r="N1817" s="13" t="n">
        <v>28991140.9</v>
      </c>
      <c r="O1817" s="11" t="n">
        <v>21</v>
      </c>
      <c r="P1817" s="11" t="n"/>
      <c r="Q1817" s="17" t="inlineStr">
        <is>
          <t>sem movimento</t>
        </is>
      </c>
      <c r="R1817" s="17" t="inlineStr">
        <is>
          <t>informe diário</t>
        </is>
      </c>
      <c r="S1817" s="17" t="inlineStr">
        <is>
          <t>31.024.153/0001-00</t>
        </is>
      </c>
    </row>
    <row r="1818">
      <c r="A1818" s="17" t="inlineStr">
        <is>
          <t>Renda Fixa</t>
        </is>
      </c>
      <c r="B1818" s="17" t="inlineStr">
        <is>
          <t>Inflação (IMA-B e Tesouro IPCA)</t>
        </is>
      </c>
      <c r="C1818" s="17" t="inlineStr">
        <is>
          <t>Itaú Asset (It Now)</t>
        </is>
      </c>
      <c r="D1818" s="17" t="inlineStr">
        <is>
          <t>IMAB11</t>
        </is>
      </c>
      <c r="E1818" s="17" t="inlineStr">
        <is>
          <t>IT NOW ID ETF IMA-B FUNDO DE ÍNDICE RESPONSABILIDADE LIMITADA</t>
        </is>
      </c>
      <c r="F1818" s="17" t="inlineStr">
        <is>
          <t>fev/26</t>
        </is>
      </c>
      <c r="G1818" s="13" t="n">
        <v>0</v>
      </c>
      <c r="H1818" s="13" t="n">
        <v>0</v>
      </c>
      <c r="I1818" s="13" t="n">
        <v>0</v>
      </c>
      <c r="J1818" s="13" t="n">
        <v>0</v>
      </c>
      <c r="K1818" s="13" t="n">
        <v>3040923099.4</v>
      </c>
      <c r="L1818" s="13" t="n">
        <v>3094859881</v>
      </c>
      <c r="M1818" s="13" t="n">
        <v>53936781.6</v>
      </c>
      <c r="N1818" s="13" t="n">
        <v>53936781.6</v>
      </c>
      <c r="O1818" s="11" t="n">
        <v>18</v>
      </c>
      <c r="P1818" s="11" t="n"/>
      <c r="Q1818" s="17" t="inlineStr">
        <is>
          <t>sem movimento</t>
        </is>
      </c>
      <c r="R1818" s="17" t="inlineStr">
        <is>
          <t>informe diário</t>
        </is>
      </c>
      <c r="S1818" s="17" t="inlineStr">
        <is>
          <t>31.024.153/0001-00</t>
        </is>
      </c>
    </row>
    <row r="1819">
      <c r="A1819" s="17" t="inlineStr">
        <is>
          <t>Renda Fixa</t>
        </is>
      </c>
      <c r="B1819" s="17" t="inlineStr">
        <is>
          <t>Inflação (IMA-B e Tesouro IPCA)</t>
        </is>
      </c>
      <c r="C1819" s="17" t="inlineStr">
        <is>
          <t>Itaú Asset (It Now)</t>
        </is>
      </c>
      <c r="D1819" s="17" t="inlineStr">
        <is>
          <t>IMAB11</t>
        </is>
      </c>
      <c r="E1819" s="17" t="inlineStr">
        <is>
          <t>IT NOW ID ETF IMA-B FUNDO DE ÍNDICE RESPONSABILIDADE LIMITADA</t>
        </is>
      </c>
      <c r="F1819" s="17" t="inlineStr">
        <is>
          <t>mar/26</t>
        </is>
      </c>
      <c r="G1819" s="13" t="n">
        <v>143782727.4</v>
      </c>
      <c r="H1819" s="13" t="n">
        <v>0</v>
      </c>
      <c r="I1819" s="13" t="n">
        <v>0</v>
      </c>
      <c r="J1819" s="13" t="n">
        <v>143782727.4</v>
      </c>
      <c r="K1819" s="13" t="n">
        <v>3094859881</v>
      </c>
      <c r="L1819" s="13" t="n">
        <v>3244156696.8</v>
      </c>
      <c r="M1819" s="13" t="n">
        <v>149296815.8</v>
      </c>
      <c r="N1819" s="13" t="n">
        <v>5514088.400000006</v>
      </c>
      <c r="O1819" s="11" t="n">
        <v>22</v>
      </c>
      <c r="P1819" s="11" t="n"/>
      <c r="Q1819" s="17" t="inlineStr">
        <is>
          <t>captando</t>
        </is>
      </c>
      <c r="R1819" s="17" t="inlineStr">
        <is>
          <t>informe diário</t>
        </is>
      </c>
      <c r="S1819" s="17" t="inlineStr">
        <is>
          <t>31.024.153/0001-00</t>
        </is>
      </c>
    </row>
    <row r="1820">
      <c r="A1820" s="17" t="inlineStr">
        <is>
          <t>Renda Fixa</t>
        </is>
      </c>
      <c r="B1820" s="17" t="inlineStr">
        <is>
          <t>Inflação (IMA-B e Tesouro IPCA)</t>
        </is>
      </c>
      <c r="C1820" s="17" t="inlineStr">
        <is>
          <t>Itaú Asset (It Now)</t>
        </is>
      </c>
      <c r="D1820" s="17" t="inlineStr">
        <is>
          <t>IMAB11</t>
        </is>
      </c>
      <c r="E1820" s="17" t="inlineStr">
        <is>
          <t>IT NOW ID ETF IMA-B FUNDO DE ÍNDICE RESPONSABILIDADE LIMITADA</t>
        </is>
      </c>
      <c r="F1820" s="17" t="inlineStr">
        <is>
          <t>abr/26</t>
        </is>
      </c>
      <c r="G1820" s="13" t="n">
        <v>192975370.9</v>
      </c>
      <c r="H1820" s="13" t="n">
        <v>0</v>
      </c>
      <c r="I1820" s="13" t="n">
        <v>0</v>
      </c>
      <c r="J1820" s="13" t="n">
        <v>192975370.9</v>
      </c>
      <c r="K1820" s="13" t="n">
        <v>3244156696.8</v>
      </c>
      <c r="L1820" s="13" t="n">
        <v>3495213290.8</v>
      </c>
      <c r="M1820" s="13" t="n">
        <v>251056594</v>
      </c>
      <c r="N1820" s="13" t="n">
        <v>58081223.09999999</v>
      </c>
      <c r="O1820" s="11" t="n">
        <v>20</v>
      </c>
      <c r="P1820" s="11" t="n"/>
      <c r="Q1820" s="17" t="inlineStr">
        <is>
          <t>acelerando</t>
        </is>
      </c>
      <c r="R1820" s="17" t="inlineStr">
        <is>
          <t>informe diário</t>
        </is>
      </c>
      <c r="S1820" s="17" t="inlineStr">
        <is>
          <t>31.024.153/0001-00</t>
        </is>
      </c>
    </row>
    <row r="1821">
      <c r="A1821" s="17" t="inlineStr">
        <is>
          <t>Renda Fixa</t>
        </is>
      </c>
      <c r="B1821" s="17" t="inlineStr">
        <is>
          <t>Inflação (IMA-B e Tesouro IPCA)</t>
        </is>
      </c>
      <c r="C1821" s="17" t="inlineStr">
        <is>
          <t>Itaú Asset (It Now)</t>
        </is>
      </c>
      <c r="D1821" s="17" t="inlineStr">
        <is>
          <t>IMAB11</t>
        </is>
      </c>
      <c r="E1821" s="17" t="inlineStr">
        <is>
          <t>IT NOW ID ETF IMA-B FUNDO DE ÍNDICE RESPONSABILIDADE LIMITADA</t>
        </is>
      </c>
      <c r="F1821" s="17" t="inlineStr">
        <is>
          <t>mai/26</t>
        </is>
      </c>
      <c r="G1821" s="13" t="n">
        <v>79256729.3</v>
      </c>
      <c r="H1821" s="13" t="n">
        <v>0</v>
      </c>
      <c r="I1821" s="13" t="n">
        <v>0</v>
      </c>
      <c r="J1821" s="13" t="n">
        <v>79256729.3</v>
      </c>
      <c r="K1821" s="13" t="n">
        <v>3495213290.8</v>
      </c>
      <c r="L1821" s="13" t="n">
        <v>3585002211</v>
      </c>
      <c r="M1821" s="13" t="n">
        <v>89788920.2</v>
      </c>
      <c r="N1821" s="13" t="n">
        <v>10532190.90000001</v>
      </c>
      <c r="O1821" s="11" t="n">
        <v>20</v>
      </c>
      <c r="P1821" s="11" t="n"/>
      <c r="Q1821" s="17" t="inlineStr">
        <is>
          <t>captando</t>
        </is>
      </c>
      <c r="R1821" s="17" t="inlineStr">
        <is>
          <t>informe diário</t>
        </is>
      </c>
      <c r="S1821" s="17" t="inlineStr">
        <is>
          <t>31.024.153/0001-00</t>
        </is>
      </c>
    </row>
    <row r="1822">
      <c r="A1822" s="17" t="inlineStr">
        <is>
          <t>Renda Fixa</t>
        </is>
      </c>
      <c r="B1822" s="17" t="inlineStr">
        <is>
          <t>Inflação (IMA-B e Tesouro IPCA)</t>
        </is>
      </c>
      <c r="C1822" s="17" t="inlineStr">
        <is>
          <t>Itaú Asset (It Now)</t>
        </is>
      </c>
      <c r="D1822" s="17" t="inlineStr">
        <is>
          <t>IMAB11</t>
        </is>
      </c>
      <c r="E1822" s="17" t="inlineStr">
        <is>
          <t>IT NOW ID ETF IMA-B FUNDO DE ÍNDICE RESPONSABILIDADE LIMITADA</t>
        </is>
      </c>
      <c r="F1822" s="17" t="inlineStr">
        <is>
          <t>jun/26</t>
        </is>
      </c>
      <c r="G1822" s="13" t="n">
        <v>0</v>
      </c>
      <c r="H1822" s="13" t="n">
        <v>56578091</v>
      </c>
      <c r="I1822" s="13" t="n">
        <v>0</v>
      </c>
      <c r="J1822" s="13" t="n">
        <v>-56578091</v>
      </c>
      <c r="K1822" s="13" t="n">
        <v>3585002211</v>
      </c>
      <c r="L1822" s="13" t="n">
        <v>3490501234</v>
      </c>
      <c r="M1822" s="13" t="n">
        <v>-94500977</v>
      </c>
      <c r="N1822" s="13" t="n">
        <v>-37922886</v>
      </c>
      <c r="O1822" s="11" t="n">
        <v>21</v>
      </c>
      <c r="P1822" s="11" t="n"/>
      <c r="Q1822" s="17" t="inlineStr">
        <is>
          <t>virou saída</t>
        </is>
      </c>
      <c r="R1822" s="17" t="inlineStr">
        <is>
          <t>informe diário</t>
        </is>
      </c>
      <c r="S1822" s="17" t="inlineStr">
        <is>
          <t>31.024.153/0001-00</t>
        </is>
      </c>
    </row>
    <row r="1823">
      <c r="A1823" s="17" t="inlineStr">
        <is>
          <t>Renda Fixa</t>
        </is>
      </c>
      <c r="B1823" s="17" t="inlineStr">
        <is>
          <t>Inflação (IMA-B e Tesouro IPCA)</t>
        </is>
      </c>
      <c r="C1823" s="17" t="inlineStr">
        <is>
          <t>Itaú Asset (It Now)</t>
        </is>
      </c>
      <c r="D1823" s="17" t="inlineStr">
        <is>
          <t>IMAB11</t>
        </is>
      </c>
      <c r="E1823" s="17" t="inlineStr">
        <is>
          <t>IT NOW ID ETF IMA-B FUNDO DE ÍNDICE RESPONSABILIDADE LIMITADA</t>
        </is>
      </c>
      <c r="F1823" s="17" t="inlineStr">
        <is>
          <t>jul/26</t>
        </is>
      </c>
      <c r="G1823" s="13" t="n">
        <v>56694362.9</v>
      </c>
      <c r="H1823" s="13" t="n">
        <v>0</v>
      </c>
      <c r="I1823" s="13" t="n">
        <v>0</v>
      </c>
      <c r="J1823" s="13" t="n">
        <v>56694362.9</v>
      </c>
      <c r="K1823" s="13" t="n">
        <v>3490501234</v>
      </c>
      <c r="L1823" s="13" t="n">
        <v>3580339014</v>
      </c>
      <c r="M1823" s="13" t="n">
        <v>89837780</v>
      </c>
      <c r="N1823" s="13" t="n">
        <v>33143417.1</v>
      </c>
      <c r="O1823" s="11" t="n">
        <v>23</v>
      </c>
      <c r="P1823" s="11" t="n"/>
      <c r="Q1823" s="17" t="inlineStr">
        <is>
          <t>captando</t>
        </is>
      </c>
      <c r="R1823" s="17" t="inlineStr">
        <is>
          <t>informe diário</t>
        </is>
      </c>
      <c r="S1823" s="17" t="inlineStr">
        <is>
          <t>31.024.153/0001-00</t>
        </is>
      </c>
    </row>
    <row r="1824">
      <c r="A1824" s="17" t="inlineStr">
        <is>
          <t>Renda Fixa</t>
        </is>
      </c>
      <c r="B1824" s="17" t="inlineStr">
        <is>
          <t>Inflação (IMA-B e Tesouro IPCA)</t>
        </is>
      </c>
      <c r="C1824" s="17" t="inlineStr">
        <is>
          <t>Itaú Asset (It Now)</t>
        </is>
      </c>
      <c r="D1824" s="17" t="inlineStr">
        <is>
          <t>IMAB11</t>
        </is>
      </c>
      <c r="E1824" s="17" t="inlineStr">
        <is>
          <t>IT NOW ID ETF IMA-B FUNDO DE ÍNDICE RESPONSABILIDADE LIMITADA</t>
        </is>
      </c>
      <c r="F1824" s="17" t="inlineStr">
        <is>
          <t>ago/26</t>
        </is>
      </c>
      <c r="G1824" s="13" t="n">
        <v>46295363.5</v>
      </c>
      <c r="H1824" s="13" t="n">
        <v>45604742</v>
      </c>
      <c r="I1824" s="13" t="n">
        <v>0</v>
      </c>
      <c r="J1824" s="13" t="n">
        <v>690621.5</v>
      </c>
      <c r="K1824" s="13" t="n">
        <v>3580339014</v>
      </c>
      <c r="L1824" s="13" t="n">
        <v>3636147438</v>
      </c>
      <c r="M1824" s="13" t="n">
        <v>55808424</v>
      </c>
      <c r="N1824" s="13" t="n">
        <v>55117802.5</v>
      </c>
      <c r="O1824" s="11" t="n">
        <v>21</v>
      </c>
      <c r="P1824" s="11" t="n"/>
      <c r="Q1824" s="17" t="inlineStr">
        <is>
          <t>sem movimento</t>
        </is>
      </c>
      <c r="R1824" s="17" t="inlineStr">
        <is>
          <t>informe diário</t>
        </is>
      </c>
      <c r="S1824" s="17" t="inlineStr">
        <is>
          <t>31.024.153/0001-00</t>
        </is>
      </c>
    </row>
    <row r="1825">
      <c r="A1825" s="17" t="inlineStr">
        <is>
          <t>Renda Fixa</t>
        </is>
      </c>
      <c r="B1825" s="17" t="inlineStr">
        <is>
          <t>Inflação (IMA-B e Tesouro IPCA)</t>
        </is>
      </c>
      <c r="C1825" s="17" t="inlineStr">
        <is>
          <t>Itaú Asset (It Now)</t>
        </is>
      </c>
      <c r="D1825" s="17" t="inlineStr">
        <is>
          <t>B5P211</t>
        </is>
      </c>
      <c r="E1825" s="17" t="inlineStr">
        <is>
          <t>IT NOW IMA-B5 P2 FUNDO DE INDICE RESPONSABILIDADE LIMITADA</t>
        </is>
      </c>
      <c r="F1825" s="17" t="inlineStr">
        <is>
          <t>set/25</t>
        </is>
      </c>
      <c r="G1825" s="13" t="n">
        <v>58972588.8</v>
      </c>
      <c r="H1825" s="13" t="n">
        <v>0</v>
      </c>
      <c r="I1825" s="13" t="n">
        <v>0</v>
      </c>
      <c r="J1825" s="13" t="n">
        <v>58972588.8</v>
      </c>
      <c r="K1825" s="13" t="n">
        <v>2793693376.5</v>
      </c>
      <c r="L1825" s="13" t="n">
        <v>2870655054</v>
      </c>
      <c r="M1825" s="13" t="n">
        <v>76961677.5</v>
      </c>
      <c r="N1825" s="13" t="n">
        <v>17989088.7</v>
      </c>
      <c r="O1825" s="11" t="n">
        <v>22</v>
      </c>
      <c r="P1825" s="11" t="n"/>
      <c r="Q1825" s="17" t="inlineStr">
        <is>
          <t>captando</t>
        </is>
      </c>
      <c r="R1825" s="17" t="inlineStr">
        <is>
          <t>informe diário</t>
        </is>
      </c>
      <c r="S1825" s="17" t="inlineStr">
        <is>
          <t>38.354.864/0001-84</t>
        </is>
      </c>
    </row>
    <row r="1826">
      <c r="A1826" s="17" t="inlineStr">
        <is>
          <t>Renda Fixa</t>
        </is>
      </c>
      <c r="B1826" s="17" t="inlineStr">
        <is>
          <t>Inflação (IMA-B e Tesouro IPCA)</t>
        </is>
      </c>
      <c r="C1826" s="17" t="inlineStr">
        <is>
          <t>Itaú Asset (It Now)</t>
        </is>
      </c>
      <c r="D1826" s="17" t="inlineStr">
        <is>
          <t>B5P211</t>
        </is>
      </c>
      <c r="E1826" s="17" t="inlineStr">
        <is>
          <t>IT NOW IMA-B5 P2 FUNDO DE INDICE RESPONSABILIDADE LIMITADA</t>
        </is>
      </c>
      <c r="F1826" s="17" t="inlineStr">
        <is>
          <t>out/25</t>
        </is>
      </c>
      <c r="G1826" s="13" t="n">
        <v>49342472</v>
      </c>
      <c r="H1826" s="13" t="n">
        <v>19927854.2</v>
      </c>
      <c r="I1826" s="13" t="n">
        <v>0</v>
      </c>
      <c r="J1826" s="13" t="n">
        <v>29414617.8</v>
      </c>
      <c r="K1826" s="13" t="n">
        <v>2870655054</v>
      </c>
      <c r="L1826" s="13" t="n">
        <v>2929394567.4</v>
      </c>
      <c r="M1826" s="13" t="n">
        <v>58739513.4</v>
      </c>
      <c r="N1826" s="13" t="n">
        <v>29324895.6</v>
      </c>
      <c r="O1826" s="11" t="n">
        <v>23</v>
      </c>
      <c r="P1826" s="11" t="n"/>
      <c r="Q1826" s="17" t="inlineStr">
        <is>
          <t>captando</t>
        </is>
      </c>
      <c r="R1826" s="17" t="inlineStr">
        <is>
          <t>informe diário</t>
        </is>
      </c>
      <c r="S1826" s="17" t="inlineStr">
        <is>
          <t>38.354.864/0001-84</t>
        </is>
      </c>
    </row>
    <row r="1827">
      <c r="A1827" s="17" t="inlineStr">
        <is>
          <t>Renda Fixa</t>
        </is>
      </c>
      <c r="B1827" s="17" t="inlineStr">
        <is>
          <t>Inflação (IMA-B e Tesouro IPCA)</t>
        </is>
      </c>
      <c r="C1827" s="17" t="inlineStr">
        <is>
          <t>Itaú Asset (It Now)</t>
        </is>
      </c>
      <c r="D1827" s="17" t="inlineStr">
        <is>
          <t>B5P211</t>
        </is>
      </c>
      <c r="E1827" s="17" t="inlineStr">
        <is>
          <t>IT NOW IMA-B5 P2 FUNDO DE INDICE RESPONSABILIDADE LIMITADA</t>
        </is>
      </c>
      <c r="F1827" s="17" t="inlineStr">
        <is>
          <t>nov/25</t>
        </is>
      </c>
      <c r="G1827" s="13" t="n">
        <v>0</v>
      </c>
      <c r="H1827" s="13" t="n">
        <v>0</v>
      </c>
      <c r="I1827" s="13" t="n">
        <v>0</v>
      </c>
      <c r="J1827" s="13" t="n">
        <v>0</v>
      </c>
      <c r="K1827" s="13" t="n">
        <v>2929394567.4</v>
      </c>
      <c r="L1827" s="13" t="n">
        <v>2960407451.4</v>
      </c>
      <c r="M1827" s="13" t="n">
        <v>31012884</v>
      </c>
      <c r="N1827" s="13" t="n">
        <v>31012884</v>
      </c>
      <c r="O1827" s="11" t="n">
        <v>19</v>
      </c>
      <c r="P1827" s="11" t="n"/>
      <c r="Q1827" s="17" t="inlineStr">
        <is>
          <t>sem movimento</t>
        </is>
      </c>
      <c r="R1827" s="17" t="inlineStr">
        <is>
          <t>informe diário</t>
        </is>
      </c>
      <c r="S1827" s="17" t="inlineStr">
        <is>
          <t>38.354.864/0001-84</t>
        </is>
      </c>
    </row>
    <row r="1828">
      <c r="A1828" s="17" t="inlineStr">
        <is>
          <t>Renda Fixa</t>
        </is>
      </c>
      <c r="B1828" s="17" t="inlineStr">
        <is>
          <t>Inflação (IMA-B e Tesouro IPCA)</t>
        </is>
      </c>
      <c r="C1828" s="17" t="inlineStr">
        <is>
          <t>Itaú Asset (It Now)</t>
        </is>
      </c>
      <c r="D1828" s="17" t="inlineStr">
        <is>
          <t>B5P211</t>
        </is>
      </c>
      <c r="E1828" s="17" t="inlineStr">
        <is>
          <t>IT NOW IMA-B5 P2 FUNDO DE INDICE RESPONSABILIDADE LIMITADA</t>
        </is>
      </c>
      <c r="F1828" s="17" t="inlineStr">
        <is>
          <t>dez/25</t>
        </is>
      </c>
      <c r="G1828" s="13" t="n">
        <v>70965514.59999999</v>
      </c>
      <c r="H1828" s="13" t="n">
        <v>10084876.4</v>
      </c>
      <c r="I1828" s="13" t="n">
        <v>0</v>
      </c>
      <c r="J1828" s="13" t="n">
        <v>60880638.2</v>
      </c>
      <c r="K1828" s="13" t="n">
        <v>2960407451.4</v>
      </c>
      <c r="L1828" s="13" t="n">
        <v>3048860100</v>
      </c>
      <c r="M1828" s="13" t="n">
        <v>88452648.59999999</v>
      </c>
      <c r="N1828" s="13" t="n">
        <v>27572010.39999999</v>
      </c>
      <c r="O1828" s="11" t="n">
        <v>22</v>
      </c>
      <c r="P1828" s="11" t="n"/>
      <c r="Q1828" s="17" t="inlineStr">
        <is>
          <t>captando</t>
        </is>
      </c>
      <c r="R1828" s="17" t="inlineStr">
        <is>
          <t>informe diário</t>
        </is>
      </c>
      <c r="S1828" s="17" t="inlineStr">
        <is>
          <t>38.354.864/0001-84</t>
        </is>
      </c>
    </row>
    <row r="1829">
      <c r="A1829" s="17" t="inlineStr">
        <is>
          <t>Renda Fixa</t>
        </is>
      </c>
      <c r="B1829" s="17" t="inlineStr">
        <is>
          <t>Inflação (IMA-B e Tesouro IPCA)</t>
        </is>
      </c>
      <c r="C1829" s="17" t="inlineStr">
        <is>
          <t>Itaú Asset (It Now)</t>
        </is>
      </c>
      <c r="D1829" s="17" t="inlineStr">
        <is>
          <t>B5P211</t>
        </is>
      </c>
      <c r="E1829" s="17" t="inlineStr">
        <is>
          <t>IT NOW IMA-B5 P2 FUNDO DE INDICE RESPONSABILIDADE LIMITADA</t>
        </is>
      </c>
      <c r="F1829" s="17" t="inlineStr">
        <is>
          <t>jan/26</t>
        </is>
      </c>
      <c r="G1829" s="13" t="n">
        <v>0</v>
      </c>
      <c r="H1829" s="13" t="n">
        <v>0</v>
      </c>
      <c r="I1829" s="13" t="n">
        <v>0</v>
      </c>
      <c r="J1829" s="13" t="n">
        <v>0</v>
      </c>
      <c r="K1829" s="13" t="n">
        <v>3048860100</v>
      </c>
      <c r="L1829" s="13" t="n">
        <v>3085024320</v>
      </c>
      <c r="M1829" s="13" t="n">
        <v>36164220</v>
      </c>
      <c r="N1829" s="13" t="n">
        <v>36164220</v>
      </c>
      <c r="O1829" s="11" t="n">
        <v>21</v>
      </c>
      <c r="P1829" s="11" t="n"/>
      <c r="Q1829" s="17" t="inlineStr">
        <is>
          <t>sem movimento</t>
        </is>
      </c>
      <c r="R1829" s="17" t="inlineStr">
        <is>
          <t>informe diário</t>
        </is>
      </c>
      <c r="S1829" s="17" t="inlineStr">
        <is>
          <t>38.354.864/0001-84</t>
        </is>
      </c>
    </row>
    <row r="1830">
      <c r="A1830" s="17" t="inlineStr">
        <is>
          <t>Renda Fixa</t>
        </is>
      </c>
      <c r="B1830" s="17" t="inlineStr">
        <is>
          <t>Inflação (IMA-B e Tesouro IPCA)</t>
        </is>
      </c>
      <c r="C1830" s="17" t="inlineStr">
        <is>
          <t>Itaú Asset (It Now)</t>
        </is>
      </c>
      <c r="D1830" s="17" t="inlineStr">
        <is>
          <t>B5P211</t>
        </is>
      </c>
      <c r="E1830" s="17" t="inlineStr">
        <is>
          <t>IT NOW IMA-B5 P2 FUNDO DE INDICE RESPONSABILIDADE LIMITADA</t>
        </is>
      </c>
      <c r="F1830" s="17" t="inlineStr">
        <is>
          <t>fev/26</t>
        </is>
      </c>
      <c r="G1830" s="13" t="n">
        <v>165647717</v>
      </c>
      <c r="H1830" s="13" t="n">
        <v>0</v>
      </c>
      <c r="I1830" s="13" t="n">
        <v>0</v>
      </c>
      <c r="J1830" s="13" t="n">
        <v>165647717</v>
      </c>
      <c r="K1830" s="13" t="n">
        <v>3085024320</v>
      </c>
      <c r="L1830" s="13" t="n">
        <v>3288588394.8</v>
      </c>
      <c r="M1830" s="13" t="n">
        <v>203564074.8</v>
      </c>
      <c r="N1830" s="13" t="n">
        <v>37916357.80000001</v>
      </c>
      <c r="O1830" s="11" t="n">
        <v>18</v>
      </c>
      <c r="P1830" s="11" t="n"/>
      <c r="Q1830" s="17" t="inlineStr">
        <is>
          <t>captando</t>
        </is>
      </c>
      <c r="R1830" s="17" t="inlineStr">
        <is>
          <t>informe diário</t>
        </is>
      </c>
      <c r="S1830" s="17" t="inlineStr">
        <is>
          <t>38.354.864/0001-84</t>
        </is>
      </c>
    </row>
    <row r="1831">
      <c r="A1831" s="17" t="inlineStr">
        <is>
          <t>Renda Fixa</t>
        </is>
      </c>
      <c r="B1831" s="17" t="inlineStr">
        <is>
          <t>Inflação (IMA-B e Tesouro IPCA)</t>
        </is>
      </c>
      <c r="C1831" s="17" t="inlineStr">
        <is>
          <t>Itaú Asset (It Now)</t>
        </is>
      </c>
      <c r="D1831" s="17" t="inlineStr">
        <is>
          <t>B5P211</t>
        </is>
      </c>
      <c r="E1831" s="17" t="inlineStr">
        <is>
          <t>IT NOW IMA-B5 P2 FUNDO DE INDICE RESPONSABILIDADE LIMITADA</t>
        </is>
      </c>
      <c r="F1831" s="17" t="inlineStr">
        <is>
          <t>mar/26</t>
        </is>
      </c>
      <c r="G1831" s="13" t="n">
        <v>167143575.3</v>
      </c>
      <c r="H1831" s="13" t="n">
        <v>0</v>
      </c>
      <c r="I1831" s="13" t="n">
        <v>0</v>
      </c>
      <c r="J1831" s="13" t="n">
        <v>167143575.3</v>
      </c>
      <c r="K1831" s="13" t="n">
        <v>3288588394.8</v>
      </c>
      <c r="L1831" s="13" t="n">
        <v>3502745847.6</v>
      </c>
      <c r="M1831" s="13" t="n">
        <v>214157452.8</v>
      </c>
      <c r="N1831" s="13" t="n">
        <v>47013877.5</v>
      </c>
      <c r="O1831" s="11" t="n">
        <v>22</v>
      </c>
      <c r="P1831" s="11" t="n"/>
      <c r="Q1831" s="17" t="inlineStr">
        <is>
          <t>acelerando</t>
        </is>
      </c>
      <c r="R1831" s="17" t="inlineStr">
        <is>
          <t>informe diário</t>
        </is>
      </c>
      <c r="S1831" s="17" t="inlineStr">
        <is>
          <t>38.354.864/0001-84</t>
        </is>
      </c>
    </row>
    <row r="1832">
      <c r="A1832" s="17" t="inlineStr">
        <is>
          <t>Renda Fixa</t>
        </is>
      </c>
      <c r="B1832" s="17" t="inlineStr">
        <is>
          <t>Inflação (IMA-B e Tesouro IPCA)</t>
        </is>
      </c>
      <c r="C1832" s="17" t="inlineStr">
        <is>
          <t>Itaú Asset (It Now)</t>
        </is>
      </c>
      <c r="D1832" s="17" t="inlineStr">
        <is>
          <t>B5P211</t>
        </is>
      </c>
      <c r="E1832" s="17" t="inlineStr">
        <is>
          <t>IT NOW IMA-B5 P2 FUNDO DE INDICE RESPONSABILIDADE LIMITADA</t>
        </is>
      </c>
      <c r="F1832" s="17" t="inlineStr">
        <is>
          <t>abr/26</t>
        </is>
      </c>
      <c r="G1832" s="13" t="n">
        <v>42694706</v>
      </c>
      <c r="H1832" s="13" t="n">
        <v>0</v>
      </c>
      <c r="I1832" s="13" t="n">
        <v>0</v>
      </c>
      <c r="J1832" s="13" t="n">
        <v>42694706</v>
      </c>
      <c r="K1832" s="13" t="n">
        <v>3502745847.6</v>
      </c>
      <c r="L1832" s="13" t="n">
        <v>3590169945.6</v>
      </c>
      <c r="M1832" s="13" t="n">
        <v>87424098</v>
      </c>
      <c r="N1832" s="13" t="n">
        <v>44729392</v>
      </c>
      <c r="O1832" s="11" t="n">
        <v>20</v>
      </c>
      <c r="P1832" s="11" t="n"/>
      <c r="Q1832" s="17" t="inlineStr">
        <is>
          <t>captando</t>
        </is>
      </c>
      <c r="R1832" s="17" t="inlineStr">
        <is>
          <t>informe diário</t>
        </is>
      </c>
      <c r="S1832" s="17" t="inlineStr">
        <is>
          <t>38.354.864/0001-84</t>
        </is>
      </c>
    </row>
    <row r="1833">
      <c r="A1833" s="17" t="inlineStr">
        <is>
          <t>Renda Fixa</t>
        </is>
      </c>
      <c r="B1833" s="17" t="inlineStr">
        <is>
          <t>Inflação (IMA-B e Tesouro IPCA)</t>
        </is>
      </c>
      <c r="C1833" s="17" t="inlineStr">
        <is>
          <t>Itaú Asset (It Now)</t>
        </is>
      </c>
      <c r="D1833" s="17" t="inlineStr">
        <is>
          <t>B5P211</t>
        </is>
      </c>
      <c r="E1833" s="17" t="inlineStr">
        <is>
          <t>IT NOW IMA-B5 P2 FUNDO DE INDICE RESPONSABILIDADE LIMITADA</t>
        </is>
      </c>
      <c r="F1833" s="17" t="inlineStr">
        <is>
          <t>mai/26</t>
        </is>
      </c>
      <c r="G1833" s="13" t="n">
        <v>42828343.9</v>
      </c>
      <c r="H1833" s="13" t="n">
        <v>0</v>
      </c>
      <c r="I1833" s="13" t="n">
        <v>0</v>
      </c>
      <c r="J1833" s="13" t="n">
        <v>42828343.9</v>
      </c>
      <c r="K1833" s="13" t="n">
        <v>3590169945.6</v>
      </c>
      <c r="L1833" s="13" t="n">
        <v>3666998634</v>
      </c>
      <c r="M1833" s="13" t="n">
        <v>76828688.40000001</v>
      </c>
      <c r="N1833" s="13" t="n">
        <v>34000344.50000001</v>
      </c>
      <c r="O1833" s="11" t="n">
        <v>20</v>
      </c>
      <c r="P1833" s="11" t="n"/>
      <c r="Q1833" s="17" t="inlineStr">
        <is>
          <t>acelerando</t>
        </is>
      </c>
      <c r="R1833" s="17" t="inlineStr">
        <is>
          <t>informe diário</t>
        </is>
      </c>
      <c r="S1833" s="17" t="inlineStr">
        <is>
          <t>38.354.864/0001-84</t>
        </is>
      </c>
    </row>
    <row r="1834">
      <c r="A1834" s="17" t="inlineStr">
        <is>
          <t>Renda Fixa</t>
        </is>
      </c>
      <c r="B1834" s="17" t="inlineStr">
        <is>
          <t>Inflação (IMA-B e Tesouro IPCA)</t>
        </is>
      </c>
      <c r="C1834" s="17" t="inlineStr">
        <is>
          <t>Itaú Asset (It Now)</t>
        </is>
      </c>
      <c r="D1834" s="17" t="inlineStr">
        <is>
          <t>B5P211</t>
        </is>
      </c>
      <c r="E1834" s="17" t="inlineStr">
        <is>
          <t>IT NOW IMA-B5 P2 FUNDO DE INDICE RESPONSABILIDADE LIMITADA</t>
        </is>
      </c>
      <c r="F1834" s="17" t="inlineStr">
        <is>
          <t>jun/26</t>
        </is>
      </c>
      <c r="G1834" s="13" t="n">
        <v>64522738.1</v>
      </c>
      <c r="H1834" s="13" t="n">
        <v>0</v>
      </c>
      <c r="I1834" s="13" t="n">
        <v>0</v>
      </c>
      <c r="J1834" s="13" t="n">
        <v>64522738.1</v>
      </c>
      <c r="K1834" s="13" t="n">
        <v>3666998634</v>
      </c>
      <c r="L1834" s="13" t="n">
        <v>3734258906.8</v>
      </c>
      <c r="M1834" s="13" t="n">
        <v>67260272.8</v>
      </c>
      <c r="N1834" s="13" t="n">
        <v>2737534.699999996</v>
      </c>
      <c r="O1834" s="11" t="n">
        <v>21</v>
      </c>
      <c r="P1834" s="11" t="n"/>
      <c r="Q1834" s="17" t="inlineStr">
        <is>
          <t>acelerando</t>
        </is>
      </c>
      <c r="R1834" s="17" t="inlineStr">
        <is>
          <t>informe diário</t>
        </is>
      </c>
      <c r="S1834" s="17" t="inlineStr">
        <is>
          <t>38.354.864/0001-84</t>
        </is>
      </c>
    </row>
    <row r="1835">
      <c r="A1835" s="17" t="inlineStr">
        <is>
          <t>Renda Fixa</t>
        </is>
      </c>
      <c r="B1835" s="17" t="inlineStr">
        <is>
          <t>Inflação (IMA-B e Tesouro IPCA)</t>
        </is>
      </c>
      <c r="C1835" s="17" t="inlineStr">
        <is>
          <t>Itaú Asset (It Now)</t>
        </is>
      </c>
      <c r="D1835" s="17" t="inlineStr">
        <is>
          <t>B5P211</t>
        </is>
      </c>
      <c r="E1835" s="17" t="inlineStr">
        <is>
          <t>IT NOW IMA-B5 P2 FUNDO DE INDICE RESPONSABILIDADE LIMITADA</t>
        </is>
      </c>
      <c r="F1835" s="17" t="inlineStr">
        <is>
          <t>jul/26</t>
        </is>
      </c>
      <c r="G1835" s="13" t="n">
        <v>65025069.4</v>
      </c>
      <c r="H1835" s="13" t="n">
        <v>0</v>
      </c>
      <c r="I1835" s="13" t="n">
        <v>0</v>
      </c>
      <c r="J1835" s="13" t="n">
        <v>65025069.4</v>
      </c>
      <c r="K1835" s="13" t="n">
        <v>3734258906.8</v>
      </c>
      <c r="L1835" s="13" t="n">
        <v>3847332931.2</v>
      </c>
      <c r="M1835" s="13" t="n">
        <v>113074024.4</v>
      </c>
      <c r="N1835" s="13" t="n">
        <v>48048955.00000001</v>
      </c>
      <c r="O1835" s="11" t="n">
        <v>23</v>
      </c>
      <c r="P1835" s="11" t="n"/>
      <c r="Q1835" s="17" t="inlineStr">
        <is>
          <t>acelerando</t>
        </is>
      </c>
      <c r="R1835" s="17" t="inlineStr">
        <is>
          <t>informe diário</t>
        </is>
      </c>
      <c r="S1835" s="17" t="inlineStr">
        <is>
          <t>38.354.864/0001-84</t>
        </is>
      </c>
    </row>
    <row r="1836">
      <c r="A1836" s="17" t="inlineStr">
        <is>
          <t>Renda Fixa</t>
        </is>
      </c>
      <c r="B1836" s="17" t="inlineStr">
        <is>
          <t>Inflação (IMA-B e Tesouro IPCA)</t>
        </is>
      </c>
      <c r="C1836" s="17" t="inlineStr">
        <is>
          <t>Itaú Asset (It Now)</t>
        </is>
      </c>
      <c r="D1836" s="17" t="inlineStr">
        <is>
          <t>B5P211</t>
        </is>
      </c>
      <c r="E1836" s="17" t="inlineStr">
        <is>
          <t>IT NOW IMA-B5 P2 FUNDO DE INDICE RESPONSABILIDADE LIMITADA</t>
        </is>
      </c>
      <c r="F1836" s="17" t="inlineStr">
        <is>
          <t>ago/26</t>
        </is>
      </c>
      <c r="G1836" s="13" t="n">
        <v>153887883.8</v>
      </c>
      <c r="H1836" s="13" t="n">
        <v>0</v>
      </c>
      <c r="I1836" s="13" t="n">
        <v>0</v>
      </c>
      <c r="J1836" s="13" t="n">
        <v>153887883.8</v>
      </c>
      <c r="K1836" s="13" t="n">
        <v>3847332931.2</v>
      </c>
      <c r="L1836" s="13" t="n">
        <v>4052039106.6</v>
      </c>
      <c r="M1836" s="13" t="n">
        <v>204706175.4</v>
      </c>
      <c r="N1836" s="13" t="n">
        <v>50818291.59999999</v>
      </c>
      <c r="O1836" s="11" t="n">
        <v>21</v>
      </c>
      <c r="P1836" s="11" t="n"/>
      <c r="Q1836" s="17" t="inlineStr">
        <is>
          <t>acelerando</t>
        </is>
      </c>
      <c r="R1836" s="17" t="inlineStr">
        <is>
          <t>informe diário</t>
        </is>
      </c>
      <c r="S1836" s="17" t="inlineStr">
        <is>
          <t>38.354.864/0001-84</t>
        </is>
      </c>
    </row>
    <row r="1837">
      <c r="A1837" s="17" t="inlineStr">
        <is>
          <t>Renda Fixa</t>
        </is>
      </c>
      <c r="B1837" s="17" t="inlineStr">
        <is>
          <t>Inflação (IMA-B e Tesouro IPCA)</t>
        </is>
      </c>
      <c r="C1837" s="17" t="inlineStr">
        <is>
          <t>BTG Pactual</t>
        </is>
      </c>
      <c r="D1837" s="17" t="inlineStr">
        <is>
          <t>MIDB11</t>
        </is>
      </c>
      <c r="E1837" s="17" t="inlineStr">
        <is>
          <t>BTG PACTUAL TEVA ITBR TESOURO IPCA 2035 FUNDO DE ÍNDICE</t>
        </is>
      </c>
      <c r="F1837" s="17" t="inlineStr">
        <is>
          <t>fev/26</t>
        </is>
      </c>
      <c r="G1837" s="13" t="n">
        <v>200626267.09</v>
      </c>
      <c r="H1837" s="13" t="n">
        <v>0</v>
      </c>
      <c r="I1837" s="13" t="n">
        <v>0</v>
      </c>
      <c r="J1837" s="13" t="n">
        <v>200626267.09</v>
      </c>
      <c r="K1837" s="13" t="n"/>
      <c r="L1837" s="13" t="n">
        <v>203253989.07</v>
      </c>
      <c r="M1837" s="13" t="n">
        <v>203253989.07</v>
      </c>
      <c r="N1837" s="13" t="n">
        <v>2627721.979999989</v>
      </c>
      <c r="O1837" s="11" t="n">
        <v>9</v>
      </c>
      <c r="P1837" s="11" t="n"/>
      <c r="Q1837" s="17" t="inlineStr">
        <is>
          <t>captando</t>
        </is>
      </c>
      <c r="R1837" s="17" t="inlineStr">
        <is>
          <t>estreia</t>
        </is>
      </c>
      <c r="S1837" s="17" t="inlineStr">
        <is>
          <t>64.690.760/0001-50</t>
        </is>
      </c>
    </row>
    <row r="1838">
      <c r="A1838" s="17" t="inlineStr">
        <is>
          <t>Renda Fixa</t>
        </is>
      </c>
      <c r="B1838" s="17" t="inlineStr">
        <is>
          <t>Inflação (IMA-B e Tesouro IPCA)</t>
        </is>
      </c>
      <c r="C1838" s="17" t="inlineStr">
        <is>
          <t>BTG Pactual</t>
        </is>
      </c>
      <c r="D1838" s="17" t="inlineStr">
        <is>
          <t>MIDB11</t>
        </is>
      </c>
      <c r="E1838" s="17" t="inlineStr">
        <is>
          <t>BTG PACTUAL TEVA ITBR TESOURO IPCA 2035 FUNDO DE ÍNDICE</t>
        </is>
      </c>
      <c r="F1838" s="17" t="inlineStr">
        <is>
          <t>mar/26</t>
        </is>
      </c>
      <c r="G1838" s="13" t="n">
        <v>295056112.3</v>
      </c>
      <c r="H1838" s="13" t="n">
        <v>0</v>
      </c>
      <c r="I1838" s="13" t="n">
        <v>0</v>
      </c>
      <c r="J1838" s="13" t="n">
        <v>295056112.3</v>
      </c>
      <c r="K1838" s="13" t="n">
        <v>203253989.07</v>
      </c>
      <c r="L1838" s="13" t="n">
        <v>501986334.57</v>
      </c>
      <c r="M1838" s="13" t="n">
        <v>298732345.5</v>
      </c>
      <c r="N1838" s="13" t="n">
        <v>3676233.199999988</v>
      </c>
      <c r="O1838" s="11" t="n">
        <v>22</v>
      </c>
      <c r="P1838" s="11" t="n"/>
      <c r="Q1838" s="17" t="inlineStr">
        <is>
          <t>acelerando</t>
        </is>
      </c>
      <c r="R1838" s="17" t="inlineStr">
        <is>
          <t>informe diário</t>
        </is>
      </c>
      <c r="S1838" s="17" t="inlineStr">
        <is>
          <t>64.690.760/0001-50</t>
        </is>
      </c>
    </row>
    <row r="1839">
      <c r="A1839" s="17" t="inlineStr">
        <is>
          <t>Renda Fixa</t>
        </is>
      </c>
      <c r="B1839" s="17" t="inlineStr">
        <is>
          <t>Inflação (IMA-B e Tesouro IPCA)</t>
        </is>
      </c>
      <c r="C1839" s="17" t="inlineStr">
        <is>
          <t>BTG Pactual</t>
        </is>
      </c>
      <c r="D1839" s="17" t="inlineStr">
        <is>
          <t>MIDB11</t>
        </is>
      </c>
      <c r="E1839" s="17" t="inlineStr">
        <is>
          <t>BTG PACTUAL TEVA ITBR TESOURO IPCA 2035 FUNDO DE ÍNDICE</t>
        </is>
      </c>
      <c r="F1839" s="17" t="inlineStr">
        <is>
          <t>abr/26</t>
        </is>
      </c>
      <c r="G1839" s="13" t="n">
        <v>10269801.16</v>
      </c>
      <c r="H1839" s="13" t="n">
        <v>0</v>
      </c>
      <c r="I1839" s="13" t="n">
        <v>0</v>
      </c>
      <c r="J1839" s="13" t="n">
        <v>10269801.16</v>
      </c>
      <c r="K1839" s="13" t="n">
        <v>501986334.57</v>
      </c>
      <c r="L1839" s="13" t="n">
        <v>520769488.13</v>
      </c>
      <c r="M1839" s="13" t="n">
        <v>18783153.56</v>
      </c>
      <c r="N1839" s="13" t="n">
        <v>8513352.399999999</v>
      </c>
      <c r="O1839" s="11" t="n">
        <v>20</v>
      </c>
      <c r="P1839" s="11" t="n"/>
      <c r="Q1839" s="17" t="inlineStr">
        <is>
          <t>captando</t>
        </is>
      </c>
      <c r="R1839" s="17" t="inlineStr">
        <is>
          <t>informe diário</t>
        </is>
      </c>
      <c r="S1839" s="17" t="inlineStr">
        <is>
          <t>64.690.760/0001-50</t>
        </is>
      </c>
    </row>
    <row r="1840">
      <c r="A1840" s="17" t="inlineStr">
        <is>
          <t>Renda Fixa</t>
        </is>
      </c>
      <c r="B1840" s="17" t="inlineStr">
        <is>
          <t>Inflação (IMA-B e Tesouro IPCA)</t>
        </is>
      </c>
      <c r="C1840" s="17" t="inlineStr">
        <is>
          <t>BTG Pactual</t>
        </is>
      </c>
      <c r="D1840" s="17" t="inlineStr">
        <is>
          <t>MIDB11</t>
        </is>
      </c>
      <c r="E1840" s="17" t="inlineStr">
        <is>
          <t>BTG PACTUAL TEVA ITBR TESOURO IPCA 2035 FUNDO DE ÍNDICE</t>
        </is>
      </c>
      <c r="F1840" s="17" t="inlineStr">
        <is>
          <t>mai/26</t>
        </is>
      </c>
      <c r="G1840" s="13" t="n">
        <v>0</v>
      </c>
      <c r="H1840" s="13" t="n">
        <v>0</v>
      </c>
      <c r="I1840" s="13" t="n">
        <v>0</v>
      </c>
      <c r="J1840" s="13" t="n">
        <v>0</v>
      </c>
      <c r="K1840" s="13" t="n">
        <v>520769488.13</v>
      </c>
      <c r="L1840" s="13" t="n">
        <v>520858057.82</v>
      </c>
      <c r="M1840" s="13" t="n">
        <v>88569.69</v>
      </c>
      <c r="N1840" s="13" t="n">
        <v>88569.69</v>
      </c>
      <c r="O1840" s="11" t="n">
        <v>20</v>
      </c>
      <c r="P1840" s="11" t="n"/>
      <c r="Q1840" s="17" t="inlineStr">
        <is>
          <t>sem movimento</t>
        </is>
      </c>
      <c r="R1840" s="17" t="inlineStr">
        <is>
          <t>informe diário</t>
        </is>
      </c>
      <c r="S1840" s="17" t="inlineStr">
        <is>
          <t>64.690.760/0001-50</t>
        </is>
      </c>
    </row>
    <row r="1841">
      <c r="A1841" s="17" t="inlineStr">
        <is>
          <t>Renda Fixa</t>
        </is>
      </c>
      <c r="B1841" s="17" t="inlineStr">
        <is>
          <t>Inflação (IMA-B e Tesouro IPCA)</t>
        </is>
      </c>
      <c r="C1841" s="17" t="inlineStr">
        <is>
          <t>BTG Pactual</t>
        </is>
      </c>
      <c r="D1841" s="17" t="inlineStr">
        <is>
          <t>MIDB11</t>
        </is>
      </c>
      <c r="E1841" s="17" t="inlineStr">
        <is>
          <t>BTG PACTUAL TEVA ITBR TESOURO IPCA 2035 FUNDO DE ÍNDICE</t>
        </is>
      </c>
      <c r="F1841" s="17" t="inlineStr">
        <is>
          <t>jun/26</t>
        </is>
      </c>
      <c r="G1841" s="13" t="n">
        <v>216894388.83</v>
      </c>
      <c r="H1841" s="13" t="n">
        <v>0</v>
      </c>
      <c r="I1841" s="13" t="n">
        <v>0</v>
      </c>
      <c r="J1841" s="13" t="n">
        <v>216894388.83</v>
      </c>
      <c r="K1841" s="13" t="n">
        <v>520858057.82</v>
      </c>
      <c r="L1841" s="13" t="n">
        <v>732238895.15</v>
      </c>
      <c r="M1841" s="13" t="n">
        <v>211380837.33</v>
      </c>
      <c r="N1841" s="13" t="n">
        <v>-5513551.5</v>
      </c>
      <c r="O1841" s="11" t="n">
        <v>21</v>
      </c>
      <c r="P1841" s="11" t="n"/>
      <c r="Q1841" s="17" t="inlineStr">
        <is>
          <t>captando</t>
        </is>
      </c>
      <c r="R1841" s="17" t="inlineStr">
        <is>
          <t>informe diário</t>
        </is>
      </c>
      <c r="S1841" s="17" t="inlineStr">
        <is>
          <t>64.690.760/0001-50</t>
        </is>
      </c>
    </row>
    <row r="1842">
      <c r="A1842" s="17" t="inlineStr">
        <is>
          <t>Renda Fixa</t>
        </is>
      </c>
      <c r="B1842" s="17" t="inlineStr">
        <is>
          <t>Inflação (IMA-B e Tesouro IPCA)</t>
        </is>
      </c>
      <c r="C1842" s="17" t="inlineStr">
        <is>
          <t>BTG Pactual</t>
        </is>
      </c>
      <c r="D1842" s="17" t="inlineStr">
        <is>
          <t>MIDB11</t>
        </is>
      </c>
      <c r="E1842" s="17" t="inlineStr">
        <is>
          <t>BTG PACTUAL TEVA ITBR TESOURO IPCA 2035 FUNDO DE ÍNDICE</t>
        </is>
      </c>
      <c r="F1842" s="17" t="inlineStr">
        <is>
          <t>jul/26</t>
        </is>
      </c>
      <c r="G1842" s="13" t="n">
        <v>30551068.11</v>
      </c>
      <c r="H1842" s="13" t="n">
        <v>0</v>
      </c>
      <c r="I1842" s="13" t="n">
        <v>0</v>
      </c>
      <c r="J1842" s="13" t="n">
        <v>30551068.11</v>
      </c>
      <c r="K1842" s="13" t="n">
        <v>732238895.15</v>
      </c>
      <c r="L1842" s="13" t="n">
        <v>767799547.42</v>
      </c>
      <c r="M1842" s="13" t="n">
        <v>35560652.27</v>
      </c>
      <c r="N1842" s="13" t="n">
        <v>5009584.160000004</v>
      </c>
      <c r="O1842" s="11" t="n">
        <v>23</v>
      </c>
      <c r="P1842" s="11" t="n"/>
      <c r="Q1842" s="17" t="inlineStr">
        <is>
          <t>captando</t>
        </is>
      </c>
      <c r="R1842" s="17" t="inlineStr">
        <is>
          <t>informe diário</t>
        </is>
      </c>
      <c r="S1842" s="17" t="inlineStr">
        <is>
          <t>64.690.760/0001-50</t>
        </is>
      </c>
    </row>
    <row r="1843">
      <c r="A1843" s="17" t="inlineStr">
        <is>
          <t>Renda Fixa</t>
        </is>
      </c>
      <c r="B1843" s="17" t="inlineStr">
        <is>
          <t>Inflação (IMA-B e Tesouro IPCA)</t>
        </is>
      </c>
      <c r="C1843" s="17" t="inlineStr">
        <is>
          <t>BTG Pactual</t>
        </is>
      </c>
      <c r="D1843" s="17" t="inlineStr">
        <is>
          <t>MIDB11</t>
        </is>
      </c>
      <c r="E1843" s="17" t="inlineStr">
        <is>
          <t>BTG PACTUAL TEVA ITBR TESOURO IPCA 2035 FUNDO DE ÍNDICE</t>
        </is>
      </c>
      <c r="F1843" s="17" t="inlineStr">
        <is>
          <t>ago/26</t>
        </is>
      </c>
      <c r="G1843" s="13" t="n">
        <v>10278409.35</v>
      </c>
      <c r="H1843" s="13" t="n">
        <v>0</v>
      </c>
      <c r="I1843" s="13" t="n">
        <v>0</v>
      </c>
      <c r="J1843" s="13" t="n">
        <v>10278409.35</v>
      </c>
      <c r="K1843" s="13" t="n">
        <v>767799547.42</v>
      </c>
      <c r="L1843" s="13" t="n">
        <v>790975002.34</v>
      </c>
      <c r="M1843" s="13" t="n">
        <v>23175454.92</v>
      </c>
      <c r="N1843" s="13" t="n">
        <v>12897045.57</v>
      </c>
      <c r="O1843" s="11" t="n">
        <v>21</v>
      </c>
      <c r="P1843" s="11" t="n"/>
      <c r="Q1843" s="17" t="inlineStr">
        <is>
          <t>captando</t>
        </is>
      </c>
      <c r="R1843" s="17" t="inlineStr">
        <is>
          <t>informe diário</t>
        </is>
      </c>
      <c r="S1843" s="17" t="inlineStr">
        <is>
          <t>64.690.760/0001-50</t>
        </is>
      </c>
    </row>
    <row r="1844">
      <c r="A1844" s="17" t="inlineStr">
        <is>
          <t>Renda Fixa</t>
        </is>
      </c>
      <c r="B1844" s="17" t="inlineStr">
        <is>
          <t>Inflação (IMA-B e Tesouro IPCA)</t>
        </is>
      </c>
      <c r="C1844" s="17" t="inlineStr">
        <is>
          <t>Bradesco (B-Index)</t>
        </is>
      </c>
      <c r="D1844" s="17" t="inlineStr">
        <is>
          <t>BOL511</t>
        </is>
      </c>
      <c r="E1844" s="17" t="inlineStr">
        <is>
          <t>B-INDEX ETF IMA-B 5 P2 FUNDO DE ÍNDICE - RESPONSABILIDADE LIMITADA</t>
        </is>
      </c>
      <c r="F1844" s="17" t="inlineStr">
        <is>
          <t>out/25</t>
        </is>
      </c>
      <c r="G1844" s="13" t="n">
        <v>0</v>
      </c>
      <c r="H1844" s="13" t="n">
        <v>0</v>
      </c>
      <c r="I1844" s="13" t="n">
        <v>270273430.58</v>
      </c>
      <c r="J1844" s="13" t="n">
        <v>270273430.58</v>
      </c>
      <c r="K1844" s="13" t="n"/>
      <c r="L1844" s="13" t="n">
        <v>271913690.63</v>
      </c>
      <c r="M1844" s="13" t="n">
        <v>271913690.63</v>
      </c>
      <c r="N1844" s="13" t="n">
        <v>1640260.050000012</v>
      </c>
      <c r="O1844" s="11" t="n">
        <v>11</v>
      </c>
      <c r="P1844" s="11" t="n">
        <v>4</v>
      </c>
      <c r="Q1844" s="17" t="inlineStr">
        <is>
          <t>captando</t>
        </is>
      </c>
      <c r="R1844" s="17" t="inlineStr">
        <is>
          <t>estreia</t>
        </is>
      </c>
      <c r="S1844" s="17" t="inlineStr">
        <is>
          <t>62.319.584/0001-10</t>
        </is>
      </c>
    </row>
    <row r="1845">
      <c r="A1845" s="17" t="inlineStr">
        <is>
          <t>Renda Fixa</t>
        </is>
      </c>
      <c r="B1845" s="17" t="inlineStr">
        <is>
          <t>Inflação (IMA-B e Tesouro IPCA)</t>
        </is>
      </c>
      <c r="C1845" s="17" t="inlineStr">
        <is>
          <t>Bradesco (B-Index)</t>
        </is>
      </c>
      <c r="D1845" s="17" t="inlineStr">
        <is>
          <t>BOL511</t>
        </is>
      </c>
      <c r="E1845" s="17" t="inlineStr">
        <is>
          <t>B-INDEX ETF IMA-B 5 P2 FUNDO DE ÍNDICE - RESPONSABILIDADE LIMITADA</t>
        </is>
      </c>
      <c r="F1845" s="17" t="inlineStr">
        <is>
          <t>nov/25</t>
        </is>
      </c>
      <c r="G1845" s="13" t="n">
        <v>0</v>
      </c>
      <c r="H1845" s="13" t="n">
        <v>0</v>
      </c>
      <c r="I1845" s="13" t="n">
        <v>60206741.26</v>
      </c>
      <c r="J1845" s="13" t="n">
        <v>60206741.26</v>
      </c>
      <c r="K1845" s="13" t="n">
        <v>271913690.63</v>
      </c>
      <c r="L1845" s="13" t="n">
        <v>335854961.05</v>
      </c>
      <c r="M1845" s="13" t="n">
        <v>63941270.42</v>
      </c>
      <c r="N1845" s="13" t="n">
        <v>3734529.160000004</v>
      </c>
      <c r="O1845" s="11" t="n">
        <v>19</v>
      </c>
      <c r="P1845" s="11" t="n">
        <v>3</v>
      </c>
      <c r="Q1845" s="17" t="inlineStr">
        <is>
          <t>captando</t>
        </is>
      </c>
      <c r="R1845" s="17" t="inlineStr">
        <is>
          <t>informe diário</t>
        </is>
      </c>
      <c r="S1845" s="17" t="inlineStr">
        <is>
          <t>62.319.584/0001-10</t>
        </is>
      </c>
    </row>
    <row r="1846">
      <c r="A1846" s="17" t="inlineStr">
        <is>
          <t>Renda Fixa</t>
        </is>
      </c>
      <c r="B1846" s="17" t="inlineStr">
        <is>
          <t>Inflação (IMA-B e Tesouro IPCA)</t>
        </is>
      </c>
      <c r="C1846" s="17" t="inlineStr">
        <is>
          <t>Bradesco (B-Index)</t>
        </is>
      </c>
      <c r="D1846" s="17" t="inlineStr">
        <is>
          <t>BOL511</t>
        </is>
      </c>
      <c r="E1846" s="17" t="inlineStr">
        <is>
          <t>B-INDEX ETF IMA-B 5 P2 FUNDO DE ÍNDICE - RESPONSABILIDADE LIMITADA</t>
        </is>
      </c>
      <c r="F1846" s="17" t="inlineStr">
        <is>
          <t>dez/25</t>
        </is>
      </c>
      <c r="G1846" s="13" t="n">
        <v>0</v>
      </c>
      <c r="H1846" s="13" t="n">
        <v>0</v>
      </c>
      <c r="I1846" s="13" t="n">
        <v>25522960.14</v>
      </c>
      <c r="J1846" s="13" t="n">
        <v>25522960.14</v>
      </c>
      <c r="K1846" s="13" t="n">
        <v>335854961.05</v>
      </c>
      <c r="L1846" s="13" t="n">
        <v>364646284.83</v>
      </c>
      <c r="M1846" s="13" t="n">
        <v>28791323.78</v>
      </c>
      <c r="N1846" s="13" t="n">
        <v>3268363.640000001</v>
      </c>
      <c r="O1846" s="11" t="n">
        <v>22</v>
      </c>
      <c r="P1846" s="11" t="n">
        <v>2</v>
      </c>
      <c r="Q1846" s="17" t="inlineStr">
        <is>
          <t>captando</t>
        </is>
      </c>
      <c r="R1846" s="17" t="inlineStr">
        <is>
          <t>informe diário</t>
        </is>
      </c>
      <c r="S1846" s="17" t="inlineStr">
        <is>
          <t>62.319.584/0001-10</t>
        </is>
      </c>
    </row>
    <row r="1847">
      <c r="A1847" s="17" t="inlineStr">
        <is>
          <t>Renda Fixa</t>
        </is>
      </c>
      <c r="B1847" s="17" t="inlineStr">
        <is>
          <t>Inflação (IMA-B e Tesouro IPCA)</t>
        </is>
      </c>
      <c r="C1847" s="17" t="inlineStr">
        <is>
          <t>Bradesco (B-Index)</t>
        </is>
      </c>
      <c r="D1847" s="17" t="inlineStr">
        <is>
          <t>BOL511</t>
        </is>
      </c>
      <c r="E1847" s="17" t="inlineStr">
        <is>
          <t>B-INDEX ETF IMA-B 5 P2 FUNDO DE ÍNDICE - RESPONSABILIDADE LIMITADA</t>
        </is>
      </c>
      <c r="F1847" s="17" t="inlineStr">
        <is>
          <t>jan/26</t>
        </is>
      </c>
      <c r="G1847" s="13" t="n">
        <v>0</v>
      </c>
      <c r="H1847" s="13" t="n">
        <v>0</v>
      </c>
      <c r="I1847" s="13" t="n">
        <v>0</v>
      </c>
      <c r="J1847" s="13" t="n">
        <v>0</v>
      </c>
      <c r="K1847" s="13" t="n">
        <v>364646284.83</v>
      </c>
      <c r="L1847" s="13" t="n">
        <v>368941039.76</v>
      </c>
      <c r="M1847" s="13" t="n">
        <v>4294754.93</v>
      </c>
      <c r="N1847" s="13" t="n">
        <v>4294754.93</v>
      </c>
      <c r="O1847" s="11" t="n">
        <v>21</v>
      </c>
      <c r="P1847" s="11" t="n"/>
      <c r="Q1847" s="17" t="inlineStr">
        <is>
          <t>sem movimento</t>
        </is>
      </c>
      <c r="R1847" s="17" t="inlineStr">
        <is>
          <t>informe diário</t>
        </is>
      </c>
      <c r="S1847" s="17" t="inlineStr">
        <is>
          <t>62.319.584/0001-10</t>
        </is>
      </c>
    </row>
    <row r="1848">
      <c r="A1848" s="17" t="inlineStr">
        <is>
          <t>Renda Fixa</t>
        </is>
      </c>
      <c r="B1848" s="17" t="inlineStr">
        <is>
          <t>Inflação (IMA-B e Tesouro IPCA)</t>
        </is>
      </c>
      <c r="C1848" s="17" t="inlineStr">
        <is>
          <t>Bradesco (B-Index)</t>
        </is>
      </c>
      <c r="D1848" s="17" t="inlineStr">
        <is>
          <t>BOL511</t>
        </is>
      </c>
      <c r="E1848" s="17" t="inlineStr">
        <is>
          <t>B-INDEX ETF IMA-B 5 P2 FUNDO DE ÍNDICE - RESPONSABILIDADE LIMITADA</t>
        </is>
      </c>
      <c r="F1848" s="17" t="inlineStr">
        <is>
          <t>fev/26</t>
        </is>
      </c>
      <c r="G1848" s="13" t="n">
        <v>0</v>
      </c>
      <c r="H1848" s="13" t="n">
        <v>0</v>
      </c>
      <c r="I1848" s="13" t="n">
        <v>0</v>
      </c>
      <c r="J1848" s="13" t="n">
        <v>0</v>
      </c>
      <c r="K1848" s="13" t="n">
        <v>368941039.76</v>
      </c>
      <c r="L1848" s="13" t="n">
        <v>373353570.27</v>
      </c>
      <c r="M1848" s="13" t="n">
        <v>4412530.51</v>
      </c>
      <c r="N1848" s="13" t="n">
        <v>4412530.51</v>
      </c>
      <c r="O1848" s="11" t="n">
        <v>18</v>
      </c>
      <c r="P1848" s="11" t="n"/>
      <c r="Q1848" s="17" t="inlineStr">
        <is>
          <t>sem movimento</t>
        </is>
      </c>
      <c r="R1848" s="17" t="inlineStr">
        <is>
          <t>informe diário</t>
        </is>
      </c>
      <c r="S1848" s="17" t="inlineStr">
        <is>
          <t>62.319.584/0001-10</t>
        </is>
      </c>
    </row>
    <row r="1849">
      <c r="A1849" s="17" t="inlineStr">
        <is>
          <t>Renda Fixa</t>
        </is>
      </c>
      <c r="B1849" s="17" t="inlineStr">
        <is>
          <t>Inflação (IMA-B e Tesouro IPCA)</t>
        </is>
      </c>
      <c r="C1849" s="17" t="inlineStr">
        <is>
          <t>Bradesco (B-Index)</t>
        </is>
      </c>
      <c r="D1849" s="17" t="inlineStr">
        <is>
          <t>BOL511</t>
        </is>
      </c>
      <c r="E1849" s="17" t="inlineStr">
        <is>
          <t>B-INDEX ETF IMA-B 5 P2 FUNDO DE ÍNDICE - RESPONSABILIDADE LIMITADA</t>
        </is>
      </c>
      <c r="F1849" s="17" t="inlineStr">
        <is>
          <t>mar/26</t>
        </is>
      </c>
      <c r="G1849" s="13" t="n">
        <v>31594308.9</v>
      </c>
      <c r="H1849" s="13" t="n">
        <v>0</v>
      </c>
      <c r="I1849" s="13" t="n">
        <v>0</v>
      </c>
      <c r="J1849" s="13" t="n">
        <v>31594308.9</v>
      </c>
      <c r="K1849" s="13" t="n">
        <v>373353570.27</v>
      </c>
      <c r="L1849" s="13" t="n">
        <v>410477856.23</v>
      </c>
      <c r="M1849" s="13" t="n">
        <v>37124285.96</v>
      </c>
      <c r="N1849" s="13" t="n">
        <v>5529977.060000002</v>
      </c>
      <c r="O1849" s="11" t="n">
        <v>22</v>
      </c>
      <c r="P1849" s="11" t="n"/>
      <c r="Q1849" s="17" t="inlineStr">
        <is>
          <t>captando</t>
        </is>
      </c>
      <c r="R1849" s="17" t="inlineStr">
        <is>
          <t>informe diário</t>
        </is>
      </c>
      <c r="S1849" s="17" t="inlineStr">
        <is>
          <t>62.319.584/0001-10</t>
        </is>
      </c>
    </row>
    <row r="1850">
      <c r="A1850" s="17" t="inlineStr">
        <is>
          <t>Renda Fixa</t>
        </is>
      </c>
      <c r="B1850" s="17" t="inlineStr">
        <is>
          <t>Inflação (IMA-B e Tesouro IPCA)</t>
        </is>
      </c>
      <c r="C1850" s="17" t="inlineStr">
        <is>
          <t>Bradesco (B-Index)</t>
        </is>
      </c>
      <c r="D1850" s="17" t="inlineStr">
        <is>
          <t>BOL511</t>
        </is>
      </c>
      <c r="E1850" s="17" t="inlineStr">
        <is>
          <t>B-INDEX ETF IMA-B 5 P2 FUNDO DE ÍNDICE - RESPONSABILIDADE LIMITADA</t>
        </is>
      </c>
      <c r="F1850" s="17" t="inlineStr">
        <is>
          <t>abr/26</t>
        </is>
      </c>
      <c r="G1850" s="13" t="n">
        <v>0</v>
      </c>
      <c r="H1850" s="13" t="n">
        <v>0</v>
      </c>
      <c r="I1850" s="13" t="n">
        <v>0</v>
      </c>
      <c r="J1850" s="13" t="n">
        <v>0</v>
      </c>
      <c r="K1850" s="13" t="n">
        <v>410477856.23</v>
      </c>
      <c r="L1850" s="13" t="n">
        <v>415689921.25</v>
      </c>
      <c r="M1850" s="13" t="n">
        <v>5212065.02</v>
      </c>
      <c r="N1850" s="13" t="n">
        <v>5212065.02</v>
      </c>
      <c r="O1850" s="11" t="n">
        <v>20</v>
      </c>
      <c r="P1850" s="11" t="n"/>
      <c r="Q1850" s="17" t="inlineStr">
        <is>
          <t>sem movimento</t>
        </is>
      </c>
      <c r="R1850" s="17" t="inlineStr">
        <is>
          <t>informe diário</t>
        </is>
      </c>
      <c r="S1850" s="17" t="inlineStr">
        <is>
          <t>62.319.584/0001-10</t>
        </is>
      </c>
    </row>
    <row r="1851">
      <c r="A1851" s="17" t="inlineStr">
        <is>
          <t>Renda Fixa</t>
        </is>
      </c>
      <c r="B1851" s="17" t="inlineStr">
        <is>
          <t>Inflação (IMA-B e Tesouro IPCA)</t>
        </is>
      </c>
      <c r="C1851" s="17" t="inlineStr">
        <is>
          <t>Bradesco (B-Index)</t>
        </is>
      </c>
      <c r="D1851" s="17" t="inlineStr">
        <is>
          <t>BOL511</t>
        </is>
      </c>
      <c r="E1851" s="17" t="inlineStr">
        <is>
          <t>B-INDEX ETF IMA-B 5 P2 FUNDO DE ÍNDICE - RESPONSABILIDADE LIMITADA</t>
        </is>
      </c>
      <c r="F1851" s="17" t="inlineStr">
        <is>
          <t>mai/26</t>
        </is>
      </c>
      <c r="G1851" s="13" t="n">
        <v>0</v>
      </c>
      <c r="H1851" s="13" t="n">
        <v>0</v>
      </c>
      <c r="I1851" s="13" t="n">
        <v>0</v>
      </c>
      <c r="J1851" s="13" t="n">
        <v>0</v>
      </c>
      <c r="K1851" s="13" t="n">
        <v>415689921.25</v>
      </c>
      <c r="L1851" s="13" t="n">
        <v>419540200.9</v>
      </c>
      <c r="M1851" s="13" t="n">
        <v>3850279.65</v>
      </c>
      <c r="N1851" s="13" t="n">
        <v>3850279.65</v>
      </c>
      <c r="O1851" s="11" t="n">
        <v>19</v>
      </c>
      <c r="P1851" s="11" t="n"/>
      <c r="Q1851" s="17" t="inlineStr">
        <is>
          <t>sem movimento</t>
        </is>
      </c>
      <c r="R1851" s="17" t="inlineStr">
        <is>
          <t>informe diário</t>
        </is>
      </c>
      <c r="S1851" s="17" t="inlineStr">
        <is>
          <t>62.319.584/0001-10</t>
        </is>
      </c>
    </row>
    <row r="1852">
      <c r="A1852" s="17" t="inlineStr">
        <is>
          <t>Renda Fixa</t>
        </is>
      </c>
      <c r="B1852" s="17" t="inlineStr">
        <is>
          <t>Inflação (IMA-B e Tesouro IPCA)</t>
        </is>
      </c>
      <c r="C1852" s="17" t="inlineStr">
        <is>
          <t>Bradesco (B-Index)</t>
        </is>
      </c>
      <c r="D1852" s="17" t="inlineStr">
        <is>
          <t>BOL511</t>
        </is>
      </c>
      <c r="E1852" s="17" t="inlineStr">
        <is>
          <t>B-INDEX ETF IMA-B 5 P2 FUNDO DE ÍNDICE - RESPONSABILIDADE LIMITADA</t>
        </is>
      </c>
      <c r="F1852" s="17" t="inlineStr">
        <is>
          <t>jun/26</t>
        </is>
      </c>
      <c r="G1852" s="13" t="n">
        <v>10840991.5</v>
      </c>
      <c r="H1852" s="13" t="n">
        <v>0</v>
      </c>
      <c r="I1852" s="13" t="n">
        <v>0</v>
      </c>
      <c r="J1852" s="13" t="n">
        <v>10840991.5</v>
      </c>
      <c r="K1852" s="13" t="n">
        <v>419540200.9</v>
      </c>
      <c r="L1852" s="13" t="n">
        <v>430709007.78</v>
      </c>
      <c r="M1852" s="13" t="n">
        <v>11168806.88</v>
      </c>
      <c r="N1852" s="13" t="n">
        <v>327815.3800000008</v>
      </c>
      <c r="O1852" s="11" t="n">
        <v>21</v>
      </c>
      <c r="P1852" s="11" t="n"/>
      <c r="Q1852" s="17" t="inlineStr">
        <is>
          <t>captando</t>
        </is>
      </c>
      <c r="R1852" s="17" t="inlineStr">
        <is>
          <t>informe diário</t>
        </is>
      </c>
      <c r="S1852" s="17" t="inlineStr">
        <is>
          <t>62.319.584/0001-10</t>
        </is>
      </c>
    </row>
    <row r="1853">
      <c r="A1853" s="17" t="inlineStr">
        <is>
          <t>Renda Fixa</t>
        </is>
      </c>
      <c r="B1853" s="17" t="inlineStr">
        <is>
          <t>Inflação (IMA-B e Tesouro IPCA)</t>
        </is>
      </c>
      <c r="C1853" s="17" t="inlineStr">
        <is>
          <t>Bradesco (B-Index)</t>
        </is>
      </c>
      <c r="D1853" s="17" t="inlineStr">
        <is>
          <t>BOL511</t>
        </is>
      </c>
      <c r="E1853" s="17" t="inlineStr">
        <is>
          <t>B-INDEX ETF IMA-B 5 P2 FUNDO DE ÍNDICE - RESPONSABILIDADE LIMITADA</t>
        </is>
      </c>
      <c r="F1853" s="17" t="inlineStr">
        <is>
          <t>jul/26</t>
        </is>
      </c>
      <c r="G1853" s="13" t="n">
        <v>21884997.6</v>
      </c>
      <c r="H1853" s="13" t="n">
        <v>0</v>
      </c>
      <c r="I1853" s="13" t="n">
        <v>0</v>
      </c>
      <c r="J1853" s="13" t="n">
        <v>21884997.6</v>
      </c>
      <c r="K1853" s="13" t="n">
        <v>430709007.78</v>
      </c>
      <c r="L1853" s="13" t="n">
        <v>458236207.29</v>
      </c>
      <c r="M1853" s="13" t="n">
        <v>27527199.51</v>
      </c>
      <c r="N1853" s="13" t="n">
        <v>5642201.91</v>
      </c>
      <c r="O1853" s="11" t="n">
        <v>23</v>
      </c>
      <c r="P1853" s="11" t="n"/>
      <c r="Q1853" s="17" t="inlineStr">
        <is>
          <t>acelerando</t>
        </is>
      </c>
      <c r="R1853" s="17" t="inlineStr">
        <is>
          <t>informe diário</t>
        </is>
      </c>
      <c r="S1853" s="17" t="inlineStr">
        <is>
          <t>62.319.584/0001-10</t>
        </is>
      </c>
    </row>
    <row r="1854">
      <c r="A1854" s="17" t="inlineStr">
        <is>
          <t>Renda Fixa</t>
        </is>
      </c>
      <c r="B1854" s="17" t="inlineStr">
        <is>
          <t>Inflação (IMA-B e Tesouro IPCA)</t>
        </is>
      </c>
      <c r="C1854" s="17" t="inlineStr">
        <is>
          <t>Bradesco (B-Index)</t>
        </is>
      </c>
      <c r="D1854" s="17" t="inlineStr">
        <is>
          <t>BOL511</t>
        </is>
      </c>
      <c r="E1854" s="17" t="inlineStr">
        <is>
          <t>B-INDEX ETF IMA-B 5 P2 FUNDO DE ÍNDICE - RESPONSABILIDADE LIMITADA</t>
        </is>
      </c>
      <c r="F1854" s="17" t="inlineStr">
        <is>
          <t>ago/26</t>
        </is>
      </c>
      <c r="G1854" s="13" t="n">
        <v>0</v>
      </c>
      <c r="H1854" s="13" t="n">
        <v>0</v>
      </c>
      <c r="I1854" s="13" t="n">
        <v>0</v>
      </c>
      <c r="J1854" s="13" t="n">
        <v>0</v>
      </c>
      <c r="K1854" s="13" t="n">
        <v>458236207.29</v>
      </c>
      <c r="L1854" s="13" t="n">
        <v>464129462.86</v>
      </c>
      <c r="M1854" s="13" t="n">
        <v>5893255.57</v>
      </c>
      <c r="N1854" s="13" t="n">
        <v>5893255.57</v>
      </c>
      <c r="O1854" s="11" t="n">
        <v>21</v>
      </c>
      <c r="P1854" s="11" t="n"/>
      <c r="Q1854" s="17" t="inlineStr">
        <is>
          <t>sem movimento</t>
        </is>
      </c>
      <c r="R1854" s="17" t="inlineStr">
        <is>
          <t>informe diário</t>
        </is>
      </c>
      <c r="S1854" s="17" t="inlineStr">
        <is>
          <t>62.319.584/0001-10</t>
        </is>
      </c>
    </row>
    <row r="1855">
      <c r="A1855" s="17" t="inlineStr">
        <is>
          <t>Renda Fixa</t>
        </is>
      </c>
      <c r="B1855" s="17" t="inlineStr">
        <is>
          <t>Inflação (IMA-B e Tesouro IPCA)</t>
        </is>
      </c>
      <c r="C1855" s="17" t="inlineStr">
        <is>
          <t>Itaú Asset (It Now)</t>
        </is>
      </c>
      <c r="D1855" s="17" t="inlineStr">
        <is>
          <t>TD5011</t>
        </is>
      </c>
      <c r="E1855" s="17" t="inlineStr">
        <is>
          <t>IT NOW NTN-B 2050 FUNDO DE ÍNDICE RESPONSABILIDADE LIMITADA</t>
        </is>
      </c>
      <c r="F1855" s="17" t="inlineStr">
        <is>
          <t>mar/26</t>
        </is>
      </c>
      <c r="G1855" s="13" t="n">
        <v>181497527.36</v>
      </c>
      <c r="H1855" s="13" t="n">
        <v>0</v>
      </c>
      <c r="I1855" s="13" t="n">
        <v>0</v>
      </c>
      <c r="J1855" s="13" t="n">
        <v>181497527.36</v>
      </c>
      <c r="K1855" s="13" t="n"/>
      <c r="L1855" s="13" t="n">
        <v>246072525.72</v>
      </c>
      <c r="M1855" s="13" t="n"/>
      <c r="N1855" s="13" t="n"/>
      <c r="O1855" s="11" t="n">
        <v>22</v>
      </c>
      <c r="P1855" s="11" t="n"/>
      <c r="Q1855" s="17" t="inlineStr">
        <is>
          <t>captando</t>
        </is>
      </c>
      <c r="R1855" s="17" t="inlineStr">
        <is>
          <t>informe diário</t>
        </is>
      </c>
      <c r="S1855" s="17" t="inlineStr">
        <is>
          <t>64.758.102/0001-53</t>
        </is>
      </c>
    </row>
    <row r="1856">
      <c r="A1856" s="17" t="inlineStr">
        <is>
          <t>Renda Fixa</t>
        </is>
      </c>
      <c r="B1856" s="17" t="inlineStr">
        <is>
          <t>Inflação (IMA-B e Tesouro IPCA)</t>
        </is>
      </c>
      <c r="C1856" s="17" t="inlineStr">
        <is>
          <t>Itaú Asset (It Now)</t>
        </is>
      </c>
      <c r="D1856" s="17" t="inlineStr">
        <is>
          <t>TD5011</t>
        </is>
      </c>
      <c r="E1856" s="17" t="inlineStr">
        <is>
          <t>IT NOW NTN-B 2050 FUNDO DE ÍNDICE RESPONSABILIDADE LIMITADA</t>
        </is>
      </c>
      <c r="F1856" s="17" t="inlineStr">
        <is>
          <t>abr/26</t>
        </is>
      </c>
      <c r="G1856" s="13" t="n">
        <v>129126701.48</v>
      </c>
      <c r="H1856" s="13" t="n">
        <v>0</v>
      </c>
      <c r="I1856" s="13" t="n">
        <v>0</v>
      </c>
      <c r="J1856" s="13" t="n">
        <v>129126701.48</v>
      </c>
      <c r="K1856" s="13" t="n">
        <v>246072525.72</v>
      </c>
      <c r="L1856" s="13" t="n">
        <v>381607666.32</v>
      </c>
      <c r="M1856" s="13" t="n">
        <v>135535140.6</v>
      </c>
      <c r="N1856" s="13" t="n">
        <v>6408439.11999999</v>
      </c>
      <c r="O1856" s="11" t="n">
        <v>20</v>
      </c>
      <c r="P1856" s="11" t="n"/>
      <c r="Q1856" s="17" t="inlineStr">
        <is>
          <t>captando</t>
        </is>
      </c>
      <c r="R1856" s="17" t="inlineStr">
        <is>
          <t>informe diário</t>
        </is>
      </c>
      <c r="S1856" s="17" t="inlineStr">
        <is>
          <t>64.758.102/0001-53</t>
        </is>
      </c>
    </row>
    <row r="1857">
      <c r="A1857" s="17" t="inlineStr">
        <is>
          <t>Renda Fixa</t>
        </is>
      </c>
      <c r="B1857" s="17" t="inlineStr">
        <is>
          <t>Inflação (IMA-B e Tesouro IPCA)</t>
        </is>
      </c>
      <c r="C1857" s="17" t="inlineStr">
        <is>
          <t>Itaú Asset (It Now)</t>
        </is>
      </c>
      <c r="D1857" s="17" t="inlineStr">
        <is>
          <t>TD5011</t>
        </is>
      </c>
      <c r="E1857" s="17" t="inlineStr">
        <is>
          <t>IT NOW NTN-B 2050 FUNDO DE ÍNDICE RESPONSABILIDADE LIMITADA</t>
        </is>
      </c>
      <c r="F1857" s="17" t="inlineStr">
        <is>
          <t>mai/26</t>
        </is>
      </c>
      <c r="G1857" s="13" t="n">
        <v>22663340.48</v>
      </c>
      <c r="H1857" s="13" t="n">
        <v>0</v>
      </c>
      <c r="I1857" s="13" t="n">
        <v>0</v>
      </c>
      <c r="J1857" s="13" t="n">
        <v>22663340.48</v>
      </c>
      <c r="K1857" s="13" t="n">
        <v>381607666.32</v>
      </c>
      <c r="L1857" s="13" t="n">
        <v>402413405.08</v>
      </c>
      <c r="M1857" s="13" t="n">
        <v>20805738.76</v>
      </c>
      <c r="N1857" s="13" t="n">
        <v>-1857601.719999999</v>
      </c>
      <c r="O1857" s="11" t="n">
        <v>20</v>
      </c>
      <c r="P1857" s="11" t="n"/>
      <c r="Q1857" s="17" t="inlineStr">
        <is>
          <t>captando</t>
        </is>
      </c>
      <c r="R1857" s="17" t="inlineStr">
        <is>
          <t>informe diário</t>
        </is>
      </c>
      <c r="S1857" s="17" t="inlineStr">
        <is>
          <t>64.758.102/0001-53</t>
        </is>
      </c>
    </row>
    <row r="1858">
      <c r="A1858" s="17" t="inlineStr">
        <is>
          <t>Renda Fixa</t>
        </is>
      </c>
      <c r="B1858" s="17" t="inlineStr">
        <is>
          <t>Inflação (IMA-B e Tesouro IPCA)</t>
        </is>
      </c>
      <c r="C1858" s="17" t="inlineStr">
        <is>
          <t>Itaú Asset (It Now)</t>
        </is>
      </c>
      <c r="D1858" s="17" t="inlineStr">
        <is>
          <t>TD5011</t>
        </is>
      </c>
      <c r="E1858" s="17" t="inlineStr">
        <is>
          <t>IT NOW NTN-B 2050 FUNDO DE ÍNDICE RESPONSABILIDADE LIMITADA</t>
        </is>
      </c>
      <c r="F1858" s="17" t="inlineStr">
        <is>
          <t>jun/26</t>
        </is>
      </c>
      <c r="G1858" s="13" t="n">
        <v>28144074.56</v>
      </c>
      <c r="H1858" s="13" t="n">
        <v>0</v>
      </c>
      <c r="I1858" s="13" t="n">
        <v>0</v>
      </c>
      <c r="J1858" s="13" t="n">
        <v>28144074.56</v>
      </c>
      <c r="K1858" s="13" t="n">
        <v>402413405.08</v>
      </c>
      <c r="L1858" s="13" t="n">
        <v>418702255.68</v>
      </c>
      <c r="M1858" s="13" t="n">
        <v>16288850.6</v>
      </c>
      <c r="N1858" s="13" t="n">
        <v>-11855223.96</v>
      </c>
      <c r="O1858" s="11" t="n">
        <v>21</v>
      </c>
      <c r="P1858" s="11" t="n"/>
      <c r="Q1858" s="17" t="inlineStr">
        <is>
          <t>acelerando</t>
        </is>
      </c>
      <c r="R1858" s="17" t="inlineStr">
        <is>
          <t>informe diário</t>
        </is>
      </c>
      <c r="S1858" s="17" t="inlineStr">
        <is>
          <t>64.758.102/0001-53</t>
        </is>
      </c>
    </row>
    <row r="1859">
      <c r="A1859" s="17" t="inlineStr">
        <is>
          <t>Renda Fixa</t>
        </is>
      </c>
      <c r="B1859" s="17" t="inlineStr">
        <is>
          <t>Inflação (IMA-B e Tesouro IPCA)</t>
        </is>
      </c>
      <c r="C1859" s="17" t="inlineStr">
        <is>
          <t>Itaú Asset (It Now)</t>
        </is>
      </c>
      <c r="D1859" s="17" t="inlineStr">
        <is>
          <t>TD5011</t>
        </is>
      </c>
      <c r="E1859" s="17" t="inlineStr">
        <is>
          <t>IT NOW NTN-B 2050 FUNDO DE ÍNDICE RESPONSABILIDADE LIMITADA</t>
        </is>
      </c>
      <c r="F1859" s="17" t="inlineStr">
        <is>
          <t>jul/26</t>
        </is>
      </c>
      <c r="G1859" s="13" t="n">
        <v>2009903.36</v>
      </c>
      <c r="H1859" s="13" t="n">
        <v>0</v>
      </c>
      <c r="I1859" s="13" t="n">
        <v>0</v>
      </c>
      <c r="J1859" s="13" t="n">
        <v>2009903.36</v>
      </c>
      <c r="K1859" s="13" t="n">
        <v>418702255.68</v>
      </c>
      <c r="L1859" s="13" t="n">
        <v>422725464.48</v>
      </c>
      <c r="M1859" s="13" t="n">
        <v>4023208.8</v>
      </c>
      <c r="N1859" s="13" t="n">
        <v>2013305.44</v>
      </c>
      <c r="O1859" s="11" t="n">
        <v>23</v>
      </c>
      <c r="P1859" s="11" t="n"/>
      <c r="Q1859" s="17" t="inlineStr">
        <is>
          <t>captando</t>
        </is>
      </c>
      <c r="R1859" s="17" t="inlineStr">
        <is>
          <t>informe diário</t>
        </is>
      </c>
      <c r="S1859" s="17" t="inlineStr">
        <is>
          <t>64.758.102/0001-53</t>
        </is>
      </c>
    </row>
    <row r="1860">
      <c r="A1860" s="17" t="inlineStr">
        <is>
          <t>Renda Fixa</t>
        </is>
      </c>
      <c r="B1860" s="17" t="inlineStr">
        <is>
          <t>Inflação (IMA-B e Tesouro IPCA)</t>
        </is>
      </c>
      <c r="C1860" s="17" t="inlineStr">
        <is>
          <t>Itaú Asset (It Now)</t>
        </is>
      </c>
      <c r="D1860" s="17" t="inlineStr">
        <is>
          <t>TD5011</t>
        </is>
      </c>
      <c r="E1860" s="17" t="inlineStr">
        <is>
          <t>IT NOW NTN-B 2050 FUNDO DE ÍNDICE RESPONSABILIDADE LIMITADA</t>
        </is>
      </c>
      <c r="F1860" s="17" t="inlineStr">
        <is>
          <t>ago/26</t>
        </is>
      </c>
      <c r="G1860" s="13" t="n">
        <v>4059039.2</v>
      </c>
      <c r="H1860" s="13" t="n">
        <v>0</v>
      </c>
      <c r="I1860" s="13" t="n">
        <v>0</v>
      </c>
      <c r="J1860" s="13" t="n">
        <v>4059039.2</v>
      </c>
      <c r="K1860" s="13" t="n">
        <v>422725464.48</v>
      </c>
      <c r="L1860" s="13" t="n">
        <v>434634564.96</v>
      </c>
      <c r="M1860" s="13" t="n">
        <v>11909100.48</v>
      </c>
      <c r="N1860" s="13" t="n">
        <v>7850061.28</v>
      </c>
      <c r="O1860" s="11" t="n">
        <v>21</v>
      </c>
      <c r="P1860" s="11" t="n"/>
      <c r="Q1860" s="17" t="inlineStr">
        <is>
          <t>acelerando</t>
        </is>
      </c>
      <c r="R1860" s="17" t="inlineStr">
        <is>
          <t>informe diário</t>
        </is>
      </c>
      <c r="S1860" s="17" t="inlineStr">
        <is>
          <t>64.758.102/0001-53</t>
        </is>
      </c>
    </row>
    <row r="1861">
      <c r="A1861" s="17" t="inlineStr">
        <is>
          <t>Renda Fixa</t>
        </is>
      </c>
      <c r="B1861" s="17" t="inlineStr">
        <is>
          <t>Inflação (IMA-B e Tesouro IPCA)</t>
        </is>
      </c>
      <c r="C1861" s="17" t="inlineStr">
        <is>
          <t>Grão</t>
        </is>
      </c>
      <c r="D1861" s="17" t="inlineStr">
        <is>
          <t>GPCA11</t>
        </is>
      </c>
      <c r="E1861" s="17" t="inlineStr">
        <is>
          <t>CLASSE ÚNICA GRÃO TEVA ITBR TESOURO IPCA 2 ANOS FUNDO DE ÍNDICE - RESPONSABILIDADE LIMITADA</t>
        </is>
      </c>
      <c r="F1861" s="17" t="inlineStr">
        <is>
          <t>mai/26</t>
        </is>
      </c>
      <c r="G1861" s="13" t="n">
        <v>20081234</v>
      </c>
      <c r="H1861" s="13" t="n">
        <v>0</v>
      </c>
      <c r="I1861" s="13" t="n">
        <v>0</v>
      </c>
      <c r="J1861" s="13" t="n">
        <v>20081234</v>
      </c>
      <c r="K1861" s="13" t="n"/>
      <c r="L1861" s="13" t="n">
        <v>20105967.02</v>
      </c>
      <c r="M1861" s="13" t="n">
        <v>20105967.02</v>
      </c>
      <c r="N1861" s="13" t="n">
        <v>24733.01999999955</v>
      </c>
      <c r="O1861" s="11" t="n">
        <v>10</v>
      </c>
      <c r="P1861" s="11" t="n"/>
      <c r="Q1861" s="17" t="inlineStr">
        <is>
          <t>captando</t>
        </is>
      </c>
      <c r="R1861" s="17" t="inlineStr">
        <is>
          <t>estreia</t>
        </is>
      </c>
      <c r="S1861" s="17" t="inlineStr">
        <is>
          <t>65.819.277/0001-96</t>
        </is>
      </c>
    </row>
    <row r="1862">
      <c r="A1862" s="17" t="inlineStr">
        <is>
          <t>Renda Fixa</t>
        </is>
      </c>
      <c r="B1862" s="17" t="inlineStr">
        <is>
          <t>Inflação (IMA-B e Tesouro IPCA)</t>
        </is>
      </c>
      <c r="C1862" s="17" t="inlineStr">
        <is>
          <t>Grão</t>
        </is>
      </c>
      <c r="D1862" s="17" t="inlineStr">
        <is>
          <t>GPCA11</t>
        </is>
      </c>
      <c r="E1862" s="17" t="inlineStr">
        <is>
          <t>CLASSE ÚNICA GRÃO TEVA ITBR TESOURO IPCA 2 ANOS FUNDO DE ÍNDICE - RESPONSABILIDADE LIMITADA</t>
        </is>
      </c>
      <c r="F1862" s="17" t="inlineStr">
        <is>
          <t>jun/26</t>
        </is>
      </c>
      <c r="G1862" s="13" t="n">
        <v>77624882</v>
      </c>
      <c r="H1862" s="13" t="n">
        <v>0</v>
      </c>
      <c r="I1862" s="13" t="n">
        <v>0</v>
      </c>
      <c r="J1862" s="13" t="n">
        <v>77624882</v>
      </c>
      <c r="K1862" s="13" t="n">
        <v>20105967.02</v>
      </c>
      <c r="L1862" s="13" t="n">
        <v>98170635.09</v>
      </c>
      <c r="M1862" s="13" t="n">
        <v>78064668.06999999</v>
      </c>
      <c r="N1862" s="13" t="n">
        <v>439786.0699999928</v>
      </c>
      <c r="O1862" s="11" t="n">
        <v>21</v>
      </c>
      <c r="P1862" s="11" t="n"/>
      <c r="Q1862" s="17" t="inlineStr">
        <is>
          <t>acelerando</t>
        </is>
      </c>
      <c r="R1862" s="17" t="inlineStr">
        <is>
          <t>informe diário</t>
        </is>
      </c>
      <c r="S1862" s="17" t="inlineStr">
        <is>
          <t>65.819.277/0001-96</t>
        </is>
      </c>
    </row>
    <row r="1863">
      <c r="A1863" s="17" t="inlineStr">
        <is>
          <t>Renda Fixa</t>
        </is>
      </c>
      <c r="B1863" s="17" t="inlineStr">
        <is>
          <t>Inflação (IMA-B e Tesouro IPCA)</t>
        </is>
      </c>
      <c r="C1863" s="17" t="inlineStr">
        <is>
          <t>Grão</t>
        </is>
      </c>
      <c r="D1863" s="17" t="inlineStr">
        <is>
          <t>GPCA11</t>
        </is>
      </c>
      <c r="E1863" s="17" t="inlineStr">
        <is>
          <t>CLASSE ÚNICA GRÃO TEVA ITBR TESOURO IPCA 2 ANOS FUNDO DE ÍNDICE - RESPONSABILIDADE LIMITADA</t>
        </is>
      </c>
      <c r="F1863" s="17" t="inlineStr">
        <is>
          <t>jul/26</t>
        </is>
      </c>
      <c r="G1863" s="13" t="n">
        <v>68355486.53</v>
      </c>
      <c r="H1863" s="13" t="n">
        <v>0</v>
      </c>
      <c r="I1863" s="13" t="n">
        <v>0</v>
      </c>
      <c r="J1863" s="13" t="n">
        <v>68355486.53</v>
      </c>
      <c r="K1863" s="13" t="n">
        <v>98170635.09</v>
      </c>
      <c r="L1863" s="13" t="n">
        <v>168219055.05</v>
      </c>
      <c r="M1863" s="13" t="n">
        <v>70048419.95999999</v>
      </c>
      <c r="N1863" s="13" t="n">
        <v>1692933.429999992</v>
      </c>
      <c r="O1863" s="11" t="n">
        <v>23</v>
      </c>
      <c r="P1863" s="11" t="n"/>
      <c r="Q1863" s="17" t="inlineStr">
        <is>
          <t>captando</t>
        </is>
      </c>
      <c r="R1863" s="17" t="inlineStr">
        <is>
          <t>informe diário</t>
        </is>
      </c>
      <c r="S1863" s="17" t="inlineStr">
        <is>
          <t>65.819.277/0001-96</t>
        </is>
      </c>
    </row>
    <row r="1864">
      <c r="A1864" s="17" t="inlineStr">
        <is>
          <t>Renda Fixa</t>
        </is>
      </c>
      <c r="B1864" s="17" t="inlineStr">
        <is>
          <t>Inflação (IMA-B e Tesouro IPCA)</t>
        </is>
      </c>
      <c r="C1864" s="17" t="inlineStr">
        <is>
          <t>Grão</t>
        </is>
      </c>
      <c r="D1864" s="17" t="inlineStr">
        <is>
          <t>GPCA11</t>
        </is>
      </c>
      <c r="E1864" s="17" t="inlineStr">
        <is>
          <t>CLASSE ÚNICA GRÃO TEVA ITBR TESOURO IPCA 2 ANOS FUNDO DE ÍNDICE - RESPONSABILIDADE LIMITADA</t>
        </is>
      </c>
      <c r="F1864" s="17" t="inlineStr">
        <is>
          <t>ago/26</t>
        </is>
      </c>
      <c r="G1864" s="13" t="n">
        <v>97642245.84</v>
      </c>
      <c r="H1864" s="13" t="n">
        <v>0</v>
      </c>
      <c r="I1864" s="13" t="n">
        <v>0</v>
      </c>
      <c r="J1864" s="13" t="n">
        <v>97642245.84</v>
      </c>
      <c r="K1864" s="13" t="n">
        <v>168219055.05</v>
      </c>
      <c r="L1864" s="13" t="n">
        <v>268566881.49</v>
      </c>
      <c r="M1864" s="13" t="n">
        <v>100347826.44</v>
      </c>
      <c r="N1864" s="13" t="n">
        <v>2705580.599999994</v>
      </c>
      <c r="O1864" s="11" t="n">
        <v>21</v>
      </c>
      <c r="P1864" s="11" t="n"/>
      <c r="Q1864" s="17" t="inlineStr">
        <is>
          <t>acelerando</t>
        </is>
      </c>
      <c r="R1864" s="17" t="inlineStr">
        <is>
          <t>informe diário</t>
        </is>
      </c>
      <c r="S1864" s="17" t="inlineStr">
        <is>
          <t>65.819.277/0001-96</t>
        </is>
      </c>
    </row>
    <row r="1865">
      <c r="A1865" s="17" t="inlineStr">
        <is>
          <t>Renda Fixa</t>
        </is>
      </c>
      <c r="B1865" s="17" t="inlineStr">
        <is>
          <t>Inflação (IMA-B e Tesouro IPCA)</t>
        </is>
      </c>
      <c r="C1865" s="17" t="inlineStr">
        <is>
          <t>Bradesco (B-Index)</t>
        </is>
      </c>
      <c r="D1865" s="17" t="inlineStr">
        <is>
          <t>B5MB11</t>
        </is>
      </c>
      <c r="E1865" s="17" t="inlineStr">
        <is>
          <t>ETF BRADESCO IMAB5+ - RESPONSABILIDADE LIMITADA</t>
        </is>
      </c>
      <c r="F1865" s="17" t="inlineStr">
        <is>
          <t>set/25</t>
        </is>
      </c>
      <c r="G1865" s="13" t="n">
        <v>0</v>
      </c>
      <c r="H1865" s="13" t="n">
        <v>0</v>
      </c>
      <c r="I1865" s="13" t="n">
        <v>24362894.64</v>
      </c>
      <c r="J1865" s="13" t="n">
        <v>24362894.64</v>
      </c>
      <c r="K1865" s="13" t="n">
        <v>826434921.47</v>
      </c>
      <c r="L1865" s="13" t="n">
        <v>854184107.88</v>
      </c>
      <c r="M1865" s="13" t="n">
        <v>27749186.41</v>
      </c>
      <c r="N1865" s="13" t="n">
        <v>3386291.77</v>
      </c>
      <c r="O1865" s="11" t="n">
        <v>22</v>
      </c>
      <c r="P1865" s="11" t="n">
        <v>1</v>
      </c>
      <c r="Q1865" s="17" t="inlineStr">
        <is>
          <t>captando</t>
        </is>
      </c>
      <c r="R1865" s="17" t="inlineStr">
        <is>
          <t>informe diário</t>
        </is>
      </c>
      <c r="S1865" s="17" t="inlineStr">
        <is>
          <t>34.081.072/0001-22</t>
        </is>
      </c>
    </row>
    <row r="1866">
      <c r="A1866" s="17" t="inlineStr">
        <is>
          <t>Renda Fixa</t>
        </is>
      </c>
      <c r="B1866" s="17" t="inlineStr">
        <is>
          <t>Inflação (IMA-B e Tesouro IPCA)</t>
        </is>
      </c>
      <c r="C1866" s="17" t="inlineStr">
        <is>
          <t>Bradesco (B-Index)</t>
        </is>
      </c>
      <c r="D1866" s="17" t="inlineStr">
        <is>
          <t>B5MB11</t>
        </is>
      </c>
      <c r="E1866" s="17" t="inlineStr">
        <is>
          <t>ETF BRADESCO IMAB5+ - RESPONSABILIDADE LIMITADA</t>
        </is>
      </c>
      <c r="F1866" s="17" t="inlineStr">
        <is>
          <t>out/25</t>
        </is>
      </c>
      <c r="G1866" s="13" t="n">
        <v>18518176.9</v>
      </c>
      <c r="H1866" s="13" t="n">
        <v>18498363.34</v>
      </c>
      <c r="I1866" s="13" t="n">
        <v>-19814.3</v>
      </c>
      <c r="J1866" s="13" t="n">
        <v>-0.74</v>
      </c>
      <c r="K1866" s="13" t="n">
        <v>854184107.88</v>
      </c>
      <c r="L1866" s="13" t="n">
        <v>863037551.67</v>
      </c>
      <c r="M1866" s="13" t="n">
        <v>8853443.789999999</v>
      </c>
      <c r="N1866" s="13" t="n">
        <v>8853444.529999999</v>
      </c>
      <c r="O1866" s="11" t="n">
        <v>23</v>
      </c>
      <c r="P1866" s="11" t="n">
        <v>4</v>
      </c>
      <c r="Q1866" s="17" t="inlineStr">
        <is>
          <t>sem movimento</t>
        </is>
      </c>
      <c r="R1866" s="17" t="inlineStr">
        <is>
          <t>informe diário</t>
        </is>
      </c>
      <c r="S1866" s="17" t="inlineStr">
        <is>
          <t>34.081.072/0001-22</t>
        </is>
      </c>
    </row>
    <row r="1867">
      <c r="A1867" s="17" t="inlineStr">
        <is>
          <t>Renda Fixa</t>
        </is>
      </c>
      <c r="B1867" s="17" t="inlineStr">
        <is>
          <t>Inflação (IMA-B e Tesouro IPCA)</t>
        </is>
      </c>
      <c r="C1867" s="17" t="inlineStr">
        <is>
          <t>Bradesco (B-Index)</t>
        </is>
      </c>
      <c r="D1867" s="17" t="inlineStr">
        <is>
          <t>B5MB11</t>
        </is>
      </c>
      <c r="E1867" s="17" t="inlineStr">
        <is>
          <t>ETF BRADESCO IMAB5+ - RESPONSABILIDADE LIMITADA</t>
        </is>
      </c>
      <c r="F1867" s="17" t="inlineStr">
        <is>
          <t>nov/25</t>
        </is>
      </c>
      <c r="G1867" s="13" t="n">
        <v>0</v>
      </c>
      <c r="H1867" s="13" t="n">
        <v>0</v>
      </c>
      <c r="I1867" s="13" t="n">
        <v>0</v>
      </c>
      <c r="J1867" s="13" t="n">
        <v>0</v>
      </c>
      <c r="K1867" s="13" t="n">
        <v>863037551.67</v>
      </c>
      <c r="L1867" s="13" t="n">
        <v>887095903.86</v>
      </c>
      <c r="M1867" s="13" t="n">
        <v>24058352.19</v>
      </c>
      <c r="N1867" s="13" t="n">
        <v>24058352.19</v>
      </c>
      <c r="O1867" s="11" t="n">
        <v>19</v>
      </c>
      <c r="P1867" s="11" t="n"/>
      <c r="Q1867" s="17" t="inlineStr">
        <is>
          <t>sem movimento</t>
        </is>
      </c>
      <c r="R1867" s="17" t="inlineStr">
        <is>
          <t>informe diário</t>
        </is>
      </c>
      <c r="S1867" s="17" t="inlineStr">
        <is>
          <t>34.081.072/0001-22</t>
        </is>
      </c>
    </row>
    <row r="1868">
      <c r="A1868" s="17" t="inlineStr">
        <is>
          <t>Renda Fixa</t>
        </is>
      </c>
      <c r="B1868" s="17" t="inlineStr">
        <is>
          <t>Inflação (IMA-B e Tesouro IPCA)</t>
        </is>
      </c>
      <c r="C1868" s="17" t="inlineStr">
        <is>
          <t>Bradesco (B-Index)</t>
        </is>
      </c>
      <c r="D1868" s="17" t="inlineStr">
        <is>
          <t>B5MB11</t>
        </is>
      </c>
      <c r="E1868" s="17" t="inlineStr">
        <is>
          <t>ETF BRADESCO IMAB5+ - RESPONSABILIDADE LIMITADA</t>
        </is>
      </c>
      <c r="F1868" s="17" t="inlineStr">
        <is>
          <t>dez/25</t>
        </is>
      </c>
      <c r="G1868" s="13" t="n">
        <v>0</v>
      </c>
      <c r="H1868" s="13" t="n">
        <v>0</v>
      </c>
      <c r="I1868" s="13" t="n">
        <v>149018764.01</v>
      </c>
      <c r="J1868" s="13" t="n">
        <v>149018764.01</v>
      </c>
      <c r="K1868" s="13" t="n">
        <v>887095903.86</v>
      </c>
      <c r="L1868" s="13" t="n">
        <v>1035918483.04</v>
      </c>
      <c r="M1868" s="13" t="n">
        <v>148822579.18</v>
      </c>
      <c r="N1868" s="13" t="n">
        <v>-196184.8299999833</v>
      </c>
      <c r="O1868" s="11" t="n">
        <v>22</v>
      </c>
      <c r="P1868" s="11" t="n">
        <v>1</v>
      </c>
      <c r="Q1868" s="17" t="inlineStr">
        <is>
          <t>captando</t>
        </is>
      </c>
      <c r="R1868" s="17" t="inlineStr">
        <is>
          <t>informe diário</t>
        </is>
      </c>
      <c r="S1868" s="17" t="inlineStr">
        <is>
          <t>34.081.072/0001-22</t>
        </is>
      </c>
    </row>
    <row r="1869">
      <c r="A1869" s="17" t="inlineStr">
        <is>
          <t>Renda Fixa</t>
        </is>
      </c>
      <c r="B1869" s="17" t="inlineStr">
        <is>
          <t>Inflação (IMA-B e Tesouro IPCA)</t>
        </is>
      </c>
      <c r="C1869" s="17" t="inlineStr">
        <is>
          <t>Bradesco (B-Index)</t>
        </is>
      </c>
      <c r="D1869" s="17" t="inlineStr">
        <is>
          <t>B5MB11</t>
        </is>
      </c>
      <c r="E1869" s="17" t="inlineStr">
        <is>
          <t>ETF BRADESCO IMAB5+ - RESPONSABILIDADE LIMITADA</t>
        </is>
      </c>
      <c r="F1869" s="17" t="inlineStr">
        <is>
          <t>jan/26</t>
        </is>
      </c>
      <c r="G1869" s="13" t="n">
        <v>0</v>
      </c>
      <c r="H1869" s="13" t="n">
        <v>0</v>
      </c>
      <c r="I1869" s="13" t="n">
        <v>30880714.47</v>
      </c>
      <c r="J1869" s="13" t="n">
        <v>30880714.47</v>
      </c>
      <c r="K1869" s="13" t="n">
        <v>1035918483.04</v>
      </c>
      <c r="L1869" s="13" t="n">
        <v>1076000553.98</v>
      </c>
      <c r="M1869" s="13" t="n">
        <v>40082070.94</v>
      </c>
      <c r="N1869" s="13" t="n">
        <v>9201356.469999999</v>
      </c>
      <c r="O1869" s="11" t="n">
        <v>21</v>
      </c>
      <c r="P1869" s="11" t="n">
        <v>2</v>
      </c>
      <c r="Q1869" s="17" t="inlineStr">
        <is>
          <t>captando</t>
        </is>
      </c>
      <c r="R1869" s="17" t="inlineStr">
        <is>
          <t>informe diário</t>
        </is>
      </c>
      <c r="S1869" s="17" t="inlineStr">
        <is>
          <t>34.081.072/0001-22</t>
        </is>
      </c>
    </row>
    <row r="1870">
      <c r="A1870" s="17" t="inlineStr">
        <is>
          <t>Renda Fixa</t>
        </is>
      </c>
      <c r="B1870" s="17" t="inlineStr">
        <is>
          <t>Inflação (IMA-B e Tesouro IPCA)</t>
        </is>
      </c>
      <c r="C1870" s="17" t="inlineStr">
        <is>
          <t>Bradesco (B-Index)</t>
        </is>
      </c>
      <c r="D1870" s="17" t="inlineStr">
        <is>
          <t>B5MB11</t>
        </is>
      </c>
      <c r="E1870" s="17" t="inlineStr">
        <is>
          <t>ETF BRADESCO IMAB5+ - RESPONSABILIDADE LIMITADA</t>
        </is>
      </c>
      <c r="F1870" s="17" t="inlineStr">
        <is>
          <t>fev/26</t>
        </is>
      </c>
      <c r="G1870" s="13" t="n">
        <v>0</v>
      </c>
      <c r="H1870" s="13" t="n">
        <v>0</v>
      </c>
      <c r="I1870" s="13" t="n">
        <v>31838034.69</v>
      </c>
      <c r="J1870" s="13" t="n">
        <v>31838034.69</v>
      </c>
      <c r="K1870" s="13" t="n">
        <v>1076000553.98</v>
      </c>
      <c r="L1870" s="13" t="n">
        <v>1132291925.48</v>
      </c>
      <c r="M1870" s="13" t="n">
        <v>56291371.5</v>
      </c>
      <c r="N1870" s="13" t="n">
        <v>24453336.81</v>
      </c>
      <c r="O1870" s="11" t="n">
        <v>18</v>
      </c>
      <c r="P1870" s="11" t="n">
        <v>2</v>
      </c>
      <c r="Q1870" s="17" t="inlineStr">
        <is>
          <t>acelerando</t>
        </is>
      </c>
      <c r="R1870" s="17" t="inlineStr">
        <is>
          <t>informe diário</t>
        </is>
      </c>
      <c r="S1870" s="17" t="inlineStr">
        <is>
          <t>34.081.072/0001-22</t>
        </is>
      </c>
    </row>
    <row r="1871">
      <c r="A1871" s="17" t="inlineStr">
        <is>
          <t>Renda Fixa</t>
        </is>
      </c>
      <c r="B1871" s="17" t="inlineStr">
        <is>
          <t>Inflação (IMA-B e Tesouro IPCA)</t>
        </is>
      </c>
      <c r="C1871" s="17" t="inlineStr">
        <is>
          <t>Bradesco (B-Index)</t>
        </is>
      </c>
      <c r="D1871" s="17" t="inlineStr">
        <is>
          <t>B5MB11</t>
        </is>
      </c>
      <c r="E1871" s="17" t="inlineStr">
        <is>
          <t>ETF BRADESCO IMAB5+ - RESPONSABILIDADE LIMITADA</t>
        </is>
      </c>
      <c r="F1871" s="17" t="inlineStr">
        <is>
          <t>mar/26</t>
        </is>
      </c>
      <c r="G1871" s="13" t="n">
        <v>25329292.4</v>
      </c>
      <c r="H1871" s="13" t="n">
        <v>0</v>
      </c>
      <c r="I1871" s="13" t="n">
        <v>0</v>
      </c>
      <c r="J1871" s="13" t="n">
        <v>25329292.4</v>
      </c>
      <c r="K1871" s="13" t="n">
        <v>1132291925.48</v>
      </c>
      <c r="L1871" s="13" t="n">
        <v>1149002308.13</v>
      </c>
      <c r="M1871" s="13" t="n">
        <v>16710382.65</v>
      </c>
      <c r="N1871" s="13" t="n">
        <v>-8618909.749999998</v>
      </c>
      <c r="O1871" s="11" t="n">
        <v>22</v>
      </c>
      <c r="P1871" s="11" t="n"/>
      <c r="Q1871" s="17" t="inlineStr">
        <is>
          <t>captando</t>
        </is>
      </c>
      <c r="R1871" s="17" t="inlineStr">
        <is>
          <t>informe diário</t>
        </is>
      </c>
      <c r="S1871" s="17" t="inlineStr">
        <is>
          <t>34.081.072/0001-22</t>
        </is>
      </c>
    </row>
    <row r="1872">
      <c r="A1872" s="17" t="inlineStr">
        <is>
          <t>Renda Fixa</t>
        </is>
      </c>
      <c r="B1872" s="17" t="inlineStr">
        <is>
          <t>Inflação (IMA-B e Tesouro IPCA)</t>
        </is>
      </c>
      <c r="C1872" s="17" t="inlineStr">
        <is>
          <t>Bradesco (B-Index)</t>
        </is>
      </c>
      <c r="D1872" s="17" t="inlineStr">
        <is>
          <t>B5MB11</t>
        </is>
      </c>
      <c r="E1872" s="17" t="inlineStr">
        <is>
          <t>ETF BRADESCO IMAB5+ - RESPONSABILIDADE LIMITADA</t>
        </is>
      </c>
      <c r="F1872" s="17" t="inlineStr">
        <is>
          <t>abr/26</t>
        </is>
      </c>
      <c r="G1872" s="13" t="n">
        <v>12838014.6</v>
      </c>
      <c r="H1872" s="13" t="n">
        <v>0</v>
      </c>
      <c r="I1872" s="13" t="n">
        <v>0</v>
      </c>
      <c r="J1872" s="13" t="n">
        <v>12838014.6</v>
      </c>
      <c r="K1872" s="13" t="n">
        <v>1149002308.13</v>
      </c>
      <c r="L1872" s="13" t="n">
        <v>1187236596.62</v>
      </c>
      <c r="M1872" s="13" t="n">
        <v>38234288.49</v>
      </c>
      <c r="N1872" s="13" t="n">
        <v>25396273.89</v>
      </c>
      <c r="O1872" s="11" t="n">
        <v>20</v>
      </c>
      <c r="P1872" s="11" t="n"/>
      <c r="Q1872" s="17" t="inlineStr">
        <is>
          <t>captando</t>
        </is>
      </c>
      <c r="R1872" s="17" t="inlineStr">
        <is>
          <t>informe diário</t>
        </is>
      </c>
      <c r="S1872" s="17" t="inlineStr">
        <is>
          <t>34.081.072/0001-22</t>
        </is>
      </c>
    </row>
    <row r="1873">
      <c r="A1873" s="17" t="inlineStr">
        <is>
          <t>Renda Fixa</t>
        </is>
      </c>
      <c r="B1873" s="17" t="inlineStr">
        <is>
          <t>Inflação (IMA-B e Tesouro IPCA)</t>
        </is>
      </c>
      <c r="C1873" s="17" t="inlineStr">
        <is>
          <t>Bradesco (B-Index)</t>
        </is>
      </c>
      <c r="D1873" s="17" t="inlineStr">
        <is>
          <t>B5MB11</t>
        </is>
      </c>
      <c r="E1873" s="17" t="inlineStr">
        <is>
          <t>ETF BRADESCO IMAB5+ - RESPONSABILIDADE LIMITADA</t>
        </is>
      </c>
      <c r="F1873" s="17" t="inlineStr">
        <is>
          <t>mai/26</t>
        </is>
      </c>
      <c r="G1873" s="13" t="n">
        <v>0</v>
      </c>
      <c r="H1873" s="13" t="n">
        <v>0</v>
      </c>
      <c r="I1873" s="13" t="n">
        <v>0</v>
      </c>
      <c r="J1873" s="13" t="n">
        <v>0</v>
      </c>
      <c r="K1873" s="13" t="n">
        <v>1187236596.62</v>
      </c>
      <c r="L1873" s="13" t="n">
        <v>1184646333.02</v>
      </c>
      <c r="M1873" s="13" t="n">
        <v>-2590263.6</v>
      </c>
      <c r="N1873" s="13" t="n">
        <v>-2590263.6</v>
      </c>
      <c r="O1873" s="11" t="n">
        <v>20</v>
      </c>
      <c r="P1873" s="11" t="n"/>
      <c r="Q1873" s="17" t="inlineStr">
        <is>
          <t>sem movimento</t>
        </is>
      </c>
      <c r="R1873" s="17" t="inlineStr">
        <is>
          <t>informe diário</t>
        </is>
      </c>
      <c r="S1873" s="17" t="inlineStr">
        <is>
          <t>34.081.072/0001-22</t>
        </is>
      </c>
    </row>
    <row r="1874">
      <c r="A1874" s="17" t="inlineStr">
        <is>
          <t>Renda Fixa</t>
        </is>
      </c>
      <c r="B1874" s="17" t="inlineStr">
        <is>
          <t>Inflação (IMA-B e Tesouro IPCA)</t>
        </is>
      </c>
      <c r="C1874" s="17" t="inlineStr">
        <is>
          <t>Bradesco (B-Index)</t>
        </is>
      </c>
      <c r="D1874" s="17" t="inlineStr">
        <is>
          <t>B5MB11</t>
        </is>
      </c>
      <c r="E1874" s="17" t="inlineStr">
        <is>
          <t>ETF BRADESCO IMAB5+ - RESPONSABILIDADE LIMITADA</t>
        </is>
      </c>
      <c r="F1874" s="17" t="inlineStr">
        <is>
          <t>jun/26</t>
        </is>
      </c>
      <c r="G1874" s="13" t="n">
        <v>0</v>
      </c>
      <c r="H1874" s="13" t="n">
        <v>0</v>
      </c>
      <c r="I1874" s="13" t="n">
        <v>0</v>
      </c>
      <c r="J1874" s="13" t="n">
        <v>0</v>
      </c>
      <c r="K1874" s="13" t="n">
        <v>1184646333.02</v>
      </c>
      <c r="L1874" s="13" t="n">
        <v>1160186223.9</v>
      </c>
      <c r="M1874" s="13" t="n">
        <v>-24460109.12</v>
      </c>
      <c r="N1874" s="13" t="n">
        <v>-24460109.12</v>
      </c>
      <c r="O1874" s="11" t="n">
        <v>21</v>
      </c>
      <c r="P1874" s="11" t="n"/>
      <c r="Q1874" s="17" t="inlineStr">
        <is>
          <t>sem movimento</t>
        </is>
      </c>
      <c r="R1874" s="17" t="inlineStr">
        <is>
          <t>informe diário</t>
        </is>
      </c>
      <c r="S1874" s="17" t="inlineStr">
        <is>
          <t>34.081.072/0001-22</t>
        </is>
      </c>
    </row>
    <row r="1875">
      <c r="A1875" s="17" t="inlineStr">
        <is>
          <t>Renda Fixa</t>
        </is>
      </c>
      <c r="B1875" s="17" t="inlineStr">
        <is>
          <t>Inflação (IMA-B e Tesouro IPCA)</t>
        </is>
      </c>
      <c r="C1875" s="17" t="inlineStr">
        <is>
          <t>Bradesco (B-Index)</t>
        </is>
      </c>
      <c r="D1875" s="17" t="inlineStr">
        <is>
          <t>B5MB11</t>
        </is>
      </c>
      <c r="E1875" s="17" t="inlineStr">
        <is>
          <t>ETF BRADESCO IMAB5+ - RESPONSABILIDADE LIMITADA</t>
        </is>
      </c>
      <c r="F1875" s="17" t="inlineStr">
        <is>
          <t>jul/26</t>
        </is>
      </c>
      <c r="G1875" s="13" t="n">
        <v>0</v>
      </c>
      <c r="H1875" s="13" t="n">
        <v>12833296.3</v>
      </c>
      <c r="I1875" s="13" t="n">
        <v>0</v>
      </c>
      <c r="J1875" s="13" t="n">
        <v>-12833296.3</v>
      </c>
      <c r="K1875" s="13" t="n">
        <v>1160186223.9</v>
      </c>
      <c r="L1875" s="13" t="n">
        <v>1155757442.62</v>
      </c>
      <c r="M1875" s="13" t="n">
        <v>-4428781.28</v>
      </c>
      <c r="N1875" s="13" t="n">
        <v>8404515.02</v>
      </c>
      <c r="O1875" s="11" t="n">
        <v>23</v>
      </c>
      <c r="P1875" s="11" t="n"/>
      <c r="Q1875" s="17" t="inlineStr">
        <is>
          <t>virou saída</t>
        </is>
      </c>
      <c r="R1875" s="17" t="inlineStr">
        <is>
          <t>informe diário</t>
        </is>
      </c>
      <c r="S1875" s="17" t="inlineStr">
        <is>
          <t>34.081.072/0001-22</t>
        </is>
      </c>
    </row>
    <row r="1876">
      <c r="A1876" s="17" t="inlineStr">
        <is>
          <t>Renda Fixa</t>
        </is>
      </c>
      <c r="B1876" s="17" t="inlineStr">
        <is>
          <t>Inflação (IMA-B e Tesouro IPCA)</t>
        </is>
      </c>
      <c r="C1876" s="17" t="inlineStr">
        <is>
          <t>Bradesco (B-Index)</t>
        </is>
      </c>
      <c r="D1876" s="17" t="inlineStr">
        <is>
          <t>B5MB11</t>
        </is>
      </c>
      <c r="E1876" s="17" t="inlineStr">
        <is>
          <t>ETF BRADESCO IMAB5+ - RESPONSABILIDADE LIMITADA</t>
        </is>
      </c>
      <c r="F1876" s="17" t="inlineStr">
        <is>
          <t>ago/26</t>
        </is>
      </c>
      <c r="G1876" s="13" t="n">
        <v>0</v>
      </c>
      <c r="H1876" s="13" t="n">
        <v>0</v>
      </c>
      <c r="I1876" s="13" t="n">
        <v>0</v>
      </c>
      <c r="J1876" s="13" t="n">
        <v>0</v>
      </c>
      <c r="K1876" s="13" t="n">
        <v>1155757442.62</v>
      </c>
      <c r="L1876" s="13" t="n">
        <v>1176531772.05</v>
      </c>
      <c r="M1876" s="13" t="n">
        <v>20774329.43</v>
      </c>
      <c r="N1876" s="13" t="n">
        <v>20774329.43</v>
      </c>
      <c r="O1876" s="11" t="n">
        <v>21</v>
      </c>
      <c r="P1876" s="11" t="n"/>
      <c r="Q1876" s="17" t="inlineStr">
        <is>
          <t>sem movimento</t>
        </is>
      </c>
      <c r="R1876" s="17" t="inlineStr">
        <is>
          <t>informe diário</t>
        </is>
      </c>
      <c r="S1876" s="17" t="inlineStr">
        <is>
          <t>34.081.072/0001-22</t>
        </is>
      </c>
    </row>
    <row r="1877">
      <c r="A1877" s="17" t="inlineStr">
        <is>
          <t>Renda Fixa</t>
        </is>
      </c>
      <c r="B1877" s="17" t="inlineStr">
        <is>
          <t>Inflação (IMA-B e Tesouro IPCA)</t>
        </is>
      </c>
      <c r="C1877" s="17" t="inlineStr">
        <is>
          <t>Bradesco (B-Index)</t>
        </is>
      </c>
      <c r="D1877" s="17" t="inlineStr">
        <is>
          <t>IMBB11</t>
        </is>
      </c>
      <c r="E1877" s="17" t="inlineStr">
        <is>
          <t>ETF BRADESCO IMA-B - RESPONSABILIDADE LIMITADA</t>
        </is>
      </c>
      <c r="F1877" s="17" t="inlineStr">
        <is>
          <t>set/25</t>
        </is>
      </c>
      <c r="G1877" s="13" t="n">
        <v>0</v>
      </c>
      <c r="H1877" s="13" t="n">
        <v>0</v>
      </c>
      <c r="I1877" s="13" t="n">
        <v>47850851.68</v>
      </c>
      <c r="J1877" s="13" t="n">
        <v>47850851.68</v>
      </c>
      <c r="K1877" s="13" t="n">
        <v>854922787.87</v>
      </c>
      <c r="L1877" s="13" t="n">
        <v>907500236.8200001</v>
      </c>
      <c r="M1877" s="13" t="n">
        <v>52577448.95</v>
      </c>
      <c r="N1877" s="13" t="n">
        <v>4726597.270000003</v>
      </c>
      <c r="O1877" s="11" t="n">
        <v>22</v>
      </c>
      <c r="P1877" s="11" t="n">
        <v>2</v>
      </c>
      <c r="Q1877" s="17" t="inlineStr">
        <is>
          <t>acelerando</t>
        </is>
      </c>
      <c r="R1877" s="17" t="inlineStr">
        <is>
          <t>informe diário</t>
        </is>
      </c>
      <c r="S1877" s="17" t="inlineStr">
        <is>
          <t>34.081.054/0001-40</t>
        </is>
      </c>
    </row>
    <row r="1878">
      <c r="A1878" s="17" t="inlineStr">
        <is>
          <t>Renda Fixa</t>
        </is>
      </c>
      <c r="B1878" s="17" t="inlineStr">
        <is>
          <t>Inflação (IMA-B e Tesouro IPCA)</t>
        </is>
      </c>
      <c r="C1878" s="17" t="inlineStr">
        <is>
          <t>Bradesco (B-Index)</t>
        </is>
      </c>
      <c r="D1878" s="17" t="inlineStr">
        <is>
          <t>IMBB11</t>
        </is>
      </c>
      <c r="E1878" s="17" t="inlineStr">
        <is>
          <t>ETF BRADESCO IMA-B - RESPONSABILIDADE LIMITADA</t>
        </is>
      </c>
      <c r="F1878" s="17" t="inlineStr">
        <is>
          <t>out/25</t>
        </is>
      </c>
      <c r="G1878" s="13" t="n">
        <v>0</v>
      </c>
      <c r="H1878" s="13" t="n">
        <v>0</v>
      </c>
      <c r="I1878" s="13" t="n">
        <v>48126740.35</v>
      </c>
      <c r="J1878" s="13" t="n">
        <v>48126740.35</v>
      </c>
      <c r="K1878" s="13" t="n">
        <v>907500236.8200001</v>
      </c>
      <c r="L1878" s="13" t="n">
        <v>965432644.88</v>
      </c>
      <c r="M1878" s="13" t="n">
        <v>57932408.06</v>
      </c>
      <c r="N1878" s="13" t="n">
        <v>9805667.710000001</v>
      </c>
      <c r="O1878" s="11" t="n">
        <v>23</v>
      </c>
      <c r="P1878" s="11" t="n">
        <v>1</v>
      </c>
      <c r="Q1878" s="17" t="inlineStr">
        <is>
          <t>acelerando</t>
        </is>
      </c>
      <c r="R1878" s="17" t="inlineStr">
        <is>
          <t>informe diário</t>
        </is>
      </c>
      <c r="S1878" s="17" t="inlineStr">
        <is>
          <t>34.081.054/0001-40</t>
        </is>
      </c>
    </row>
    <row r="1879">
      <c r="A1879" s="17" t="inlineStr">
        <is>
          <t>Renda Fixa</t>
        </is>
      </c>
      <c r="B1879" s="17" t="inlineStr">
        <is>
          <t>Inflação (IMA-B e Tesouro IPCA)</t>
        </is>
      </c>
      <c r="C1879" s="17" t="inlineStr">
        <is>
          <t>Bradesco (B-Index)</t>
        </is>
      </c>
      <c r="D1879" s="17" t="inlineStr">
        <is>
          <t>IMBB11</t>
        </is>
      </c>
      <c r="E1879" s="17" t="inlineStr">
        <is>
          <t>ETF BRADESCO IMA-B - RESPONSABILIDADE LIMITADA</t>
        </is>
      </c>
      <c r="F1879" s="17" t="inlineStr">
        <is>
          <t>nov/25</t>
        </is>
      </c>
      <c r="G1879" s="13" t="n">
        <v>139149.99</v>
      </c>
      <c r="H1879" s="13" t="n">
        <v>138846.11</v>
      </c>
      <c r="I1879" s="13" t="n">
        <v>105674467.18</v>
      </c>
      <c r="J1879" s="13" t="n">
        <v>105674771.06</v>
      </c>
      <c r="K1879" s="13" t="n">
        <v>965432644.88</v>
      </c>
      <c r="L1879" s="13" t="n">
        <v>1091295657.52</v>
      </c>
      <c r="M1879" s="13" t="n">
        <v>125863012.64</v>
      </c>
      <c r="N1879" s="13" t="n">
        <v>20188241.58</v>
      </c>
      <c r="O1879" s="11" t="n">
        <v>19</v>
      </c>
      <c r="P1879" s="11" t="n">
        <v>2</v>
      </c>
      <c r="Q1879" s="17" t="inlineStr">
        <is>
          <t>acelerando</t>
        </is>
      </c>
      <c r="R1879" s="17" t="inlineStr">
        <is>
          <t>informe diário</t>
        </is>
      </c>
      <c r="S1879" s="17" t="inlineStr">
        <is>
          <t>34.081.054/0001-40</t>
        </is>
      </c>
    </row>
    <row r="1880">
      <c r="A1880" s="17" t="inlineStr">
        <is>
          <t>Renda Fixa</t>
        </is>
      </c>
      <c r="B1880" s="17" t="inlineStr">
        <is>
          <t>Inflação (IMA-B e Tesouro IPCA)</t>
        </is>
      </c>
      <c r="C1880" s="17" t="inlineStr">
        <is>
          <t>Bradesco (B-Index)</t>
        </is>
      </c>
      <c r="D1880" s="17" t="inlineStr">
        <is>
          <t>IMBB11</t>
        </is>
      </c>
      <c r="E1880" s="17" t="inlineStr">
        <is>
          <t>ETF BRADESCO IMA-B - RESPONSABILIDADE LIMITADA</t>
        </is>
      </c>
      <c r="F1880" s="17" t="inlineStr">
        <is>
          <t>dez/25</t>
        </is>
      </c>
      <c r="G1880" s="13" t="n">
        <v>0</v>
      </c>
      <c r="H1880" s="13" t="n">
        <v>0</v>
      </c>
      <c r="I1880" s="13" t="n">
        <v>14163093.82</v>
      </c>
      <c r="J1880" s="13" t="n">
        <v>14163093.82</v>
      </c>
      <c r="K1880" s="13" t="n">
        <v>1091295657.52</v>
      </c>
      <c r="L1880" s="13" t="n">
        <v>1108672192.33</v>
      </c>
      <c r="M1880" s="13" t="n">
        <v>17376534.81</v>
      </c>
      <c r="N1880" s="13" t="n">
        <v>3213440.989999998</v>
      </c>
      <c r="O1880" s="11" t="n">
        <v>22</v>
      </c>
      <c r="P1880" s="11" t="n">
        <v>1</v>
      </c>
      <c r="Q1880" s="17" t="inlineStr">
        <is>
          <t>captando</t>
        </is>
      </c>
      <c r="R1880" s="17" t="inlineStr">
        <is>
          <t>informe diário</t>
        </is>
      </c>
      <c r="S1880" s="17" t="inlineStr">
        <is>
          <t>34.081.054/0001-40</t>
        </is>
      </c>
    </row>
    <row r="1881">
      <c r="A1881" s="17" t="inlineStr">
        <is>
          <t>Renda Fixa</t>
        </is>
      </c>
      <c r="B1881" s="17" t="inlineStr">
        <is>
          <t>Inflação (IMA-B e Tesouro IPCA)</t>
        </is>
      </c>
      <c r="C1881" s="17" t="inlineStr">
        <is>
          <t>Bradesco (B-Index)</t>
        </is>
      </c>
      <c r="D1881" s="17" t="inlineStr">
        <is>
          <t>IMBB11</t>
        </is>
      </c>
      <c r="E1881" s="17" t="inlineStr">
        <is>
          <t>ETF BRADESCO IMA-B - RESPONSABILIDADE LIMITADA</t>
        </is>
      </c>
      <c r="F1881" s="17" t="inlineStr">
        <is>
          <t>jan/26</t>
        </is>
      </c>
      <c r="G1881" s="13" t="n">
        <v>0</v>
      </c>
      <c r="H1881" s="13" t="n">
        <v>0</v>
      </c>
      <c r="I1881" s="13" t="n">
        <v>14209621.55</v>
      </c>
      <c r="J1881" s="13" t="n">
        <v>14209621.55</v>
      </c>
      <c r="K1881" s="13" t="n">
        <v>1108672192.33</v>
      </c>
      <c r="L1881" s="13" t="n">
        <v>1133855684.54</v>
      </c>
      <c r="M1881" s="13" t="n">
        <v>25183492.21</v>
      </c>
      <c r="N1881" s="13" t="n">
        <v>10973870.66</v>
      </c>
      <c r="O1881" s="11" t="n">
        <v>21</v>
      </c>
      <c r="P1881" s="11" t="n">
        <v>2</v>
      </c>
      <c r="Q1881" s="17" t="inlineStr">
        <is>
          <t>acelerando</t>
        </is>
      </c>
      <c r="R1881" s="17" t="inlineStr">
        <is>
          <t>informe diário</t>
        </is>
      </c>
      <c r="S1881" s="17" t="inlineStr">
        <is>
          <t>34.081.054/0001-40</t>
        </is>
      </c>
    </row>
    <row r="1882">
      <c r="A1882" s="17" t="inlineStr">
        <is>
          <t>Renda Fixa</t>
        </is>
      </c>
      <c r="B1882" s="17" t="inlineStr">
        <is>
          <t>Inflação (IMA-B e Tesouro IPCA)</t>
        </is>
      </c>
      <c r="C1882" s="17" t="inlineStr">
        <is>
          <t>Bradesco (B-Index)</t>
        </is>
      </c>
      <c r="D1882" s="17" t="inlineStr">
        <is>
          <t>IMBB11</t>
        </is>
      </c>
      <c r="E1882" s="17" t="inlineStr">
        <is>
          <t>ETF BRADESCO IMA-B - RESPONSABILIDADE LIMITADA</t>
        </is>
      </c>
      <c r="F1882" s="17" t="inlineStr">
        <is>
          <t>fev/26</t>
        </is>
      </c>
      <c r="G1882" s="13" t="n">
        <v>0</v>
      </c>
      <c r="H1882" s="13" t="n">
        <v>0</v>
      </c>
      <c r="I1882" s="13" t="n">
        <v>0</v>
      </c>
      <c r="J1882" s="13" t="n">
        <v>0</v>
      </c>
      <c r="K1882" s="13" t="n">
        <v>1133855684.54</v>
      </c>
      <c r="L1882" s="13" t="n">
        <v>1154035390.49</v>
      </c>
      <c r="M1882" s="13" t="n">
        <v>20179705.95</v>
      </c>
      <c r="N1882" s="13" t="n">
        <v>20179705.95</v>
      </c>
      <c r="O1882" s="11" t="n">
        <v>18</v>
      </c>
      <c r="P1882" s="11" t="n"/>
      <c r="Q1882" s="17" t="inlineStr">
        <is>
          <t>sem movimento</t>
        </is>
      </c>
      <c r="R1882" s="17" t="inlineStr">
        <is>
          <t>informe diário</t>
        </is>
      </c>
      <c r="S1882" s="17" t="inlineStr">
        <is>
          <t>34.081.054/0001-40</t>
        </is>
      </c>
    </row>
    <row r="1883">
      <c r="A1883" s="17" t="inlineStr">
        <is>
          <t>Renda Fixa</t>
        </is>
      </c>
      <c r="B1883" s="17" t="inlineStr">
        <is>
          <t>Inflação (IMA-B e Tesouro IPCA)</t>
        </is>
      </c>
      <c r="C1883" s="17" t="inlineStr">
        <is>
          <t>Bradesco (B-Index)</t>
        </is>
      </c>
      <c r="D1883" s="17" t="inlineStr">
        <is>
          <t>IMBB11</t>
        </is>
      </c>
      <c r="E1883" s="17" t="inlineStr">
        <is>
          <t>ETF BRADESCO IMA-B - RESPONSABILIDADE LIMITADA</t>
        </is>
      </c>
      <c r="F1883" s="17" t="inlineStr">
        <is>
          <t>mar/26</t>
        </is>
      </c>
      <c r="G1883" s="13" t="n">
        <v>36290500.5</v>
      </c>
      <c r="H1883" s="13" t="n">
        <v>0</v>
      </c>
      <c r="I1883" s="13" t="n">
        <v>0</v>
      </c>
      <c r="J1883" s="13" t="n">
        <v>36290500.5</v>
      </c>
      <c r="K1883" s="13" t="n">
        <v>1154035390.49</v>
      </c>
      <c r="L1883" s="13" t="n">
        <v>1192334002.54</v>
      </c>
      <c r="M1883" s="13" t="n">
        <v>38298612.05</v>
      </c>
      <c r="N1883" s="13" t="n">
        <v>2008111.549999997</v>
      </c>
      <c r="O1883" s="11" t="n">
        <v>22</v>
      </c>
      <c r="P1883" s="11" t="n"/>
      <c r="Q1883" s="17" t="inlineStr">
        <is>
          <t>captando</t>
        </is>
      </c>
      <c r="R1883" s="17" t="inlineStr">
        <is>
          <t>informe diário</t>
        </is>
      </c>
      <c r="S1883" s="17" t="inlineStr">
        <is>
          <t>34.081.054/0001-40</t>
        </is>
      </c>
    </row>
    <row r="1884">
      <c r="A1884" s="17" t="inlineStr">
        <is>
          <t>Renda Fixa</t>
        </is>
      </c>
      <c r="B1884" s="17" t="inlineStr">
        <is>
          <t>Inflação (IMA-B e Tesouro IPCA)</t>
        </is>
      </c>
      <c r="C1884" s="17" t="inlineStr">
        <is>
          <t>Bradesco (B-Index)</t>
        </is>
      </c>
      <c r="D1884" s="17" t="inlineStr">
        <is>
          <t>IMBB11</t>
        </is>
      </c>
      <c r="E1884" s="17" t="inlineStr">
        <is>
          <t>ETF BRADESCO IMA-B - RESPONSABILIDADE LIMITADA</t>
        </is>
      </c>
      <c r="F1884" s="17" t="inlineStr">
        <is>
          <t>abr/26</t>
        </is>
      </c>
      <c r="G1884" s="13" t="n">
        <v>0</v>
      </c>
      <c r="H1884" s="13" t="n">
        <v>0</v>
      </c>
      <c r="I1884" s="13" t="n">
        <v>0</v>
      </c>
      <c r="J1884" s="13" t="n">
        <v>0</v>
      </c>
      <c r="K1884" s="13" t="n">
        <v>1192334002.54</v>
      </c>
      <c r="L1884" s="13" t="n">
        <v>1213758518.17</v>
      </c>
      <c r="M1884" s="13" t="n">
        <v>21424515.63</v>
      </c>
      <c r="N1884" s="13" t="n">
        <v>21424515.63</v>
      </c>
      <c r="O1884" s="11" t="n">
        <v>20</v>
      </c>
      <c r="P1884" s="11" t="n"/>
      <c r="Q1884" s="17" t="inlineStr">
        <is>
          <t>sem movimento</t>
        </is>
      </c>
      <c r="R1884" s="17" t="inlineStr">
        <is>
          <t>informe diário</t>
        </is>
      </c>
      <c r="S1884" s="17" t="inlineStr">
        <is>
          <t>34.081.054/0001-40</t>
        </is>
      </c>
    </row>
    <row r="1885">
      <c r="A1885" s="17" t="inlineStr">
        <is>
          <t>Renda Fixa</t>
        </is>
      </c>
      <c r="B1885" s="17" t="inlineStr">
        <is>
          <t>Inflação (IMA-B e Tesouro IPCA)</t>
        </is>
      </c>
      <c r="C1885" s="17" t="inlineStr">
        <is>
          <t>Bradesco (B-Index)</t>
        </is>
      </c>
      <c r="D1885" s="17" t="inlineStr">
        <is>
          <t>IMBB11</t>
        </is>
      </c>
      <c r="E1885" s="17" t="inlineStr">
        <is>
          <t>ETF BRADESCO IMA-B - RESPONSABILIDADE LIMITADA</t>
        </is>
      </c>
      <c r="F1885" s="17" t="inlineStr">
        <is>
          <t>mai/26</t>
        </is>
      </c>
      <c r="G1885" s="13" t="n">
        <v>29718039</v>
      </c>
      <c r="H1885" s="13" t="n">
        <v>0</v>
      </c>
      <c r="I1885" s="13" t="n">
        <v>0</v>
      </c>
      <c r="J1885" s="13" t="n">
        <v>29718039</v>
      </c>
      <c r="K1885" s="13" t="n">
        <v>1213758518.17</v>
      </c>
      <c r="L1885" s="13" t="n">
        <v>1247168994.67</v>
      </c>
      <c r="M1885" s="13" t="n">
        <v>33410476.5</v>
      </c>
      <c r="N1885" s="13" t="n">
        <v>3692437.5</v>
      </c>
      <c r="O1885" s="11" t="n">
        <v>20</v>
      </c>
      <c r="P1885" s="11" t="n"/>
      <c r="Q1885" s="17" t="inlineStr">
        <is>
          <t>captando</t>
        </is>
      </c>
      <c r="R1885" s="17" t="inlineStr">
        <is>
          <t>informe diário</t>
        </is>
      </c>
      <c r="S1885" s="17" t="inlineStr">
        <is>
          <t>34.081.054/0001-40</t>
        </is>
      </c>
    </row>
    <row r="1886">
      <c r="A1886" s="17" t="inlineStr">
        <is>
          <t>Renda Fixa</t>
        </is>
      </c>
      <c r="B1886" s="17" t="inlineStr">
        <is>
          <t>Inflação (IMA-B e Tesouro IPCA)</t>
        </is>
      </c>
      <c r="C1886" s="17" t="inlineStr">
        <is>
          <t>Bradesco (B-Index)</t>
        </is>
      </c>
      <c r="D1886" s="17" t="inlineStr">
        <is>
          <t>IMBB11</t>
        </is>
      </c>
      <c r="E1886" s="17" t="inlineStr">
        <is>
          <t>ETF BRADESCO IMA-B - RESPONSABILIDADE LIMITADA</t>
        </is>
      </c>
      <c r="F1886" s="17" t="inlineStr">
        <is>
          <t>jun/26</t>
        </is>
      </c>
      <c r="G1886" s="13" t="n">
        <v>29835967.6</v>
      </c>
      <c r="H1886" s="13" t="n">
        <v>0</v>
      </c>
      <c r="I1886" s="13" t="n">
        <v>0</v>
      </c>
      <c r="J1886" s="13" t="n">
        <v>29835967.6</v>
      </c>
      <c r="K1886" s="13" t="n">
        <v>1247168994.67</v>
      </c>
      <c r="L1886" s="13" t="n">
        <v>1263497412.28</v>
      </c>
      <c r="M1886" s="13" t="n">
        <v>16328417.61</v>
      </c>
      <c r="N1886" s="13" t="n">
        <v>-13507549.99</v>
      </c>
      <c r="O1886" s="11" t="n">
        <v>21</v>
      </c>
      <c r="P1886" s="11" t="n"/>
      <c r="Q1886" s="17" t="inlineStr">
        <is>
          <t>acelerando</t>
        </is>
      </c>
      <c r="R1886" s="17" t="inlineStr">
        <is>
          <t>informe diário</t>
        </is>
      </c>
      <c r="S1886" s="17" t="inlineStr">
        <is>
          <t>34.081.054/0001-40</t>
        </is>
      </c>
    </row>
    <row r="1887">
      <c r="A1887" s="17" t="inlineStr">
        <is>
          <t>Renda Fixa</t>
        </is>
      </c>
      <c r="B1887" s="17" t="inlineStr">
        <is>
          <t>Inflação (IMA-B e Tesouro IPCA)</t>
        </is>
      </c>
      <c r="C1887" s="17" t="inlineStr">
        <is>
          <t>Bradesco (B-Index)</t>
        </is>
      </c>
      <c r="D1887" s="17" t="inlineStr">
        <is>
          <t>IMBB11</t>
        </is>
      </c>
      <c r="E1887" s="17" t="inlineStr">
        <is>
          <t>ETF BRADESCO IMA-B - RESPONSABILIDADE LIMITADA</t>
        </is>
      </c>
      <c r="F1887" s="17" t="inlineStr">
        <is>
          <t>jul/26</t>
        </is>
      </c>
      <c r="G1887" s="13" t="n">
        <v>0</v>
      </c>
      <c r="H1887" s="13" t="n">
        <v>0</v>
      </c>
      <c r="I1887" s="13" t="n">
        <v>0</v>
      </c>
      <c r="J1887" s="13" t="n">
        <v>0</v>
      </c>
      <c r="K1887" s="13" t="n">
        <v>1263497412.28</v>
      </c>
      <c r="L1887" s="13" t="n">
        <v>1275482567.72</v>
      </c>
      <c r="M1887" s="13" t="n">
        <v>11985155.44</v>
      </c>
      <c r="N1887" s="13" t="n">
        <v>11985155.44</v>
      </c>
      <c r="O1887" s="11" t="n">
        <v>23</v>
      </c>
      <c r="P1887" s="11" t="n"/>
      <c r="Q1887" s="17" t="inlineStr">
        <is>
          <t>sem movimento</t>
        </is>
      </c>
      <c r="R1887" s="17" t="inlineStr">
        <is>
          <t>informe diário</t>
        </is>
      </c>
      <c r="S1887" s="17" t="inlineStr">
        <is>
          <t>34.081.054/0001-40</t>
        </is>
      </c>
    </row>
    <row r="1888">
      <c r="A1888" s="17" t="inlineStr">
        <is>
          <t>Renda Fixa</t>
        </is>
      </c>
      <c r="B1888" s="17" t="inlineStr">
        <is>
          <t>Inflação (IMA-B e Tesouro IPCA)</t>
        </is>
      </c>
      <c r="C1888" s="17" t="inlineStr">
        <is>
          <t>Bradesco (B-Index)</t>
        </is>
      </c>
      <c r="D1888" s="17" t="inlineStr">
        <is>
          <t>IMBB11</t>
        </is>
      </c>
      <c r="E1888" s="17" t="inlineStr">
        <is>
          <t>ETF BRADESCO IMA-B - RESPONSABILIDADE LIMITADA</t>
        </is>
      </c>
      <c r="F1888" s="17" t="inlineStr">
        <is>
          <t>ago/26</t>
        </is>
      </c>
      <c r="G1888" s="13" t="n">
        <v>0</v>
      </c>
      <c r="H1888" s="13" t="n">
        <v>82240456.65000001</v>
      </c>
      <c r="I1888" s="13" t="n">
        <v>0</v>
      </c>
      <c r="J1888" s="13" t="n">
        <v>-82240456.65000001</v>
      </c>
      <c r="K1888" s="13" t="n">
        <v>1275482567.72</v>
      </c>
      <c r="L1888" s="13" t="n">
        <v>1212067174.39</v>
      </c>
      <c r="M1888" s="13" t="n">
        <v>-63415393.33</v>
      </c>
      <c r="N1888" s="13" t="n">
        <v>18825063.32000001</v>
      </c>
      <c r="O1888" s="11" t="n">
        <v>21</v>
      </c>
      <c r="P1888" s="11" t="n"/>
      <c r="Q1888" s="17" t="inlineStr">
        <is>
          <t>virou saída</t>
        </is>
      </c>
      <c r="R1888" s="17" t="inlineStr">
        <is>
          <t>informe diário</t>
        </is>
      </c>
      <c r="S1888" s="17" t="inlineStr">
        <is>
          <t>34.081.054/0001-40</t>
        </is>
      </c>
    </row>
    <row r="1889">
      <c r="A1889" s="17" t="inlineStr">
        <is>
          <t>Renda Fixa</t>
        </is>
      </c>
      <c r="B1889" s="17" t="inlineStr">
        <is>
          <t>Inflação (IMA-B e Tesouro IPCA)</t>
        </is>
      </c>
      <c r="C1889" s="17" t="inlineStr">
        <is>
          <t>Itaú Asset (It Now)</t>
        </is>
      </c>
      <c r="D1889" s="17" t="inlineStr">
        <is>
          <t>IB5M11</t>
        </is>
      </c>
      <c r="E1889" s="17" t="inlineStr">
        <is>
          <t>IT NOW IMA-B5+ FUNDO DE ÍNDICE RESPONSABILIDADE LIMITADA</t>
        </is>
      </c>
      <c r="F1889" s="17" t="inlineStr">
        <is>
          <t>set/25</t>
        </is>
      </c>
      <c r="G1889" s="13" t="n">
        <v>23032712.8</v>
      </c>
      <c r="H1889" s="13" t="n">
        <v>11349836.1</v>
      </c>
      <c r="I1889" s="13" t="n">
        <v>0</v>
      </c>
      <c r="J1889" s="13" t="n">
        <v>11682876.7</v>
      </c>
      <c r="K1889" s="13" t="n">
        <v>617004021.6</v>
      </c>
      <c r="L1889" s="13" t="n">
        <v>631049287</v>
      </c>
      <c r="M1889" s="13" t="n">
        <v>14045265.4</v>
      </c>
      <c r="N1889" s="13" t="n">
        <v>2362388.700000001</v>
      </c>
      <c r="O1889" s="11" t="n">
        <v>22</v>
      </c>
      <c r="P1889" s="11" t="n"/>
      <c r="Q1889" s="17" t="inlineStr">
        <is>
          <t>captando</t>
        </is>
      </c>
      <c r="R1889" s="17" t="inlineStr">
        <is>
          <t>informe diário</t>
        </is>
      </c>
      <c r="S1889" s="17" t="inlineStr">
        <is>
          <t>32.880.663/0001-34</t>
        </is>
      </c>
    </row>
    <row r="1890">
      <c r="A1890" s="17" t="inlineStr">
        <is>
          <t>Renda Fixa</t>
        </is>
      </c>
      <c r="B1890" s="17" t="inlineStr">
        <is>
          <t>Inflação (IMA-B e Tesouro IPCA)</t>
        </is>
      </c>
      <c r="C1890" s="17" t="inlineStr">
        <is>
          <t>Itaú Asset (It Now)</t>
        </is>
      </c>
      <c r="D1890" s="17" t="inlineStr">
        <is>
          <t>IB5M11</t>
        </is>
      </c>
      <c r="E1890" s="17" t="inlineStr">
        <is>
          <t>IT NOW IMA-B5+ FUNDO DE ÍNDICE RESPONSABILIDADE LIMITADA</t>
        </is>
      </c>
      <c r="F1890" s="17" t="inlineStr">
        <is>
          <t>out/25</t>
        </is>
      </c>
      <c r="G1890" s="13" t="n">
        <v>0</v>
      </c>
      <c r="H1890" s="13" t="n">
        <v>0</v>
      </c>
      <c r="I1890" s="13" t="n">
        <v>0</v>
      </c>
      <c r="J1890" s="13" t="n">
        <v>0</v>
      </c>
      <c r="K1890" s="13" t="n">
        <v>631049287</v>
      </c>
      <c r="L1890" s="13" t="n">
        <v>637569927.5</v>
      </c>
      <c r="M1890" s="13" t="n">
        <v>6520640.5</v>
      </c>
      <c r="N1890" s="13" t="n">
        <v>6520640.5</v>
      </c>
      <c r="O1890" s="11" t="n">
        <v>23</v>
      </c>
      <c r="P1890" s="11" t="n"/>
      <c r="Q1890" s="17" t="inlineStr">
        <is>
          <t>sem movimento</t>
        </is>
      </c>
      <c r="R1890" s="17" t="inlineStr">
        <is>
          <t>informe diário</t>
        </is>
      </c>
      <c r="S1890" s="17" t="inlineStr">
        <is>
          <t>32.880.663/0001-34</t>
        </is>
      </c>
    </row>
    <row r="1891">
      <c r="A1891" s="17" t="inlineStr">
        <is>
          <t>Renda Fixa</t>
        </is>
      </c>
      <c r="B1891" s="17" t="inlineStr">
        <is>
          <t>Inflação (IMA-B e Tesouro IPCA)</t>
        </is>
      </c>
      <c r="C1891" s="17" t="inlineStr">
        <is>
          <t>Itaú Asset (It Now)</t>
        </is>
      </c>
      <c r="D1891" s="17" t="inlineStr">
        <is>
          <t>IB5M11</t>
        </is>
      </c>
      <c r="E1891" s="17" t="inlineStr">
        <is>
          <t>IT NOW IMA-B5+ FUNDO DE ÍNDICE RESPONSABILIDADE LIMITADA</t>
        </is>
      </c>
      <c r="F1891" s="17" t="inlineStr">
        <is>
          <t>nov/25</t>
        </is>
      </c>
      <c r="G1891" s="13" t="n">
        <v>0</v>
      </c>
      <c r="H1891" s="13" t="n">
        <v>0</v>
      </c>
      <c r="I1891" s="13" t="n">
        <v>0</v>
      </c>
      <c r="J1891" s="13" t="n">
        <v>0</v>
      </c>
      <c r="K1891" s="13" t="n">
        <v>637569927.5</v>
      </c>
      <c r="L1891" s="13" t="n">
        <v>655292874.5</v>
      </c>
      <c r="M1891" s="13" t="n">
        <v>17722947</v>
      </c>
      <c r="N1891" s="13" t="n">
        <v>17722947</v>
      </c>
      <c r="O1891" s="11" t="n">
        <v>19</v>
      </c>
      <c r="P1891" s="11" t="n"/>
      <c r="Q1891" s="17" t="inlineStr">
        <is>
          <t>sem movimento</t>
        </is>
      </c>
      <c r="R1891" s="17" t="inlineStr">
        <is>
          <t>informe diário</t>
        </is>
      </c>
      <c r="S1891" s="17" t="inlineStr">
        <is>
          <t>32.880.663/0001-34</t>
        </is>
      </c>
    </row>
    <row r="1892">
      <c r="A1892" s="17" t="inlineStr">
        <is>
          <t>Renda Fixa</t>
        </is>
      </c>
      <c r="B1892" s="17" t="inlineStr">
        <is>
          <t>Inflação (IMA-B e Tesouro IPCA)</t>
        </is>
      </c>
      <c r="C1892" s="17" t="inlineStr">
        <is>
          <t>Itaú Asset (It Now)</t>
        </is>
      </c>
      <c r="D1892" s="17" t="inlineStr">
        <is>
          <t>IB5M11</t>
        </is>
      </c>
      <c r="E1892" s="17" t="inlineStr">
        <is>
          <t>IT NOW IMA-B5+ FUNDO DE ÍNDICE RESPONSABILIDADE LIMITADA</t>
        </is>
      </c>
      <c r="F1892" s="17" t="inlineStr">
        <is>
          <t>dez/25</t>
        </is>
      </c>
      <c r="G1892" s="13" t="n">
        <v>107003292.4</v>
      </c>
      <c r="H1892" s="13" t="n">
        <v>0</v>
      </c>
      <c r="I1892" s="13" t="n">
        <v>0</v>
      </c>
      <c r="J1892" s="13" t="n">
        <v>107003292.4</v>
      </c>
      <c r="K1892" s="13" t="n">
        <v>655292874.5</v>
      </c>
      <c r="L1892" s="13" t="n">
        <v>760866233.6</v>
      </c>
      <c r="M1892" s="13" t="n">
        <v>105573359.1</v>
      </c>
      <c r="N1892" s="13" t="n">
        <v>-1429933.300000012</v>
      </c>
      <c r="O1892" s="11" t="n">
        <v>22</v>
      </c>
      <c r="P1892" s="11" t="n"/>
      <c r="Q1892" s="17" t="inlineStr">
        <is>
          <t>captando</t>
        </is>
      </c>
      <c r="R1892" s="17" t="inlineStr">
        <is>
          <t>informe diário</t>
        </is>
      </c>
      <c r="S1892" s="17" t="inlineStr">
        <is>
          <t>32.880.663/0001-34</t>
        </is>
      </c>
    </row>
    <row r="1893">
      <c r="A1893" s="17" t="inlineStr">
        <is>
          <t>Renda Fixa</t>
        </is>
      </c>
      <c r="B1893" s="17" t="inlineStr">
        <is>
          <t>Inflação (IMA-B e Tesouro IPCA)</t>
        </is>
      </c>
      <c r="C1893" s="17" t="inlineStr">
        <is>
          <t>Itaú Asset (It Now)</t>
        </is>
      </c>
      <c r="D1893" s="17" t="inlineStr">
        <is>
          <t>IB5M11</t>
        </is>
      </c>
      <c r="E1893" s="17" t="inlineStr">
        <is>
          <t>IT NOW IMA-B5+ FUNDO DE ÍNDICE RESPONSABILIDADE LIMITADA</t>
        </is>
      </c>
      <c r="F1893" s="17" t="inlineStr">
        <is>
          <t>jan/26</t>
        </is>
      </c>
      <c r="G1893" s="13" t="n">
        <v>23629529.1</v>
      </c>
      <c r="H1893" s="13" t="n">
        <v>0</v>
      </c>
      <c r="I1893" s="13" t="n">
        <v>0</v>
      </c>
      <c r="J1893" s="13" t="n">
        <v>23629529.1</v>
      </c>
      <c r="K1893" s="13" t="n">
        <v>760866233.6</v>
      </c>
      <c r="L1893" s="13" t="n">
        <v>791021794.2</v>
      </c>
      <c r="M1893" s="13" t="n">
        <v>30155560.6</v>
      </c>
      <c r="N1893" s="13" t="n">
        <v>6526031.5</v>
      </c>
      <c r="O1893" s="11" t="n">
        <v>21</v>
      </c>
      <c r="P1893" s="11" t="n"/>
      <c r="Q1893" s="17" t="inlineStr">
        <is>
          <t>captando</t>
        </is>
      </c>
      <c r="R1893" s="17" t="inlineStr">
        <is>
          <t>informe diário</t>
        </is>
      </c>
      <c r="S1893" s="17" t="inlineStr">
        <is>
          <t>32.880.663/0001-34</t>
        </is>
      </c>
    </row>
    <row r="1894">
      <c r="A1894" s="17" t="inlineStr">
        <is>
          <t>Renda Fixa</t>
        </is>
      </c>
      <c r="B1894" s="17" t="inlineStr">
        <is>
          <t>Inflação (IMA-B e Tesouro IPCA)</t>
        </is>
      </c>
      <c r="C1894" s="17" t="inlineStr">
        <is>
          <t>Itaú Asset (It Now)</t>
        </is>
      </c>
      <c r="D1894" s="17" t="inlineStr">
        <is>
          <t>IB5M11</t>
        </is>
      </c>
      <c r="E1894" s="17" t="inlineStr">
        <is>
          <t>IT NOW IMA-B5+ FUNDO DE ÍNDICE RESPONSABILIDADE LIMITADA</t>
        </is>
      </c>
      <c r="F1894" s="17" t="inlineStr">
        <is>
          <t>fev/26</t>
        </is>
      </c>
      <c r="G1894" s="13" t="n">
        <v>96907460.2</v>
      </c>
      <c r="H1894" s="13" t="n">
        <v>0</v>
      </c>
      <c r="I1894" s="13" t="n">
        <v>0</v>
      </c>
      <c r="J1894" s="13" t="n">
        <v>96907460.2</v>
      </c>
      <c r="K1894" s="13" t="n">
        <v>791021794.2</v>
      </c>
      <c r="L1894" s="13" t="n">
        <v>906577566.8</v>
      </c>
      <c r="M1894" s="13" t="n">
        <v>115555772.6</v>
      </c>
      <c r="N1894" s="13" t="n">
        <v>18648312.39999999</v>
      </c>
      <c r="O1894" s="11" t="n">
        <v>18</v>
      </c>
      <c r="P1894" s="11" t="n"/>
      <c r="Q1894" s="17" t="inlineStr">
        <is>
          <t>acelerando</t>
        </is>
      </c>
      <c r="R1894" s="17" t="inlineStr">
        <is>
          <t>informe diário</t>
        </is>
      </c>
      <c r="S1894" s="17" t="inlineStr">
        <is>
          <t>32.880.663/0001-34</t>
        </is>
      </c>
    </row>
    <row r="1895">
      <c r="A1895" s="17" t="inlineStr">
        <is>
          <t>Renda Fixa</t>
        </is>
      </c>
      <c r="B1895" s="17" t="inlineStr">
        <is>
          <t>Inflação (IMA-B e Tesouro IPCA)</t>
        </is>
      </c>
      <c r="C1895" s="17" t="inlineStr">
        <is>
          <t>Itaú Asset (It Now)</t>
        </is>
      </c>
      <c r="D1895" s="17" t="inlineStr">
        <is>
          <t>IB5M11</t>
        </is>
      </c>
      <c r="E1895" s="17" t="inlineStr">
        <is>
          <t>IT NOW IMA-B5+ FUNDO DE ÍNDICE RESPONSABILIDADE LIMITADA</t>
        </is>
      </c>
      <c r="F1895" s="17" t="inlineStr">
        <is>
          <t>mar/26</t>
        </is>
      </c>
      <c r="G1895" s="13" t="n">
        <v>0</v>
      </c>
      <c r="H1895" s="13" t="n">
        <v>24195991.2</v>
      </c>
      <c r="I1895" s="13" t="n">
        <v>0</v>
      </c>
      <c r="J1895" s="13" t="n">
        <v>-24195991.2</v>
      </c>
      <c r="K1895" s="13" t="n">
        <v>906577566.8</v>
      </c>
      <c r="L1895" s="13" t="n">
        <v>875015179.2</v>
      </c>
      <c r="M1895" s="13" t="n">
        <v>-31562387.6</v>
      </c>
      <c r="N1895" s="13" t="n">
        <v>-7366396.400000002</v>
      </c>
      <c r="O1895" s="11" t="n">
        <v>22</v>
      </c>
      <c r="P1895" s="11" t="n"/>
      <c r="Q1895" s="17" t="inlineStr">
        <is>
          <t>virou saída</t>
        </is>
      </c>
      <c r="R1895" s="17" t="inlineStr">
        <is>
          <t>informe diário</t>
        </is>
      </c>
      <c r="S1895" s="17" t="inlineStr">
        <is>
          <t>32.880.663/0001-34</t>
        </is>
      </c>
    </row>
    <row r="1896">
      <c r="A1896" s="17" t="inlineStr">
        <is>
          <t>Renda Fixa</t>
        </is>
      </c>
      <c r="B1896" s="17" t="inlineStr">
        <is>
          <t>Inflação (IMA-B e Tesouro IPCA)</t>
        </is>
      </c>
      <c r="C1896" s="17" t="inlineStr">
        <is>
          <t>Itaú Asset (It Now)</t>
        </is>
      </c>
      <c r="D1896" s="17" t="inlineStr">
        <is>
          <t>IB5M11</t>
        </is>
      </c>
      <c r="E1896" s="17" t="inlineStr">
        <is>
          <t>IT NOW IMA-B5+ FUNDO DE ÍNDICE RESPONSABILIDADE LIMITADA</t>
        </is>
      </c>
      <c r="F1896" s="17" t="inlineStr">
        <is>
          <t>abr/26</t>
        </is>
      </c>
      <c r="G1896" s="13" t="n">
        <v>0</v>
      </c>
      <c r="H1896" s="13" t="n">
        <v>0</v>
      </c>
      <c r="I1896" s="13" t="n">
        <v>0</v>
      </c>
      <c r="J1896" s="13" t="n">
        <v>0</v>
      </c>
      <c r="K1896" s="13" t="n">
        <v>875015179.2</v>
      </c>
      <c r="L1896" s="13" t="n">
        <v>894092392.8</v>
      </c>
      <c r="M1896" s="13" t="n">
        <v>19077213.6</v>
      </c>
      <c r="N1896" s="13" t="n">
        <v>19077213.6</v>
      </c>
      <c r="O1896" s="11" t="n">
        <v>20</v>
      </c>
      <c r="P1896" s="11" t="n"/>
      <c r="Q1896" s="17" t="inlineStr">
        <is>
          <t>sem movimento</t>
        </is>
      </c>
      <c r="R1896" s="17" t="inlineStr">
        <is>
          <t>informe diário</t>
        </is>
      </c>
      <c r="S1896" s="17" t="inlineStr">
        <is>
          <t>32.880.663/0001-34</t>
        </is>
      </c>
    </row>
    <row r="1897">
      <c r="A1897" s="17" t="inlineStr">
        <is>
          <t>Renda Fixa</t>
        </is>
      </c>
      <c r="B1897" s="17" t="inlineStr">
        <is>
          <t>Inflação (IMA-B e Tesouro IPCA)</t>
        </is>
      </c>
      <c r="C1897" s="17" t="inlineStr">
        <is>
          <t>Itaú Asset (It Now)</t>
        </is>
      </c>
      <c r="D1897" s="17" t="inlineStr">
        <is>
          <t>IB5M11</t>
        </is>
      </c>
      <c r="E1897" s="17" t="inlineStr">
        <is>
          <t>IT NOW IMA-B5+ FUNDO DE ÍNDICE RESPONSABILIDADE LIMITADA</t>
        </is>
      </c>
      <c r="F1897" s="17" t="inlineStr">
        <is>
          <t>mai/26</t>
        </is>
      </c>
      <c r="G1897" s="13" t="n">
        <v>24682016.5</v>
      </c>
      <c r="H1897" s="13" t="n">
        <v>49018176</v>
      </c>
      <c r="I1897" s="13" t="n">
        <v>0</v>
      </c>
      <c r="J1897" s="13" t="n">
        <v>-24336159.5</v>
      </c>
      <c r="K1897" s="13" t="n">
        <v>894092392.8</v>
      </c>
      <c r="L1897" s="13" t="n">
        <v>867336638</v>
      </c>
      <c r="M1897" s="13" t="n">
        <v>-26755754.8</v>
      </c>
      <c r="N1897" s="13" t="n">
        <v>-2419595.300000001</v>
      </c>
      <c r="O1897" s="11" t="n">
        <v>20</v>
      </c>
      <c r="P1897" s="11" t="n"/>
      <c r="Q1897" s="17" t="inlineStr">
        <is>
          <t>virou saída</t>
        </is>
      </c>
      <c r="R1897" s="17" t="inlineStr">
        <is>
          <t>informe diário</t>
        </is>
      </c>
      <c r="S1897" s="17" t="inlineStr">
        <is>
          <t>32.880.663/0001-34</t>
        </is>
      </c>
    </row>
    <row r="1898">
      <c r="A1898" s="17" t="inlineStr">
        <is>
          <t>Renda Fixa</t>
        </is>
      </c>
      <c r="B1898" s="17" t="inlineStr">
        <is>
          <t>Inflação (IMA-B e Tesouro IPCA)</t>
        </is>
      </c>
      <c r="C1898" s="17" t="inlineStr">
        <is>
          <t>Itaú Asset (It Now)</t>
        </is>
      </c>
      <c r="D1898" s="17" t="inlineStr">
        <is>
          <t>IB5M11</t>
        </is>
      </c>
      <c r="E1898" s="17" t="inlineStr">
        <is>
          <t>IT NOW IMA-B5+ FUNDO DE ÍNDICE RESPONSABILIDADE LIMITADA</t>
        </is>
      </c>
      <c r="F1898" s="17" t="inlineStr">
        <is>
          <t>jun/26</t>
        </is>
      </c>
      <c r="G1898" s="13" t="n">
        <v>0</v>
      </c>
      <c r="H1898" s="13" t="n">
        <v>24599169.2</v>
      </c>
      <c r="I1898" s="13" t="n">
        <v>0</v>
      </c>
      <c r="J1898" s="13" t="n">
        <v>-24599169.2</v>
      </c>
      <c r="K1898" s="13" t="n">
        <v>867336638</v>
      </c>
      <c r="L1898" s="13" t="n">
        <v>825100542</v>
      </c>
      <c r="M1898" s="13" t="n">
        <v>-42236096</v>
      </c>
      <c r="N1898" s="13" t="n">
        <v>-17636926.8</v>
      </c>
      <c r="O1898" s="11" t="n">
        <v>21</v>
      </c>
      <c r="P1898" s="11" t="n"/>
      <c r="Q1898" s="17" t="inlineStr">
        <is>
          <t>saída persistente</t>
        </is>
      </c>
      <c r="R1898" s="17" t="inlineStr">
        <is>
          <t>informe diário</t>
        </is>
      </c>
      <c r="S1898" s="17" t="inlineStr">
        <is>
          <t>32.880.663/0001-34</t>
        </is>
      </c>
    </row>
    <row r="1899">
      <c r="A1899" s="17" t="inlineStr">
        <is>
          <t>Renda Fixa</t>
        </is>
      </c>
      <c r="B1899" s="17" t="inlineStr">
        <is>
          <t>Inflação (IMA-B e Tesouro IPCA)</t>
        </is>
      </c>
      <c r="C1899" s="17" t="inlineStr">
        <is>
          <t>Itaú Asset (It Now)</t>
        </is>
      </c>
      <c r="D1899" s="17" t="inlineStr">
        <is>
          <t>IB5M11</t>
        </is>
      </c>
      <c r="E1899" s="17" t="inlineStr">
        <is>
          <t>IT NOW IMA-B5+ FUNDO DE ÍNDICE RESPONSABILIDADE LIMITADA</t>
        </is>
      </c>
      <c r="F1899" s="17" t="inlineStr">
        <is>
          <t>jul/26</t>
        </is>
      </c>
      <c r="G1899" s="13" t="n">
        <v>0</v>
      </c>
      <c r="H1899" s="13" t="n">
        <v>24198755.4</v>
      </c>
      <c r="I1899" s="13" t="n">
        <v>0</v>
      </c>
      <c r="J1899" s="13" t="n">
        <v>-24198755.4</v>
      </c>
      <c r="K1899" s="13" t="n">
        <v>825100542</v>
      </c>
      <c r="L1899" s="13" t="n">
        <v>806669635.2</v>
      </c>
      <c r="M1899" s="13" t="n">
        <v>-18430906.8</v>
      </c>
      <c r="N1899" s="13" t="n">
        <v>5767848.599999998</v>
      </c>
      <c r="O1899" s="11" t="n">
        <v>23</v>
      </c>
      <c r="P1899" s="11" t="n"/>
      <c r="Q1899" s="17" t="inlineStr">
        <is>
          <t>saída persistente</t>
        </is>
      </c>
      <c r="R1899" s="17" t="inlineStr">
        <is>
          <t>informe diário</t>
        </is>
      </c>
      <c r="S1899" s="17" t="inlineStr">
        <is>
          <t>32.880.663/0001-34</t>
        </is>
      </c>
    </row>
    <row r="1900">
      <c r="A1900" s="17" t="inlineStr">
        <is>
          <t>Renda Fixa</t>
        </is>
      </c>
      <c r="B1900" s="17" t="inlineStr">
        <is>
          <t>Inflação (IMA-B e Tesouro IPCA)</t>
        </is>
      </c>
      <c r="C1900" s="17" t="inlineStr">
        <is>
          <t>Itaú Asset (It Now)</t>
        </is>
      </c>
      <c r="D1900" s="17" t="inlineStr">
        <is>
          <t>IB5M11</t>
        </is>
      </c>
      <c r="E1900" s="17" t="inlineStr">
        <is>
          <t>IT NOW IMA-B5+ FUNDO DE ÍNDICE RESPONSABILIDADE LIMITADA</t>
        </is>
      </c>
      <c r="F1900" s="17" t="inlineStr">
        <is>
          <t>ago/26</t>
        </is>
      </c>
      <c r="G1900" s="13" t="n">
        <v>73668639.59999999</v>
      </c>
      <c r="H1900" s="13" t="n">
        <v>0</v>
      </c>
      <c r="I1900" s="13" t="n">
        <v>0</v>
      </c>
      <c r="J1900" s="13" t="n">
        <v>73668639.59999999</v>
      </c>
      <c r="K1900" s="13" t="n">
        <v>806669635.2</v>
      </c>
      <c r="L1900" s="13" t="n">
        <v>895767271.2</v>
      </c>
      <c r="M1900" s="13" t="n">
        <v>89097636</v>
      </c>
      <c r="N1900" s="13" t="n">
        <v>15428996.40000001</v>
      </c>
      <c r="O1900" s="11" t="n">
        <v>21</v>
      </c>
      <c r="P1900" s="11" t="n"/>
      <c r="Q1900" s="17" t="inlineStr">
        <is>
          <t>captando</t>
        </is>
      </c>
      <c r="R1900" s="17" t="inlineStr">
        <is>
          <t>informe diário</t>
        </is>
      </c>
      <c r="S1900" s="17" t="inlineStr">
        <is>
          <t>32.880.663/0001-34</t>
        </is>
      </c>
    </row>
    <row r="1901">
      <c r="A1901" s="17" t="inlineStr">
        <is>
          <t>Renda Fixa</t>
        </is>
      </c>
      <c r="B1901" s="17" t="inlineStr">
        <is>
          <t>Inflação (IMA-B e Tesouro IPCA)</t>
        </is>
      </c>
      <c r="C1901" s="17" t="inlineStr">
        <is>
          <t>Itaú Asset (It Now)</t>
        </is>
      </c>
      <c r="D1901" s="17" t="inlineStr">
        <is>
          <t>TD6011</t>
        </is>
      </c>
      <c r="E1901" s="17" t="inlineStr">
        <is>
          <t>IT NOW NTN-B 2060 FUNDO DE ÍNDICE RESPONSABILIDADE LIMITADA</t>
        </is>
      </c>
      <c r="F1901" s="17" t="inlineStr">
        <is>
          <t>mar/26</t>
        </is>
      </c>
      <c r="G1901" s="13" t="n">
        <v>42023090.56</v>
      </c>
      <c r="H1901" s="13" t="n">
        <v>0</v>
      </c>
      <c r="I1901" s="13" t="n">
        <v>0</v>
      </c>
      <c r="J1901" s="13" t="n">
        <v>42023090.56</v>
      </c>
      <c r="K1901" s="13" t="n"/>
      <c r="L1901" s="13" t="n">
        <v>46110873.8</v>
      </c>
      <c r="M1901" s="13" t="n"/>
      <c r="N1901" s="13" t="n"/>
      <c r="O1901" s="11" t="n">
        <v>22</v>
      </c>
      <c r="P1901" s="11" t="n"/>
      <c r="Q1901" s="17" t="inlineStr">
        <is>
          <t>captando</t>
        </is>
      </c>
      <c r="R1901" s="17" t="inlineStr">
        <is>
          <t>informe diário</t>
        </is>
      </c>
      <c r="S1901" s="17" t="inlineStr">
        <is>
          <t>64.759.097/0001-01</t>
        </is>
      </c>
    </row>
    <row r="1902">
      <c r="A1902" s="17" t="inlineStr">
        <is>
          <t>Renda Fixa</t>
        </is>
      </c>
      <c r="B1902" s="17" t="inlineStr">
        <is>
          <t>Inflação (IMA-B e Tesouro IPCA)</t>
        </is>
      </c>
      <c r="C1902" s="17" t="inlineStr">
        <is>
          <t>Itaú Asset (It Now)</t>
        </is>
      </c>
      <c r="D1902" s="17" t="inlineStr">
        <is>
          <t>TD6011</t>
        </is>
      </c>
      <c r="E1902" s="17" t="inlineStr">
        <is>
          <t>IT NOW NTN-B 2060 FUNDO DE ÍNDICE RESPONSABILIDADE LIMITADA</t>
        </is>
      </c>
      <c r="F1902" s="17" t="inlineStr">
        <is>
          <t>abr/26</t>
        </is>
      </c>
      <c r="G1902" s="13" t="n">
        <v>18474211.32</v>
      </c>
      <c r="H1902" s="13" t="n">
        <v>0</v>
      </c>
      <c r="I1902" s="13" t="n">
        <v>0</v>
      </c>
      <c r="J1902" s="13" t="n">
        <v>18474211.32</v>
      </c>
      <c r="K1902" s="13" t="n">
        <v>46110873.8</v>
      </c>
      <c r="L1902" s="13" t="n">
        <v>65768120.32</v>
      </c>
      <c r="M1902" s="13" t="n">
        <v>19657246.52</v>
      </c>
      <c r="N1902" s="13" t="n">
        <v>1183035.199999999</v>
      </c>
      <c r="O1902" s="11" t="n">
        <v>20</v>
      </c>
      <c r="P1902" s="11" t="n"/>
      <c r="Q1902" s="17" t="inlineStr">
        <is>
          <t>captando</t>
        </is>
      </c>
      <c r="R1902" s="17" t="inlineStr">
        <is>
          <t>informe diário</t>
        </is>
      </c>
      <c r="S1902" s="17" t="inlineStr">
        <is>
          <t>64.759.097/0001-01</t>
        </is>
      </c>
    </row>
    <row r="1903">
      <c r="A1903" s="17" t="inlineStr">
        <is>
          <t>Renda Fixa</t>
        </is>
      </c>
      <c r="B1903" s="17" t="inlineStr">
        <is>
          <t>Inflação (IMA-B e Tesouro IPCA)</t>
        </is>
      </c>
      <c r="C1903" s="17" t="inlineStr">
        <is>
          <t>Itaú Asset (It Now)</t>
        </is>
      </c>
      <c r="D1903" s="17" t="inlineStr">
        <is>
          <t>TD6011</t>
        </is>
      </c>
      <c r="E1903" s="17" t="inlineStr">
        <is>
          <t>IT NOW NTN-B 2060 FUNDO DE ÍNDICE RESPONSABILIDADE LIMITADA</t>
        </is>
      </c>
      <c r="F1903" s="17" t="inlineStr">
        <is>
          <t>mai/26</t>
        </is>
      </c>
      <c r="G1903" s="13" t="n">
        <v>6163949.64</v>
      </c>
      <c r="H1903" s="13" t="n">
        <v>0</v>
      </c>
      <c r="I1903" s="13" t="n">
        <v>0</v>
      </c>
      <c r="J1903" s="13" t="n">
        <v>6163949.64</v>
      </c>
      <c r="K1903" s="13" t="n">
        <v>65768120.32</v>
      </c>
      <c r="L1903" s="13" t="n">
        <v>71756763.40000001</v>
      </c>
      <c r="M1903" s="13" t="n">
        <v>5988643.08</v>
      </c>
      <c r="N1903" s="13" t="n">
        <v>-175306.5599999996</v>
      </c>
      <c r="O1903" s="11" t="n">
        <v>20</v>
      </c>
      <c r="P1903" s="11" t="n"/>
      <c r="Q1903" s="17" t="inlineStr">
        <is>
          <t>captando</t>
        </is>
      </c>
      <c r="R1903" s="17" t="inlineStr">
        <is>
          <t>informe diário</t>
        </is>
      </c>
      <c r="S1903" s="17" t="inlineStr">
        <is>
          <t>64.759.097/0001-01</t>
        </is>
      </c>
    </row>
    <row r="1904">
      <c r="A1904" s="17" t="inlineStr">
        <is>
          <t>Renda Fixa</t>
        </is>
      </c>
      <c r="B1904" s="17" t="inlineStr">
        <is>
          <t>Inflação (IMA-B e Tesouro IPCA)</t>
        </is>
      </c>
      <c r="C1904" s="17" t="inlineStr">
        <is>
          <t>Itaú Asset (It Now)</t>
        </is>
      </c>
      <c r="D1904" s="17" t="inlineStr">
        <is>
          <t>TD6011</t>
        </is>
      </c>
      <c r="E1904" s="17" t="inlineStr">
        <is>
          <t>IT NOW NTN-B 2060 FUNDO DE ÍNDICE RESPONSABILIDADE LIMITADA</t>
        </is>
      </c>
      <c r="F1904" s="17" t="inlineStr">
        <is>
          <t>jun/26</t>
        </is>
      </c>
      <c r="G1904" s="13" t="n">
        <v>9920035.560000001</v>
      </c>
      <c r="H1904" s="13" t="n">
        <v>12091584.48</v>
      </c>
      <c r="I1904" s="13" t="n">
        <v>0</v>
      </c>
      <c r="J1904" s="13" t="n">
        <v>-2171548.92</v>
      </c>
      <c r="K1904" s="13" t="n">
        <v>71756763.40000001</v>
      </c>
      <c r="L1904" s="13" t="n">
        <v>67798899.52</v>
      </c>
      <c r="M1904" s="13" t="n">
        <v>-3957863.88</v>
      </c>
      <c r="N1904" s="13" t="n">
        <v>-1786314.96</v>
      </c>
      <c r="O1904" s="11" t="n">
        <v>21</v>
      </c>
      <c r="P1904" s="11" t="n"/>
      <c r="Q1904" s="17" t="inlineStr">
        <is>
          <t>virou saída</t>
        </is>
      </c>
      <c r="R1904" s="17" t="inlineStr">
        <is>
          <t>informe diário</t>
        </is>
      </c>
      <c r="S1904" s="17" t="inlineStr">
        <is>
          <t>64.759.097/0001-01</t>
        </is>
      </c>
    </row>
    <row r="1905">
      <c r="A1905" s="17" t="inlineStr">
        <is>
          <t>Renda Fixa</t>
        </is>
      </c>
      <c r="B1905" s="17" t="inlineStr">
        <is>
          <t>Inflação (IMA-B e Tesouro IPCA)</t>
        </is>
      </c>
      <c r="C1905" s="17" t="inlineStr">
        <is>
          <t>Itaú Asset (It Now)</t>
        </is>
      </c>
      <c r="D1905" s="17" t="inlineStr">
        <is>
          <t>TD6011</t>
        </is>
      </c>
      <c r="E1905" s="17" t="inlineStr">
        <is>
          <t>IT NOW NTN-B 2060 FUNDO DE ÍNDICE RESPONSABILIDADE LIMITADA</t>
        </is>
      </c>
      <c r="F1905" s="17" t="inlineStr">
        <is>
          <t>jul/26</t>
        </is>
      </c>
      <c r="G1905" s="13" t="n">
        <v>30370025.4</v>
      </c>
      <c r="H1905" s="13" t="n">
        <v>0</v>
      </c>
      <c r="I1905" s="13" t="n">
        <v>0</v>
      </c>
      <c r="J1905" s="13" t="n">
        <v>30370025.4</v>
      </c>
      <c r="K1905" s="13" t="n">
        <v>67798899.52</v>
      </c>
      <c r="L1905" s="13" t="n">
        <v>98313364.8</v>
      </c>
      <c r="M1905" s="13" t="n">
        <v>30514465.28</v>
      </c>
      <c r="N1905" s="13" t="n">
        <v>144439.8800000027</v>
      </c>
      <c r="O1905" s="11" t="n">
        <v>23</v>
      </c>
      <c r="P1905" s="11" t="n"/>
      <c r="Q1905" s="17" t="inlineStr">
        <is>
          <t>captando</t>
        </is>
      </c>
      <c r="R1905" s="17" t="inlineStr">
        <is>
          <t>informe diário</t>
        </is>
      </c>
      <c r="S1905" s="17" t="inlineStr">
        <is>
          <t>64.759.097/0001-01</t>
        </is>
      </c>
    </row>
    <row r="1906">
      <c r="A1906" s="17" t="inlineStr">
        <is>
          <t>Renda Fixa</t>
        </is>
      </c>
      <c r="B1906" s="17" t="inlineStr">
        <is>
          <t>Inflação (IMA-B e Tesouro IPCA)</t>
        </is>
      </c>
      <c r="C1906" s="17" t="inlineStr">
        <is>
          <t>Itaú Asset (It Now)</t>
        </is>
      </c>
      <c r="D1906" s="17" t="inlineStr">
        <is>
          <t>TD6011</t>
        </is>
      </c>
      <c r="E1906" s="17" t="inlineStr">
        <is>
          <t>IT NOW NTN-B 2060 FUNDO DE ÍNDICE RESPONSABILIDADE LIMITADA</t>
        </is>
      </c>
      <c r="F1906" s="17" t="inlineStr">
        <is>
          <t>ago/26</t>
        </is>
      </c>
      <c r="G1906" s="13" t="n">
        <v>6061997.16</v>
      </c>
      <c r="H1906" s="13" t="n">
        <v>0</v>
      </c>
      <c r="I1906" s="13" t="n">
        <v>0</v>
      </c>
      <c r="J1906" s="13" t="n">
        <v>6061997.16</v>
      </c>
      <c r="K1906" s="13" t="n">
        <v>98313364.8</v>
      </c>
      <c r="L1906" s="13" t="n">
        <v>106705164.8</v>
      </c>
      <c r="M1906" s="13" t="n">
        <v>8391800</v>
      </c>
      <c r="N1906" s="13" t="n">
        <v>2329802.84</v>
      </c>
      <c r="O1906" s="11" t="n">
        <v>21</v>
      </c>
      <c r="P1906" s="11" t="n"/>
      <c r="Q1906" s="17" t="inlineStr">
        <is>
          <t>captando</t>
        </is>
      </c>
      <c r="R1906" s="17" t="inlineStr">
        <is>
          <t>informe diário</t>
        </is>
      </c>
      <c r="S1906" s="17" t="inlineStr">
        <is>
          <t>64.759.097/0001-01</t>
        </is>
      </c>
    </row>
    <row r="1907">
      <c r="A1907" s="17" t="inlineStr">
        <is>
          <t>Renda Fixa</t>
        </is>
      </c>
      <c r="B1907" s="17" t="inlineStr">
        <is>
          <t>Inflação (IMA-B e Tesouro IPCA)</t>
        </is>
      </c>
      <c r="C1907" s="17" t="inlineStr">
        <is>
          <t>Investo</t>
        </is>
      </c>
      <c r="D1907" s="17" t="inlineStr">
        <is>
          <t>NTNS11</t>
        </is>
      </c>
      <c r="E1907" s="17" t="inlineStr">
        <is>
          <t>INVESTO TEVA TESOURO IPCA+ 0 A 4 ANOS ETF CLASSE DE ÍNDICE - RESPONSABILIDADE LIMITADA</t>
        </is>
      </c>
      <c r="F1907" s="17" t="inlineStr">
        <is>
          <t>set/25</t>
        </is>
      </c>
      <c r="G1907" s="13" t="n">
        <v>0</v>
      </c>
      <c r="H1907" s="13" t="n">
        <v>0</v>
      </c>
      <c r="I1907" s="13" t="n">
        <v>0</v>
      </c>
      <c r="J1907" s="13" t="n">
        <v>0</v>
      </c>
      <c r="K1907" s="13" t="n">
        <v>112970261.52</v>
      </c>
      <c r="L1907" s="13" t="n">
        <v>113720779.08</v>
      </c>
      <c r="M1907" s="13" t="n">
        <v>750517.5600000001</v>
      </c>
      <c r="N1907" s="13" t="n">
        <v>750517.5600000001</v>
      </c>
      <c r="O1907" s="11" t="n">
        <v>22</v>
      </c>
      <c r="P1907" s="11" t="n"/>
      <c r="Q1907" s="17" t="inlineStr">
        <is>
          <t>sem movimento</t>
        </is>
      </c>
      <c r="R1907" s="17" t="inlineStr">
        <is>
          <t>informe diário</t>
        </is>
      </c>
      <c r="S1907" s="17" t="inlineStr">
        <is>
          <t>50.642.881/0001-12</t>
        </is>
      </c>
    </row>
    <row r="1908">
      <c r="A1908" s="17" t="inlineStr">
        <is>
          <t>Renda Fixa</t>
        </is>
      </c>
      <c r="B1908" s="17" t="inlineStr">
        <is>
          <t>Inflação (IMA-B e Tesouro IPCA)</t>
        </is>
      </c>
      <c r="C1908" s="17" t="inlineStr">
        <is>
          <t>Investo</t>
        </is>
      </c>
      <c r="D1908" s="17" t="inlineStr">
        <is>
          <t>NTNS11</t>
        </is>
      </c>
      <c r="E1908" s="17" t="inlineStr">
        <is>
          <t>INVESTO TEVA TESOURO IPCA+ 0 A 4 ANOS ETF CLASSE DE ÍNDICE - RESPONSABILIDADE LIMITADA</t>
        </is>
      </c>
      <c r="F1908" s="17" t="inlineStr">
        <is>
          <t>out/25</t>
        </is>
      </c>
      <c r="G1908" s="13" t="n">
        <v>301361.42</v>
      </c>
      <c r="H1908" s="13" t="n">
        <v>0</v>
      </c>
      <c r="I1908" s="13" t="n">
        <v>0</v>
      </c>
      <c r="J1908" s="13" t="n">
        <v>301361.42</v>
      </c>
      <c r="K1908" s="13" t="n">
        <v>113720779.08</v>
      </c>
      <c r="L1908" s="13" t="n">
        <v>115135752.97</v>
      </c>
      <c r="M1908" s="13" t="n">
        <v>1414973.89</v>
      </c>
      <c r="N1908" s="13" t="n">
        <v>1113612.47</v>
      </c>
      <c r="O1908" s="11" t="n">
        <v>23</v>
      </c>
      <c r="P1908" s="11" t="n"/>
      <c r="Q1908" s="17" t="inlineStr">
        <is>
          <t>captando</t>
        </is>
      </c>
      <c r="R1908" s="17" t="inlineStr">
        <is>
          <t>informe diário</t>
        </is>
      </c>
      <c r="S1908" s="17" t="inlineStr">
        <is>
          <t>50.642.881/0001-12</t>
        </is>
      </c>
    </row>
    <row r="1909">
      <c r="A1909" s="17" t="inlineStr">
        <is>
          <t>Renda Fixa</t>
        </is>
      </c>
      <c r="B1909" s="17" t="inlineStr">
        <is>
          <t>Inflação (IMA-B e Tesouro IPCA)</t>
        </is>
      </c>
      <c r="C1909" s="17" t="inlineStr">
        <is>
          <t>Investo</t>
        </is>
      </c>
      <c r="D1909" s="17" t="inlineStr">
        <is>
          <t>NTNS11</t>
        </is>
      </c>
      <c r="E1909" s="17" t="inlineStr">
        <is>
          <t>INVESTO TEVA TESOURO IPCA+ 0 A 4 ANOS ETF CLASSE DE ÍNDICE - RESPONSABILIDADE LIMITADA</t>
        </is>
      </c>
      <c r="F1909" s="17" t="inlineStr">
        <is>
          <t>nov/25</t>
        </is>
      </c>
      <c r="G1909" s="13" t="n">
        <v>0</v>
      </c>
      <c r="H1909" s="13" t="n">
        <v>0</v>
      </c>
      <c r="I1909" s="13" t="n">
        <v>0</v>
      </c>
      <c r="J1909" s="13" t="n">
        <v>0</v>
      </c>
      <c r="K1909" s="13" t="n">
        <v>115135752.97</v>
      </c>
      <c r="L1909" s="13" t="n">
        <v>116225006.67</v>
      </c>
      <c r="M1909" s="13" t="n">
        <v>1089253.7</v>
      </c>
      <c r="N1909" s="13" t="n">
        <v>1089253.7</v>
      </c>
      <c r="O1909" s="11" t="n">
        <v>19</v>
      </c>
      <c r="P1909" s="11" t="n"/>
      <c r="Q1909" s="17" t="inlineStr">
        <is>
          <t>sem movimento</t>
        </is>
      </c>
      <c r="R1909" s="17" t="inlineStr">
        <is>
          <t>informe diário</t>
        </is>
      </c>
      <c r="S1909" s="17" t="inlineStr">
        <is>
          <t>50.642.881/0001-12</t>
        </is>
      </c>
    </row>
    <row r="1910">
      <c r="A1910" s="17" t="inlineStr">
        <is>
          <t>Renda Fixa</t>
        </is>
      </c>
      <c r="B1910" s="17" t="inlineStr">
        <is>
          <t>Inflação (IMA-B e Tesouro IPCA)</t>
        </is>
      </c>
      <c r="C1910" s="17" t="inlineStr">
        <is>
          <t>Investo</t>
        </is>
      </c>
      <c r="D1910" s="17" t="inlineStr">
        <is>
          <t>NTNS11</t>
        </is>
      </c>
      <c r="E1910" s="17" t="inlineStr">
        <is>
          <t>INVESTO TEVA TESOURO IPCA+ 0 A 4 ANOS ETF CLASSE DE ÍNDICE - RESPONSABILIDADE LIMITADA</t>
        </is>
      </c>
      <c r="F1910" s="17" t="inlineStr">
        <is>
          <t>dez/25</t>
        </is>
      </c>
      <c r="G1910" s="13" t="n">
        <v>0</v>
      </c>
      <c r="H1910" s="13" t="n">
        <v>0</v>
      </c>
      <c r="I1910" s="13" t="n">
        <v>0</v>
      </c>
      <c r="J1910" s="13" t="n">
        <v>0</v>
      </c>
      <c r="K1910" s="13" t="n">
        <v>116225006.67</v>
      </c>
      <c r="L1910" s="13" t="n">
        <v>117370430.73</v>
      </c>
      <c r="M1910" s="13" t="n">
        <v>1145424.06</v>
      </c>
      <c r="N1910" s="13" t="n">
        <v>1145424.06</v>
      </c>
      <c r="O1910" s="11" t="n">
        <v>22</v>
      </c>
      <c r="P1910" s="11" t="n"/>
      <c r="Q1910" s="17" t="inlineStr">
        <is>
          <t>sem movimento</t>
        </is>
      </c>
      <c r="R1910" s="17" t="inlineStr">
        <is>
          <t>informe diário</t>
        </is>
      </c>
      <c r="S1910" s="17" t="inlineStr">
        <is>
          <t>50.642.881/0001-12</t>
        </is>
      </c>
    </row>
    <row r="1911">
      <c r="A1911" s="17" t="inlineStr">
        <is>
          <t>Renda Fixa</t>
        </is>
      </c>
      <c r="B1911" s="17" t="inlineStr">
        <is>
          <t>Inflação (IMA-B e Tesouro IPCA)</t>
        </is>
      </c>
      <c r="C1911" s="17" t="inlineStr">
        <is>
          <t>Investo</t>
        </is>
      </c>
      <c r="D1911" s="17" t="inlineStr">
        <is>
          <t>NTNS11</t>
        </is>
      </c>
      <c r="E1911" s="17" t="inlineStr">
        <is>
          <t>INVESTO TEVA TESOURO IPCA+ 0 A 4 ANOS ETF CLASSE DE ÍNDICE - RESPONSABILIDADE LIMITADA</t>
        </is>
      </c>
      <c r="F1911" s="17" t="inlineStr">
        <is>
          <t>jan/26</t>
        </is>
      </c>
      <c r="G1911" s="13" t="n">
        <v>0</v>
      </c>
      <c r="H1911" s="13" t="n">
        <v>0</v>
      </c>
      <c r="I1911" s="13" t="n">
        <v>0</v>
      </c>
      <c r="J1911" s="13" t="n">
        <v>0</v>
      </c>
      <c r="K1911" s="13" t="n">
        <v>117370430.73</v>
      </c>
      <c r="L1911" s="13" t="n">
        <v>118802228.42</v>
      </c>
      <c r="M1911" s="13" t="n">
        <v>1431797.69</v>
      </c>
      <c r="N1911" s="13" t="n">
        <v>1431797.69</v>
      </c>
      <c r="O1911" s="11" t="n">
        <v>21</v>
      </c>
      <c r="P1911" s="11" t="n"/>
      <c r="Q1911" s="17" t="inlineStr">
        <is>
          <t>sem movimento</t>
        </is>
      </c>
      <c r="R1911" s="17" t="inlineStr">
        <is>
          <t>informe diário</t>
        </is>
      </c>
      <c r="S1911" s="17" t="inlineStr">
        <is>
          <t>50.642.881/0001-12</t>
        </is>
      </c>
    </row>
    <row r="1912">
      <c r="A1912" s="17" t="inlineStr">
        <is>
          <t>Renda Fixa</t>
        </is>
      </c>
      <c r="B1912" s="17" t="inlineStr">
        <is>
          <t>Inflação (IMA-B e Tesouro IPCA)</t>
        </is>
      </c>
      <c r="C1912" s="17" t="inlineStr">
        <is>
          <t>Investo</t>
        </is>
      </c>
      <c r="D1912" s="17" t="inlineStr">
        <is>
          <t>NTNS11</t>
        </is>
      </c>
      <c r="E1912" s="17" t="inlineStr">
        <is>
          <t>INVESTO TEVA TESOURO IPCA+ 0 A 4 ANOS ETF CLASSE DE ÍNDICE - RESPONSABILIDADE LIMITADA</t>
        </is>
      </c>
      <c r="F1912" s="17" t="inlineStr">
        <is>
          <t>fev/26</t>
        </is>
      </c>
      <c r="G1912" s="13" t="n">
        <v>22053217.75</v>
      </c>
      <c r="H1912" s="13" t="n">
        <v>0</v>
      </c>
      <c r="I1912" s="13" t="n">
        <v>0</v>
      </c>
      <c r="J1912" s="13" t="n">
        <v>22053217.75</v>
      </c>
      <c r="K1912" s="13" t="n">
        <v>118802228.42</v>
      </c>
      <c r="L1912" s="13" t="n">
        <v>142305630.4</v>
      </c>
      <c r="M1912" s="13" t="n">
        <v>23503401.98</v>
      </c>
      <c r="N1912" s="13" t="n">
        <v>1450184.23</v>
      </c>
      <c r="O1912" s="11" t="n">
        <v>18</v>
      </c>
      <c r="P1912" s="11" t="n"/>
      <c r="Q1912" s="17" t="inlineStr">
        <is>
          <t>captando</t>
        </is>
      </c>
      <c r="R1912" s="17" t="inlineStr">
        <is>
          <t>informe diário</t>
        </is>
      </c>
      <c r="S1912" s="17" t="inlineStr">
        <is>
          <t>50.642.881/0001-12</t>
        </is>
      </c>
    </row>
    <row r="1913">
      <c r="A1913" s="17" t="inlineStr">
        <is>
          <t>Renda Fixa</t>
        </is>
      </c>
      <c r="B1913" s="17" t="inlineStr">
        <is>
          <t>Inflação (IMA-B e Tesouro IPCA)</t>
        </is>
      </c>
      <c r="C1913" s="17" t="inlineStr">
        <is>
          <t>Investo</t>
        </is>
      </c>
      <c r="D1913" s="17" t="inlineStr">
        <is>
          <t>NTNS11</t>
        </is>
      </c>
      <c r="E1913" s="17" t="inlineStr">
        <is>
          <t>INVESTO TEVA TESOURO IPCA+ 0 A 4 ANOS ETF CLASSE DE ÍNDICE - RESPONSABILIDADE LIMITADA</t>
        </is>
      </c>
      <c r="F1913" s="17" t="inlineStr">
        <is>
          <t>mar/26</t>
        </is>
      </c>
      <c r="G1913" s="13" t="n">
        <v>0</v>
      </c>
      <c r="H1913" s="13" t="n">
        <v>0</v>
      </c>
      <c r="I1913" s="13" t="n">
        <v>0</v>
      </c>
      <c r="J1913" s="13" t="n">
        <v>0</v>
      </c>
      <c r="K1913" s="13" t="n">
        <v>142305630.4</v>
      </c>
      <c r="L1913" s="13" t="n">
        <v>144218800.6</v>
      </c>
      <c r="M1913" s="13" t="n">
        <v>1913170.2</v>
      </c>
      <c r="N1913" s="13" t="n">
        <v>1913170.2</v>
      </c>
      <c r="O1913" s="11" t="n">
        <v>22</v>
      </c>
      <c r="P1913" s="11" t="n"/>
      <c r="Q1913" s="17" t="inlineStr">
        <is>
          <t>sem movimento</t>
        </is>
      </c>
      <c r="R1913" s="17" t="inlineStr">
        <is>
          <t>informe diário</t>
        </is>
      </c>
      <c r="S1913" s="17" t="inlineStr">
        <is>
          <t>50.642.881/0001-12</t>
        </is>
      </c>
    </row>
    <row r="1914">
      <c r="A1914" s="17" t="inlineStr">
        <is>
          <t>Renda Fixa</t>
        </is>
      </c>
      <c r="B1914" s="17" t="inlineStr">
        <is>
          <t>Inflação (IMA-B e Tesouro IPCA)</t>
        </is>
      </c>
      <c r="C1914" s="17" t="inlineStr">
        <is>
          <t>Investo</t>
        </is>
      </c>
      <c r="D1914" s="17" t="inlineStr">
        <is>
          <t>NTNS11</t>
        </is>
      </c>
      <c r="E1914" s="17" t="inlineStr">
        <is>
          <t>INVESTO TEVA TESOURO IPCA+ 0 A 4 ANOS ETF CLASSE DE ÍNDICE - RESPONSABILIDADE LIMITADA</t>
        </is>
      </c>
      <c r="F1914" s="17" t="inlineStr">
        <is>
          <t>abr/26</t>
        </is>
      </c>
      <c r="G1914" s="13" t="n">
        <v>11959781.79</v>
      </c>
      <c r="H1914" s="13" t="n">
        <v>0</v>
      </c>
      <c r="I1914" s="13" t="n">
        <v>0</v>
      </c>
      <c r="J1914" s="13" t="n">
        <v>11959781.79</v>
      </c>
      <c r="K1914" s="13" t="n">
        <v>144218800.6</v>
      </c>
      <c r="L1914" s="13" t="n">
        <v>158014684.41</v>
      </c>
      <c r="M1914" s="13" t="n">
        <v>13795883.81</v>
      </c>
      <c r="N1914" s="13" t="n">
        <v>1836102.020000001</v>
      </c>
      <c r="O1914" s="11" t="n">
        <v>20</v>
      </c>
      <c r="P1914" s="11" t="n"/>
      <c r="Q1914" s="17" t="inlineStr">
        <is>
          <t>captando</t>
        </is>
      </c>
      <c r="R1914" s="17" t="inlineStr">
        <is>
          <t>informe diário</t>
        </is>
      </c>
      <c r="S1914" s="17" t="inlineStr">
        <is>
          <t>50.642.881/0001-12</t>
        </is>
      </c>
    </row>
    <row r="1915">
      <c r="A1915" s="17" t="inlineStr">
        <is>
          <t>Renda Fixa</t>
        </is>
      </c>
      <c r="B1915" s="17" t="inlineStr">
        <is>
          <t>Inflação (IMA-B e Tesouro IPCA)</t>
        </is>
      </c>
      <c r="C1915" s="17" t="inlineStr">
        <is>
          <t>Investo</t>
        </is>
      </c>
      <c r="D1915" s="17" t="inlineStr">
        <is>
          <t>NTNS11</t>
        </is>
      </c>
      <c r="E1915" s="17" t="inlineStr">
        <is>
          <t>INVESTO TEVA TESOURO IPCA+ 0 A 4 ANOS ETF CLASSE DE ÍNDICE - RESPONSABILIDADE LIMITADA</t>
        </is>
      </c>
      <c r="F1915" s="17" t="inlineStr">
        <is>
          <t>mai/26</t>
        </is>
      </c>
      <c r="G1915" s="13" t="n">
        <v>16301049.4</v>
      </c>
      <c r="H1915" s="13" t="n">
        <v>0</v>
      </c>
      <c r="I1915" s="13" t="n">
        <v>0</v>
      </c>
      <c r="J1915" s="13" t="n">
        <v>16301049.4</v>
      </c>
      <c r="K1915" s="13" t="n">
        <v>158014684.41</v>
      </c>
      <c r="L1915" s="13" t="n">
        <v>175898926.14</v>
      </c>
      <c r="M1915" s="13" t="n">
        <v>17884241.73</v>
      </c>
      <c r="N1915" s="13" t="n">
        <v>1583192.33</v>
      </c>
      <c r="O1915" s="11" t="n">
        <v>20</v>
      </c>
      <c r="P1915" s="11" t="n"/>
      <c r="Q1915" s="17" t="inlineStr">
        <is>
          <t>acelerando</t>
        </is>
      </c>
      <c r="R1915" s="17" t="inlineStr">
        <is>
          <t>informe diário</t>
        </is>
      </c>
      <c r="S1915" s="17" t="inlineStr">
        <is>
          <t>50.642.881/0001-12</t>
        </is>
      </c>
    </row>
    <row r="1916">
      <c r="A1916" s="17" t="inlineStr">
        <is>
          <t>Renda Fixa</t>
        </is>
      </c>
      <c r="B1916" s="17" t="inlineStr">
        <is>
          <t>Inflação (IMA-B e Tesouro IPCA)</t>
        </is>
      </c>
      <c r="C1916" s="17" t="inlineStr">
        <is>
          <t>Investo</t>
        </is>
      </c>
      <c r="D1916" s="17" t="inlineStr">
        <is>
          <t>NTNS11</t>
        </is>
      </c>
      <c r="E1916" s="17" t="inlineStr">
        <is>
          <t>INVESTO TEVA TESOURO IPCA+ 0 A 4 ANOS ETF CLASSE DE ÍNDICE - RESPONSABILIDADE LIMITADA</t>
        </is>
      </c>
      <c r="F1916" s="17" t="inlineStr">
        <is>
          <t>jun/26</t>
        </is>
      </c>
      <c r="G1916" s="13" t="n">
        <v>0</v>
      </c>
      <c r="H1916" s="13" t="n">
        <v>0</v>
      </c>
      <c r="I1916" s="13" t="n">
        <v>0</v>
      </c>
      <c r="J1916" s="13" t="n">
        <v>0</v>
      </c>
      <c r="K1916" s="13" t="n">
        <v>175898926.14</v>
      </c>
      <c r="L1916" s="13" t="n">
        <v>175905101.57</v>
      </c>
      <c r="M1916" s="13" t="n">
        <v>6175.43</v>
      </c>
      <c r="N1916" s="13" t="n">
        <v>6175.43</v>
      </c>
      <c r="O1916" s="11" t="n">
        <v>21</v>
      </c>
      <c r="P1916" s="11" t="n"/>
      <c r="Q1916" s="17" t="inlineStr">
        <is>
          <t>sem movimento</t>
        </is>
      </c>
      <c r="R1916" s="17" t="inlineStr">
        <is>
          <t>informe diário</t>
        </is>
      </c>
      <c r="S1916" s="17" t="inlineStr">
        <is>
          <t>50.642.881/0001-12</t>
        </is>
      </c>
    </row>
    <row r="1917">
      <c r="A1917" s="17" t="inlineStr">
        <is>
          <t>Renda Fixa</t>
        </is>
      </c>
      <c r="B1917" s="17" t="inlineStr">
        <is>
          <t>Inflação (IMA-B e Tesouro IPCA)</t>
        </is>
      </c>
      <c r="C1917" s="17" t="inlineStr">
        <is>
          <t>Investo</t>
        </is>
      </c>
      <c r="D1917" s="17" t="inlineStr">
        <is>
          <t>NTNS11</t>
        </is>
      </c>
      <c r="E1917" s="17" t="inlineStr">
        <is>
          <t>INVESTO TEVA TESOURO IPCA+ 0 A 4 ANOS ETF CLASSE DE ÍNDICE - RESPONSABILIDADE LIMITADA</t>
        </is>
      </c>
      <c r="F1917" s="17" t="inlineStr">
        <is>
          <t>jul/26</t>
        </is>
      </c>
      <c r="G1917" s="13" t="n">
        <v>16516261.95</v>
      </c>
      <c r="H1917" s="13" t="n">
        <v>0</v>
      </c>
      <c r="I1917" s="13" t="n">
        <v>0</v>
      </c>
      <c r="J1917" s="13" t="n">
        <v>16516261.95</v>
      </c>
      <c r="K1917" s="13" t="n">
        <v>175905101.57</v>
      </c>
      <c r="L1917" s="13" t="n">
        <v>194819783.39</v>
      </c>
      <c r="M1917" s="13" t="n">
        <v>18914681.82</v>
      </c>
      <c r="N1917" s="13" t="n">
        <v>2398419.870000001</v>
      </c>
      <c r="O1917" s="11" t="n">
        <v>23</v>
      </c>
      <c r="P1917" s="11" t="n"/>
      <c r="Q1917" s="17" t="inlineStr">
        <is>
          <t>captando</t>
        </is>
      </c>
      <c r="R1917" s="17" t="inlineStr">
        <is>
          <t>informe diário</t>
        </is>
      </c>
      <c r="S1917" s="17" t="inlineStr">
        <is>
          <t>50.642.881/0001-12</t>
        </is>
      </c>
    </row>
    <row r="1918">
      <c r="A1918" s="17" t="inlineStr">
        <is>
          <t>Renda Fixa</t>
        </is>
      </c>
      <c r="B1918" s="17" t="inlineStr">
        <is>
          <t>Inflação (IMA-B e Tesouro IPCA)</t>
        </is>
      </c>
      <c r="C1918" s="17" t="inlineStr">
        <is>
          <t>Investo</t>
        </is>
      </c>
      <c r="D1918" s="17" t="inlineStr">
        <is>
          <t>NTNS11</t>
        </is>
      </c>
      <c r="E1918" s="17" t="inlineStr">
        <is>
          <t>INVESTO TEVA TESOURO IPCA+ 0 A 4 ANOS ETF CLASSE DE ÍNDICE - RESPONSABILIDADE LIMITADA</t>
        </is>
      </c>
      <c r="F1918" s="17" t="inlineStr">
        <is>
          <t>ago/26</t>
        </is>
      </c>
      <c r="G1918" s="13" t="n">
        <v>13362183.4</v>
      </c>
      <c r="H1918" s="13" t="n">
        <v>0</v>
      </c>
      <c r="I1918" s="13" t="n">
        <v>0</v>
      </c>
      <c r="J1918" s="13" t="n">
        <v>13362183.4</v>
      </c>
      <c r="K1918" s="13" t="n">
        <v>194819783.39</v>
      </c>
      <c r="L1918" s="13" t="n">
        <v>210826869.61</v>
      </c>
      <c r="M1918" s="13" t="n">
        <v>16007086.22</v>
      </c>
      <c r="N1918" s="13" t="n">
        <v>2644902.82</v>
      </c>
      <c r="O1918" s="11" t="n">
        <v>21</v>
      </c>
      <c r="P1918" s="11" t="n"/>
      <c r="Q1918" s="17" t="inlineStr">
        <is>
          <t>captando</t>
        </is>
      </c>
      <c r="R1918" s="17" t="inlineStr">
        <is>
          <t>informe diário</t>
        </is>
      </c>
      <c r="S1918" s="17" t="inlineStr">
        <is>
          <t>50.642.881/0001-12</t>
        </is>
      </c>
    </row>
    <row r="1919">
      <c r="A1919" s="17" t="inlineStr">
        <is>
          <t>Renda Fixa</t>
        </is>
      </c>
      <c r="B1919" s="17" t="inlineStr">
        <is>
          <t>Inflação (IMA-B e Tesouro IPCA)</t>
        </is>
      </c>
      <c r="C1919" s="17" t="inlineStr">
        <is>
          <t>BTG Pactual</t>
        </is>
      </c>
      <c r="D1919" s="17" t="inlineStr">
        <is>
          <t>AREA11</t>
        </is>
      </c>
      <c r="E1919" s="17" t="inlineStr">
        <is>
          <t>BTG PACTUAL TEVA AUVP RENDA AUTOMÁTICA ITBR IPCA RENDIMENTO FUNDO DE ÍNDICE</t>
        </is>
      </c>
      <c r="F1919" s="17" t="inlineStr">
        <is>
          <t>set/25</t>
        </is>
      </c>
      <c r="G1919" s="13" t="n">
        <v>15051851.9</v>
      </c>
      <c r="H1919" s="13" t="n">
        <v>0</v>
      </c>
      <c r="I1919" s="13" t="n">
        <v>0</v>
      </c>
      <c r="J1919" s="13" t="n">
        <v>15051851.9</v>
      </c>
      <c r="K1919" s="13" t="n"/>
      <c r="L1919" s="13" t="n">
        <v>15033340.21</v>
      </c>
      <c r="M1919" s="13" t="n">
        <v>15033340.21</v>
      </c>
      <c r="N1919" s="13" t="n">
        <v>-18511.68999999948</v>
      </c>
      <c r="O1919" s="11" t="n">
        <v>7</v>
      </c>
      <c r="P1919" s="11" t="n"/>
      <c r="Q1919" s="17" t="inlineStr">
        <is>
          <t>captando</t>
        </is>
      </c>
      <c r="R1919" s="17" t="inlineStr">
        <is>
          <t>estreia</t>
        </is>
      </c>
      <c r="S1919" s="17" t="inlineStr">
        <is>
          <t>62.579.973/0001-84</t>
        </is>
      </c>
    </row>
    <row r="1920">
      <c r="A1920" s="17" t="inlineStr">
        <is>
          <t>Renda Fixa</t>
        </is>
      </c>
      <c r="B1920" s="17" t="inlineStr">
        <is>
          <t>Inflação (IMA-B e Tesouro IPCA)</t>
        </is>
      </c>
      <c r="C1920" s="17" t="inlineStr">
        <is>
          <t>BTG Pactual</t>
        </is>
      </c>
      <c r="D1920" s="17" t="inlineStr">
        <is>
          <t>AREA11</t>
        </is>
      </c>
      <c r="E1920" s="17" t="inlineStr">
        <is>
          <t>BTG PACTUAL TEVA AUVP RENDA AUTOMÁTICA ITBR IPCA RENDIMENTO FUNDO DE ÍNDICE</t>
        </is>
      </c>
      <c r="F1920" s="17" t="inlineStr">
        <is>
          <t>out/25</t>
        </is>
      </c>
      <c r="G1920" s="13" t="n">
        <v>8482242.789999999</v>
      </c>
      <c r="H1920" s="13" t="n">
        <v>0</v>
      </c>
      <c r="I1920" s="13" t="n">
        <v>-7412.21</v>
      </c>
      <c r="J1920" s="13" t="n">
        <v>8474830.58</v>
      </c>
      <c r="K1920" s="13" t="n">
        <v>15033340.21</v>
      </c>
      <c r="L1920" s="13" t="n">
        <v>23794462.45</v>
      </c>
      <c r="M1920" s="13" t="n">
        <v>8761122.24</v>
      </c>
      <c r="N1920" s="13" t="n">
        <v>286291.6600000001</v>
      </c>
      <c r="O1920" s="11" t="n">
        <v>23</v>
      </c>
      <c r="P1920" s="11" t="n">
        <v>1</v>
      </c>
      <c r="Q1920" s="17" t="inlineStr">
        <is>
          <t>captando</t>
        </is>
      </c>
      <c r="R1920" s="17" t="inlineStr">
        <is>
          <t>informe diário</t>
        </is>
      </c>
      <c r="S1920" s="17" t="inlineStr">
        <is>
          <t>62.579.973/0001-84</t>
        </is>
      </c>
    </row>
    <row r="1921">
      <c r="A1921" s="17" t="inlineStr">
        <is>
          <t>Renda Fixa</t>
        </is>
      </c>
      <c r="B1921" s="17" t="inlineStr">
        <is>
          <t>Inflação (IMA-B e Tesouro IPCA)</t>
        </is>
      </c>
      <c r="C1921" s="17" t="inlineStr">
        <is>
          <t>BTG Pactual</t>
        </is>
      </c>
      <c r="D1921" s="17" t="inlineStr">
        <is>
          <t>AREA11</t>
        </is>
      </c>
      <c r="E1921" s="17" t="inlineStr">
        <is>
          <t>BTG PACTUAL TEVA AUVP RENDA AUTOMÁTICA ITBR IPCA RENDIMENTO FUNDO DE ÍNDICE</t>
        </is>
      </c>
      <c r="F1921" s="17" t="inlineStr">
        <is>
          <t>nov/25</t>
        </is>
      </c>
      <c r="G1921" s="13" t="n">
        <v>1554637.06</v>
      </c>
      <c r="H1921" s="13" t="n">
        <v>0</v>
      </c>
      <c r="I1921" s="13" t="n">
        <v>0</v>
      </c>
      <c r="J1921" s="13" t="n">
        <v>1554637.06</v>
      </c>
      <c r="K1921" s="13" t="n">
        <v>23794462.45</v>
      </c>
      <c r="L1921" s="13" t="n">
        <v>25824196.74</v>
      </c>
      <c r="M1921" s="13" t="n">
        <v>2029734.29</v>
      </c>
      <c r="N1921" s="13" t="n">
        <v>475097.23</v>
      </c>
      <c r="O1921" s="11" t="n">
        <v>19</v>
      </c>
      <c r="P1921" s="11" t="n"/>
      <c r="Q1921" s="17" t="inlineStr">
        <is>
          <t>captando</t>
        </is>
      </c>
      <c r="R1921" s="17" t="inlineStr">
        <is>
          <t>informe diário</t>
        </is>
      </c>
      <c r="S1921" s="17" t="inlineStr">
        <is>
          <t>62.579.973/0001-84</t>
        </is>
      </c>
    </row>
    <row r="1922">
      <c r="A1922" s="17" t="inlineStr">
        <is>
          <t>Renda Fixa</t>
        </is>
      </c>
      <c r="B1922" s="17" t="inlineStr">
        <is>
          <t>Inflação (IMA-B e Tesouro IPCA)</t>
        </is>
      </c>
      <c r="C1922" s="17" t="inlineStr">
        <is>
          <t>BTG Pactual</t>
        </is>
      </c>
      <c r="D1922" s="17" t="inlineStr">
        <is>
          <t>AREA11</t>
        </is>
      </c>
      <c r="E1922" s="17" t="inlineStr">
        <is>
          <t>BTG PACTUAL TEVA AUVP RENDA AUTOMÁTICA ITBR IPCA RENDIMENTO FUNDO DE ÍNDICE</t>
        </is>
      </c>
      <c r="F1922" s="17" t="inlineStr">
        <is>
          <t>dez/25</t>
        </is>
      </c>
      <c r="G1922" s="13" t="n">
        <v>5124916.55</v>
      </c>
      <c r="H1922" s="13" t="n">
        <v>0</v>
      </c>
      <c r="I1922" s="13" t="n">
        <v>0</v>
      </c>
      <c r="J1922" s="13" t="n">
        <v>5124916.55</v>
      </c>
      <c r="K1922" s="13" t="n">
        <v>25824196.74</v>
      </c>
      <c r="L1922" s="13" t="n">
        <v>30800918.7</v>
      </c>
      <c r="M1922" s="13" t="n">
        <v>4976721.96</v>
      </c>
      <c r="N1922" s="13" t="n">
        <v>-148194.5899999999</v>
      </c>
      <c r="O1922" s="11" t="n">
        <v>22</v>
      </c>
      <c r="P1922" s="11" t="n"/>
      <c r="Q1922" s="17" t="inlineStr">
        <is>
          <t>acelerando</t>
        </is>
      </c>
      <c r="R1922" s="17" t="inlineStr">
        <is>
          <t>informe diário</t>
        </is>
      </c>
      <c r="S1922" s="17" t="inlineStr">
        <is>
          <t>62.579.973/0001-84</t>
        </is>
      </c>
    </row>
    <row r="1923">
      <c r="A1923" s="17" t="inlineStr">
        <is>
          <t>Renda Fixa</t>
        </is>
      </c>
      <c r="B1923" s="17" t="inlineStr">
        <is>
          <t>Inflação (IMA-B e Tesouro IPCA)</t>
        </is>
      </c>
      <c r="C1923" s="17" t="inlineStr">
        <is>
          <t>BTG Pactual</t>
        </is>
      </c>
      <c r="D1923" s="17" t="inlineStr">
        <is>
          <t>AREA11</t>
        </is>
      </c>
      <c r="E1923" s="17" t="inlineStr">
        <is>
          <t>BTG PACTUAL TEVA AUVP RENDA AUTOMÁTICA ITBR IPCA RENDIMENTO FUNDO DE ÍNDICE</t>
        </is>
      </c>
      <c r="F1923" s="17" t="inlineStr">
        <is>
          <t>jan/26</t>
        </is>
      </c>
      <c r="G1923" s="13" t="n">
        <v>3573660.35</v>
      </c>
      <c r="H1923" s="13" t="n">
        <v>0</v>
      </c>
      <c r="I1923" s="13" t="n">
        <v>0</v>
      </c>
      <c r="J1923" s="13" t="n">
        <v>3573660.35</v>
      </c>
      <c r="K1923" s="13" t="n">
        <v>30800918.7</v>
      </c>
      <c r="L1923" s="13" t="n">
        <v>34564219.52</v>
      </c>
      <c r="M1923" s="13" t="n">
        <v>3763300.82</v>
      </c>
      <c r="N1923" s="13" t="n">
        <v>189640.4699999997</v>
      </c>
      <c r="O1923" s="11" t="n">
        <v>21</v>
      </c>
      <c r="P1923" s="11" t="n"/>
      <c r="Q1923" s="17" t="inlineStr">
        <is>
          <t>captando</t>
        </is>
      </c>
      <c r="R1923" s="17" t="inlineStr">
        <is>
          <t>informe diário</t>
        </is>
      </c>
      <c r="S1923" s="17" t="inlineStr">
        <is>
          <t>62.579.973/0001-84</t>
        </is>
      </c>
    </row>
    <row r="1924">
      <c r="A1924" s="17" t="inlineStr">
        <is>
          <t>Renda Fixa</t>
        </is>
      </c>
      <c r="B1924" s="17" t="inlineStr">
        <is>
          <t>Inflação (IMA-B e Tesouro IPCA)</t>
        </is>
      </c>
      <c r="C1924" s="17" t="inlineStr">
        <is>
          <t>BTG Pactual</t>
        </is>
      </c>
      <c r="D1924" s="17" t="inlineStr">
        <is>
          <t>AREA11</t>
        </is>
      </c>
      <c r="E1924" s="17" t="inlineStr">
        <is>
          <t>BTG PACTUAL TEVA AUVP RENDA AUTOMÁTICA ITBR IPCA RENDIMENTO FUNDO DE ÍNDICE</t>
        </is>
      </c>
      <c r="F1924" s="17" t="inlineStr">
        <is>
          <t>fev/26</t>
        </is>
      </c>
      <c r="G1924" s="13" t="n">
        <v>5146272.76</v>
      </c>
      <c r="H1924" s="13" t="n">
        <v>0</v>
      </c>
      <c r="I1924" s="13" t="n">
        <v>0</v>
      </c>
      <c r="J1924" s="13" t="n">
        <v>5146272.76</v>
      </c>
      <c r="K1924" s="13" t="n">
        <v>34564219.52</v>
      </c>
      <c r="L1924" s="13" t="n">
        <v>40335407.61</v>
      </c>
      <c r="M1924" s="13" t="n">
        <v>5771188.09</v>
      </c>
      <c r="N1924" s="13" t="n">
        <v>624915.3300000001</v>
      </c>
      <c r="O1924" s="11" t="n">
        <v>18</v>
      </c>
      <c r="P1924" s="11" t="n"/>
      <c r="Q1924" s="17" t="inlineStr">
        <is>
          <t>acelerando</t>
        </is>
      </c>
      <c r="R1924" s="17" t="inlineStr">
        <is>
          <t>informe diário</t>
        </is>
      </c>
      <c r="S1924" s="17" t="inlineStr">
        <is>
          <t>62.579.973/0001-84</t>
        </is>
      </c>
    </row>
    <row r="1925">
      <c r="A1925" s="17" t="inlineStr">
        <is>
          <t>Renda Fixa</t>
        </is>
      </c>
      <c r="B1925" s="17" t="inlineStr">
        <is>
          <t>Inflação (IMA-B e Tesouro IPCA)</t>
        </is>
      </c>
      <c r="C1925" s="17" t="inlineStr">
        <is>
          <t>BTG Pactual</t>
        </is>
      </c>
      <c r="D1925" s="17" t="inlineStr">
        <is>
          <t>AREA11</t>
        </is>
      </c>
      <c r="E1925" s="17" t="inlineStr">
        <is>
          <t>BTG PACTUAL TEVA AUVP RENDA AUTOMÁTICA ITBR IPCA RENDIMENTO FUNDO DE ÍNDICE</t>
        </is>
      </c>
      <c r="F1925" s="17" t="inlineStr">
        <is>
          <t>mar/26</t>
        </is>
      </c>
      <c r="G1925" s="13" t="n">
        <v>5712051.45</v>
      </c>
      <c r="H1925" s="13" t="n">
        <v>0</v>
      </c>
      <c r="I1925" s="13" t="n">
        <v>0</v>
      </c>
      <c r="J1925" s="13" t="n">
        <v>5712051.45</v>
      </c>
      <c r="K1925" s="13" t="n">
        <v>40335407.61</v>
      </c>
      <c r="L1925" s="13" t="n">
        <v>45631338.28</v>
      </c>
      <c r="M1925" s="13" t="n">
        <v>5295930.67</v>
      </c>
      <c r="N1925" s="13" t="n">
        <v>-416120.7800000003</v>
      </c>
      <c r="O1925" s="11" t="n">
        <v>22</v>
      </c>
      <c r="P1925" s="11" t="n"/>
      <c r="Q1925" s="17" t="inlineStr">
        <is>
          <t>acelerando</t>
        </is>
      </c>
      <c r="R1925" s="17" t="inlineStr">
        <is>
          <t>informe diário</t>
        </is>
      </c>
      <c r="S1925" s="17" t="inlineStr">
        <is>
          <t>62.579.973/0001-84</t>
        </is>
      </c>
    </row>
    <row r="1926">
      <c r="A1926" s="17" t="inlineStr">
        <is>
          <t>Renda Fixa</t>
        </is>
      </c>
      <c r="B1926" s="17" t="inlineStr">
        <is>
          <t>Inflação (IMA-B e Tesouro IPCA)</t>
        </is>
      </c>
      <c r="C1926" s="17" t="inlineStr">
        <is>
          <t>BTG Pactual</t>
        </is>
      </c>
      <c r="D1926" s="17" t="inlineStr">
        <is>
          <t>AREA11</t>
        </is>
      </c>
      <c r="E1926" s="17" t="inlineStr">
        <is>
          <t>BTG PACTUAL TEVA AUVP RENDA AUTOMÁTICA ITBR IPCA RENDIMENTO FUNDO DE ÍNDICE</t>
        </is>
      </c>
      <c r="F1926" s="17" t="inlineStr">
        <is>
          <t>abr/26</t>
        </is>
      </c>
      <c r="G1926" s="13" t="n">
        <v>6863025.41</v>
      </c>
      <c r="H1926" s="13" t="n">
        <v>0</v>
      </c>
      <c r="I1926" s="13" t="n">
        <v>0</v>
      </c>
      <c r="J1926" s="13" t="n">
        <v>6863025.41</v>
      </c>
      <c r="K1926" s="13" t="n">
        <v>45631338.28</v>
      </c>
      <c r="L1926" s="13" t="n">
        <v>53217618.76</v>
      </c>
      <c r="M1926" s="13" t="n">
        <v>7586280.48</v>
      </c>
      <c r="N1926" s="13" t="n">
        <v>723255.0700000003</v>
      </c>
      <c r="O1926" s="11" t="n">
        <v>20</v>
      </c>
      <c r="P1926" s="11" t="n"/>
      <c r="Q1926" s="17" t="inlineStr">
        <is>
          <t>acelerando</t>
        </is>
      </c>
      <c r="R1926" s="17" t="inlineStr">
        <is>
          <t>informe diário</t>
        </is>
      </c>
      <c r="S1926" s="17" t="inlineStr">
        <is>
          <t>62.579.973/0001-84</t>
        </is>
      </c>
    </row>
    <row r="1927">
      <c r="A1927" s="17" t="inlineStr">
        <is>
          <t>Renda Fixa</t>
        </is>
      </c>
      <c r="B1927" s="17" t="inlineStr">
        <is>
          <t>Inflação (IMA-B e Tesouro IPCA)</t>
        </is>
      </c>
      <c r="C1927" s="17" t="inlineStr">
        <is>
          <t>BTG Pactual</t>
        </is>
      </c>
      <c r="D1927" s="17" t="inlineStr">
        <is>
          <t>AREA11</t>
        </is>
      </c>
      <c r="E1927" s="17" t="inlineStr">
        <is>
          <t>BTG PACTUAL TEVA AUVP RENDA AUTOMÁTICA ITBR IPCA RENDIMENTO FUNDO DE ÍNDICE</t>
        </is>
      </c>
      <c r="F1927" s="17" t="inlineStr">
        <is>
          <t>mai/26</t>
        </is>
      </c>
      <c r="G1927" s="13" t="n">
        <v>7326403.63</v>
      </c>
      <c r="H1927" s="13" t="n">
        <v>0</v>
      </c>
      <c r="I1927" s="13" t="n">
        <v>0</v>
      </c>
      <c r="J1927" s="13" t="n">
        <v>7326403.63</v>
      </c>
      <c r="K1927" s="13" t="n">
        <v>53217618.76</v>
      </c>
      <c r="L1927" s="13" t="n">
        <v>60311081.56</v>
      </c>
      <c r="M1927" s="13" t="n">
        <v>7093462.8</v>
      </c>
      <c r="N1927" s="13" t="n">
        <v>-232940.8300000001</v>
      </c>
      <c r="O1927" s="11" t="n">
        <v>20</v>
      </c>
      <c r="P1927" s="11" t="n"/>
      <c r="Q1927" s="17" t="inlineStr">
        <is>
          <t>acelerando</t>
        </is>
      </c>
      <c r="R1927" s="17" t="inlineStr">
        <is>
          <t>informe diário</t>
        </is>
      </c>
      <c r="S1927" s="17" t="inlineStr">
        <is>
          <t>62.579.973/0001-84</t>
        </is>
      </c>
    </row>
    <row r="1928">
      <c r="A1928" s="17" t="inlineStr">
        <is>
          <t>Renda Fixa</t>
        </is>
      </c>
      <c r="B1928" s="17" t="inlineStr">
        <is>
          <t>Inflação (IMA-B e Tesouro IPCA)</t>
        </is>
      </c>
      <c r="C1928" s="17" t="inlineStr">
        <is>
          <t>BTG Pactual</t>
        </is>
      </c>
      <c r="D1928" s="17" t="inlineStr">
        <is>
          <t>AREA11</t>
        </is>
      </c>
      <c r="E1928" s="17" t="inlineStr">
        <is>
          <t>BTG PACTUAL TEVA AUVP RENDA AUTOMÁTICA ITBR IPCA RENDIMENTO FUNDO DE ÍNDICE</t>
        </is>
      </c>
      <c r="F1928" s="17" t="inlineStr">
        <is>
          <t>jun/26</t>
        </is>
      </c>
      <c r="G1928" s="13" t="n">
        <v>0</v>
      </c>
      <c r="H1928" s="13" t="n">
        <v>0</v>
      </c>
      <c r="I1928" s="13" t="n">
        <v>0</v>
      </c>
      <c r="J1928" s="13" t="n">
        <v>0</v>
      </c>
      <c r="K1928" s="13" t="n">
        <v>60311081.56</v>
      </c>
      <c r="L1928" s="13" t="n">
        <v>58921087.55</v>
      </c>
      <c r="M1928" s="13" t="n">
        <v>-1389994.01</v>
      </c>
      <c r="N1928" s="13" t="n">
        <v>-1389994.01</v>
      </c>
      <c r="O1928" s="11" t="n">
        <v>21</v>
      </c>
      <c r="P1928" s="11" t="n"/>
      <c r="Q1928" s="17" t="inlineStr">
        <is>
          <t>sem movimento</t>
        </is>
      </c>
      <c r="R1928" s="17" t="inlineStr">
        <is>
          <t>informe diário</t>
        </is>
      </c>
      <c r="S1928" s="17" t="inlineStr">
        <is>
          <t>62.579.973/0001-84</t>
        </is>
      </c>
    </row>
    <row r="1929">
      <c r="A1929" s="17" t="inlineStr">
        <is>
          <t>Renda Fixa</t>
        </is>
      </c>
      <c r="B1929" s="17" t="inlineStr">
        <is>
          <t>Inflação (IMA-B e Tesouro IPCA)</t>
        </is>
      </c>
      <c r="C1929" s="17" t="inlineStr">
        <is>
          <t>BTG Pactual</t>
        </is>
      </c>
      <c r="D1929" s="17" t="inlineStr">
        <is>
          <t>AREA11</t>
        </is>
      </c>
      <c r="E1929" s="17" t="inlineStr">
        <is>
          <t>BTG PACTUAL TEVA AUVP RENDA AUTOMÁTICA ITBR IPCA RENDIMENTO FUNDO DE ÍNDICE</t>
        </is>
      </c>
      <c r="F1929" s="17" t="inlineStr">
        <is>
          <t>jul/26</t>
        </is>
      </c>
      <c r="G1929" s="13" t="n">
        <v>5175479.91</v>
      </c>
      <c r="H1929" s="13" t="n">
        <v>0</v>
      </c>
      <c r="I1929" s="13" t="n">
        <v>0</v>
      </c>
      <c r="J1929" s="13" t="n">
        <v>5175479.91</v>
      </c>
      <c r="K1929" s="13" t="n">
        <v>58921087.55</v>
      </c>
      <c r="L1929" s="13" t="n">
        <v>64259596.76</v>
      </c>
      <c r="M1929" s="13" t="n">
        <v>5338509.21</v>
      </c>
      <c r="N1929" s="13" t="n">
        <v>163029.2999999998</v>
      </c>
      <c r="O1929" s="11" t="n">
        <v>23</v>
      </c>
      <c r="P1929" s="11" t="n"/>
      <c r="Q1929" s="17" t="inlineStr">
        <is>
          <t>captando</t>
        </is>
      </c>
      <c r="R1929" s="17" t="inlineStr">
        <is>
          <t>informe diário</t>
        </is>
      </c>
      <c r="S1929" s="17" t="inlineStr">
        <is>
          <t>62.579.973/0001-84</t>
        </is>
      </c>
    </row>
    <row r="1930">
      <c r="A1930" s="17" t="inlineStr">
        <is>
          <t>Renda Fixa</t>
        </is>
      </c>
      <c r="B1930" s="17" t="inlineStr">
        <is>
          <t>Inflação (IMA-B e Tesouro IPCA)</t>
        </is>
      </c>
      <c r="C1930" s="17" t="inlineStr">
        <is>
          <t>BTG Pactual</t>
        </is>
      </c>
      <c r="D1930" s="17" t="inlineStr">
        <is>
          <t>AREA11</t>
        </is>
      </c>
      <c r="E1930" s="17" t="inlineStr">
        <is>
          <t>BTG PACTUAL TEVA AUVP RENDA AUTOMÁTICA ITBR IPCA RENDIMENTO FUNDO DE ÍNDICE</t>
        </is>
      </c>
      <c r="F1930" s="17" t="inlineStr">
        <is>
          <t>ago/26</t>
        </is>
      </c>
      <c r="G1930" s="13" t="n">
        <v>5162508.96</v>
      </c>
      <c r="H1930" s="13" t="n">
        <v>0</v>
      </c>
      <c r="I1930" s="13" t="n">
        <v>0</v>
      </c>
      <c r="J1930" s="13" t="n">
        <v>5162508.96</v>
      </c>
      <c r="K1930" s="13" t="n">
        <v>64259596.76</v>
      </c>
      <c r="L1930" s="13" t="n">
        <v>70241156.43000001</v>
      </c>
      <c r="M1930" s="13" t="n">
        <v>5981559.67</v>
      </c>
      <c r="N1930" s="13" t="n">
        <v>819050.71</v>
      </c>
      <c r="O1930" s="11" t="n">
        <v>21</v>
      </c>
      <c r="P1930" s="11" t="n"/>
      <c r="Q1930" s="17" t="inlineStr">
        <is>
          <t>captando</t>
        </is>
      </c>
      <c r="R1930" s="17" t="inlineStr">
        <is>
          <t>informe diário</t>
        </is>
      </c>
      <c r="S1930" s="17" t="inlineStr">
        <is>
          <t>62.579.973/0001-84</t>
        </is>
      </c>
    </row>
    <row r="1931">
      <c r="A1931" s="17" t="inlineStr">
        <is>
          <t>Renda Fixa</t>
        </is>
      </c>
      <c r="B1931" s="17" t="inlineStr">
        <is>
          <t>Inflação (IMA-B e Tesouro IPCA)</t>
        </is>
      </c>
      <c r="C1931" s="17" t="inlineStr">
        <is>
          <t>BTG Pactual</t>
        </is>
      </c>
      <c r="D1931" s="17" t="inlineStr">
        <is>
          <t>PFJR11</t>
        </is>
      </c>
      <c r="E1931" s="17" t="inlineStr">
        <is>
          <t>BTG PACTUAL PF TEVA ITBR TESOURO IPCA FUNDO DE ÍNDICE</t>
        </is>
      </c>
      <c r="F1931" s="17" t="inlineStr">
        <is>
          <t>jun/26</t>
        </is>
      </c>
      <c r="G1931" s="13" t="n">
        <v>41943974.66</v>
      </c>
      <c r="H1931" s="13" t="n">
        <v>0</v>
      </c>
      <c r="I1931" s="13" t="n">
        <v>20127125.53</v>
      </c>
      <c r="J1931" s="13" t="n">
        <v>62071100.19</v>
      </c>
      <c r="K1931" s="13" t="n"/>
      <c r="L1931" s="13" t="n">
        <v>61846855.73</v>
      </c>
      <c r="M1931" s="13" t="n">
        <v>61846855.73</v>
      </c>
      <c r="N1931" s="13" t="n">
        <v>-224244.4600000009</v>
      </c>
      <c r="O1931" s="11" t="n">
        <v>11</v>
      </c>
      <c r="P1931" s="11" t="n">
        <v>1</v>
      </c>
      <c r="Q1931" s="17" t="inlineStr">
        <is>
          <t>captando</t>
        </is>
      </c>
      <c r="R1931" s="17" t="inlineStr">
        <is>
          <t>estreia</t>
        </is>
      </c>
      <c r="S1931" s="17" t="inlineStr">
        <is>
          <t>66.607.709/0001-68</t>
        </is>
      </c>
    </row>
    <row r="1932">
      <c r="A1932" s="17" t="inlineStr">
        <is>
          <t>Renda Fixa</t>
        </is>
      </c>
      <c r="B1932" s="17" t="inlineStr">
        <is>
          <t>Inflação (IMA-B e Tesouro IPCA)</t>
        </is>
      </c>
      <c r="C1932" s="17" t="inlineStr">
        <is>
          <t>BTG Pactual</t>
        </is>
      </c>
      <c r="D1932" s="17" t="inlineStr">
        <is>
          <t>PFJR11</t>
        </is>
      </c>
      <c r="E1932" s="17" t="inlineStr">
        <is>
          <t>BTG PACTUAL PF TEVA ITBR TESOURO IPCA FUNDO DE ÍNDICE</t>
        </is>
      </c>
      <c r="F1932" s="17" t="inlineStr">
        <is>
          <t>jul/26</t>
        </is>
      </c>
      <c r="G1932" s="13" t="n">
        <v>2481374.61</v>
      </c>
      <c r="H1932" s="13" t="n">
        <v>642136.77</v>
      </c>
      <c r="I1932" s="13" t="n">
        <v>0</v>
      </c>
      <c r="J1932" s="13" t="n">
        <v>1839237.84</v>
      </c>
      <c r="K1932" s="13" t="n">
        <v>61846855.73</v>
      </c>
      <c r="L1932" s="13" t="n">
        <v>64274136.56</v>
      </c>
      <c r="M1932" s="13" t="n">
        <v>2427280.83</v>
      </c>
      <c r="N1932" s="13" t="n">
        <v>588042.99</v>
      </c>
      <c r="O1932" s="11" t="n">
        <v>23</v>
      </c>
      <c r="P1932" s="11" t="n"/>
      <c r="Q1932" s="17" t="inlineStr">
        <is>
          <t>captando</t>
        </is>
      </c>
      <c r="R1932" s="17" t="inlineStr">
        <is>
          <t>informe diário</t>
        </is>
      </c>
      <c r="S1932" s="17" t="inlineStr">
        <is>
          <t>66.607.709/0001-68</t>
        </is>
      </c>
    </row>
    <row r="1933">
      <c r="A1933" s="17" t="inlineStr">
        <is>
          <t>Renda Fixa</t>
        </is>
      </c>
      <c r="B1933" s="17" t="inlineStr">
        <is>
          <t>Inflação (IMA-B e Tesouro IPCA)</t>
        </is>
      </c>
      <c r="C1933" s="17" t="inlineStr">
        <is>
          <t>BTG Pactual</t>
        </is>
      </c>
      <c r="D1933" s="17" t="inlineStr">
        <is>
          <t>PFJR11</t>
        </is>
      </c>
      <c r="E1933" s="17" t="inlineStr">
        <is>
          <t>BTG PACTUAL PF TEVA ITBR TESOURO IPCA FUNDO DE ÍNDICE</t>
        </is>
      </c>
      <c r="F1933" s="17" t="inlineStr">
        <is>
          <t>ago/26</t>
        </is>
      </c>
      <c r="G1933" s="13" t="n">
        <v>0</v>
      </c>
      <c r="H1933" s="13" t="n">
        <v>1892821.07</v>
      </c>
      <c r="I1933" s="13" t="n">
        <v>0</v>
      </c>
      <c r="J1933" s="13" t="n">
        <v>-1892821.07</v>
      </c>
      <c r="K1933" s="13" t="n">
        <v>64274136.56</v>
      </c>
      <c r="L1933" s="13" t="n">
        <v>63416658.36</v>
      </c>
      <c r="M1933" s="13" t="n">
        <v>-857478.2</v>
      </c>
      <c r="N1933" s="13" t="n">
        <v>1035342.87</v>
      </c>
      <c r="O1933" s="11" t="n">
        <v>21</v>
      </c>
      <c r="P1933" s="11" t="n"/>
      <c r="Q1933" s="17" t="inlineStr">
        <is>
          <t>virou saída</t>
        </is>
      </c>
      <c r="R1933" s="17" t="inlineStr">
        <is>
          <t>informe diário</t>
        </is>
      </c>
      <c r="S1933" s="17" t="inlineStr">
        <is>
          <t>66.607.709/0001-68</t>
        </is>
      </c>
    </row>
    <row r="1934">
      <c r="A1934" s="17" t="inlineStr">
        <is>
          <t>Renda Fixa</t>
        </is>
      </c>
      <c r="B1934" s="17" t="inlineStr">
        <is>
          <t>Inflação (IMA-B e Tesouro IPCA)</t>
        </is>
      </c>
      <c r="C1934" s="17" t="inlineStr">
        <is>
          <t>XP (Trend)</t>
        </is>
      </c>
      <c r="D1934" s="17" t="inlineStr">
        <is>
          <t>XB3511</t>
        </is>
      </c>
      <c r="E1934" s="17" t="inlineStr">
        <is>
          <t>TREND ETF IDEX B35 CLASSE DE ÍNDICE - RESPONSABILIDADE LIMITADA</t>
        </is>
      </c>
      <c r="F1934" s="17" t="inlineStr">
        <is>
          <t>dez/25</t>
        </is>
      </c>
      <c r="G1934" s="13" t="n">
        <v>22578118.35</v>
      </c>
      <c r="H1934" s="13" t="n">
        <v>0</v>
      </c>
      <c r="I1934" s="13" t="n">
        <v>0</v>
      </c>
      <c r="J1934" s="13" t="n">
        <v>22578118.35</v>
      </c>
      <c r="K1934" s="13" t="n"/>
      <c r="L1934" s="13" t="n">
        <v>22731699.8</v>
      </c>
      <c r="M1934" s="13" t="n">
        <v>22731699.8</v>
      </c>
      <c r="N1934" s="13" t="n">
        <v>153581.4499999993</v>
      </c>
      <c r="O1934" s="11" t="n">
        <v>15</v>
      </c>
      <c r="P1934" s="11" t="n"/>
      <c r="Q1934" s="17" t="inlineStr">
        <is>
          <t>captando</t>
        </is>
      </c>
      <c r="R1934" s="17" t="inlineStr">
        <is>
          <t>estreia</t>
        </is>
      </c>
      <c r="S1934" s="17" t="inlineStr">
        <is>
          <t>63.698.833/0001-98</t>
        </is>
      </c>
    </row>
    <row r="1935">
      <c r="A1935" s="17" t="inlineStr">
        <is>
          <t>Renda Fixa</t>
        </is>
      </c>
      <c r="B1935" s="17" t="inlineStr">
        <is>
          <t>Inflação (IMA-B e Tesouro IPCA)</t>
        </is>
      </c>
      <c r="C1935" s="17" t="inlineStr">
        <is>
          <t>XP (Trend)</t>
        </is>
      </c>
      <c r="D1935" s="17" t="inlineStr">
        <is>
          <t>XB3511</t>
        </is>
      </c>
      <c r="E1935" s="17" t="inlineStr">
        <is>
          <t>TREND ETF IDEX B35 CLASSE DE ÍNDICE - RESPONSABILIDADE LIMITADA</t>
        </is>
      </c>
      <c r="F1935" s="17" t="inlineStr">
        <is>
          <t>jan/26</t>
        </is>
      </c>
      <c r="G1935" s="13" t="n">
        <v>0</v>
      </c>
      <c r="H1935" s="13" t="n">
        <v>0</v>
      </c>
      <c r="I1935" s="13" t="n">
        <v>0</v>
      </c>
      <c r="J1935" s="13" t="n">
        <v>0</v>
      </c>
      <c r="K1935" s="13" t="n">
        <v>22731699.8</v>
      </c>
      <c r="L1935" s="13" t="n">
        <v>22801571.5</v>
      </c>
      <c r="M1935" s="13" t="n">
        <v>69871.7</v>
      </c>
      <c r="N1935" s="13" t="n">
        <v>69871.7</v>
      </c>
      <c r="O1935" s="11" t="n">
        <v>21</v>
      </c>
      <c r="P1935" s="11" t="n"/>
      <c r="Q1935" s="17" t="inlineStr">
        <is>
          <t>sem movimento</t>
        </is>
      </c>
      <c r="R1935" s="17" t="inlineStr">
        <is>
          <t>informe diário</t>
        </is>
      </c>
      <c r="S1935" s="17" t="inlineStr">
        <is>
          <t>63.698.833/0001-98</t>
        </is>
      </c>
    </row>
    <row r="1936">
      <c r="A1936" s="17" t="inlineStr">
        <is>
          <t>Renda Fixa</t>
        </is>
      </c>
      <c r="B1936" s="17" t="inlineStr">
        <is>
          <t>Inflação (IMA-B e Tesouro IPCA)</t>
        </is>
      </c>
      <c r="C1936" s="17" t="inlineStr">
        <is>
          <t>XP (Trend)</t>
        </is>
      </c>
      <c r="D1936" s="17" t="inlineStr">
        <is>
          <t>XB3511</t>
        </is>
      </c>
      <c r="E1936" s="17" t="inlineStr">
        <is>
          <t>TREND ETF IDEX B35 CLASSE DE ÍNDICE - RESPONSABILIDADE LIMITADA</t>
        </is>
      </c>
      <c r="F1936" s="17" t="inlineStr">
        <is>
          <t>fev/26</t>
        </is>
      </c>
      <c r="G1936" s="13" t="n">
        <v>10116035.6</v>
      </c>
      <c r="H1936" s="13" t="n">
        <v>7647732.45</v>
      </c>
      <c r="I1936" s="13" t="n">
        <v>0</v>
      </c>
      <c r="J1936" s="13" t="n">
        <v>2468303.15</v>
      </c>
      <c r="K1936" s="13" t="n">
        <v>22801571.5</v>
      </c>
      <c r="L1936" s="13" t="n">
        <v>25775815.93</v>
      </c>
      <c r="M1936" s="13" t="n">
        <v>2974244.43</v>
      </c>
      <c r="N1936" s="13" t="n">
        <v>505941.2800000003</v>
      </c>
      <c r="O1936" s="11" t="n">
        <v>18</v>
      </c>
      <c r="P1936" s="11" t="n"/>
      <c r="Q1936" s="17" t="inlineStr">
        <is>
          <t>captando</t>
        </is>
      </c>
      <c r="R1936" s="17" t="inlineStr">
        <is>
          <t>informe diário</t>
        </is>
      </c>
      <c r="S1936" s="17" t="inlineStr">
        <is>
          <t>63.698.833/0001-98</t>
        </is>
      </c>
    </row>
    <row r="1937">
      <c r="A1937" s="17" t="inlineStr">
        <is>
          <t>Renda Fixa</t>
        </is>
      </c>
      <c r="B1937" s="17" t="inlineStr">
        <is>
          <t>Inflação (IMA-B e Tesouro IPCA)</t>
        </is>
      </c>
      <c r="C1937" s="17" t="inlineStr">
        <is>
          <t>XP (Trend)</t>
        </is>
      </c>
      <c r="D1937" s="17" t="inlineStr">
        <is>
          <t>XB3511</t>
        </is>
      </c>
      <c r="E1937" s="17" t="inlineStr">
        <is>
          <t>TREND ETF IDEX B35 CLASSE DE ÍNDICE - RESPONSABILIDADE LIMITADA</t>
        </is>
      </c>
      <c r="F1937" s="17" t="inlineStr">
        <is>
          <t>mar/26</t>
        </is>
      </c>
      <c r="G1937" s="13" t="n">
        <v>23034970.55</v>
      </c>
      <c r="H1937" s="13" t="n">
        <v>0</v>
      </c>
      <c r="I1937" s="13" t="n">
        <v>0</v>
      </c>
      <c r="J1937" s="13" t="n">
        <v>23034970.55</v>
      </c>
      <c r="K1937" s="13" t="n">
        <v>25775815.93</v>
      </c>
      <c r="L1937" s="13" t="n">
        <v>49019810.92</v>
      </c>
      <c r="M1937" s="13" t="n">
        <v>23243994.99</v>
      </c>
      <c r="N1937" s="13" t="n">
        <v>209024.4399999976</v>
      </c>
      <c r="O1937" s="11" t="n">
        <v>22</v>
      </c>
      <c r="P1937" s="11" t="n"/>
      <c r="Q1937" s="17" t="inlineStr">
        <is>
          <t>acelerando</t>
        </is>
      </c>
      <c r="R1937" s="17" t="inlineStr">
        <is>
          <t>informe diário</t>
        </is>
      </c>
      <c r="S1937" s="17" t="inlineStr">
        <is>
          <t>63.698.833/0001-98</t>
        </is>
      </c>
    </row>
    <row r="1938">
      <c r="A1938" s="17" t="inlineStr">
        <is>
          <t>Renda Fixa</t>
        </is>
      </c>
      <c r="B1938" s="17" t="inlineStr">
        <is>
          <t>Inflação (IMA-B e Tesouro IPCA)</t>
        </is>
      </c>
      <c r="C1938" s="17" t="inlineStr">
        <is>
          <t>XP (Trend)</t>
        </is>
      </c>
      <c r="D1938" s="17" t="inlineStr">
        <is>
          <t>XB3511</t>
        </is>
      </c>
      <c r="E1938" s="17" t="inlineStr">
        <is>
          <t>TREND ETF IDEX B35 CLASSE DE ÍNDICE - RESPONSABILIDADE LIMITADA</t>
        </is>
      </c>
      <c r="F1938" s="17" t="inlineStr">
        <is>
          <t>abr/26</t>
        </is>
      </c>
      <c r="G1938" s="13" t="n">
        <v>5169905.6</v>
      </c>
      <c r="H1938" s="13" t="n">
        <v>0</v>
      </c>
      <c r="I1938" s="13" t="n">
        <v>0</v>
      </c>
      <c r="J1938" s="13" t="n">
        <v>5169905.6</v>
      </c>
      <c r="K1938" s="13" t="n">
        <v>49019810.92</v>
      </c>
      <c r="L1938" s="13" t="n">
        <v>55090192.88</v>
      </c>
      <c r="M1938" s="13" t="n">
        <v>6070381.96</v>
      </c>
      <c r="N1938" s="13" t="n">
        <v>900476.3600000003</v>
      </c>
      <c r="O1938" s="11" t="n">
        <v>20</v>
      </c>
      <c r="P1938" s="11" t="n"/>
      <c r="Q1938" s="17" t="inlineStr">
        <is>
          <t>captando</t>
        </is>
      </c>
      <c r="R1938" s="17" t="inlineStr">
        <is>
          <t>informe diário</t>
        </is>
      </c>
      <c r="S1938" s="17" t="inlineStr">
        <is>
          <t>63.698.833/0001-98</t>
        </is>
      </c>
    </row>
    <row r="1939">
      <c r="A1939" s="17" t="inlineStr">
        <is>
          <t>Renda Fixa</t>
        </is>
      </c>
      <c r="B1939" s="17" t="inlineStr">
        <is>
          <t>Inflação (IMA-B e Tesouro IPCA)</t>
        </is>
      </c>
      <c r="C1939" s="17" t="inlineStr">
        <is>
          <t>XP (Trend)</t>
        </is>
      </c>
      <c r="D1939" s="17" t="inlineStr">
        <is>
          <t>XB3511</t>
        </is>
      </c>
      <c r="E1939" s="17" t="inlineStr">
        <is>
          <t>TREND ETF IDEX B35 CLASSE DE ÍNDICE - RESPONSABILIDADE LIMITADA</t>
        </is>
      </c>
      <c r="F1939" s="17" t="inlineStr">
        <is>
          <t>mai/26</t>
        </is>
      </c>
      <c r="G1939" s="13" t="n">
        <v>2615873.7</v>
      </c>
      <c r="H1939" s="13" t="n">
        <v>0</v>
      </c>
      <c r="I1939" s="13" t="n">
        <v>0</v>
      </c>
      <c r="J1939" s="13" t="n">
        <v>2615873.7</v>
      </c>
      <c r="K1939" s="13" t="n">
        <v>55090192.88</v>
      </c>
      <c r="L1939" s="13" t="n">
        <v>57719296.07</v>
      </c>
      <c r="M1939" s="13" t="n">
        <v>2629103.19</v>
      </c>
      <c r="N1939" s="13" t="n">
        <v>13229.48999999976</v>
      </c>
      <c r="O1939" s="11" t="n">
        <v>20</v>
      </c>
      <c r="P1939" s="11" t="n"/>
      <c r="Q1939" s="17" t="inlineStr">
        <is>
          <t>captando</t>
        </is>
      </c>
      <c r="R1939" s="17" t="inlineStr">
        <is>
          <t>informe diário</t>
        </is>
      </c>
      <c r="S1939" s="17" t="inlineStr">
        <is>
          <t>63.698.833/0001-98</t>
        </is>
      </c>
    </row>
    <row r="1940">
      <c r="A1940" s="17" t="inlineStr">
        <is>
          <t>Renda Fixa</t>
        </is>
      </c>
      <c r="B1940" s="17" t="inlineStr">
        <is>
          <t>Inflação (IMA-B e Tesouro IPCA)</t>
        </is>
      </c>
      <c r="C1940" s="17" t="inlineStr">
        <is>
          <t>XP (Trend)</t>
        </is>
      </c>
      <c r="D1940" s="17" t="inlineStr">
        <is>
          <t>XB3511</t>
        </is>
      </c>
      <c r="E1940" s="17" t="inlineStr">
        <is>
          <t>TREND ETF IDEX B35 CLASSE DE ÍNDICE - RESPONSABILIDADE LIMITADA</t>
        </is>
      </c>
      <c r="F1940" s="17" t="inlineStr">
        <is>
          <t>jun/26</t>
        </is>
      </c>
      <c r="G1940" s="13" t="n">
        <v>2574437.4</v>
      </c>
      <c r="H1940" s="13" t="n">
        <v>0</v>
      </c>
      <c r="I1940" s="13" t="n">
        <v>0</v>
      </c>
      <c r="J1940" s="13" t="n">
        <v>2574437.4</v>
      </c>
      <c r="K1940" s="13" t="n">
        <v>57719296.07</v>
      </c>
      <c r="L1940" s="13" t="n">
        <v>59451551.67</v>
      </c>
      <c r="M1940" s="13" t="n">
        <v>1732255.6</v>
      </c>
      <c r="N1940" s="13" t="n">
        <v>-842181.7999999998</v>
      </c>
      <c r="O1940" s="11" t="n">
        <v>21</v>
      </c>
      <c r="P1940" s="11" t="n"/>
      <c r="Q1940" s="17" t="inlineStr">
        <is>
          <t>captando</t>
        </is>
      </c>
      <c r="R1940" s="17" t="inlineStr">
        <is>
          <t>informe diário</t>
        </is>
      </c>
      <c r="S1940" s="17" t="inlineStr">
        <is>
          <t>63.698.833/0001-98</t>
        </is>
      </c>
    </row>
    <row r="1941">
      <c r="A1941" s="17" t="inlineStr">
        <is>
          <t>Renda Fixa</t>
        </is>
      </c>
      <c r="B1941" s="17" t="inlineStr">
        <is>
          <t>Inflação (IMA-B e Tesouro IPCA)</t>
        </is>
      </c>
      <c r="C1941" s="17" t="inlineStr">
        <is>
          <t>XP (Trend)</t>
        </is>
      </c>
      <c r="D1941" s="17" t="inlineStr">
        <is>
          <t>XB3511</t>
        </is>
      </c>
      <c r="E1941" s="17" t="inlineStr">
        <is>
          <t>TREND ETF IDEX B35 CLASSE DE ÍNDICE - RESPONSABILIDADE LIMITADA</t>
        </is>
      </c>
      <c r="F1941" s="17" t="inlineStr">
        <is>
          <t>jul/26</t>
        </is>
      </c>
      <c r="G1941" s="13" t="n">
        <v>0</v>
      </c>
      <c r="H1941" s="13" t="n">
        <v>0</v>
      </c>
      <c r="I1941" s="13" t="n">
        <v>0</v>
      </c>
      <c r="J1941" s="13" t="n">
        <v>0</v>
      </c>
      <c r="K1941" s="13" t="n">
        <v>59451551.67</v>
      </c>
      <c r="L1941" s="13" t="n">
        <v>59842646.38</v>
      </c>
      <c r="M1941" s="13" t="n">
        <v>391094.71</v>
      </c>
      <c r="N1941" s="13" t="n">
        <v>391094.71</v>
      </c>
      <c r="O1941" s="11" t="n">
        <v>23</v>
      </c>
      <c r="P1941" s="11" t="n"/>
      <c r="Q1941" s="17" t="inlineStr">
        <is>
          <t>sem movimento</t>
        </is>
      </c>
      <c r="R1941" s="17" t="inlineStr">
        <is>
          <t>informe diário</t>
        </is>
      </c>
      <c r="S1941" s="17" t="inlineStr">
        <is>
          <t>63.698.833/0001-98</t>
        </is>
      </c>
    </row>
    <row r="1942">
      <c r="A1942" s="17" t="inlineStr">
        <is>
          <t>Renda Fixa</t>
        </is>
      </c>
      <c r="B1942" s="17" t="inlineStr">
        <is>
          <t>Inflação (IMA-B e Tesouro IPCA)</t>
        </is>
      </c>
      <c r="C1942" s="17" t="inlineStr">
        <is>
          <t>XP (Trend)</t>
        </is>
      </c>
      <c r="D1942" s="17" t="inlineStr">
        <is>
          <t>XB3511</t>
        </is>
      </c>
      <c r="E1942" s="17" t="inlineStr">
        <is>
          <t>TREND ETF IDEX B35 CLASSE DE ÍNDICE - RESPONSABILIDADE LIMITADA</t>
        </is>
      </c>
      <c r="F1942" s="17" t="inlineStr">
        <is>
          <t>ago/26</t>
        </is>
      </c>
      <c r="G1942" s="13" t="n">
        <v>2638548.45</v>
      </c>
      <c r="H1942" s="13" t="n">
        <v>0</v>
      </c>
      <c r="I1942" s="13" t="n">
        <v>0</v>
      </c>
      <c r="J1942" s="13" t="n">
        <v>2638548.45</v>
      </c>
      <c r="K1942" s="13" t="n">
        <v>59842646.38</v>
      </c>
      <c r="L1942" s="13" t="n">
        <v>63482639.54</v>
      </c>
      <c r="M1942" s="13" t="n">
        <v>3639993.16</v>
      </c>
      <c r="N1942" s="13" t="n">
        <v>1001444.71</v>
      </c>
      <c r="O1942" s="11" t="n">
        <v>21</v>
      </c>
      <c r="P1942" s="11" t="n"/>
      <c r="Q1942" s="17" t="inlineStr">
        <is>
          <t>captando</t>
        </is>
      </c>
      <c r="R1942" s="17" t="inlineStr">
        <is>
          <t>informe diário</t>
        </is>
      </c>
      <c r="S1942" s="17" t="inlineStr">
        <is>
          <t>63.698.833/0001-98</t>
        </is>
      </c>
    </row>
    <row r="1943">
      <c r="A1943" s="17" t="inlineStr">
        <is>
          <t>Renda Fixa</t>
        </is>
      </c>
      <c r="B1943" s="17" t="inlineStr">
        <is>
          <t>Inflação (IMA-B e Tesouro IPCA)</t>
        </is>
      </c>
      <c r="C1943" s="17" t="inlineStr">
        <is>
          <t>XP (Trend)</t>
        </is>
      </c>
      <c r="D1943" s="17" t="inlineStr">
        <is>
          <t>XB3011</t>
        </is>
      </c>
      <c r="E1943" s="17" t="inlineStr">
        <is>
          <t>TREND ETF IDEX B30 CLASSE DE ÍNDICE - RESPONSABILIDADE LIMITADA</t>
        </is>
      </c>
      <c r="F1943" s="17" t="inlineStr">
        <is>
          <t>fev/26</t>
        </is>
      </c>
      <c r="G1943" s="13" t="n">
        <v>10000000</v>
      </c>
      <c r="H1943" s="13" t="n">
        <v>0</v>
      </c>
      <c r="I1943" s="13" t="n">
        <v>0</v>
      </c>
      <c r="J1943" s="13" t="n">
        <v>10000000</v>
      </c>
      <c r="K1943" s="13" t="n"/>
      <c r="L1943" s="13" t="n">
        <v>10067292.89</v>
      </c>
      <c r="M1943" s="13" t="n">
        <v>10067292.89</v>
      </c>
      <c r="N1943" s="13" t="n">
        <v>67292.8900000006</v>
      </c>
      <c r="O1943" s="11" t="n">
        <v>5</v>
      </c>
      <c r="P1943" s="11" t="n"/>
      <c r="Q1943" s="17" t="inlineStr">
        <is>
          <t>captando</t>
        </is>
      </c>
      <c r="R1943" s="17" t="inlineStr">
        <is>
          <t>estreia</t>
        </is>
      </c>
      <c r="S1943" s="17" t="inlineStr">
        <is>
          <t>64.802.589/0001-24</t>
        </is>
      </c>
    </row>
    <row r="1944">
      <c r="A1944" s="17" t="inlineStr">
        <is>
          <t>Renda Fixa</t>
        </is>
      </c>
      <c r="B1944" s="17" t="inlineStr">
        <is>
          <t>Inflação (IMA-B e Tesouro IPCA)</t>
        </is>
      </c>
      <c r="C1944" s="17" t="inlineStr">
        <is>
          <t>XP (Trend)</t>
        </is>
      </c>
      <c r="D1944" s="17" t="inlineStr">
        <is>
          <t>XB3011</t>
        </is>
      </c>
      <c r="E1944" s="17" t="inlineStr">
        <is>
          <t>TREND ETF IDEX B30 CLASSE DE ÍNDICE - RESPONSABILIDADE LIMITADA</t>
        </is>
      </c>
      <c r="F1944" s="17" t="inlineStr">
        <is>
          <t>mar/26</t>
        </is>
      </c>
      <c r="G1944" s="13" t="n">
        <v>7497752.04</v>
      </c>
      <c r="H1944" s="13" t="n">
        <v>0</v>
      </c>
      <c r="I1944" s="13" t="n">
        <v>0</v>
      </c>
      <c r="J1944" s="13" t="n">
        <v>7497752.04</v>
      </c>
      <c r="K1944" s="13" t="n">
        <v>10067292.89</v>
      </c>
      <c r="L1944" s="13" t="n">
        <v>17723408.05</v>
      </c>
      <c r="M1944" s="13" t="n">
        <v>7656115.16</v>
      </c>
      <c r="N1944" s="13" t="n">
        <v>158363.1200000001</v>
      </c>
      <c r="O1944" s="11" t="n">
        <v>22</v>
      </c>
      <c r="P1944" s="11" t="n"/>
      <c r="Q1944" s="17" t="inlineStr">
        <is>
          <t>captando</t>
        </is>
      </c>
      <c r="R1944" s="17" t="inlineStr">
        <is>
          <t>informe diário</t>
        </is>
      </c>
      <c r="S1944" s="17" t="inlineStr">
        <is>
          <t>64.802.589/0001-24</t>
        </is>
      </c>
    </row>
    <row r="1945">
      <c r="A1945" s="17" t="inlineStr">
        <is>
          <t>Renda Fixa</t>
        </is>
      </c>
      <c r="B1945" s="17" t="inlineStr">
        <is>
          <t>Inflação (IMA-B e Tesouro IPCA)</t>
        </is>
      </c>
      <c r="C1945" s="17" t="inlineStr">
        <is>
          <t>XP (Trend)</t>
        </is>
      </c>
      <c r="D1945" s="17" t="inlineStr">
        <is>
          <t>XB3011</t>
        </is>
      </c>
      <c r="E1945" s="17" t="inlineStr">
        <is>
          <t>TREND ETF IDEX B30 CLASSE DE ÍNDICE - RESPONSABILIDADE LIMITADA</t>
        </is>
      </c>
      <c r="F1945" s="17" t="inlineStr">
        <is>
          <t>abr/26</t>
        </is>
      </c>
      <c r="G1945" s="13" t="n">
        <v>15414703.85</v>
      </c>
      <c r="H1945" s="13" t="n">
        <v>0</v>
      </c>
      <c r="I1945" s="13" t="n">
        <v>0</v>
      </c>
      <c r="J1945" s="13" t="n">
        <v>15414703.85</v>
      </c>
      <c r="K1945" s="13" t="n">
        <v>17723408.05</v>
      </c>
      <c r="L1945" s="13" t="n">
        <v>33337766.26</v>
      </c>
      <c r="M1945" s="13" t="n">
        <v>15614358.21</v>
      </c>
      <c r="N1945" s="13" t="n">
        <v>199654.3600000013</v>
      </c>
      <c r="O1945" s="11" t="n">
        <v>20</v>
      </c>
      <c r="P1945" s="11" t="n"/>
      <c r="Q1945" s="17" t="inlineStr">
        <is>
          <t>acelerando</t>
        </is>
      </c>
      <c r="R1945" s="17" t="inlineStr">
        <is>
          <t>informe diário</t>
        </is>
      </c>
      <c r="S1945" s="17" t="inlineStr">
        <is>
          <t>64.802.589/0001-24</t>
        </is>
      </c>
    </row>
    <row r="1946">
      <c r="A1946" s="17" t="inlineStr">
        <is>
          <t>Renda Fixa</t>
        </is>
      </c>
      <c r="B1946" s="17" t="inlineStr">
        <is>
          <t>Inflação (IMA-B e Tesouro IPCA)</t>
        </is>
      </c>
      <c r="C1946" s="17" t="inlineStr">
        <is>
          <t>XP (Trend)</t>
        </is>
      </c>
      <c r="D1946" s="17" t="inlineStr">
        <is>
          <t>XB3011</t>
        </is>
      </c>
      <c r="E1946" s="17" t="inlineStr">
        <is>
          <t>TREND ETF IDEX B30 CLASSE DE ÍNDICE - RESPONSABILIDADE LIMITADA</t>
        </is>
      </c>
      <c r="F1946" s="17" t="inlineStr">
        <is>
          <t>mai/26</t>
        </is>
      </c>
      <c r="G1946" s="13" t="n">
        <v>7736460.4</v>
      </c>
      <c r="H1946" s="13" t="n">
        <v>0</v>
      </c>
      <c r="I1946" s="13" t="n">
        <v>0</v>
      </c>
      <c r="J1946" s="13" t="n">
        <v>7736460.4</v>
      </c>
      <c r="K1946" s="13" t="n">
        <v>33337766.26</v>
      </c>
      <c r="L1946" s="13" t="n">
        <v>41293970.34</v>
      </c>
      <c r="M1946" s="13" t="n">
        <v>7956204.08</v>
      </c>
      <c r="N1946" s="13" t="n">
        <v>219743.6799999997</v>
      </c>
      <c r="O1946" s="11" t="n">
        <v>20</v>
      </c>
      <c r="P1946" s="11" t="n"/>
      <c r="Q1946" s="17" t="inlineStr">
        <is>
          <t>captando</t>
        </is>
      </c>
      <c r="R1946" s="17" t="inlineStr">
        <is>
          <t>informe diário</t>
        </is>
      </c>
      <c r="S1946" s="17" t="inlineStr">
        <is>
          <t>64.802.589/0001-24</t>
        </is>
      </c>
    </row>
    <row r="1947">
      <c r="A1947" s="17" t="inlineStr">
        <is>
          <t>Renda Fixa</t>
        </is>
      </c>
      <c r="B1947" s="17" t="inlineStr">
        <is>
          <t>Inflação (IMA-B e Tesouro IPCA)</t>
        </is>
      </c>
      <c r="C1947" s="17" t="inlineStr">
        <is>
          <t>XP (Trend)</t>
        </is>
      </c>
      <c r="D1947" s="17" t="inlineStr">
        <is>
          <t>XB3011</t>
        </is>
      </c>
      <c r="E1947" s="17" t="inlineStr">
        <is>
          <t>TREND ETF IDEX B30 CLASSE DE ÍNDICE - RESPONSABILIDADE LIMITADA</t>
        </is>
      </c>
      <c r="F1947" s="17" t="inlineStr">
        <is>
          <t>jun/26</t>
        </is>
      </c>
      <c r="G1947" s="13" t="n">
        <v>0</v>
      </c>
      <c r="H1947" s="13" t="n">
        <v>0</v>
      </c>
      <c r="I1947" s="13" t="n">
        <v>0</v>
      </c>
      <c r="J1947" s="13" t="n">
        <v>0</v>
      </c>
      <c r="K1947" s="13" t="n">
        <v>41293970.34</v>
      </c>
      <c r="L1947" s="13" t="n">
        <v>41049988.34</v>
      </c>
      <c r="M1947" s="13" t="n">
        <v>-243982</v>
      </c>
      <c r="N1947" s="13" t="n">
        <v>-243982</v>
      </c>
      <c r="O1947" s="11" t="n">
        <v>21</v>
      </c>
      <c r="P1947" s="11" t="n"/>
      <c r="Q1947" s="17" t="inlineStr">
        <is>
          <t>sem movimento</t>
        </is>
      </c>
      <c r="R1947" s="17" t="inlineStr">
        <is>
          <t>informe diário</t>
        </is>
      </c>
      <c r="S1947" s="17" t="inlineStr">
        <is>
          <t>64.802.589/0001-24</t>
        </is>
      </c>
    </row>
    <row r="1948">
      <c r="A1948" s="17" t="inlineStr">
        <is>
          <t>Renda Fixa</t>
        </is>
      </c>
      <c r="B1948" s="17" t="inlineStr">
        <is>
          <t>Inflação (IMA-B e Tesouro IPCA)</t>
        </is>
      </c>
      <c r="C1948" s="17" t="inlineStr">
        <is>
          <t>XP (Trend)</t>
        </is>
      </c>
      <c r="D1948" s="17" t="inlineStr">
        <is>
          <t>XB3011</t>
        </is>
      </c>
      <c r="E1948" s="17" t="inlineStr">
        <is>
          <t>TREND ETF IDEX B30 CLASSE DE ÍNDICE - RESPONSABILIDADE LIMITADA</t>
        </is>
      </c>
      <c r="F1948" s="17" t="inlineStr">
        <is>
          <t>jul/26</t>
        </is>
      </c>
      <c r="G1948" s="13" t="n">
        <v>0</v>
      </c>
      <c r="H1948" s="13" t="n">
        <v>0</v>
      </c>
      <c r="I1948" s="13" t="n">
        <v>0</v>
      </c>
      <c r="J1948" s="13" t="n">
        <v>0</v>
      </c>
      <c r="K1948" s="13" t="n">
        <v>41049988.34</v>
      </c>
      <c r="L1948" s="13" t="n">
        <v>41658572.25</v>
      </c>
      <c r="M1948" s="13" t="n">
        <v>608583.91</v>
      </c>
      <c r="N1948" s="13" t="n">
        <v>608583.91</v>
      </c>
      <c r="O1948" s="11" t="n">
        <v>23</v>
      </c>
      <c r="P1948" s="11" t="n"/>
      <c r="Q1948" s="17" t="inlineStr">
        <is>
          <t>sem movimento</t>
        </is>
      </c>
      <c r="R1948" s="17" t="inlineStr">
        <is>
          <t>informe diário</t>
        </is>
      </c>
      <c r="S1948" s="17" t="inlineStr">
        <is>
          <t>64.802.589/0001-24</t>
        </is>
      </c>
    </row>
    <row r="1949">
      <c r="A1949" s="17" t="inlineStr">
        <is>
          <t>Renda Fixa</t>
        </is>
      </c>
      <c r="B1949" s="17" t="inlineStr">
        <is>
          <t>Inflação (IMA-B e Tesouro IPCA)</t>
        </is>
      </c>
      <c r="C1949" s="17" t="inlineStr">
        <is>
          <t>XP (Trend)</t>
        </is>
      </c>
      <c r="D1949" s="17" t="inlineStr">
        <is>
          <t>XB3011</t>
        </is>
      </c>
      <c r="E1949" s="17" t="inlineStr">
        <is>
          <t>TREND ETF IDEX B30 CLASSE DE ÍNDICE - RESPONSABILIDADE LIMITADA</t>
        </is>
      </c>
      <c r="F1949" s="17" t="inlineStr">
        <is>
          <t>ago/26</t>
        </is>
      </c>
      <c r="G1949" s="13" t="n">
        <v>13168074.33</v>
      </c>
      <c r="H1949" s="13" t="n">
        <v>0</v>
      </c>
      <c r="I1949" s="13" t="n">
        <v>0</v>
      </c>
      <c r="J1949" s="13" t="n">
        <v>13168074.33</v>
      </c>
      <c r="K1949" s="13" t="n">
        <v>41658572.25</v>
      </c>
      <c r="L1949" s="13" t="n">
        <v>55287945.11</v>
      </c>
      <c r="M1949" s="13" t="n">
        <v>13629372.86</v>
      </c>
      <c r="N1949" s="13" t="n">
        <v>461298.5299999993</v>
      </c>
      <c r="O1949" s="11" t="n">
        <v>21</v>
      </c>
      <c r="P1949" s="11" t="n"/>
      <c r="Q1949" s="17" t="inlineStr">
        <is>
          <t>captando</t>
        </is>
      </c>
      <c r="R1949" s="17" t="inlineStr">
        <is>
          <t>informe diário</t>
        </is>
      </c>
      <c r="S1949" s="17" t="inlineStr">
        <is>
          <t>64.802.589/0001-24</t>
        </is>
      </c>
    </row>
    <row r="1950">
      <c r="A1950" s="17" t="inlineStr">
        <is>
          <t>Renda Fixa</t>
        </is>
      </c>
      <c r="B1950" s="17" t="inlineStr">
        <is>
          <t>Inflação (IMA-B e Tesouro IPCA)</t>
        </is>
      </c>
      <c r="C1950" s="17" t="inlineStr">
        <is>
          <t>XP (Trend)</t>
        </is>
      </c>
      <c r="D1950" s="17" t="inlineStr">
        <is>
          <t>XB5011</t>
        </is>
      </c>
      <c r="E1950" s="17" t="inlineStr">
        <is>
          <t>TREND ETF IDEX B50 CLASSE DE ÍNDICE - RESPONSABILIDADE LIMITADA</t>
        </is>
      </c>
      <c r="F1950" s="17" t="inlineStr">
        <is>
          <t>dez/25</t>
        </is>
      </c>
      <c r="G1950" s="13" t="n">
        <v>22514496.65</v>
      </c>
      <c r="H1950" s="13" t="n">
        <v>0</v>
      </c>
      <c r="I1950" s="13" t="n">
        <v>0</v>
      </c>
      <c r="J1950" s="13" t="n">
        <v>22514496.65</v>
      </c>
      <c r="K1950" s="13" t="n"/>
      <c r="L1950" s="13" t="n">
        <v>22632868.09</v>
      </c>
      <c r="M1950" s="13" t="n">
        <v>22632868.09</v>
      </c>
      <c r="N1950" s="13" t="n">
        <v>118371.4400000013</v>
      </c>
      <c r="O1950" s="11" t="n">
        <v>15</v>
      </c>
      <c r="P1950" s="11" t="n"/>
      <c r="Q1950" s="17" t="inlineStr">
        <is>
          <t>captando</t>
        </is>
      </c>
      <c r="R1950" s="17" t="inlineStr">
        <is>
          <t>estreia</t>
        </is>
      </c>
      <c r="S1950" s="17" t="inlineStr">
        <is>
          <t>63.698.764/0001-12</t>
        </is>
      </c>
    </row>
    <row r="1951">
      <c r="A1951" s="17" t="inlineStr">
        <is>
          <t>Renda Fixa</t>
        </is>
      </c>
      <c r="B1951" s="17" t="inlineStr">
        <is>
          <t>Inflação (IMA-B e Tesouro IPCA)</t>
        </is>
      </c>
      <c r="C1951" s="17" t="inlineStr">
        <is>
          <t>XP (Trend)</t>
        </is>
      </c>
      <c r="D1951" s="17" t="inlineStr">
        <is>
          <t>XB5011</t>
        </is>
      </c>
      <c r="E1951" s="17" t="inlineStr">
        <is>
          <t>TREND ETF IDEX B50 CLASSE DE ÍNDICE - RESPONSABILIDADE LIMITADA</t>
        </is>
      </c>
      <c r="F1951" s="17" t="inlineStr">
        <is>
          <t>jan/26</t>
        </is>
      </c>
      <c r="G1951" s="13" t="n">
        <v>49471117</v>
      </c>
      <c r="H1951" s="13" t="n">
        <v>0</v>
      </c>
      <c r="I1951" s="13" t="n">
        <v>0</v>
      </c>
      <c r="J1951" s="13" t="n">
        <v>49471117</v>
      </c>
      <c r="K1951" s="13" t="n">
        <v>22632868.09</v>
      </c>
      <c r="L1951" s="13" t="n">
        <v>73871543.09</v>
      </c>
      <c r="M1951" s="13" t="n">
        <v>51238675</v>
      </c>
      <c r="N1951" s="13" t="n">
        <v>1767558</v>
      </c>
      <c r="O1951" s="11" t="n">
        <v>21</v>
      </c>
      <c r="P1951" s="11" t="n"/>
      <c r="Q1951" s="17" t="inlineStr">
        <is>
          <t>acelerando</t>
        </is>
      </c>
      <c r="R1951" s="17" t="inlineStr">
        <is>
          <t>informe diário</t>
        </is>
      </c>
      <c r="S1951" s="17" t="inlineStr">
        <is>
          <t>63.698.764/0001-12</t>
        </is>
      </c>
    </row>
    <row r="1952">
      <c r="A1952" s="17" t="inlineStr">
        <is>
          <t>Renda Fixa</t>
        </is>
      </c>
      <c r="B1952" s="17" t="inlineStr">
        <is>
          <t>Inflação (IMA-B e Tesouro IPCA)</t>
        </is>
      </c>
      <c r="C1952" s="17" t="inlineStr">
        <is>
          <t>XP (Trend)</t>
        </is>
      </c>
      <c r="D1952" s="17" t="inlineStr">
        <is>
          <t>XB5011</t>
        </is>
      </c>
      <c r="E1952" s="17" t="inlineStr">
        <is>
          <t>TREND ETF IDEX B50 CLASSE DE ÍNDICE - RESPONSABILIDADE LIMITADA</t>
        </is>
      </c>
      <c r="F1952" s="17" t="inlineStr">
        <is>
          <t>fev/26</t>
        </is>
      </c>
      <c r="G1952" s="13" t="n">
        <v>5051560.95</v>
      </c>
      <c r="H1952" s="13" t="n">
        <v>35994906.5</v>
      </c>
      <c r="I1952" s="13" t="n">
        <v>0</v>
      </c>
      <c r="J1952" s="13" t="n">
        <v>-30943345.55</v>
      </c>
      <c r="K1952" s="13" t="n">
        <v>73871543.09</v>
      </c>
      <c r="L1952" s="13" t="n">
        <v>44346789.17</v>
      </c>
      <c r="M1952" s="13" t="n">
        <v>-29524753.92</v>
      </c>
      <c r="N1952" s="13" t="n">
        <v>1418591.629999999</v>
      </c>
      <c r="O1952" s="11" t="n">
        <v>18</v>
      </c>
      <c r="P1952" s="11" t="n"/>
      <c r="Q1952" s="17" t="inlineStr">
        <is>
          <t>virou saída</t>
        </is>
      </c>
      <c r="R1952" s="17" t="inlineStr">
        <is>
          <t>informe diário</t>
        </is>
      </c>
      <c r="S1952" s="17" t="inlineStr">
        <is>
          <t>63.698.764/0001-12</t>
        </is>
      </c>
    </row>
    <row r="1953">
      <c r="A1953" s="17" t="inlineStr">
        <is>
          <t>Renda Fixa</t>
        </is>
      </c>
      <c r="B1953" s="17" t="inlineStr">
        <is>
          <t>Inflação (IMA-B e Tesouro IPCA)</t>
        </is>
      </c>
      <c r="C1953" s="17" t="inlineStr">
        <is>
          <t>XP (Trend)</t>
        </is>
      </c>
      <c r="D1953" s="17" t="inlineStr">
        <is>
          <t>XB5011</t>
        </is>
      </c>
      <c r="E1953" s="17" t="inlineStr">
        <is>
          <t>TREND ETF IDEX B50 CLASSE DE ÍNDICE - RESPONSABILIDADE LIMITADA</t>
        </is>
      </c>
      <c r="F1953" s="17" t="inlineStr">
        <is>
          <t>mar/26</t>
        </is>
      </c>
      <c r="G1953" s="13" t="n">
        <v>2570051.45</v>
      </c>
      <c r="H1953" s="13" t="n">
        <v>0</v>
      </c>
      <c r="I1953" s="13" t="n">
        <v>0</v>
      </c>
      <c r="J1953" s="13" t="n">
        <v>2570051.45</v>
      </c>
      <c r="K1953" s="13" t="n">
        <v>44346789.17</v>
      </c>
      <c r="L1953" s="13" t="n">
        <v>46260925.99</v>
      </c>
      <c r="M1953" s="13" t="n">
        <v>1914136.82</v>
      </c>
      <c r="N1953" s="13" t="n">
        <v>-655914.6300000001</v>
      </c>
      <c r="O1953" s="11" t="n">
        <v>22</v>
      </c>
      <c r="P1953" s="11" t="n"/>
      <c r="Q1953" s="17" t="inlineStr">
        <is>
          <t>captando</t>
        </is>
      </c>
      <c r="R1953" s="17" t="inlineStr">
        <is>
          <t>informe diário</t>
        </is>
      </c>
      <c r="S1953" s="17" t="inlineStr">
        <is>
          <t>63.698.764/0001-12</t>
        </is>
      </c>
    </row>
    <row r="1954">
      <c r="A1954" s="17" t="inlineStr">
        <is>
          <t>Renda Fixa</t>
        </is>
      </c>
      <c r="B1954" s="17" t="inlineStr">
        <is>
          <t>Inflação (IMA-B e Tesouro IPCA)</t>
        </is>
      </c>
      <c r="C1954" s="17" t="inlineStr">
        <is>
          <t>XP (Trend)</t>
        </is>
      </c>
      <c r="D1954" s="17" t="inlineStr">
        <is>
          <t>XB5011</t>
        </is>
      </c>
      <c r="E1954" s="17" t="inlineStr">
        <is>
          <t>TREND ETF IDEX B50 CLASSE DE ÍNDICE - RESPONSABILIDADE LIMITADA</t>
        </is>
      </c>
      <c r="F1954" s="17" t="inlineStr">
        <is>
          <t>abr/26</t>
        </is>
      </c>
      <c r="G1954" s="13" t="n">
        <v>2582377.15</v>
      </c>
      <c r="H1954" s="13" t="n">
        <v>0</v>
      </c>
      <c r="I1954" s="13" t="n">
        <v>0</v>
      </c>
      <c r="J1954" s="13" t="n">
        <v>2582377.15</v>
      </c>
      <c r="K1954" s="13" t="n">
        <v>46260925.99</v>
      </c>
      <c r="L1954" s="13" t="n">
        <v>50078166.42</v>
      </c>
      <c r="M1954" s="13" t="n">
        <v>3817240.43</v>
      </c>
      <c r="N1954" s="13" t="n">
        <v>1234863.28</v>
      </c>
      <c r="O1954" s="11" t="n">
        <v>20</v>
      </c>
      <c r="P1954" s="11" t="n"/>
      <c r="Q1954" s="17" t="inlineStr">
        <is>
          <t>acelerando</t>
        </is>
      </c>
      <c r="R1954" s="17" t="inlineStr">
        <is>
          <t>informe diário</t>
        </is>
      </c>
      <c r="S1954" s="17" t="inlineStr">
        <is>
          <t>63.698.764/0001-12</t>
        </is>
      </c>
    </row>
    <row r="1955">
      <c r="A1955" s="17" t="inlineStr">
        <is>
          <t>Renda Fixa</t>
        </is>
      </c>
      <c r="B1955" s="17" t="inlineStr">
        <is>
          <t>Inflação (IMA-B e Tesouro IPCA)</t>
        </is>
      </c>
      <c r="C1955" s="17" t="inlineStr">
        <is>
          <t>XP (Trend)</t>
        </is>
      </c>
      <c r="D1955" s="17" t="inlineStr">
        <is>
          <t>XB5011</t>
        </is>
      </c>
      <c r="E1955" s="17" t="inlineStr">
        <is>
          <t>TREND ETF IDEX B50 CLASSE DE ÍNDICE - RESPONSABILIDADE LIMITADA</t>
        </is>
      </c>
      <c r="F1955" s="17" t="inlineStr">
        <is>
          <t>mai/26</t>
        </is>
      </c>
      <c r="G1955" s="13" t="n">
        <v>5279405.1</v>
      </c>
      <c r="H1955" s="13" t="n">
        <v>0</v>
      </c>
      <c r="I1955" s="13" t="n">
        <v>0</v>
      </c>
      <c r="J1955" s="13" t="n">
        <v>5279405.1</v>
      </c>
      <c r="K1955" s="13" t="n">
        <v>50078166.42</v>
      </c>
      <c r="L1955" s="13" t="n">
        <v>55108647.34</v>
      </c>
      <c r="M1955" s="13" t="n">
        <v>5030480.92</v>
      </c>
      <c r="N1955" s="13" t="n">
        <v>-248924.1799999997</v>
      </c>
      <c r="O1955" s="11" t="n">
        <v>20</v>
      </c>
      <c r="P1955" s="11" t="n"/>
      <c r="Q1955" s="17" t="inlineStr">
        <is>
          <t>acelerando</t>
        </is>
      </c>
      <c r="R1955" s="17" t="inlineStr">
        <is>
          <t>informe diário</t>
        </is>
      </c>
      <c r="S1955" s="17" t="inlineStr">
        <is>
          <t>63.698.764/0001-12</t>
        </is>
      </c>
    </row>
    <row r="1956">
      <c r="A1956" s="17" t="inlineStr">
        <is>
          <t>Renda Fixa</t>
        </is>
      </c>
      <c r="B1956" s="17" t="inlineStr">
        <is>
          <t>Inflação (IMA-B e Tesouro IPCA)</t>
        </is>
      </c>
      <c r="C1956" s="17" t="inlineStr">
        <is>
          <t>XP (Trend)</t>
        </is>
      </c>
      <c r="D1956" s="17" t="inlineStr">
        <is>
          <t>XB5011</t>
        </is>
      </c>
      <c r="E1956" s="17" t="inlineStr">
        <is>
          <t>TREND ETF IDEX B50 CLASSE DE ÍNDICE - RESPONSABILIDADE LIMITADA</t>
        </is>
      </c>
      <c r="F1956" s="17" t="inlineStr">
        <is>
          <t>jun/26</t>
        </is>
      </c>
      <c r="G1956" s="13" t="n">
        <v>151484661.9</v>
      </c>
      <c r="H1956" s="13" t="n">
        <v>0</v>
      </c>
      <c r="I1956" s="13" t="n">
        <v>0</v>
      </c>
      <c r="J1956" s="13" t="n">
        <v>151484661.9</v>
      </c>
      <c r="K1956" s="13" t="n">
        <v>55108647.34</v>
      </c>
      <c r="L1956" s="13" t="n">
        <v>203944311.4</v>
      </c>
      <c r="M1956" s="13" t="n">
        <v>148835664.06</v>
      </c>
      <c r="N1956" s="13" t="n">
        <v>-2648997.840000004</v>
      </c>
      <c r="O1956" s="11" t="n">
        <v>21</v>
      </c>
      <c r="P1956" s="11" t="n"/>
      <c r="Q1956" s="17" t="inlineStr">
        <is>
          <t>acelerando</t>
        </is>
      </c>
      <c r="R1956" s="17" t="inlineStr">
        <is>
          <t>informe diário</t>
        </is>
      </c>
      <c r="S1956" s="17" t="inlineStr">
        <is>
          <t>63.698.764/0001-12</t>
        </is>
      </c>
    </row>
    <row r="1957">
      <c r="A1957" s="17" t="inlineStr">
        <is>
          <t>Renda Fixa</t>
        </is>
      </c>
      <c r="B1957" s="17" t="inlineStr">
        <is>
          <t>Inflação (IMA-B e Tesouro IPCA)</t>
        </is>
      </c>
      <c r="C1957" s="17" t="inlineStr">
        <is>
          <t>XP (Trend)</t>
        </is>
      </c>
      <c r="D1957" s="17" t="inlineStr">
        <is>
          <t>XB5011</t>
        </is>
      </c>
      <c r="E1957" s="17" t="inlineStr">
        <is>
          <t>TREND ETF IDEX B50 CLASSE DE ÍNDICE - RESPONSABILIDADE LIMITADA</t>
        </is>
      </c>
      <c r="F1957" s="17" t="inlineStr">
        <is>
          <t>jul/26</t>
        </is>
      </c>
      <c r="G1957" s="13" t="n">
        <v>0</v>
      </c>
      <c r="H1957" s="13" t="n">
        <v>155635299</v>
      </c>
      <c r="I1957" s="13" t="n">
        <v>0</v>
      </c>
      <c r="J1957" s="13" t="n">
        <v>-155635299</v>
      </c>
      <c r="K1957" s="13" t="n">
        <v>203944311.4</v>
      </c>
      <c r="L1957" s="13" t="n">
        <v>51232525.22</v>
      </c>
      <c r="M1957" s="13" t="n">
        <v>-152711786.18</v>
      </c>
      <c r="N1957" s="13" t="n">
        <v>2923512.819999993</v>
      </c>
      <c r="O1957" s="11" t="n">
        <v>23</v>
      </c>
      <c r="P1957" s="11" t="n"/>
      <c r="Q1957" s="17" t="inlineStr">
        <is>
          <t>virou saída</t>
        </is>
      </c>
      <c r="R1957" s="17" t="inlineStr">
        <is>
          <t>informe diário</t>
        </is>
      </c>
      <c r="S1957" s="17" t="inlineStr">
        <is>
          <t>63.698.764/0001-12</t>
        </is>
      </c>
    </row>
    <row r="1958">
      <c r="A1958" s="17" t="inlineStr">
        <is>
          <t>Renda Fixa</t>
        </is>
      </c>
      <c r="B1958" s="17" t="inlineStr">
        <is>
          <t>Inflação (IMA-B e Tesouro IPCA)</t>
        </is>
      </c>
      <c r="C1958" s="17" t="inlineStr">
        <is>
          <t>XP (Trend)</t>
        </is>
      </c>
      <c r="D1958" s="17" t="inlineStr">
        <is>
          <t>XB5011</t>
        </is>
      </c>
      <c r="E1958" s="17" t="inlineStr">
        <is>
          <t>TREND ETF IDEX B50 CLASSE DE ÍNDICE - RESPONSABILIDADE LIMITADA</t>
        </is>
      </c>
      <c r="F1958" s="17" t="inlineStr">
        <is>
          <t>ago/26</t>
        </is>
      </c>
      <c r="G1958" s="13" t="n">
        <v>0</v>
      </c>
      <c r="H1958" s="13" t="n">
        <v>0</v>
      </c>
      <c r="I1958" s="13" t="n">
        <v>0</v>
      </c>
      <c r="J1958" s="13" t="n">
        <v>0</v>
      </c>
      <c r="K1958" s="13" t="n">
        <v>51232525.22</v>
      </c>
      <c r="L1958" s="13" t="n">
        <v>52192297.59</v>
      </c>
      <c r="M1958" s="13" t="n">
        <v>959772.37</v>
      </c>
      <c r="N1958" s="13" t="n">
        <v>959772.37</v>
      </c>
      <c r="O1958" s="11" t="n">
        <v>21</v>
      </c>
      <c r="P1958" s="11" t="n"/>
      <c r="Q1958" s="17" t="inlineStr">
        <is>
          <t>sem movimento</t>
        </is>
      </c>
      <c r="R1958" s="17" t="inlineStr">
        <is>
          <t>informe diário</t>
        </is>
      </c>
      <c r="S1958" s="17" t="inlineStr">
        <is>
          <t>63.698.764/0001-12</t>
        </is>
      </c>
    </row>
    <row r="1959">
      <c r="A1959" s="17" t="inlineStr">
        <is>
          <t>Renda Fixa</t>
        </is>
      </c>
      <c r="B1959" s="17" t="inlineStr">
        <is>
          <t>Inflação (IMA-B e Tesouro IPCA)</t>
        </is>
      </c>
      <c r="C1959" s="17" t="inlineStr">
        <is>
          <t>BTG Pactual</t>
        </is>
      </c>
      <c r="D1959" s="17" t="inlineStr">
        <is>
          <t>SFIX11</t>
        </is>
      </c>
      <c r="E1959" s="17" t="inlineStr">
        <is>
          <t>BTG PACTUAL TEVA ITBR IPCA 95-5 FUNDO DE ÍNDICE</t>
        </is>
      </c>
      <c r="F1959" s="17" t="inlineStr">
        <is>
          <t>set/25</t>
        </is>
      </c>
      <c r="G1959" s="13" t="n">
        <v>10038768.55</v>
      </c>
      <c r="H1959" s="13" t="n">
        <v>0</v>
      </c>
      <c r="I1959" s="13" t="n">
        <v>0</v>
      </c>
      <c r="J1959" s="13" t="n">
        <v>10038768.55</v>
      </c>
      <c r="K1959" s="13" t="n"/>
      <c r="L1959" s="13" t="n">
        <v>10077537.11</v>
      </c>
      <c r="M1959" s="13" t="n">
        <v>10077537.11</v>
      </c>
      <c r="N1959" s="13" t="n">
        <v>38768.55999999866</v>
      </c>
      <c r="O1959" s="11" t="n">
        <v>20</v>
      </c>
      <c r="P1959" s="11" t="n"/>
      <c r="Q1959" s="17" t="inlineStr">
        <is>
          <t>captando</t>
        </is>
      </c>
      <c r="R1959" s="17" t="inlineStr">
        <is>
          <t>estreia</t>
        </is>
      </c>
      <c r="S1959" s="17" t="inlineStr">
        <is>
          <t>62.320.381/0001-43</t>
        </is>
      </c>
    </row>
    <row r="1960">
      <c r="A1960" s="17" t="inlineStr">
        <is>
          <t>Renda Fixa</t>
        </is>
      </c>
      <c r="B1960" s="17" t="inlineStr">
        <is>
          <t>Inflação (IMA-B e Tesouro IPCA)</t>
        </is>
      </c>
      <c r="C1960" s="17" t="inlineStr">
        <is>
          <t>BTG Pactual</t>
        </is>
      </c>
      <c r="D1960" s="17" t="inlineStr">
        <is>
          <t>SFIX11</t>
        </is>
      </c>
      <c r="E1960" s="17" t="inlineStr">
        <is>
          <t>BTG PACTUAL TEVA ITBR IPCA 95-5 FUNDO DE ÍNDICE</t>
        </is>
      </c>
      <c r="F1960" s="17" t="inlineStr">
        <is>
          <t>out/25</t>
        </is>
      </c>
      <c r="G1960" s="13" t="n">
        <v>0</v>
      </c>
      <c r="H1960" s="13" t="n">
        <v>0</v>
      </c>
      <c r="I1960" s="13" t="n">
        <v>0</v>
      </c>
      <c r="J1960" s="13" t="n">
        <v>0</v>
      </c>
      <c r="K1960" s="13" t="n">
        <v>10077537.11</v>
      </c>
      <c r="L1960" s="13" t="n">
        <v>10176569.08</v>
      </c>
      <c r="M1960" s="13" t="n">
        <v>99031.97</v>
      </c>
      <c r="N1960" s="13" t="n">
        <v>99031.97</v>
      </c>
      <c r="O1960" s="11" t="n">
        <v>23</v>
      </c>
      <c r="P1960" s="11" t="n"/>
      <c r="Q1960" s="17" t="inlineStr">
        <is>
          <t>sem movimento</t>
        </is>
      </c>
      <c r="R1960" s="17" t="inlineStr">
        <is>
          <t>informe diário</t>
        </is>
      </c>
      <c r="S1960" s="17" t="inlineStr">
        <is>
          <t>62.320.381/0001-43</t>
        </is>
      </c>
    </row>
    <row r="1961">
      <c r="A1961" s="17" t="inlineStr">
        <is>
          <t>Renda Fixa</t>
        </is>
      </c>
      <c r="B1961" s="17" t="inlineStr">
        <is>
          <t>Inflação (IMA-B e Tesouro IPCA)</t>
        </is>
      </c>
      <c r="C1961" s="17" t="inlineStr">
        <is>
          <t>BTG Pactual</t>
        </is>
      </c>
      <c r="D1961" s="17" t="inlineStr">
        <is>
          <t>SFIX11</t>
        </is>
      </c>
      <c r="E1961" s="17" t="inlineStr">
        <is>
          <t>BTG PACTUAL TEVA ITBR IPCA 95-5 FUNDO DE ÍNDICE</t>
        </is>
      </c>
      <c r="F1961" s="17" t="inlineStr">
        <is>
          <t>nov/25</t>
        </is>
      </c>
      <c r="G1961" s="13" t="n">
        <v>0</v>
      </c>
      <c r="H1961" s="13" t="n">
        <v>0</v>
      </c>
      <c r="I1961" s="13" t="n">
        <v>0</v>
      </c>
      <c r="J1961" s="13" t="n">
        <v>0</v>
      </c>
      <c r="K1961" s="13" t="n">
        <v>10176569.08</v>
      </c>
      <c r="L1961" s="13" t="n">
        <v>10283761.32</v>
      </c>
      <c r="M1961" s="13" t="n">
        <v>107192.24</v>
      </c>
      <c r="N1961" s="13" t="n">
        <v>107192.24</v>
      </c>
      <c r="O1961" s="11" t="n">
        <v>19</v>
      </c>
      <c r="P1961" s="11" t="n"/>
      <c r="Q1961" s="17" t="inlineStr">
        <is>
          <t>sem movimento</t>
        </is>
      </c>
      <c r="R1961" s="17" t="inlineStr">
        <is>
          <t>informe diário</t>
        </is>
      </c>
      <c r="S1961" s="17" t="inlineStr">
        <is>
          <t>62.320.381/0001-43</t>
        </is>
      </c>
    </row>
    <row r="1962">
      <c r="A1962" s="17" t="inlineStr">
        <is>
          <t>Renda Fixa</t>
        </is>
      </c>
      <c r="B1962" s="17" t="inlineStr">
        <is>
          <t>Inflação (IMA-B e Tesouro IPCA)</t>
        </is>
      </c>
      <c r="C1962" s="17" t="inlineStr">
        <is>
          <t>BTG Pactual</t>
        </is>
      </c>
      <c r="D1962" s="17" t="inlineStr">
        <is>
          <t>SFIX11</t>
        </is>
      </c>
      <c r="E1962" s="17" t="inlineStr">
        <is>
          <t>BTG PACTUAL TEVA ITBR IPCA 95-5 FUNDO DE ÍNDICE</t>
        </is>
      </c>
      <c r="F1962" s="17" t="inlineStr">
        <is>
          <t>dez/25</t>
        </is>
      </c>
      <c r="G1962" s="13" t="n">
        <v>2064450.35</v>
      </c>
      <c r="H1962" s="13" t="n">
        <v>0</v>
      </c>
      <c r="I1962" s="13" t="n">
        <v>0</v>
      </c>
      <c r="J1962" s="13" t="n">
        <v>2064450.35</v>
      </c>
      <c r="K1962" s="13" t="n">
        <v>10283761.32</v>
      </c>
      <c r="L1962" s="13" t="n">
        <v>12448957.34</v>
      </c>
      <c r="M1962" s="13" t="n">
        <v>2165196.02</v>
      </c>
      <c r="N1962" s="13" t="n">
        <v>100745.6699999999</v>
      </c>
      <c r="O1962" s="11" t="n">
        <v>22</v>
      </c>
      <c r="P1962" s="11" t="n"/>
      <c r="Q1962" s="17" t="inlineStr">
        <is>
          <t>captando</t>
        </is>
      </c>
      <c r="R1962" s="17" t="inlineStr">
        <is>
          <t>informe diário</t>
        </is>
      </c>
      <c r="S1962" s="17" t="inlineStr">
        <is>
          <t>62.320.381/0001-43</t>
        </is>
      </c>
    </row>
    <row r="1963">
      <c r="A1963" s="17" t="inlineStr">
        <is>
          <t>Renda Fixa</t>
        </is>
      </c>
      <c r="B1963" s="17" t="inlineStr">
        <is>
          <t>Inflação (IMA-B e Tesouro IPCA)</t>
        </is>
      </c>
      <c r="C1963" s="17" t="inlineStr">
        <is>
          <t>BTG Pactual</t>
        </is>
      </c>
      <c r="D1963" s="17" t="inlineStr">
        <is>
          <t>SFIX11</t>
        </is>
      </c>
      <c r="E1963" s="17" t="inlineStr">
        <is>
          <t>BTG PACTUAL TEVA ITBR IPCA 95-5 FUNDO DE ÍNDICE</t>
        </is>
      </c>
      <c r="F1963" s="17" t="inlineStr">
        <is>
          <t>jan/26</t>
        </is>
      </c>
      <c r="G1963" s="13" t="n">
        <v>4163785.55</v>
      </c>
      <c r="H1963" s="13" t="n">
        <v>0</v>
      </c>
      <c r="I1963" s="13" t="n">
        <v>0</v>
      </c>
      <c r="J1963" s="13" t="n">
        <v>4163785.55</v>
      </c>
      <c r="K1963" s="13" t="n">
        <v>12448957.34</v>
      </c>
      <c r="L1963" s="13" t="n">
        <v>16790785.43</v>
      </c>
      <c r="M1963" s="13" t="n">
        <v>4341828.09</v>
      </c>
      <c r="N1963" s="13" t="n">
        <v>178042.54</v>
      </c>
      <c r="O1963" s="11" t="n">
        <v>21</v>
      </c>
      <c r="P1963" s="11" t="n"/>
      <c r="Q1963" s="17" t="inlineStr">
        <is>
          <t>acelerando</t>
        </is>
      </c>
      <c r="R1963" s="17" t="inlineStr">
        <is>
          <t>informe diário</t>
        </is>
      </c>
      <c r="S1963" s="17" t="inlineStr">
        <is>
          <t>62.320.381/0001-43</t>
        </is>
      </c>
    </row>
    <row r="1964">
      <c r="A1964" s="17" t="inlineStr">
        <is>
          <t>Renda Fixa</t>
        </is>
      </c>
      <c r="B1964" s="17" t="inlineStr">
        <is>
          <t>Inflação (IMA-B e Tesouro IPCA)</t>
        </is>
      </c>
      <c r="C1964" s="17" t="inlineStr">
        <is>
          <t>BTG Pactual</t>
        </is>
      </c>
      <c r="D1964" s="17" t="inlineStr">
        <is>
          <t>SFIX11</t>
        </is>
      </c>
      <c r="E1964" s="17" t="inlineStr">
        <is>
          <t>BTG PACTUAL TEVA ITBR IPCA 95-5 FUNDO DE ÍNDICE</t>
        </is>
      </c>
      <c r="F1964" s="17" t="inlineStr">
        <is>
          <t>fev/26</t>
        </is>
      </c>
      <c r="G1964" s="13" t="n">
        <v>3179705.77</v>
      </c>
      <c r="H1964" s="13" t="n">
        <v>0</v>
      </c>
      <c r="I1964" s="13" t="n">
        <v>0</v>
      </c>
      <c r="J1964" s="13" t="n">
        <v>3179705.77</v>
      </c>
      <c r="K1964" s="13" t="n">
        <v>16790785.43</v>
      </c>
      <c r="L1964" s="13" t="n">
        <v>20182576.55</v>
      </c>
      <c r="M1964" s="13" t="n">
        <v>3391791.12</v>
      </c>
      <c r="N1964" s="13" t="n">
        <v>212085.3500000001</v>
      </c>
      <c r="O1964" s="11" t="n">
        <v>18</v>
      </c>
      <c r="P1964" s="11" t="n"/>
      <c r="Q1964" s="17" t="inlineStr">
        <is>
          <t>captando</t>
        </is>
      </c>
      <c r="R1964" s="17" t="inlineStr">
        <is>
          <t>informe diário</t>
        </is>
      </c>
      <c r="S1964" s="17" t="inlineStr">
        <is>
          <t>62.320.381/0001-43</t>
        </is>
      </c>
    </row>
    <row r="1965">
      <c r="A1965" s="17" t="inlineStr">
        <is>
          <t>Renda Fixa</t>
        </is>
      </c>
      <c r="B1965" s="17" t="inlineStr">
        <is>
          <t>Inflação (IMA-B e Tesouro IPCA)</t>
        </is>
      </c>
      <c r="C1965" s="17" t="inlineStr">
        <is>
          <t>BTG Pactual</t>
        </is>
      </c>
      <c r="D1965" s="17" t="inlineStr">
        <is>
          <t>SFIX11</t>
        </is>
      </c>
      <c r="E1965" s="17" t="inlineStr">
        <is>
          <t>BTG PACTUAL TEVA ITBR IPCA 95-5 FUNDO DE ÍNDICE</t>
        </is>
      </c>
      <c r="F1965" s="17" t="inlineStr">
        <is>
          <t>mar/26</t>
        </is>
      </c>
      <c r="G1965" s="13" t="n">
        <v>0</v>
      </c>
      <c r="H1965" s="13" t="n">
        <v>0</v>
      </c>
      <c r="I1965" s="13" t="n">
        <v>0</v>
      </c>
      <c r="J1965" s="13" t="n">
        <v>0</v>
      </c>
      <c r="K1965" s="13" t="n">
        <v>20182576.55</v>
      </c>
      <c r="L1965" s="13" t="n">
        <v>20429063.13</v>
      </c>
      <c r="M1965" s="13" t="n">
        <v>246486.58</v>
      </c>
      <c r="N1965" s="13" t="n">
        <v>246486.58</v>
      </c>
      <c r="O1965" s="11" t="n">
        <v>22</v>
      </c>
      <c r="P1965" s="11" t="n"/>
      <c r="Q1965" s="17" t="inlineStr">
        <is>
          <t>sem movimento</t>
        </is>
      </c>
      <c r="R1965" s="17" t="inlineStr">
        <is>
          <t>informe diário</t>
        </is>
      </c>
      <c r="S1965" s="17" t="inlineStr">
        <is>
          <t>62.320.381/0001-43</t>
        </is>
      </c>
    </row>
    <row r="1966">
      <c r="A1966" s="17" t="inlineStr">
        <is>
          <t>Renda Fixa</t>
        </is>
      </c>
      <c r="B1966" s="17" t="inlineStr">
        <is>
          <t>Inflação (IMA-B e Tesouro IPCA)</t>
        </is>
      </c>
      <c r="C1966" s="17" t="inlineStr">
        <is>
          <t>BTG Pactual</t>
        </is>
      </c>
      <c r="D1966" s="17" t="inlineStr">
        <is>
          <t>SFIX11</t>
        </is>
      </c>
      <c r="E1966" s="17" t="inlineStr">
        <is>
          <t>BTG PACTUAL TEVA ITBR IPCA 95-5 FUNDO DE ÍNDICE</t>
        </is>
      </c>
      <c r="F1966" s="17" t="inlineStr">
        <is>
          <t>abr/26</t>
        </is>
      </c>
      <c r="G1966" s="13" t="n">
        <v>4333352.77</v>
      </c>
      <c r="H1966" s="13" t="n">
        <v>0</v>
      </c>
      <c r="I1966" s="13" t="n">
        <v>0</v>
      </c>
      <c r="J1966" s="13" t="n">
        <v>4333352.77</v>
      </c>
      <c r="K1966" s="13" t="n">
        <v>20429063.13</v>
      </c>
      <c r="L1966" s="13" t="n">
        <v>25052141.23</v>
      </c>
      <c r="M1966" s="13" t="n">
        <v>4623078.1</v>
      </c>
      <c r="N1966" s="13" t="n">
        <v>289725.3300000001</v>
      </c>
      <c r="O1966" s="11" t="n">
        <v>20</v>
      </c>
      <c r="P1966" s="11" t="n"/>
      <c r="Q1966" s="17" t="inlineStr">
        <is>
          <t>captando</t>
        </is>
      </c>
      <c r="R1966" s="17" t="inlineStr">
        <is>
          <t>informe diário</t>
        </is>
      </c>
      <c r="S1966" s="17" t="inlineStr">
        <is>
          <t>62.320.381/0001-43</t>
        </is>
      </c>
    </row>
    <row r="1967">
      <c r="A1967" s="17" t="inlineStr">
        <is>
          <t>Renda Fixa</t>
        </is>
      </c>
      <c r="B1967" s="17" t="inlineStr">
        <is>
          <t>Inflação (IMA-B e Tesouro IPCA)</t>
        </is>
      </c>
      <c r="C1967" s="17" t="inlineStr">
        <is>
          <t>BTG Pactual</t>
        </is>
      </c>
      <c r="D1967" s="17" t="inlineStr">
        <is>
          <t>SFIX11</t>
        </is>
      </c>
      <c r="E1967" s="17" t="inlineStr">
        <is>
          <t>BTG PACTUAL TEVA ITBR IPCA 95-5 FUNDO DE ÍNDICE</t>
        </is>
      </c>
      <c r="F1967" s="17" t="inlineStr">
        <is>
          <t>mai/26</t>
        </is>
      </c>
      <c r="G1967" s="13" t="n">
        <v>2185907.77</v>
      </c>
      <c r="H1967" s="13" t="n">
        <v>0</v>
      </c>
      <c r="I1967" s="13" t="n">
        <v>0</v>
      </c>
      <c r="J1967" s="13" t="n">
        <v>2185907.77</v>
      </c>
      <c r="K1967" s="13" t="n">
        <v>25052141.23</v>
      </c>
      <c r="L1967" s="13" t="n">
        <v>27461979.86</v>
      </c>
      <c r="M1967" s="13" t="n">
        <v>2409838.63</v>
      </c>
      <c r="N1967" s="13" t="n">
        <v>223930.8599999999</v>
      </c>
      <c r="O1967" s="11" t="n">
        <v>20</v>
      </c>
      <c r="P1967" s="11" t="n"/>
      <c r="Q1967" s="17" t="inlineStr">
        <is>
          <t>captando</t>
        </is>
      </c>
      <c r="R1967" s="17" t="inlineStr">
        <is>
          <t>informe diário</t>
        </is>
      </c>
      <c r="S1967" s="17" t="inlineStr">
        <is>
          <t>62.320.381/0001-43</t>
        </is>
      </c>
    </row>
    <row r="1968">
      <c r="A1968" s="17" t="inlineStr">
        <is>
          <t>Renda Fixa</t>
        </is>
      </c>
      <c r="B1968" s="17" t="inlineStr">
        <is>
          <t>Inflação (IMA-B e Tesouro IPCA)</t>
        </is>
      </c>
      <c r="C1968" s="17" t="inlineStr">
        <is>
          <t>BTG Pactual</t>
        </is>
      </c>
      <c r="D1968" s="17" t="inlineStr">
        <is>
          <t>SFIX11</t>
        </is>
      </c>
      <c r="E1968" s="17" t="inlineStr">
        <is>
          <t>BTG PACTUAL TEVA ITBR IPCA 95-5 FUNDO DE ÍNDICE</t>
        </is>
      </c>
      <c r="F1968" s="17" t="inlineStr">
        <is>
          <t>jun/26</t>
        </is>
      </c>
      <c r="G1968" s="13" t="n">
        <v>5469810.68</v>
      </c>
      <c r="H1968" s="13" t="n">
        <v>0</v>
      </c>
      <c r="I1968" s="13" t="n">
        <v>0</v>
      </c>
      <c r="J1968" s="13" t="n">
        <v>5469810.68</v>
      </c>
      <c r="K1968" s="13" t="n">
        <v>27461979.86</v>
      </c>
      <c r="L1968" s="13" t="n">
        <v>32949515.74</v>
      </c>
      <c r="M1968" s="13" t="n">
        <v>5487535.88</v>
      </c>
      <c r="N1968" s="13" t="n">
        <v>17725.20000000019</v>
      </c>
      <c r="O1968" s="11" t="n">
        <v>21</v>
      </c>
      <c r="P1968" s="11" t="n"/>
      <c r="Q1968" s="17" t="inlineStr">
        <is>
          <t>acelerando</t>
        </is>
      </c>
      <c r="R1968" s="17" t="inlineStr">
        <is>
          <t>informe diário</t>
        </is>
      </c>
      <c r="S1968" s="17" t="inlineStr">
        <is>
          <t>62.320.381/0001-43</t>
        </is>
      </c>
    </row>
    <row r="1969">
      <c r="A1969" s="17" t="inlineStr">
        <is>
          <t>Renda Fixa</t>
        </is>
      </c>
      <c r="B1969" s="17" t="inlineStr">
        <is>
          <t>Inflação (IMA-B e Tesouro IPCA)</t>
        </is>
      </c>
      <c r="C1969" s="17" t="inlineStr">
        <is>
          <t>BTG Pactual</t>
        </is>
      </c>
      <c r="D1969" s="17" t="inlineStr">
        <is>
          <t>SFIX11</t>
        </is>
      </c>
      <c r="E1969" s="17" t="inlineStr">
        <is>
          <t>BTG PACTUAL TEVA ITBR IPCA 95-5 FUNDO DE ÍNDICE</t>
        </is>
      </c>
      <c r="F1969" s="17" t="inlineStr">
        <is>
          <t>jul/26</t>
        </is>
      </c>
      <c r="G1969" s="13" t="n">
        <v>0</v>
      </c>
      <c r="H1969" s="13" t="n">
        <v>0</v>
      </c>
      <c r="I1969" s="13" t="n">
        <v>0</v>
      </c>
      <c r="J1969" s="13" t="n">
        <v>0</v>
      </c>
      <c r="K1969" s="13" t="n">
        <v>32949515.74</v>
      </c>
      <c r="L1969" s="13" t="n">
        <v>33346782.04</v>
      </c>
      <c r="M1969" s="13" t="n">
        <v>397266.3</v>
      </c>
      <c r="N1969" s="13" t="n">
        <v>397266.3</v>
      </c>
      <c r="O1969" s="11" t="n">
        <v>23</v>
      </c>
      <c r="P1969" s="11" t="n"/>
      <c r="Q1969" s="17" t="inlineStr">
        <is>
          <t>sem movimento</t>
        </is>
      </c>
      <c r="R1969" s="17" t="inlineStr">
        <is>
          <t>informe diário</t>
        </is>
      </c>
      <c r="S1969" s="17" t="inlineStr">
        <is>
          <t>62.320.381/0001-43</t>
        </is>
      </c>
    </row>
    <row r="1970">
      <c r="A1970" s="17" t="inlineStr">
        <is>
          <t>Renda Fixa</t>
        </is>
      </c>
      <c r="B1970" s="17" t="inlineStr">
        <is>
          <t>Inflação (IMA-B e Tesouro IPCA)</t>
        </is>
      </c>
      <c r="C1970" s="17" t="inlineStr">
        <is>
          <t>BTG Pactual</t>
        </is>
      </c>
      <c r="D1970" s="17" t="inlineStr">
        <is>
          <t>SFIX11</t>
        </is>
      </c>
      <c r="E1970" s="17" t="inlineStr">
        <is>
          <t>BTG PACTUAL TEVA ITBR IPCA 95-5 FUNDO DE ÍNDICE</t>
        </is>
      </c>
      <c r="F1970" s="17" t="inlineStr">
        <is>
          <t>ago/26</t>
        </is>
      </c>
      <c r="G1970" s="13" t="n">
        <v>5566763.29</v>
      </c>
      <c r="H1970" s="13" t="n">
        <v>0</v>
      </c>
      <c r="I1970" s="13" t="n">
        <v>0</v>
      </c>
      <c r="J1970" s="13" t="n">
        <v>5566763.29</v>
      </c>
      <c r="K1970" s="13" t="n">
        <v>33346782.04</v>
      </c>
      <c r="L1970" s="13" t="n">
        <v>39429620.94</v>
      </c>
      <c r="M1970" s="13" t="n">
        <v>6082838.9</v>
      </c>
      <c r="N1970" s="13" t="n">
        <v>516075.6100000003</v>
      </c>
      <c r="O1970" s="11" t="n">
        <v>21</v>
      </c>
      <c r="P1970" s="11" t="n"/>
      <c r="Q1970" s="17" t="inlineStr">
        <is>
          <t>captando</t>
        </is>
      </c>
      <c r="R1970" s="17" t="inlineStr">
        <is>
          <t>informe diário</t>
        </is>
      </c>
      <c r="S1970" s="17" t="inlineStr">
        <is>
          <t>62.320.381/0001-43</t>
        </is>
      </c>
    </row>
    <row r="1971">
      <c r="A1971" s="17" t="inlineStr">
        <is>
          <t>Renda Fixa</t>
        </is>
      </c>
      <c r="B1971" s="17" t="inlineStr">
        <is>
          <t>Inflação (IMA-B e Tesouro IPCA)</t>
        </is>
      </c>
      <c r="C1971" s="17" t="inlineStr">
        <is>
          <t>Nu Asset</t>
        </is>
      </c>
      <c r="D1971" s="17" t="inlineStr">
        <is>
          <t>NB1011</t>
        </is>
      </c>
      <c r="E1971" s="17" t="inlineStr">
        <is>
          <t>NU TESOURO IPCA B3 PRAZO 10 ANOS CLASSE DE  ÍNDICE - RESPONSABILIDADE LIMITADA</t>
        </is>
      </c>
      <c r="F1971" s="17" t="inlineStr">
        <is>
          <t>jul/26</t>
        </is>
      </c>
      <c r="G1971" s="13" t="n">
        <v>29766562.9</v>
      </c>
      <c r="H1971" s="13" t="n">
        <v>0</v>
      </c>
      <c r="I1971" s="13" t="n">
        <v>0</v>
      </c>
      <c r="J1971" s="13" t="n">
        <v>29766562.9</v>
      </c>
      <c r="K1971" s="13" t="n"/>
      <c r="L1971" s="13" t="n">
        <v>29760319.25</v>
      </c>
      <c r="M1971" s="13" t="n">
        <v>29760319.25</v>
      </c>
      <c r="N1971" s="13" t="n">
        <v>-6243.64999999851</v>
      </c>
      <c r="O1971" s="11" t="n">
        <v>12</v>
      </c>
      <c r="P1971" s="11" t="n"/>
      <c r="Q1971" s="17" t="inlineStr">
        <is>
          <t>captando</t>
        </is>
      </c>
      <c r="R1971" s="17" t="inlineStr">
        <is>
          <t>estreia</t>
        </is>
      </c>
      <c r="S1971" s="17" t="inlineStr">
        <is>
          <t>66.232.321/0001-20</t>
        </is>
      </c>
    </row>
    <row r="1972">
      <c r="A1972" s="17" t="inlineStr">
        <is>
          <t>Renda Fixa</t>
        </is>
      </c>
      <c r="B1972" s="17" t="inlineStr">
        <is>
          <t>Inflação (IMA-B e Tesouro IPCA)</t>
        </is>
      </c>
      <c r="C1972" s="17" t="inlineStr">
        <is>
          <t>Nu Asset</t>
        </is>
      </c>
      <c r="D1972" s="17" t="inlineStr">
        <is>
          <t>NB1011</t>
        </is>
      </c>
      <c r="E1972" s="17" t="inlineStr">
        <is>
          <t>NU TESOURO IPCA B3 PRAZO 10 ANOS CLASSE DE  ÍNDICE - RESPONSABILIDADE LIMITADA</t>
        </is>
      </c>
      <c r="F1972" s="17" t="inlineStr">
        <is>
          <t>ago/26</t>
        </is>
      </c>
      <c r="G1972" s="13" t="n">
        <v>0</v>
      </c>
      <c r="H1972" s="13" t="n">
        <v>0</v>
      </c>
      <c r="I1972" s="13" t="n">
        <v>0</v>
      </c>
      <c r="J1972" s="13" t="n">
        <v>0</v>
      </c>
      <c r="K1972" s="13" t="n">
        <v>29760319.25</v>
      </c>
      <c r="L1972" s="13" t="n">
        <v>30271808.97</v>
      </c>
      <c r="M1972" s="13" t="n">
        <v>511489.72</v>
      </c>
      <c r="N1972" s="13" t="n">
        <v>511489.72</v>
      </c>
      <c r="O1972" s="11" t="n">
        <v>21</v>
      </c>
      <c r="P1972" s="11" t="n"/>
      <c r="Q1972" s="17" t="inlineStr">
        <is>
          <t>sem movimento</t>
        </is>
      </c>
      <c r="R1972" s="17" t="inlineStr">
        <is>
          <t>informe diário</t>
        </is>
      </c>
      <c r="S1972" s="17" t="inlineStr">
        <is>
          <t>66.232.321/0001-20</t>
        </is>
      </c>
    </row>
    <row r="1973">
      <c r="A1973" s="17" t="inlineStr">
        <is>
          <t>Renda Fixa</t>
        </is>
      </c>
      <c r="B1973" s="17" t="inlineStr">
        <is>
          <t>Inflação (IMA-B e Tesouro IPCA)</t>
        </is>
      </c>
      <c r="C1973" s="17" t="inlineStr">
        <is>
          <t>XP (Trend)</t>
        </is>
      </c>
      <c r="D1973" s="17" t="inlineStr">
        <is>
          <t>XB6011</t>
        </is>
      </c>
      <c r="E1973" s="17" t="inlineStr">
        <is>
          <t>TREND ETF IDEX B60 CLASSE DE ÍNDICE - RESPONSABILIDADE LIMITADA</t>
        </is>
      </c>
      <c r="F1973" s="17" t="inlineStr">
        <is>
          <t>fev/26</t>
        </is>
      </c>
      <c r="G1973" s="13" t="n">
        <v>5000000</v>
      </c>
      <c r="H1973" s="13" t="n">
        <v>0</v>
      </c>
      <c r="I1973" s="13" t="n">
        <v>0</v>
      </c>
      <c r="J1973" s="13" t="n">
        <v>5000000</v>
      </c>
      <c r="K1973" s="13" t="n"/>
      <c r="L1973" s="13" t="n">
        <v>5092215.62</v>
      </c>
      <c r="M1973" s="13" t="n">
        <v>5092215.62</v>
      </c>
      <c r="N1973" s="13" t="n">
        <v>92215.62000000011</v>
      </c>
      <c r="O1973" s="11" t="n">
        <v>5</v>
      </c>
      <c r="P1973" s="11" t="n"/>
      <c r="Q1973" s="17" t="inlineStr">
        <is>
          <t>captando</t>
        </is>
      </c>
      <c r="R1973" s="17" t="inlineStr">
        <is>
          <t>estreia</t>
        </is>
      </c>
      <c r="S1973" s="17" t="inlineStr">
        <is>
          <t>64.815.662/0001-00</t>
        </is>
      </c>
    </row>
    <row r="1974">
      <c r="A1974" s="17" t="inlineStr">
        <is>
          <t>Renda Fixa</t>
        </is>
      </c>
      <c r="B1974" s="17" t="inlineStr">
        <is>
          <t>Inflação (IMA-B e Tesouro IPCA)</t>
        </is>
      </c>
      <c r="C1974" s="17" t="inlineStr">
        <is>
          <t>XP (Trend)</t>
        </is>
      </c>
      <c r="D1974" s="17" t="inlineStr">
        <is>
          <t>XB6011</t>
        </is>
      </c>
      <c r="E1974" s="17" t="inlineStr">
        <is>
          <t>TREND ETF IDEX B60 CLASSE DE ÍNDICE - RESPONSABILIDADE LIMITADA</t>
        </is>
      </c>
      <c r="F1974" s="17" t="inlineStr">
        <is>
          <t>mar/26</t>
        </is>
      </c>
      <c r="G1974" s="13" t="n">
        <v>2484776.94</v>
      </c>
      <c r="H1974" s="13" t="n">
        <v>0</v>
      </c>
      <c r="I1974" s="13" t="n">
        <v>0</v>
      </c>
      <c r="J1974" s="13" t="n">
        <v>2484776.94</v>
      </c>
      <c r="K1974" s="13" t="n">
        <v>5092215.62</v>
      </c>
      <c r="L1974" s="13" t="n">
        <v>7519032.53</v>
      </c>
      <c r="M1974" s="13" t="n">
        <v>2426816.91</v>
      </c>
      <c r="N1974" s="13" t="n">
        <v>-57960.0299999998</v>
      </c>
      <c r="O1974" s="11" t="n">
        <v>22</v>
      </c>
      <c r="P1974" s="11" t="n"/>
      <c r="Q1974" s="17" t="inlineStr">
        <is>
          <t>captando</t>
        </is>
      </c>
      <c r="R1974" s="17" t="inlineStr">
        <is>
          <t>informe diário</t>
        </is>
      </c>
      <c r="S1974" s="17" t="inlineStr">
        <is>
          <t>64.815.662/0001-00</t>
        </is>
      </c>
    </row>
    <row r="1975">
      <c r="A1975" s="17" t="inlineStr">
        <is>
          <t>Renda Fixa</t>
        </is>
      </c>
      <c r="B1975" s="17" t="inlineStr">
        <is>
          <t>Inflação (IMA-B e Tesouro IPCA)</t>
        </is>
      </c>
      <c r="C1975" s="17" t="inlineStr">
        <is>
          <t>XP (Trend)</t>
        </is>
      </c>
      <c r="D1975" s="17" t="inlineStr">
        <is>
          <t>XB6011</t>
        </is>
      </c>
      <c r="E1975" s="17" t="inlineStr">
        <is>
          <t>TREND ETF IDEX B60 CLASSE DE ÍNDICE - RESPONSABILIDADE LIMITADA</t>
        </is>
      </c>
      <c r="F1975" s="17" t="inlineStr">
        <is>
          <t>abr/26</t>
        </is>
      </c>
      <c r="G1975" s="13" t="n">
        <v>2598710.58</v>
      </c>
      <c r="H1975" s="13" t="n">
        <v>0</v>
      </c>
      <c r="I1975" s="13" t="n">
        <v>0</v>
      </c>
      <c r="J1975" s="13" t="n">
        <v>2598710.58</v>
      </c>
      <c r="K1975" s="13" t="n">
        <v>7519032.53</v>
      </c>
      <c r="L1975" s="13" t="n">
        <v>10277931.17</v>
      </c>
      <c r="M1975" s="13" t="n">
        <v>2758898.64</v>
      </c>
      <c r="N1975" s="13" t="n">
        <v>160188.0600000001</v>
      </c>
      <c r="O1975" s="11" t="n">
        <v>20</v>
      </c>
      <c r="P1975" s="11" t="n"/>
      <c r="Q1975" s="17" t="inlineStr">
        <is>
          <t>acelerando</t>
        </is>
      </c>
      <c r="R1975" s="17" t="inlineStr">
        <is>
          <t>informe diário</t>
        </is>
      </c>
      <c r="S1975" s="17" t="inlineStr">
        <is>
          <t>64.815.662/0001-00</t>
        </is>
      </c>
    </row>
    <row r="1976">
      <c r="A1976" s="17" t="inlineStr">
        <is>
          <t>Renda Fixa</t>
        </is>
      </c>
      <c r="B1976" s="17" t="inlineStr">
        <is>
          <t>Inflação (IMA-B e Tesouro IPCA)</t>
        </is>
      </c>
      <c r="C1976" s="17" t="inlineStr">
        <is>
          <t>XP (Trend)</t>
        </is>
      </c>
      <c r="D1976" s="17" t="inlineStr">
        <is>
          <t>XB6011</t>
        </is>
      </c>
      <c r="E1976" s="17" t="inlineStr">
        <is>
          <t>TREND ETF IDEX B60 CLASSE DE ÍNDICE - RESPONSABILIDADE LIMITADA</t>
        </is>
      </c>
      <c r="F1976" s="17" t="inlineStr">
        <is>
          <t>mai/26</t>
        </is>
      </c>
      <c r="G1976" s="13" t="n">
        <v>12651677.28</v>
      </c>
      <c r="H1976" s="13" t="n">
        <v>0</v>
      </c>
      <c r="I1976" s="13" t="n">
        <v>0</v>
      </c>
      <c r="J1976" s="13" t="n">
        <v>12651677.28</v>
      </c>
      <c r="K1976" s="13" t="n">
        <v>10277931.17</v>
      </c>
      <c r="L1976" s="13" t="n">
        <v>23069166.96</v>
      </c>
      <c r="M1976" s="13" t="n">
        <v>12791235.79</v>
      </c>
      <c r="N1976" s="13" t="n">
        <v>139558.5099999998</v>
      </c>
      <c r="O1976" s="11" t="n">
        <v>20</v>
      </c>
      <c r="P1976" s="11" t="n"/>
      <c r="Q1976" s="17" t="inlineStr">
        <is>
          <t>acelerando</t>
        </is>
      </c>
      <c r="R1976" s="17" t="inlineStr">
        <is>
          <t>informe diário</t>
        </is>
      </c>
      <c r="S1976" s="17" t="inlineStr">
        <is>
          <t>64.815.662/0001-00</t>
        </is>
      </c>
    </row>
    <row r="1977">
      <c r="A1977" s="17" t="inlineStr">
        <is>
          <t>Renda Fixa</t>
        </is>
      </c>
      <c r="B1977" s="17" t="inlineStr">
        <is>
          <t>Inflação (IMA-B e Tesouro IPCA)</t>
        </is>
      </c>
      <c r="C1977" s="17" t="inlineStr">
        <is>
          <t>XP (Trend)</t>
        </is>
      </c>
      <c r="D1977" s="17" t="inlineStr">
        <is>
          <t>XB6011</t>
        </is>
      </c>
      <c r="E1977" s="17" t="inlineStr">
        <is>
          <t>TREND ETF IDEX B60 CLASSE DE ÍNDICE - RESPONSABILIDADE LIMITADA</t>
        </is>
      </c>
      <c r="F1977" s="17" t="inlineStr">
        <is>
          <t>jun/26</t>
        </is>
      </c>
      <c r="G1977" s="13" t="n">
        <v>2518143.27</v>
      </c>
      <c r="H1977" s="13" t="n">
        <v>0</v>
      </c>
      <c r="I1977" s="13" t="n">
        <v>0</v>
      </c>
      <c r="J1977" s="13" t="n">
        <v>2518143.27</v>
      </c>
      <c r="K1977" s="13" t="n">
        <v>23069166.96</v>
      </c>
      <c r="L1977" s="13" t="n">
        <v>24931606.31</v>
      </c>
      <c r="M1977" s="13" t="n">
        <v>1862439.35</v>
      </c>
      <c r="N1977" s="13" t="n">
        <v>-655703.9199999999</v>
      </c>
      <c r="O1977" s="11" t="n">
        <v>21</v>
      </c>
      <c r="P1977" s="11" t="n"/>
      <c r="Q1977" s="17" t="inlineStr">
        <is>
          <t>captando</t>
        </is>
      </c>
      <c r="R1977" s="17" t="inlineStr">
        <is>
          <t>informe diário</t>
        </is>
      </c>
      <c r="S1977" s="17" t="inlineStr">
        <is>
          <t>64.815.662/0001-00</t>
        </is>
      </c>
    </row>
    <row r="1978">
      <c r="A1978" s="17" t="inlineStr">
        <is>
          <t>Renda Fixa</t>
        </is>
      </c>
      <c r="B1978" s="17" t="inlineStr">
        <is>
          <t>Inflação (IMA-B e Tesouro IPCA)</t>
        </is>
      </c>
      <c r="C1978" s="17" t="inlineStr">
        <is>
          <t>XP (Trend)</t>
        </is>
      </c>
      <c r="D1978" s="17" t="inlineStr">
        <is>
          <t>XB6011</t>
        </is>
      </c>
      <c r="E1978" s="17" t="inlineStr">
        <is>
          <t>TREND ETF IDEX B60 CLASSE DE ÍNDICE - RESPONSABILIDADE LIMITADA</t>
        </is>
      </c>
      <c r="F1978" s="17" t="inlineStr">
        <is>
          <t>jul/26</t>
        </is>
      </c>
      <c r="G1978" s="13" t="n">
        <v>0</v>
      </c>
      <c r="H1978" s="13" t="n">
        <v>0</v>
      </c>
      <c r="I1978" s="13" t="n">
        <v>0</v>
      </c>
      <c r="J1978" s="13" t="n">
        <v>0</v>
      </c>
      <c r="K1978" s="13" t="n">
        <v>24931606.31</v>
      </c>
      <c r="L1978" s="13" t="n">
        <v>25086161.84</v>
      </c>
      <c r="M1978" s="13" t="n">
        <v>154555.53</v>
      </c>
      <c r="N1978" s="13" t="n">
        <v>154555.53</v>
      </c>
      <c r="O1978" s="11" t="n">
        <v>23</v>
      </c>
      <c r="P1978" s="11" t="n"/>
      <c r="Q1978" s="17" t="inlineStr">
        <is>
          <t>sem movimento</t>
        </is>
      </c>
      <c r="R1978" s="17" t="inlineStr">
        <is>
          <t>informe diário</t>
        </is>
      </c>
      <c r="S1978" s="17" t="inlineStr">
        <is>
          <t>64.815.662/0001-00</t>
        </is>
      </c>
    </row>
    <row r="1979">
      <c r="A1979" s="17" t="inlineStr">
        <is>
          <t>Renda Fixa</t>
        </is>
      </c>
      <c r="B1979" s="17" t="inlineStr">
        <is>
          <t>Inflação (IMA-B e Tesouro IPCA)</t>
        </is>
      </c>
      <c r="C1979" s="17" t="inlineStr">
        <is>
          <t>XP (Trend)</t>
        </is>
      </c>
      <c r="D1979" s="17" t="inlineStr">
        <is>
          <t>XB6011</t>
        </is>
      </c>
      <c r="E1979" s="17" t="inlineStr">
        <is>
          <t>TREND ETF IDEX B60 CLASSE DE ÍNDICE - RESPONSABILIDADE LIMITADA</t>
        </is>
      </c>
      <c r="F1979" s="17" t="inlineStr">
        <is>
          <t>ago/26</t>
        </is>
      </c>
      <c r="G1979" s="13" t="n">
        <v>0</v>
      </c>
      <c r="H1979" s="13" t="n">
        <v>0</v>
      </c>
      <c r="I1979" s="13" t="n">
        <v>0</v>
      </c>
      <c r="J1979" s="13" t="n">
        <v>0</v>
      </c>
      <c r="K1979" s="13" t="n">
        <v>25086161.84</v>
      </c>
      <c r="L1979" s="13" t="n">
        <v>25660924.55</v>
      </c>
      <c r="M1979" s="13" t="n">
        <v>574762.71</v>
      </c>
      <c r="N1979" s="13" t="n">
        <v>574762.71</v>
      </c>
      <c r="O1979" s="11" t="n">
        <v>21</v>
      </c>
      <c r="P1979" s="11" t="n"/>
      <c r="Q1979" s="17" t="inlineStr">
        <is>
          <t>sem movimento</t>
        </is>
      </c>
      <c r="R1979" s="17" t="inlineStr">
        <is>
          <t>informe diário</t>
        </is>
      </c>
      <c r="S1979" s="17" t="inlineStr">
        <is>
          <t>64.815.662/0001-00</t>
        </is>
      </c>
    </row>
    <row r="1980">
      <c r="A1980" s="17" t="inlineStr">
        <is>
          <t>Renda Fixa</t>
        </is>
      </c>
      <c r="B1980" s="17" t="inlineStr">
        <is>
          <t>Inflação (IMA-B e Tesouro IPCA)</t>
        </is>
      </c>
      <c r="C1980" s="17" t="inlineStr">
        <is>
          <t>XP (Trend)</t>
        </is>
      </c>
      <c r="D1980" s="17" t="inlineStr">
        <is>
          <t>XB4511</t>
        </is>
      </c>
      <c r="E1980" s="17" t="inlineStr">
        <is>
          <t>TREND ETF IDEX B45 CLASSE DE ÍNDICE - RESPONSABILIDADE LIMITADA</t>
        </is>
      </c>
      <c r="F1980" s="17" t="inlineStr">
        <is>
          <t>fev/26</t>
        </is>
      </c>
      <c r="G1980" s="13" t="n">
        <v>10000000</v>
      </c>
      <c r="H1980" s="13" t="n">
        <v>0</v>
      </c>
      <c r="I1980" s="13" t="n">
        <v>0</v>
      </c>
      <c r="J1980" s="13" t="n">
        <v>10000000</v>
      </c>
      <c r="K1980" s="13" t="n"/>
      <c r="L1980" s="13" t="n">
        <v>10114951.96</v>
      </c>
      <c r="M1980" s="13" t="n">
        <v>10114951.96</v>
      </c>
      <c r="N1980" s="13" t="n">
        <v>114951.9600000009</v>
      </c>
      <c r="O1980" s="11" t="n">
        <v>5</v>
      </c>
      <c r="P1980" s="11" t="n"/>
      <c r="Q1980" s="17" t="inlineStr">
        <is>
          <t>captando</t>
        </is>
      </c>
      <c r="R1980" s="17" t="inlineStr">
        <is>
          <t>estreia</t>
        </is>
      </c>
      <c r="S1980" s="17" t="inlineStr">
        <is>
          <t>64.802.257/0001-40</t>
        </is>
      </c>
    </row>
    <row r="1981">
      <c r="A1981" s="17" t="inlineStr">
        <is>
          <t>Renda Fixa</t>
        </is>
      </c>
      <c r="B1981" s="17" t="inlineStr">
        <is>
          <t>Inflação (IMA-B e Tesouro IPCA)</t>
        </is>
      </c>
      <c r="C1981" s="17" t="inlineStr">
        <is>
          <t>XP (Trend)</t>
        </is>
      </c>
      <c r="D1981" s="17" t="inlineStr">
        <is>
          <t>XB4511</t>
        </is>
      </c>
      <c r="E1981" s="17" t="inlineStr">
        <is>
          <t>TREND ETF IDEX B45 CLASSE DE ÍNDICE - RESPONSABILIDADE LIMITADA</t>
        </is>
      </c>
      <c r="F1981" s="17" t="inlineStr">
        <is>
          <t>mar/26</t>
        </is>
      </c>
      <c r="G1981" s="13" t="n">
        <v>0</v>
      </c>
      <c r="H1981" s="13" t="n">
        <v>0</v>
      </c>
      <c r="I1981" s="13" t="n">
        <v>0</v>
      </c>
      <c r="J1981" s="13" t="n">
        <v>0</v>
      </c>
      <c r="K1981" s="13" t="n">
        <v>10114951.96</v>
      </c>
      <c r="L1981" s="13" t="n">
        <v>10005263.67</v>
      </c>
      <c r="M1981" s="13" t="n">
        <v>-109688.29</v>
      </c>
      <c r="N1981" s="13" t="n">
        <v>-109688.29</v>
      </c>
      <c r="O1981" s="11" t="n">
        <v>22</v>
      </c>
      <c r="P1981" s="11" t="n"/>
      <c r="Q1981" s="17" t="inlineStr">
        <is>
          <t>sem movimento</t>
        </is>
      </c>
      <c r="R1981" s="17" t="inlineStr">
        <is>
          <t>informe diário</t>
        </is>
      </c>
      <c r="S1981" s="17" t="inlineStr">
        <is>
          <t>64.802.257/0001-40</t>
        </is>
      </c>
    </row>
    <row r="1982">
      <c r="A1982" s="17" t="inlineStr">
        <is>
          <t>Renda Fixa</t>
        </is>
      </c>
      <c r="B1982" s="17" t="inlineStr">
        <is>
          <t>Inflação (IMA-B e Tesouro IPCA)</t>
        </is>
      </c>
      <c r="C1982" s="17" t="inlineStr">
        <is>
          <t>XP (Trend)</t>
        </is>
      </c>
      <c r="D1982" s="17" t="inlineStr">
        <is>
          <t>XB4511</t>
        </is>
      </c>
      <c r="E1982" s="17" t="inlineStr">
        <is>
          <t>TREND ETF IDEX B45 CLASSE DE ÍNDICE - RESPONSABILIDADE LIMITADA</t>
        </is>
      </c>
      <c r="F1982" s="17" t="inlineStr">
        <is>
          <t>abr/26</t>
        </is>
      </c>
      <c r="G1982" s="13" t="n">
        <v>5144064.7</v>
      </c>
      <c r="H1982" s="13" t="n">
        <v>0</v>
      </c>
      <c r="I1982" s="13" t="n">
        <v>0</v>
      </c>
      <c r="J1982" s="13" t="n">
        <v>5144064.7</v>
      </c>
      <c r="K1982" s="13" t="n">
        <v>10005263.67</v>
      </c>
      <c r="L1982" s="13" t="n">
        <v>15375554.03</v>
      </c>
      <c r="M1982" s="13" t="n">
        <v>5370290.36</v>
      </c>
      <c r="N1982" s="13" t="n">
        <v>226225.6600000001</v>
      </c>
      <c r="O1982" s="11" t="n">
        <v>20</v>
      </c>
      <c r="P1982" s="11" t="n"/>
      <c r="Q1982" s="17" t="inlineStr">
        <is>
          <t>captando</t>
        </is>
      </c>
      <c r="R1982" s="17" t="inlineStr">
        <is>
          <t>informe diário</t>
        </is>
      </c>
      <c r="S1982" s="17" t="inlineStr">
        <is>
          <t>64.802.257/0001-40</t>
        </is>
      </c>
    </row>
    <row r="1983">
      <c r="A1983" s="17" t="inlineStr">
        <is>
          <t>Renda Fixa</t>
        </is>
      </c>
      <c r="B1983" s="17" t="inlineStr">
        <is>
          <t>Inflação (IMA-B e Tesouro IPCA)</t>
        </is>
      </c>
      <c r="C1983" s="17" t="inlineStr">
        <is>
          <t>XP (Trend)</t>
        </is>
      </c>
      <c r="D1983" s="17" t="inlineStr">
        <is>
          <t>XB4511</t>
        </is>
      </c>
      <c r="E1983" s="17" t="inlineStr">
        <is>
          <t>TREND ETF IDEX B45 CLASSE DE ÍNDICE - RESPONSABILIDADE LIMITADA</t>
        </is>
      </c>
      <c r="F1983" s="17" t="inlineStr">
        <is>
          <t>mai/26</t>
        </is>
      </c>
      <c r="G1983" s="13" t="n">
        <v>0</v>
      </c>
      <c r="H1983" s="13" t="n">
        <v>0</v>
      </c>
      <c r="I1983" s="13" t="n">
        <v>0</v>
      </c>
      <c r="J1983" s="13" t="n">
        <v>0</v>
      </c>
      <c r="K1983" s="13" t="n">
        <v>15375554.03</v>
      </c>
      <c r="L1983" s="13" t="n">
        <v>15264631.32</v>
      </c>
      <c r="M1983" s="13" t="n">
        <v>-110922.71</v>
      </c>
      <c r="N1983" s="13" t="n">
        <v>-110922.71</v>
      </c>
      <c r="O1983" s="11" t="n">
        <v>20</v>
      </c>
      <c r="P1983" s="11" t="n"/>
      <c r="Q1983" s="17" t="inlineStr">
        <is>
          <t>sem movimento</t>
        </is>
      </c>
      <c r="R1983" s="17" t="inlineStr">
        <is>
          <t>informe diário</t>
        </is>
      </c>
      <c r="S1983" s="17" t="inlineStr">
        <is>
          <t>64.802.257/0001-40</t>
        </is>
      </c>
    </row>
    <row r="1984">
      <c r="A1984" s="17" t="inlineStr">
        <is>
          <t>Renda Fixa</t>
        </is>
      </c>
      <c r="B1984" s="17" t="inlineStr">
        <is>
          <t>Inflação (IMA-B e Tesouro IPCA)</t>
        </is>
      </c>
      <c r="C1984" s="17" t="inlineStr">
        <is>
          <t>XP (Trend)</t>
        </is>
      </c>
      <c r="D1984" s="17" t="inlineStr">
        <is>
          <t>XB4511</t>
        </is>
      </c>
      <c r="E1984" s="17" t="inlineStr">
        <is>
          <t>TREND ETF IDEX B45 CLASSE DE ÍNDICE - RESPONSABILIDADE LIMITADA</t>
        </is>
      </c>
      <c r="F1984" s="17" t="inlineStr">
        <is>
          <t>jun/26</t>
        </is>
      </c>
      <c r="G1984" s="13" t="n">
        <v>9911157.73</v>
      </c>
      <c r="H1984" s="13" t="n">
        <v>0</v>
      </c>
      <c r="I1984" s="13" t="n">
        <v>0</v>
      </c>
      <c r="J1984" s="13" t="n">
        <v>9911157.73</v>
      </c>
      <c r="K1984" s="13" t="n">
        <v>15264631.32</v>
      </c>
      <c r="L1984" s="13" t="n">
        <v>24877469.95</v>
      </c>
      <c r="M1984" s="13" t="n">
        <v>9612838.630000001</v>
      </c>
      <c r="N1984" s="13" t="n">
        <v>-298319.0999999996</v>
      </c>
      <c r="O1984" s="11" t="n">
        <v>21</v>
      </c>
      <c r="P1984" s="11" t="n"/>
      <c r="Q1984" s="17" t="inlineStr">
        <is>
          <t>captando</t>
        </is>
      </c>
      <c r="R1984" s="17" t="inlineStr">
        <is>
          <t>informe diário</t>
        </is>
      </c>
      <c r="S1984" s="17" t="inlineStr">
        <is>
          <t>64.802.257/0001-40</t>
        </is>
      </c>
    </row>
    <row r="1985">
      <c r="A1985" s="17" t="inlineStr">
        <is>
          <t>Renda Fixa</t>
        </is>
      </c>
      <c r="B1985" s="17" t="inlineStr">
        <is>
          <t>Inflação (IMA-B e Tesouro IPCA)</t>
        </is>
      </c>
      <c r="C1985" s="17" t="inlineStr">
        <is>
          <t>XP (Trend)</t>
        </is>
      </c>
      <c r="D1985" s="17" t="inlineStr">
        <is>
          <t>XB4511</t>
        </is>
      </c>
      <c r="E1985" s="17" t="inlineStr">
        <is>
          <t>TREND ETF IDEX B45 CLASSE DE ÍNDICE - RESPONSABILIDADE LIMITADA</t>
        </is>
      </c>
      <c r="F1985" s="17" t="inlineStr">
        <is>
          <t>jul/26</t>
        </is>
      </c>
      <c r="G1985" s="13" t="n">
        <v>0</v>
      </c>
      <c r="H1985" s="13" t="n">
        <v>0</v>
      </c>
      <c r="I1985" s="13" t="n">
        <v>0</v>
      </c>
      <c r="J1985" s="13" t="n">
        <v>0</v>
      </c>
      <c r="K1985" s="13" t="n">
        <v>24877469.95</v>
      </c>
      <c r="L1985" s="13" t="n">
        <v>25127444.64</v>
      </c>
      <c r="M1985" s="13" t="n">
        <v>249974.69</v>
      </c>
      <c r="N1985" s="13" t="n">
        <v>249974.69</v>
      </c>
      <c r="O1985" s="11" t="n">
        <v>23</v>
      </c>
      <c r="P1985" s="11" t="n"/>
      <c r="Q1985" s="17" t="inlineStr">
        <is>
          <t>sem movimento</t>
        </is>
      </c>
      <c r="R1985" s="17" t="inlineStr">
        <is>
          <t>informe diário</t>
        </is>
      </c>
      <c r="S1985" s="17" t="inlineStr">
        <is>
          <t>64.802.257/0001-40</t>
        </is>
      </c>
    </row>
    <row r="1986">
      <c r="A1986" s="17" t="inlineStr">
        <is>
          <t>Renda Fixa</t>
        </is>
      </c>
      <c r="B1986" s="17" t="inlineStr">
        <is>
          <t>Inflação (IMA-B e Tesouro IPCA)</t>
        </is>
      </c>
      <c r="C1986" s="17" t="inlineStr">
        <is>
          <t>XP (Trend)</t>
        </is>
      </c>
      <c r="D1986" s="17" t="inlineStr">
        <is>
          <t>XB4511</t>
        </is>
      </c>
      <c r="E1986" s="17" t="inlineStr">
        <is>
          <t>TREND ETF IDEX B45 CLASSE DE ÍNDICE - RESPONSABILIDADE LIMITADA</t>
        </is>
      </c>
      <c r="F1986" s="17" t="inlineStr">
        <is>
          <t>ago/26</t>
        </is>
      </c>
      <c r="G1986" s="13" t="n">
        <v>0</v>
      </c>
      <c r="H1986" s="13" t="n">
        <v>0</v>
      </c>
      <c r="I1986" s="13" t="n">
        <v>0</v>
      </c>
      <c r="J1986" s="13" t="n">
        <v>0</v>
      </c>
      <c r="K1986" s="13" t="n">
        <v>25127444.64</v>
      </c>
      <c r="L1986" s="13" t="n">
        <v>25535839.99</v>
      </c>
      <c r="M1986" s="13" t="n">
        <v>408395.35</v>
      </c>
      <c r="N1986" s="13" t="n">
        <v>408395.35</v>
      </c>
      <c r="O1986" s="11" t="n">
        <v>21</v>
      </c>
      <c r="P1986" s="11" t="n"/>
      <c r="Q1986" s="17" t="inlineStr">
        <is>
          <t>sem movimento</t>
        </is>
      </c>
      <c r="R1986" s="17" t="inlineStr">
        <is>
          <t>informe diário</t>
        </is>
      </c>
      <c r="S1986" s="17" t="inlineStr">
        <is>
          <t>64.802.257/0001-40</t>
        </is>
      </c>
    </row>
    <row r="1987">
      <c r="A1987" s="17" t="inlineStr">
        <is>
          <t>Renda Fixa</t>
        </is>
      </c>
      <c r="B1987" s="17" t="inlineStr">
        <is>
          <t>Inflação (IMA-B e Tesouro IPCA)</t>
        </is>
      </c>
      <c r="C1987" s="17" t="inlineStr">
        <is>
          <t>BTG Pactual</t>
        </is>
      </c>
      <c r="D1987" s="17" t="inlineStr">
        <is>
          <t>PACL11</t>
        </is>
      </c>
      <c r="E1987" s="17" t="inlineStr">
        <is>
          <t>BTG PACTUAL IMA-B 5+ FUNDO DE ÍNDICE</t>
        </is>
      </c>
      <c r="F1987" s="17" t="inlineStr">
        <is>
          <t>set/25</t>
        </is>
      </c>
      <c r="G1987" s="13" t="n">
        <v>0</v>
      </c>
      <c r="H1987" s="13" t="n">
        <v>0</v>
      </c>
      <c r="I1987" s="13" t="n">
        <v>0</v>
      </c>
      <c r="J1987" s="13" t="n">
        <v>0</v>
      </c>
      <c r="K1987" s="13" t="n">
        <v>343090654.58</v>
      </c>
      <c r="L1987" s="13" t="n">
        <v>344547551.47</v>
      </c>
      <c r="M1987" s="13" t="n">
        <v>1456896.89</v>
      </c>
      <c r="N1987" s="13" t="n">
        <v>1456896.89</v>
      </c>
      <c r="O1987" s="11" t="n">
        <v>22</v>
      </c>
      <c r="P1987" s="11" t="n"/>
      <c r="Q1987" s="17" t="inlineStr">
        <is>
          <t>sem movimento</t>
        </is>
      </c>
      <c r="R1987" s="17" t="inlineStr">
        <is>
          <t>informe diário</t>
        </is>
      </c>
      <c r="S1987" s="17" t="inlineStr">
        <is>
          <t>61.433.898/0001-86</t>
        </is>
      </c>
    </row>
    <row r="1988">
      <c r="A1988" s="17" t="inlineStr">
        <is>
          <t>Renda Fixa</t>
        </is>
      </c>
      <c r="B1988" s="17" t="inlineStr">
        <is>
          <t>Inflação (IMA-B e Tesouro IPCA)</t>
        </is>
      </c>
      <c r="C1988" s="17" t="inlineStr">
        <is>
          <t>BTG Pactual</t>
        </is>
      </c>
      <c r="D1988" s="17" t="inlineStr">
        <is>
          <t>PACL11</t>
        </is>
      </c>
      <c r="E1988" s="17" t="inlineStr">
        <is>
          <t>BTG PACTUAL IMA-B 5+ FUNDO DE ÍNDICE</t>
        </is>
      </c>
      <c r="F1988" s="17" t="inlineStr">
        <is>
          <t>out/25</t>
        </is>
      </c>
      <c r="G1988" s="13" t="n">
        <v>1009107.41</v>
      </c>
      <c r="H1988" s="13" t="n">
        <v>0</v>
      </c>
      <c r="I1988" s="13" t="n">
        <v>0</v>
      </c>
      <c r="J1988" s="13" t="n">
        <v>1009107.41</v>
      </c>
      <c r="K1988" s="13" t="n">
        <v>344547551.47</v>
      </c>
      <c r="L1988" s="13" t="n">
        <v>349153881.23</v>
      </c>
      <c r="M1988" s="13" t="n">
        <v>4606329.76</v>
      </c>
      <c r="N1988" s="13" t="n">
        <v>3597222.35</v>
      </c>
      <c r="O1988" s="11" t="n">
        <v>23</v>
      </c>
      <c r="P1988" s="11" t="n"/>
      <c r="Q1988" s="17" t="inlineStr">
        <is>
          <t>captando</t>
        </is>
      </c>
      <c r="R1988" s="17" t="inlineStr">
        <is>
          <t>informe diário</t>
        </is>
      </c>
      <c r="S1988" s="17" t="inlineStr">
        <is>
          <t>61.433.898/0001-86</t>
        </is>
      </c>
    </row>
    <row r="1989">
      <c r="A1989" s="17" t="inlineStr">
        <is>
          <t>Renda Fixa</t>
        </is>
      </c>
      <c r="B1989" s="17" t="inlineStr">
        <is>
          <t>Inflação (IMA-B e Tesouro IPCA)</t>
        </is>
      </c>
      <c r="C1989" s="17" t="inlineStr">
        <is>
          <t>BTG Pactual</t>
        </is>
      </c>
      <c r="D1989" s="17" t="inlineStr">
        <is>
          <t>PACL11</t>
        </is>
      </c>
      <c r="E1989" s="17" t="inlineStr">
        <is>
          <t>BTG PACTUAL IMA-B 5+ FUNDO DE ÍNDICE</t>
        </is>
      </c>
      <c r="F1989" s="17" t="inlineStr">
        <is>
          <t>nov/25</t>
        </is>
      </c>
      <c r="G1989" s="13" t="n">
        <v>0</v>
      </c>
      <c r="H1989" s="13" t="n">
        <v>0</v>
      </c>
      <c r="I1989" s="13" t="n">
        <v>0</v>
      </c>
      <c r="J1989" s="13" t="n">
        <v>0</v>
      </c>
      <c r="K1989" s="13" t="n">
        <v>349153881.23</v>
      </c>
      <c r="L1989" s="13" t="n">
        <v>358860141.27</v>
      </c>
      <c r="M1989" s="13" t="n">
        <v>9706260.039999999</v>
      </c>
      <c r="N1989" s="13" t="n">
        <v>9706260.039999999</v>
      </c>
      <c r="O1989" s="11" t="n">
        <v>19</v>
      </c>
      <c r="P1989" s="11" t="n"/>
      <c r="Q1989" s="17" t="inlineStr">
        <is>
          <t>sem movimento</t>
        </is>
      </c>
      <c r="R1989" s="17" t="inlineStr">
        <is>
          <t>informe diário</t>
        </is>
      </c>
      <c r="S1989" s="17" t="inlineStr">
        <is>
          <t>61.433.898/0001-86</t>
        </is>
      </c>
    </row>
    <row r="1990">
      <c r="A1990" s="17" t="inlineStr">
        <is>
          <t>Renda Fixa</t>
        </is>
      </c>
      <c r="B1990" s="17" t="inlineStr">
        <is>
          <t>Inflação (IMA-B e Tesouro IPCA)</t>
        </is>
      </c>
      <c r="C1990" s="17" t="inlineStr">
        <is>
          <t>BTG Pactual</t>
        </is>
      </c>
      <c r="D1990" s="17" t="inlineStr">
        <is>
          <t>PACL11</t>
        </is>
      </c>
      <c r="E1990" s="17" t="inlineStr">
        <is>
          <t>BTG PACTUAL IMA-B 5+ FUNDO DE ÍNDICE</t>
        </is>
      </c>
      <c r="F1990" s="17" t="inlineStr">
        <is>
          <t>dez/25</t>
        </is>
      </c>
      <c r="G1990" s="13" t="n">
        <v>1054858.37</v>
      </c>
      <c r="H1990" s="13" t="n">
        <v>0</v>
      </c>
      <c r="I1990" s="13" t="n">
        <v>0</v>
      </c>
      <c r="J1990" s="13" t="n">
        <v>1054858.37</v>
      </c>
      <c r="K1990" s="13" t="n">
        <v>358860141.27</v>
      </c>
      <c r="L1990" s="13" t="n">
        <v>359149388.26</v>
      </c>
      <c r="M1990" s="13" t="n">
        <v>289246.99</v>
      </c>
      <c r="N1990" s="13" t="n">
        <v>-765611.3800000001</v>
      </c>
      <c r="O1990" s="11" t="n">
        <v>22</v>
      </c>
      <c r="P1990" s="11" t="n"/>
      <c r="Q1990" s="17" t="inlineStr">
        <is>
          <t>captando</t>
        </is>
      </c>
      <c r="R1990" s="17" t="inlineStr">
        <is>
          <t>informe diário</t>
        </is>
      </c>
      <c r="S1990" s="17" t="inlineStr">
        <is>
          <t>61.433.898/0001-86</t>
        </is>
      </c>
    </row>
    <row r="1991">
      <c r="A1991" s="17" t="inlineStr">
        <is>
          <t>Renda Fixa</t>
        </is>
      </c>
      <c r="B1991" s="17" t="inlineStr">
        <is>
          <t>Inflação (IMA-B e Tesouro IPCA)</t>
        </is>
      </c>
      <c r="C1991" s="17" t="inlineStr">
        <is>
          <t>BTG Pactual</t>
        </is>
      </c>
      <c r="D1991" s="17" t="inlineStr">
        <is>
          <t>PACL11</t>
        </is>
      </c>
      <c r="E1991" s="17" t="inlineStr">
        <is>
          <t>BTG PACTUAL IMA-B 5+ FUNDO DE ÍNDICE</t>
        </is>
      </c>
      <c r="F1991" s="17" t="inlineStr">
        <is>
          <t>jan/26</t>
        </is>
      </c>
      <c r="G1991" s="13" t="n">
        <v>0</v>
      </c>
      <c r="H1991" s="13" t="n">
        <v>63179484.19</v>
      </c>
      <c r="I1991" s="13" t="n">
        <v>0</v>
      </c>
      <c r="J1991" s="13" t="n">
        <v>-63179484.19</v>
      </c>
      <c r="K1991" s="13" t="n">
        <v>359149388.26</v>
      </c>
      <c r="L1991" s="13" t="n">
        <v>298540320.71</v>
      </c>
      <c r="M1991" s="13" t="n">
        <v>-60609067.55</v>
      </c>
      <c r="N1991" s="13" t="n">
        <v>2570416.640000001</v>
      </c>
      <c r="O1991" s="11" t="n">
        <v>21</v>
      </c>
      <c r="P1991" s="11" t="n"/>
      <c r="Q1991" s="17" t="inlineStr">
        <is>
          <t>virou saída</t>
        </is>
      </c>
      <c r="R1991" s="17" t="inlineStr">
        <is>
          <t>informe diário</t>
        </is>
      </c>
      <c r="S1991" s="17" t="inlineStr">
        <is>
          <t>61.433.898/0001-86</t>
        </is>
      </c>
    </row>
    <row r="1992">
      <c r="A1992" s="17" t="inlineStr">
        <is>
          <t>Renda Fixa</t>
        </is>
      </c>
      <c r="B1992" s="17" t="inlineStr">
        <is>
          <t>Inflação (IMA-B e Tesouro IPCA)</t>
        </is>
      </c>
      <c r="C1992" s="17" t="inlineStr">
        <is>
          <t>BTG Pactual</t>
        </is>
      </c>
      <c r="D1992" s="17" t="inlineStr">
        <is>
          <t>PACL11</t>
        </is>
      </c>
      <c r="E1992" s="17" t="inlineStr">
        <is>
          <t>BTG PACTUAL IMA-B 5+ FUNDO DE ÍNDICE</t>
        </is>
      </c>
      <c r="F1992" s="17" t="inlineStr">
        <is>
          <t>fev/26</t>
        </is>
      </c>
      <c r="G1992" s="13" t="n">
        <v>5260540.82</v>
      </c>
      <c r="H1992" s="13" t="n">
        <v>0</v>
      </c>
      <c r="I1992" s="13" t="n">
        <v>0</v>
      </c>
      <c r="J1992" s="13" t="n">
        <v>5260540.82</v>
      </c>
      <c r="K1992" s="13" t="n">
        <v>298540320.71</v>
      </c>
      <c r="L1992" s="13" t="n">
        <v>310585159.49</v>
      </c>
      <c r="M1992" s="13" t="n">
        <v>12044838.78</v>
      </c>
      <c r="N1992" s="13" t="n">
        <v>6784297.959999999</v>
      </c>
      <c r="O1992" s="11" t="n">
        <v>18</v>
      </c>
      <c r="P1992" s="11" t="n"/>
      <c r="Q1992" s="17" t="inlineStr">
        <is>
          <t>captando</t>
        </is>
      </c>
      <c r="R1992" s="17" t="inlineStr">
        <is>
          <t>informe diário</t>
        </is>
      </c>
      <c r="S1992" s="17" t="inlineStr">
        <is>
          <t>61.433.898/0001-86</t>
        </is>
      </c>
    </row>
    <row r="1993">
      <c r="A1993" s="17" t="inlineStr">
        <is>
          <t>Renda Fixa</t>
        </is>
      </c>
      <c r="B1993" s="17" t="inlineStr">
        <is>
          <t>Inflação (IMA-B e Tesouro IPCA)</t>
        </is>
      </c>
      <c r="C1993" s="17" t="inlineStr">
        <is>
          <t>BTG Pactual</t>
        </is>
      </c>
      <c r="D1993" s="17" t="inlineStr">
        <is>
          <t>PACL11</t>
        </is>
      </c>
      <c r="E1993" s="17" t="inlineStr">
        <is>
          <t>BTG PACTUAL IMA-B 5+ FUNDO DE ÍNDICE</t>
        </is>
      </c>
      <c r="F1993" s="17" t="inlineStr">
        <is>
          <t>mar/26</t>
        </is>
      </c>
      <c r="G1993" s="13" t="n">
        <v>21388671.3</v>
      </c>
      <c r="H1993" s="13" t="n">
        <v>0</v>
      </c>
      <c r="I1993" s="13" t="n">
        <v>0</v>
      </c>
      <c r="J1993" s="13" t="n">
        <v>21388671.3</v>
      </c>
      <c r="K1993" s="13" t="n">
        <v>310585159.49</v>
      </c>
      <c r="L1993" s="13" t="n">
        <v>329568687.61</v>
      </c>
      <c r="M1993" s="13" t="n">
        <v>18983528.12</v>
      </c>
      <c r="N1993" s="13" t="n">
        <v>-2405143.18</v>
      </c>
      <c r="O1993" s="11" t="n">
        <v>22</v>
      </c>
      <c r="P1993" s="11" t="n"/>
      <c r="Q1993" s="17" t="inlineStr">
        <is>
          <t>acelerando</t>
        </is>
      </c>
      <c r="R1993" s="17" t="inlineStr">
        <is>
          <t>informe diário</t>
        </is>
      </c>
      <c r="S1993" s="17" t="inlineStr">
        <is>
          <t>61.433.898/0001-86</t>
        </is>
      </c>
    </row>
    <row r="1994">
      <c r="A1994" s="17" t="inlineStr">
        <is>
          <t>Renda Fixa</t>
        </is>
      </c>
      <c r="B1994" s="17" t="inlineStr">
        <is>
          <t>Inflação (IMA-B e Tesouro IPCA)</t>
        </is>
      </c>
      <c r="C1994" s="17" t="inlineStr">
        <is>
          <t>BTG Pactual</t>
        </is>
      </c>
      <c r="D1994" s="17" t="inlineStr">
        <is>
          <t>PACL11</t>
        </is>
      </c>
      <c r="E1994" s="17" t="inlineStr">
        <is>
          <t>BTG PACTUAL IMA-B 5+ FUNDO DE ÍNDICE</t>
        </is>
      </c>
      <c r="F1994" s="17" t="inlineStr">
        <is>
          <t>abr/26</t>
        </is>
      </c>
      <c r="G1994" s="13" t="n">
        <v>0</v>
      </c>
      <c r="H1994" s="13" t="n">
        <v>0</v>
      </c>
      <c r="I1994" s="13" t="n">
        <v>0</v>
      </c>
      <c r="J1994" s="13" t="n">
        <v>0</v>
      </c>
      <c r="K1994" s="13" t="n">
        <v>329568687.61</v>
      </c>
      <c r="L1994" s="13" t="n">
        <v>336767299.37</v>
      </c>
      <c r="M1994" s="13" t="n">
        <v>7198611.76</v>
      </c>
      <c r="N1994" s="13" t="n">
        <v>7198611.76</v>
      </c>
      <c r="O1994" s="11" t="n">
        <v>20</v>
      </c>
      <c r="P1994" s="11" t="n"/>
      <c r="Q1994" s="17" t="inlineStr">
        <is>
          <t>sem movimento</t>
        </is>
      </c>
      <c r="R1994" s="17" t="inlineStr">
        <is>
          <t>informe diário</t>
        </is>
      </c>
      <c r="S1994" s="17" t="inlineStr">
        <is>
          <t>61.433.898/0001-86</t>
        </is>
      </c>
    </row>
    <row r="1995">
      <c r="A1995" s="17" t="inlineStr">
        <is>
          <t>Renda Fixa</t>
        </is>
      </c>
      <c r="B1995" s="17" t="inlineStr">
        <is>
          <t>Inflação (IMA-B e Tesouro IPCA)</t>
        </is>
      </c>
      <c r="C1995" s="17" t="inlineStr">
        <is>
          <t>BTG Pactual</t>
        </is>
      </c>
      <c r="D1995" s="17" t="inlineStr">
        <is>
          <t>PACL11</t>
        </is>
      </c>
      <c r="E1995" s="17" t="inlineStr">
        <is>
          <t>BTG PACTUAL IMA-B 5+ FUNDO DE ÍNDICE</t>
        </is>
      </c>
      <c r="F1995" s="17" t="inlineStr">
        <is>
          <t>mai/26</t>
        </is>
      </c>
      <c r="G1995" s="13" t="n">
        <v>0</v>
      </c>
      <c r="H1995" s="13" t="n">
        <v>0</v>
      </c>
      <c r="I1995" s="13" t="n">
        <v>0</v>
      </c>
      <c r="J1995" s="13" t="n">
        <v>0</v>
      </c>
      <c r="K1995" s="13" t="n">
        <v>336767299.37</v>
      </c>
      <c r="L1995" s="13" t="n">
        <v>335987490.83</v>
      </c>
      <c r="M1995" s="13" t="n">
        <v>-779808.54</v>
      </c>
      <c r="N1995" s="13" t="n">
        <v>-779808.54</v>
      </c>
      <c r="O1995" s="11" t="n">
        <v>20</v>
      </c>
      <c r="P1995" s="11" t="n"/>
      <c r="Q1995" s="17" t="inlineStr">
        <is>
          <t>sem movimento</t>
        </is>
      </c>
      <c r="R1995" s="17" t="inlineStr">
        <is>
          <t>informe diário</t>
        </is>
      </c>
      <c r="S1995" s="17" t="inlineStr">
        <is>
          <t>61.433.898/0001-86</t>
        </is>
      </c>
    </row>
    <row r="1996">
      <c r="A1996" s="17" t="inlineStr">
        <is>
          <t>Renda Fixa</t>
        </is>
      </c>
      <c r="B1996" s="17" t="inlineStr">
        <is>
          <t>Inflação (IMA-B e Tesouro IPCA)</t>
        </is>
      </c>
      <c r="C1996" s="17" t="inlineStr">
        <is>
          <t>BTG Pactual</t>
        </is>
      </c>
      <c r="D1996" s="17" t="inlineStr">
        <is>
          <t>PACL11</t>
        </is>
      </c>
      <c r="E1996" s="17" t="inlineStr">
        <is>
          <t>BTG PACTUAL IMA-B 5+ FUNDO DE ÍNDICE</t>
        </is>
      </c>
      <c r="F1996" s="17" t="inlineStr">
        <is>
          <t>jun/26</t>
        </is>
      </c>
      <c r="G1996" s="13" t="n">
        <v>53773254.31</v>
      </c>
      <c r="H1996" s="13" t="n">
        <v>0</v>
      </c>
      <c r="I1996" s="13" t="n">
        <v>0</v>
      </c>
      <c r="J1996" s="13" t="n">
        <v>53773254.31</v>
      </c>
      <c r="K1996" s="13" t="n">
        <v>335987490.83</v>
      </c>
      <c r="L1996" s="13" t="n">
        <v>382630278.26</v>
      </c>
      <c r="M1996" s="13" t="n">
        <v>46642787.43</v>
      </c>
      <c r="N1996" s="13" t="n">
        <v>-7130466.880000003</v>
      </c>
      <c r="O1996" s="11" t="n">
        <v>21</v>
      </c>
      <c r="P1996" s="11" t="n"/>
      <c r="Q1996" s="17" t="inlineStr">
        <is>
          <t>captando</t>
        </is>
      </c>
      <c r="R1996" s="17" t="inlineStr">
        <is>
          <t>informe diário</t>
        </is>
      </c>
      <c r="S1996" s="17" t="inlineStr">
        <is>
          <t>61.433.898/0001-86</t>
        </is>
      </c>
    </row>
    <row r="1997">
      <c r="A1997" s="17" t="inlineStr">
        <is>
          <t>Renda Fixa</t>
        </is>
      </c>
      <c r="B1997" s="17" t="inlineStr">
        <is>
          <t>Inflação (IMA-B e Tesouro IPCA)</t>
        </is>
      </c>
      <c r="C1997" s="17" t="inlineStr">
        <is>
          <t>BTG Pactual</t>
        </is>
      </c>
      <c r="D1997" s="17" t="inlineStr">
        <is>
          <t>PACL11</t>
        </is>
      </c>
      <c r="E1997" s="17" t="inlineStr">
        <is>
          <t>BTG PACTUAL IMA-B 5+ FUNDO DE ÍNDICE</t>
        </is>
      </c>
      <c r="F1997" s="17" t="inlineStr">
        <is>
          <t>jul/26</t>
        </is>
      </c>
      <c r="G1997" s="13" t="n">
        <v>30546114.66</v>
      </c>
      <c r="H1997" s="13" t="n">
        <v>37752194.94</v>
      </c>
      <c r="I1997" s="13" t="n">
        <v>0</v>
      </c>
      <c r="J1997" s="13" t="n">
        <v>-7206080.28</v>
      </c>
      <c r="K1997" s="13" t="n">
        <v>382630278.26</v>
      </c>
      <c r="L1997" s="13" t="n">
        <v>378430675.32</v>
      </c>
      <c r="M1997" s="13" t="n">
        <v>-4199602.94</v>
      </c>
      <c r="N1997" s="13" t="n">
        <v>3006477.34</v>
      </c>
      <c r="O1997" s="11" t="n">
        <v>23</v>
      </c>
      <c r="P1997" s="11" t="n"/>
      <c r="Q1997" s="17" t="inlineStr">
        <is>
          <t>virou saída</t>
        </is>
      </c>
      <c r="R1997" s="17" t="inlineStr">
        <is>
          <t>informe diário</t>
        </is>
      </c>
      <c r="S1997" s="17" t="inlineStr">
        <is>
          <t>61.433.898/0001-86</t>
        </is>
      </c>
    </row>
    <row r="1998">
      <c r="A1998" s="17" t="inlineStr">
        <is>
          <t>Renda Fixa</t>
        </is>
      </c>
      <c r="B1998" s="17" t="inlineStr">
        <is>
          <t>Inflação (IMA-B e Tesouro IPCA)</t>
        </is>
      </c>
      <c r="C1998" s="17" t="inlineStr">
        <is>
          <t>BTG Pactual</t>
        </is>
      </c>
      <c r="D1998" s="17" t="inlineStr">
        <is>
          <t>PACL11</t>
        </is>
      </c>
      <c r="E1998" s="17" t="inlineStr">
        <is>
          <t>BTG PACTUAL IMA-B 5+ FUNDO DE ÍNDICE</t>
        </is>
      </c>
      <c r="F1998" s="17" t="inlineStr">
        <is>
          <t>ago/26</t>
        </is>
      </c>
      <c r="G1998" s="13" t="n">
        <v>0</v>
      </c>
      <c r="H1998" s="13" t="n">
        <v>0</v>
      </c>
      <c r="I1998" s="13" t="n">
        <v>0</v>
      </c>
      <c r="J1998" s="13" t="n">
        <v>0</v>
      </c>
      <c r="K1998" s="13" t="n">
        <v>378430675.32</v>
      </c>
      <c r="L1998" s="13" t="n">
        <v>385261986.63</v>
      </c>
      <c r="M1998" s="13" t="n">
        <v>6831311.31</v>
      </c>
      <c r="N1998" s="13" t="n">
        <v>6831311.31</v>
      </c>
      <c r="O1998" s="11" t="n">
        <v>21</v>
      </c>
      <c r="P1998" s="11" t="n"/>
      <c r="Q1998" s="17" t="inlineStr">
        <is>
          <t>sem movimento</t>
        </is>
      </c>
      <c r="R1998" s="17" t="inlineStr">
        <is>
          <t>informe diário</t>
        </is>
      </c>
      <c r="S1998" s="17" t="inlineStr">
        <is>
          <t>61.433.898/0001-86</t>
        </is>
      </c>
    </row>
    <row r="1999">
      <c r="A1999" s="17" t="inlineStr">
        <is>
          <t>Renda Fixa</t>
        </is>
      </c>
      <c r="B1999" s="17" t="inlineStr">
        <is>
          <t>Inflação (IMA-B e Tesouro IPCA)</t>
        </is>
      </c>
      <c r="C1999" s="17" t="inlineStr">
        <is>
          <t>Phronesis</t>
        </is>
      </c>
      <c r="D1999" s="17" t="inlineStr">
        <is>
          <t>PHIP11</t>
        </is>
      </c>
      <c r="E1999" s="17" t="inlineStr">
        <is>
          <t>PHRONESIS TEVA IPCA DYNAMIC SELECTION YIELD FUNDO DE ÍNDICE</t>
        </is>
      </c>
      <c r="F1999" s="17" t="inlineStr">
        <is>
          <t>set/25</t>
        </is>
      </c>
      <c r="G1999" s="13" t="n">
        <v>0</v>
      </c>
      <c r="H1999" s="13" t="n">
        <v>0</v>
      </c>
      <c r="I1999" s="13" t="n">
        <v>0</v>
      </c>
      <c r="J1999" s="13" t="n">
        <v>0</v>
      </c>
      <c r="K1999" s="13" t="n">
        <v>573149875.3099999</v>
      </c>
      <c r="L1999" s="13" t="n">
        <v>575588755.88</v>
      </c>
      <c r="M1999" s="13" t="n">
        <v>2438880.57</v>
      </c>
      <c r="N1999" s="13" t="n">
        <v>2438880.57</v>
      </c>
      <c r="O1999" s="11" t="n">
        <v>22</v>
      </c>
      <c r="P1999" s="11" t="n"/>
      <c r="Q1999" s="17" t="inlineStr">
        <is>
          <t>sem movimento</t>
        </is>
      </c>
      <c r="R1999" s="17" t="inlineStr">
        <is>
          <t>informe diário</t>
        </is>
      </c>
      <c r="S1999" s="17" t="inlineStr">
        <is>
          <t>58.312.917/0001-01</t>
        </is>
      </c>
    </row>
    <row r="2000">
      <c r="A2000" s="17" t="inlineStr">
        <is>
          <t>Renda Fixa</t>
        </is>
      </c>
      <c r="B2000" s="17" t="inlineStr">
        <is>
          <t>Inflação (IMA-B e Tesouro IPCA)</t>
        </is>
      </c>
      <c r="C2000" s="17" t="inlineStr">
        <is>
          <t>Phronesis</t>
        </is>
      </c>
      <c r="D2000" s="17" t="inlineStr">
        <is>
          <t>PHIP11</t>
        </is>
      </c>
      <c r="E2000" s="17" t="inlineStr">
        <is>
          <t>PHRONESIS TEVA IPCA DYNAMIC SELECTION YIELD FUNDO DE ÍNDICE</t>
        </is>
      </c>
      <c r="F2000" s="17" t="inlineStr">
        <is>
          <t>out/25</t>
        </is>
      </c>
      <c r="G2000" s="13" t="n">
        <v>0</v>
      </c>
      <c r="H2000" s="13" t="n">
        <v>0</v>
      </c>
      <c r="I2000" s="13" t="n">
        <v>0</v>
      </c>
      <c r="J2000" s="13" t="n">
        <v>0</v>
      </c>
      <c r="K2000" s="13" t="n">
        <v>575588755.88</v>
      </c>
      <c r="L2000" s="13" t="n">
        <v>581351029.4</v>
      </c>
      <c r="M2000" s="13" t="n">
        <v>5762273.52</v>
      </c>
      <c r="N2000" s="13" t="n">
        <v>5762273.52</v>
      </c>
      <c r="O2000" s="11" t="n">
        <v>23</v>
      </c>
      <c r="P2000" s="11" t="n"/>
      <c r="Q2000" s="17" t="inlineStr">
        <is>
          <t>sem movimento</t>
        </is>
      </c>
      <c r="R2000" s="17" t="inlineStr">
        <is>
          <t>informe diário</t>
        </is>
      </c>
      <c r="S2000" s="17" t="inlineStr">
        <is>
          <t>58.312.917/0001-01</t>
        </is>
      </c>
    </row>
    <row r="2001">
      <c r="A2001" s="17" t="inlineStr">
        <is>
          <t>Renda Fixa</t>
        </is>
      </c>
      <c r="B2001" s="17" t="inlineStr">
        <is>
          <t>Inflação (IMA-B e Tesouro IPCA)</t>
        </is>
      </c>
      <c r="C2001" s="17" t="inlineStr">
        <is>
          <t>Phronesis</t>
        </is>
      </c>
      <c r="D2001" s="17" t="inlineStr">
        <is>
          <t>PHIP11</t>
        </is>
      </c>
      <c r="E2001" s="17" t="inlineStr">
        <is>
          <t>PHRONESIS TEVA IPCA DYNAMIC SELECTION YIELD FUNDO DE ÍNDICE</t>
        </is>
      </c>
      <c r="F2001" s="17" t="inlineStr">
        <is>
          <t>nov/25</t>
        </is>
      </c>
      <c r="G2001" s="13" t="n">
        <v>0</v>
      </c>
      <c r="H2001" s="13" t="n">
        <v>0</v>
      </c>
      <c r="I2001" s="13" t="n">
        <v>0</v>
      </c>
      <c r="J2001" s="13" t="n">
        <v>0</v>
      </c>
      <c r="K2001" s="13" t="n">
        <v>581351029.4</v>
      </c>
      <c r="L2001" s="13" t="n">
        <v>593673368.88</v>
      </c>
      <c r="M2001" s="13" t="n">
        <v>12322339.48</v>
      </c>
      <c r="N2001" s="13" t="n">
        <v>12322339.48</v>
      </c>
      <c r="O2001" s="11" t="n">
        <v>19</v>
      </c>
      <c r="P2001" s="11" t="n"/>
      <c r="Q2001" s="17" t="inlineStr">
        <is>
          <t>sem movimento</t>
        </is>
      </c>
      <c r="R2001" s="17" t="inlineStr">
        <is>
          <t>informe diário</t>
        </is>
      </c>
      <c r="S2001" s="17" t="inlineStr">
        <is>
          <t>58.312.917/0001-01</t>
        </is>
      </c>
    </row>
    <row r="2002">
      <c r="A2002" s="17" t="inlineStr">
        <is>
          <t>Renda Fixa</t>
        </is>
      </c>
      <c r="B2002" s="17" t="inlineStr">
        <is>
          <t>Inflação (IMA-B e Tesouro IPCA)</t>
        </is>
      </c>
      <c r="C2002" s="17" t="inlineStr">
        <is>
          <t>Phronesis</t>
        </is>
      </c>
      <c r="D2002" s="17" t="inlineStr">
        <is>
          <t>PHIP11</t>
        </is>
      </c>
      <c r="E2002" s="17" t="inlineStr">
        <is>
          <t>PHRONESIS TEVA IPCA DYNAMIC SELECTION YIELD FUNDO DE ÍNDICE</t>
        </is>
      </c>
      <c r="F2002" s="17" t="inlineStr">
        <is>
          <t>dez/25</t>
        </is>
      </c>
      <c r="G2002" s="13" t="n">
        <v>11147018.16</v>
      </c>
      <c r="H2002" s="13" t="n">
        <v>0</v>
      </c>
      <c r="I2002" s="13" t="n">
        <v>0</v>
      </c>
      <c r="J2002" s="13" t="n">
        <v>11147018.16</v>
      </c>
      <c r="K2002" s="13" t="n">
        <v>593673368.88</v>
      </c>
      <c r="L2002" s="13" t="n">
        <v>606199607.71</v>
      </c>
      <c r="M2002" s="13" t="n">
        <v>12526238.83</v>
      </c>
      <c r="N2002" s="13" t="n">
        <v>1379220.67</v>
      </c>
      <c r="O2002" s="11" t="n">
        <v>22</v>
      </c>
      <c r="P2002" s="11" t="n"/>
      <c r="Q2002" s="17" t="inlineStr">
        <is>
          <t>captando</t>
        </is>
      </c>
      <c r="R2002" s="17" t="inlineStr">
        <is>
          <t>informe diário</t>
        </is>
      </c>
      <c r="S2002" s="17" t="inlineStr">
        <is>
          <t>58.312.917/0001-01</t>
        </is>
      </c>
    </row>
    <row r="2003">
      <c r="A2003" s="17" t="inlineStr">
        <is>
          <t>Renda Fixa</t>
        </is>
      </c>
      <c r="B2003" s="17" t="inlineStr">
        <is>
          <t>Inflação (IMA-B e Tesouro IPCA)</t>
        </is>
      </c>
      <c r="C2003" s="17" t="inlineStr">
        <is>
          <t>Phronesis</t>
        </is>
      </c>
      <c r="D2003" s="17" t="inlineStr">
        <is>
          <t>PHIP11</t>
        </is>
      </c>
      <c r="E2003" s="17" t="inlineStr">
        <is>
          <t>PHRONESIS TEVA IPCA DYNAMIC SELECTION YIELD FUNDO DE ÍNDICE</t>
        </is>
      </c>
      <c r="F2003" s="17" t="inlineStr">
        <is>
          <t>jan/26</t>
        </is>
      </c>
      <c r="G2003" s="13" t="n">
        <v>0</v>
      </c>
      <c r="H2003" s="13" t="n">
        <v>0</v>
      </c>
      <c r="I2003" s="13" t="n">
        <v>0</v>
      </c>
      <c r="J2003" s="13" t="n">
        <v>0</v>
      </c>
      <c r="K2003" s="13" t="n">
        <v>606199607.71</v>
      </c>
      <c r="L2003" s="13" t="n">
        <v>612544953.28</v>
      </c>
      <c r="M2003" s="13" t="n">
        <v>6345345.57</v>
      </c>
      <c r="N2003" s="13" t="n">
        <v>6345345.57</v>
      </c>
      <c r="O2003" s="11" t="n">
        <v>21</v>
      </c>
      <c r="P2003" s="11" t="n"/>
      <c r="Q2003" s="17" t="inlineStr">
        <is>
          <t>sem movimento</t>
        </is>
      </c>
      <c r="R2003" s="17" t="inlineStr">
        <is>
          <t>informe diário</t>
        </is>
      </c>
      <c r="S2003" s="17" t="inlineStr">
        <is>
          <t>58.312.917/0001-01</t>
        </is>
      </c>
    </row>
    <row r="2004">
      <c r="A2004" s="17" t="inlineStr">
        <is>
          <t>Renda Fixa</t>
        </is>
      </c>
      <c r="B2004" s="17" t="inlineStr">
        <is>
          <t>Inflação (IMA-B e Tesouro IPCA)</t>
        </is>
      </c>
      <c r="C2004" s="17" t="inlineStr">
        <is>
          <t>Phronesis</t>
        </is>
      </c>
      <c r="D2004" s="17" t="inlineStr">
        <is>
          <t>PHIP11</t>
        </is>
      </c>
      <c r="E2004" s="17" t="inlineStr">
        <is>
          <t>PHRONESIS TEVA IPCA DYNAMIC SELECTION YIELD FUNDO DE ÍNDICE</t>
        </is>
      </c>
      <c r="F2004" s="17" t="inlineStr">
        <is>
          <t>fev/26</t>
        </is>
      </c>
      <c r="G2004" s="13" t="n">
        <v>0</v>
      </c>
      <c r="H2004" s="13" t="n">
        <v>0</v>
      </c>
      <c r="I2004" s="13" t="n">
        <v>0</v>
      </c>
      <c r="J2004" s="13" t="n">
        <v>0</v>
      </c>
      <c r="K2004" s="13" t="n">
        <v>612544953.28</v>
      </c>
      <c r="L2004" s="13" t="n">
        <v>623407925.66</v>
      </c>
      <c r="M2004" s="13" t="n">
        <v>10862972.38</v>
      </c>
      <c r="N2004" s="13" t="n">
        <v>10862972.38</v>
      </c>
      <c r="O2004" s="11" t="n">
        <v>18</v>
      </c>
      <c r="P2004" s="11" t="n"/>
      <c r="Q2004" s="17" t="inlineStr">
        <is>
          <t>sem movimento</t>
        </is>
      </c>
      <c r="R2004" s="17" t="inlineStr">
        <is>
          <t>informe diário</t>
        </is>
      </c>
      <c r="S2004" s="17" t="inlineStr">
        <is>
          <t>58.312.917/0001-01</t>
        </is>
      </c>
    </row>
    <row r="2005">
      <c r="A2005" s="17" t="inlineStr">
        <is>
          <t>Renda Fixa</t>
        </is>
      </c>
      <c r="B2005" s="17" t="inlineStr">
        <is>
          <t>Inflação (IMA-B e Tesouro IPCA)</t>
        </is>
      </c>
      <c r="C2005" s="17" t="inlineStr">
        <is>
          <t>Phronesis</t>
        </is>
      </c>
      <c r="D2005" s="17" t="inlineStr">
        <is>
          <t>PHIP11</t>
        </is>
      </c>
      <c r="E2005" s="17" t="inlineStr">
        <is>
          <t>PHRONESIS TEVA IPCA DYNAMIC SELECTION YIELD FUNDO DE ÍNDICE</t>
        </is>
      </c>
      <c r="F2005" s="17" t="inlineStr">
        <is>
          <t>mar/26</t>
        </is>
      </c>
      <c r="G2005" s="13" t="n">
        <v>0</v>
      </c>
      <c r="H2005" s="13" t="n">
        <v>0</v>
      </c>
      <c r="I2005" s="13" t="n">
        <v>0</v>
      </c>
      <c r="J2005" s="13" t="n">
        <v>0</v>
      </c>
      <c r="K2005" s="13" t="n">
        <v>623407925.66</v>
      </c>
      <c r="L2005" s="13" t="n">
        <v>622788028.9</v>
      </c>
      <c r="M2005" s="13" t="n">
        <v>-619896.76</v>
      </c>
      <c r="N2005" s="13" t="n">
        <v>-619896.76</v>
      </c>
      <c r="O2005" s="11" t="n">
        <v>22</v>
      </c>
      <c r="P2005" s="11" t="n"/>
      <c r="Q2005" s="17" t="inlineStr">
        <is>
          <t>sem movimento</t>
        </is>
      </c>
      <c r="R2005" s="17" t="inlineStr">
        <is>
          <t>informe diário</t>
        </is>
      </c>
      <c r="S2005" s="17" t="inlineStr">
        <is>
          <t>58.312.917/0001-01</t>
        </is>
      </c>
    </row>
    <row r="2006">
      <c r="A2006" s="17" t="inlineStr">
        <is>
          <t>Renda Fixa</t>
        </is>
      </c>
      <c r="B2006" s="17" t="inlineStr">
        <is>
          <t>Inflação (IMA-B e Tesouro IPCA)</t>
        </is>
      </c>
      <c r="C2006" s="17" t="inlineStr">
        <is>
          <t>Phronesis</t>
        </is>
      </c>
      <c r="D2006" s="17" t="inlineStr">
        <is>
          <t>PHIP11</t>
        </is>
      </c>
      <c r="E2006" s="17" t="inlineStr">
        <is>
          <t>PHRONESIS TEVA IPCA DYNAMIC SELECTION YIELD FUNDO DE ÍNDICE</t>
        </is>
      </c>
      <c r="F2006" s="17" t="inlineStr">
        <is>
          <t>abr/26</t>
        </is>
      </c>
      <c r="G2006" s="13" t="n">
        <v>0</v>
      </c>
      <c r="H2006" s="13" t="n">
        <v>0</v>
      </c>
      <c r="I2006" s="13" t="n">
        <v>0</v>
      </c>
      <c r="J2006" s="13" t="n">
        <v>0</v>
      </c>
      <c r="K2006" s="13" t="n">
        <v>622788028.9</v>
      </c>
      <c r="L2006" s="13" t="n">
        <v>633655155.7</v>
      </c>
      <c r="M2006" s="13" t="n">
        <v>10867126.8</v>
      </c>
      <c r="N2006" s="13" t="n">
        <v>10867126.8</v>
      </c>
      <c r="O2006" s="11" t="n">
        <v>20</v>
      </c>
      <c r="P2006" s="11" t="n"/>
      <c r="Q2006" s="17" t="inlineStr">
        <is>
          <t>sem movimento</t>
        </is>
      </c>
      <c r="R2006" s="17" t="inlineStr">
        <is>
          <t>informe diário</t>
        </is>
      </c>
      <c r="S2006" s="17" t="inlineStr">
        <is>
          <t>58.312.917/0001-01</t>
        </is>
      </c>
    </row>
    <row r="2007">
      <c r="A2007" s="17" t="inlineStr">
        <is>
          <t>Renda Fixa</t>
        </is>
      </c>
      <c r="B2007" s="17" t="inlineStr">
        <is>
          <t>Inflação (IMA-B e Tesouro IPCA)</t>
        </is>
      </c>
      <c r="C2007" s="17" t="inlineStr">
        <is>
          <t>Phronesis</t>
        </is>
      </c>
      <c r="D2007" s="17" t="inlineStr">
        <is>
          <t>PHIP11</t>
        </is>
      </c>
      <c r="E2007" s="17" t="inlineStr">
        <is>
          <t>PHRONESIS TEVA IPCA DYNAMIC SELECTION YIELD FUNDO DE ÍNDICE</t>
        </is>
      </c>
      <c r="F2007" s="17" t="inlineStr">
        <is>
          <t>mai/26</t>
        </is>
      </c>
      <c r="G2007" s="13" t="n">
        <v>0</v>
      </c>
      <c r="H2007" s="13" t="n">
        <v>0</v>
      </c>
      <c r="I2007" s="13" t="n">
        <v>0</v>
      </c>
      <c r="J2007" s="13" t="n">
        <v>0</v>
      </c>
      <c r="K2007" s="13" t="n">
        <v>633655155.7</v>
      </c>
      <c r="L2007" s="13" t="n">
        <v>635430613.66</v>
      </c>
      <c r="M2007" s="13" t="n">
        <v>1775457.96</v>
      </c>
      <c r="N2007" s="13" t="n">
        <v>1775457.96</v>
      </c>
      <c r="O2007" s="11" t="n">
        <v>20</v>
      </c>
      <c r="P2007" s="11" t="n"/>
      <c r="Q2007" s="17" t="inlineStr">
        <is>
          <t>sem movimento</t>
        </is>
      </c>
      <c r="R2007" s="17" t="inlineStr">
        <is>
          <t>informe diário</t>
        </is>
      </c>
      <c r="S2007" s="17" t="inlineStr">
        <is>
          <t>58.312.917/0001-01</t>
        </is>
      </c>
    </row>
    <row r="2008">
      <c r="A2008" s="17" t="inlineStr">
        <is>
          <t>Renda Fixa</t>
        </is>
      </c>
      <c r="B2008" s="17" t="inlineStr">
        <is>
          <t>Inflação (IMA-B e Tesouro IPCA)</t>
        </is>
      </c>
      <c r="C2008" s="17" t="inlineStr">
        <is>
          <t>Phronesis</t>
        </is>
      </c>
      <c r="D2008" s="17" t="inlineStr">
        <is>
          <t>PHIP11</t>
        </is>
      </c>
      <c r="E2008" s="17" t="inlineStr">
        <is>
          <t>PHRONESIS TEVA IPCA DYNAMIC SELECTION YIELD FUNDO DE ÍNDICE</t>
        </is>
      </c>
      <c r="F2008" s="17" t="inlineStr">
        <is>
          <t>jun/26</t>
        </is>
      </c>
      <c r="G2008" s="13" t="n">
        <v>0</v>
      </c>
      <c r="H2008" s="13" t="n">
        <v>0</v>
      </c>
      <c r="I2008" s="13" t="n">
        <v>0</v>
      </c>
      <c r="J2008" s="13" t="n">
        <v>0</v>
      </c>
      <c r="K2008" s="13" t="n">
        <v>635430613.66</v>
      </c>
      <c r="L2008" s="13" t="n">
        <v>626953904.84</v>
      </c>
      <c r="M2008" s="13" t="n">
        <v>-8476708.82</v>
      </c>
      <c r="N2008" s="13" t="n">
        <v>-8476708.82</v>
      </c>
      <c r="O2008" s="11" t="n">
        <v>21</v>
      </c>
      <c r="P2008" s="11" t="n"/>
      <c r="Q2008" s="17" t="inlineStr">
        <is>
          <t>sem movimento</t>
        </is>
      </c>
      <c r="R2008" s="17" t="inlineStr">
        <is>
          <t>informe diário</t>
        </is>
      </c>
      <c r="S2008" s="17" t="inlineStr">
        <is>
          <t>58.312.917/0001-01</t>
        </is>
      </c>
    </row>
    <row r="2009">
      <c r="A2009" s="17" t="inlineStr">
        <is>
          <t>Renda Fixa</t>
        </is>
      </c>
      <c r="B2009" s="17" t="inlineStr">
        <is>
          <t>Inflação (IMA-B e Tesouro IPCA)</t>
        </is>
      </c>
      <c r="C2009" s="17" t="inlineStr">
        <is>
          <t>Phronesis</t>
        </is>
      </c>
      <c r="D2009" s="17" t="inlineStr">
        <is>
          <t>PHIP11</t>
        </is>
      </c>
      <c r="E2009" s="17" t="inlineStr">
        <is>
          <t>PHRONESIS TEVA IPCA DYNAMIC SELECTION YIELD FUNDO DE ÍNDICE</t>
        </is>
      </c>
      <c r="F2009" s="17" t="inlineStr">
        <is>
          <t>jul/26</t>
        </is>
      </c>
      <c r="G2009" s="13" t="n">
        <v>0</v>
      </c>
      <c r="H2009" s="13" t="n">
        <v>0</v>
      </c>
      <c r="I2009" s="13" t="n">
        <v>0</v>
      </c>
      <c r="J2009" s="13" t="n">
        <v>0</v>
      </c>
      <c r="K2009" s="13" t="n">
        <v>626953904.84</v>
      </c>
      <c r="L2009" s="13" t="n">
        <v>631892393.24</v>
      </c>
      <c r="M2009" s="13" t="n">
        <v>4938488.4</v>
      </c>
      <c r="N2009" s="13" t="n">
        <v>4938488.4</v>
      </c>
      <c r="O2009" s="11" t="n">
        <v>23</v>
      </c>
      <c r="P2009" s="11" t="n"/>
      <c r="Q2009" s="17" t="inlineStr">
        <is>
          <t>sem movimento</t>
        </is>
      </c>
      <c r="R2009" s="17" t="inlineStr">
        <is>
          <t>informe diário</t>
        </is>
      </c>
      <c r="S2009" s="17" t="inlineStr">
        <is>
          <t>58.312.917/0001-01</t>
        </is>
      </c>
    </row>
    <row r="2010">
      <c r="A2010" s="17" t="inlineStr">
        <is>
          <t>Renda Fixa</t>
        </is>
      </c>
      <c r="B2010" s="17" t="inlineStr">
        <is>
          <t>Inflação (IMA-B e Tesouro IPCA)</t>
        </is>
      </c>
      <c r="C2010" s="17" t="inlineStr">
        <is>
          <t>Phronesis</t>
        </is>
      </c>
      <c r="D2010" s="17" t="inlineStr">
        <is>
          <t>PHIP11</t>
        </is>
      </c>
      <c r="E2010" s="17" t="inlineStr">
        <is>
          <t>PHRONESIS TEVA IPCA DYNAMIC SELECTION YIELD FUNDO DE ÍNDICE</t>
        </is>
      </c>
      <c r="F2010" s="17" t="inlineStr">
        <is>
          <t>ago/26</t>
        </is>
      </c>
      <c r="G2010" s="13" t="n">
        <v>0</v>
      </c>
      <c r="H2010" s="13" t="n">
        <v>0</v>
      </c>
      <c r="I2010" s="13" t="n">
        <v>0</v>
      </c>
      <c r="J2010" s="13" t="n">
        <v>0</v>
      </c>
      <c r="K2010" s="13" t="n">
        <v>631892393.24</v>
      </c>
      <c r="L2010" s="13" t="n">
        <v>642207979.89</v>
      </c>
      <c r="M2010" s="13" t="n">
        <v>10315586.65</v>
      </c>
      <c r="N2010" s="13" t="n">
        <v>10315586.65</v>
      </c>
      <c r="O2010" s="11" t="n">
        <v>21</v>
      </c>
      <c r="P2010" s="11" t="n"/>
      <c r="Q2010" s="17" t="inlineStr">
        <is>
          <t>sem movimento</t>
        </is>
      </c>
      <c r="R2010" s="17" t="inlineStr">
        <is>
          <t>informe diário</t>
        </is>
      </c>
      <c r="S2010" s="17" t="inlineStr">
        <is>
          <t>58.312.917/0001-01</t>
        </is>
      </c>
    </row>
    <row r="2011">
      <c r="A2011" s="17" t="inlineStr">
        <is>
          <t>Renda Fixa</t>
        </is>
      </c>
      <c r="B2011" s="17" t="inlineStr">
        <is>
          <t>Inflação (IMA-B e Tesouro IPCA)</t>
        </is>
      </c>
      <c r="C2011" s="17" t="inlineStr">
        <is>
          <t>Nu Asset</t>
        </is>
      </c>
      <c r="D2011" s="17" t="inlineStr">
        <is>
          <t>NB0511</t>
        </is>
      </c>
      <c r="E2011" s="17" t="inlineStr">
        <is>
          <t>NU TESOURO IPCA B3 PRAZO 5 ANOS CLASSE DE ÍNDICE - RESPONSABILIDADE LIMITADA</t>
        </is>
      </c>
      <c r="F2011" s="17" t="inlineStr">
        <is>
          <t>jul/26</t>
        </is>
      </c>
      <c r="G2011" s="13" t="n">
        <v>5000000</v>
      </c>
      <c r="H2011" s="13" t="n">
        <v>0</v>
      </c>
      <c r="I2011" s="13" t="n">
        <v>0</v>
      </c>
      <c r="J2011" s="13" t="n">
        <v>5000000</v>
      </c>
      <c r="K2011" s="13" t="n"/>
      <c r="L2011" s="13" t="n">
        <v>4996438.89</v>
      </c>
      <c r="M2011" s="13" t="n">
        <v>4996438.89</v>
      </c>
      <c r="N2011" s="13" t="n">
        <v>-3561.110000000335</v>
      </c>
      <c r="O2011" s="11" t="n">
        <v>12</v>
      </c>
      <c r="P2011" s="11" t="n"/>
      <c r="Q2011" s="17" t="inlineStr">
        <is>
          <t>captando</t>
        </is>
      </c>
      <c r="R2011" s="17" t="inlineStr">
        <is>
          <t>estreia</t>
        </is>
      </c>
      <c r="S2011" s="17" t="inlineStr">
        <is>
          <t>67.656.167/0001-86</t>
        </is>
      </c>
    </row>
    <row r="2012">
      <c r="A2012" s="17" t="inlineStr">
        <is>
          <t>Renda Fixa</t>
        </is>
      </c>
      <c r="B2012" s="17" t="inlineStr">
        <is>
          <t>Inflação (IMA-B e Tesouro IPCA)</t>
        </is>
      </c>
      <c r="C2012" s="17" t="inlineStr">
        <is>
          <t>Nu Asset</t>
        </is>
      </c>
      <c r="D2012" s="17" t="inlineStr">
        <is>
          <t>NB0511</t>
        </is>
      </c>
      <c r="E2012" s="17" t="inlineStr">
        <is>
          <t>NU TESOURO IPCA B3 PRAZO 5 ANOS CLASSE DE ÍNDICE - RESPONSABILIDADE LIMITADA</t>
        </is>
      </c>
      <c r="F2012" s="17" t="inlineStr">
        <is>
          <t>ago/26</t>
        </is>
      </c>
      <c r="G2012" s="13" t="n">
        <v>5068827.6</v>
      </c>
      <c r="H2012" s="13" t="n">
        <v>0</v>
      </c>
      <c r="I2012" s="13" t="n">
        <v>0</v>
      </c>
      <c r="J2012" s="13" t="n">
        <v>5068827.6</v>
      </c>
      <c r="K2012" s="13" t="n">
        <v>4996438.89</v>
      </c>
      <c r="L2012" s="13" t="n">
        <v>10119281.95</v>
      </c>
      <c r="M2012" s="13" t="n">
        <v>5122843.06</v>
      </c>
      <c r="N2012" s="13" t="n">
        <v>54015.45999999996</v>
      </c>
      <c r="O2012" s="11" t="n">
        <v>21</v>
      </c>
      <c r="P2012" s="11" t="n"/>
      <c r="Q2012" s="17" t="inlineStr">
        <is>
          <t>acelerando</t>
        </is>
      </c>
      <c r="R2012" s="17" t="inlineStr">
        <is>
          <t>informe diário</t>
        </is>
      </c>
      <c r="S2012" s="17" t="inlineStr">
        <is>
          <t>67.656.167/0001-86</t>
        </is>
      </c>
    </row>
    <row r="2013">
      <c r="A2013" s="17" t="inlineStr">
        <is>
          <t>Renda Fixa</t>
        </is>
      </c>
      <c r="B2013" s="17" t="inlineStr">
        <is>
          <t>Inflação (IMA-B e Tesouro IPCA)</t>
        </is>
      </c>
      <c r="C2013" s="17" t="inlineStr">
        <is>
          <t>Nu Asset</t>
        </is>
      </c>
      <c r="D2013" s="17" t="inlineStr">
        <is>
          <t>NB0211</t>
        </is>
      </c>
      <c r="E2013" s="17" t="inlineStr">
        <is>
          <t>NU TESOURO IPCA B3 PRAZO 2 ANOS CLASSE DE  ÍNDICE - RESPONSABILIDADE LIMITADA</t>
        </is>
      </c>
      <c r="F2013" s="17" t="inlineStr">
        <is>
          <t>jul/26</t>
        </is>
      </c>
      <c r="G2013" s="13" t="n">
        <v>10010301.3</v>
      </c>
      <c r="H2013" s="13" t="n">
        <v>0</v>
      </c>
      <c r="I2013" s="13" t="n">
        <v>0</v>
      </c>
      <c r="J2013" s="13" t="n">
        <v>10010301.3</v>
      </c>
      <c r="K2013" s="13" t="n"/>
      <c r="L2013" s="13" t="n">
        <v>10025410.27</v>
      </c>
      <c r="M2013" s="13" t="n">
        <v>10025410.27</v>
      </c>
      <c r="N2013" s="13" t="n">
        <v>15108.96999999881</v>
      </c>
      <c r="O2013" s="11" t="n">
        <v>12</v>
      </c>
      <c r="P2013" s="11" t="n"/>
      <c r="Q2013" s="17" t="inlineStr">
        <is>
          <t>captando</t>
        </is>
      </c>
      <c r="R2013" s="17" t="inlineStr">
        <is>
          <t>estreia</t>
        </is>
      </c>
      <c r="S2013" s="17" t="inlineStr">
        <is>
          <t>67.656.259/0001-66</t>
        </is>
      </c>
    </row>
    <row r="2014">
      <c r="A2014" s="17" t="inlineStr">
        <is>
          <t>Renda Fixa</t>
        </is>
      </c>
      <c r="B2014" s="17" t="inlineStr">
        <is>
          <t>Inflação (IMA-B e Tesouro IPCA)</t>
        </is>
      </c>
      <c r="C2014" s="17" t="inlineStr">
        <is>
          <t>Nu Asset</t>
        </is>
      </c>
      <c r="D2014" s="17" t="inlineStr">
        <is>
          <t>NB0211</t>
        </is>
      </c>
      <c r="E2014" s="17" t="inlineStr">
        <is>
          <t>NU TESOURO IPCA B3 PRAZO 2 ANOS CLASSE DE  ÍNDICE - RESPONSABILIDADE LIMITADA</t>
        </is>
      </c>
      <c r="F2014" s="17" t="inlineStr">
        <is>
          <t>ago/26</t>
        </is>
      </c>
      <c r="G2014" s="13" t="n">
        <v>0</v>
      </c>
      <c r="H2014" s="13" t="n">
        <v>0</v>
      </c>
      <c r="I2014" s="13" t="n">
        <v>0</v>
      </c>
      <c r="J2014" s="13" t="n">
        <v>0</v>
      </c>
      <c r="K2014" s="13" t="n">
        <v>10025410.27</v>
      </c>
      <c r="L2014" s="13" t="n">
        <v>10158765.8</v>
      </c>
      <c r="M2014" s="13" t="n">
        <v>133355.53</v>
      </c>
      <c r="N2014" s="13" t="n">
        <v>133355.53</v>
      </c>
      <c r="O2014" s="11" t="n">
        <v>21</v>
      </c>
      <c r="P2014" s="11" t="n"/>
      <c r="Q2014" s="17" t="inlineStr">
        <is>
          <t>sem movimento</t>
        </is>
      </c>
      <c r="R2014" s="17" t="inlineStr">
        <is>
          <t>informe diário</t>
        </is>
      </c>
      <c r="S2014" s="17" t="inlineStr">
        <is>
          <t>67.656.259/0001-66</t>
        </is>
      </c>
    </row>
    <row r="2015">
      <c r="A2015" s="17" t="inlineStr">
        <is>
          <t>Renda Fixa</t>
        </is>
      </c>
      <c r="B2015" s="17" t="inlineStr">
        <is>
          <t>Inflação (IMA-B e Tesouro IPCA)</t>
        </is>
      </c>
      <c r="C2015" s="17" t="inlineStr">
        <is>
          <t>Itaú Asset (It Now)</t>
        </is>
      </c>
      <c r="D2015" s="17" t="inlineStr">
        <is>
          <t>GOAT11</t>
        </is>
      </c>
      <c r="E2015" s="17" t="inlineStr">
        <is>
          <t>IT NOW S&amp;P IMA-B FUNDO DE ÍNDICE - RESPONSABILIDADE LIMITADA</t>
        </is>
      </c>
      <c r="F2015" s="17" t="inlineStr">
        <is>
          <t>set/25</t>
        </is>
      </c>
      <c r="G2015" s="13" t="n">
        <v>0</v>
      </c>
      <c r="H2015" s="13" t="n">
        <v>0</v>
      </c>
      <c r="I2015" s="13" t="n">
        <v>0</v>
      </c>
      <c r="J2015" s="13" t="n">
        <v>0</v>
      </c>
      <c r="K2015" s="13" t="n">
        <v>23281633.8</v>
      </c>
      <c r="L2015" s="13" t="n">
        <v>23432545.8</v>
      </c>
      <c r="M2015" s="13" t="n">
        <v>150912</v>
      </c>
      <c r="N2015" s="13" t="n">
        <v>150912</v>
      </c>
      <c r="O2015" s="11" t="n">
        <v>22</v>
      </c>
      <c r="P2015" s="11" t="n"/>
      <c r="Q2015" s="17" t="inlineStr">
        <is>
          <t>sem movimento</t>
        </is>
      </c>
      <c r="R2015" s="17" t="inlineStr">
        <is>
          <t>informe diário</t>
        </is>
      </c>
      <c r="S2015" s="17" t="inlineStr">
        <is>
          <t>59.834.667/0001-32</t>
        </is>
      </c>
    </row>
    <row r="2016">
      <c r="A2016" s="17" t="inlineStr">
        <is>
          <t>Renda Fixa</t>
        </is>
      </c>
      <c r="B2016" s="17" t="inlineStr">
        <is>
          <t>Inflação (IMA-B e Tesouro IPCA)</t>
        </is>
      </c>
      <c r="C2016" s="17" t="inlineStr">
        <is>
          <t>Itaú Asset (It Now)</t>
        </is>
      </c>
      <c r="D2016" s="17" t="inlineStr">
        <is>
          <t>GOAT11</t>
        </is>
      </c>
      <c r="E2016" s="17" t="inlineStr">
        <is>
          <t>IT NOW S&amp;P IMA-B FUNDO DE ÍNDICE - RESPONSABILIDADE LIMITADA</t>
        </is>
      </c>
      <c r="F2016" s="17" t="inlineStr">
        <is>
          <t>out/25</t>
        </is>
      </c>
      <c r="G2016" s="13" t="n">
        <v>0</v>
      </c>
      <c r="H2016" s="13" t="n">
        <v>0</v>
      </c>
      <c r="I2016" s="13" t="n">
        <v>7294102.25</v>
      </c>
      <c r="J2016" s="13" t="n">
        <v>7294102.25</v>
      </c>
      <c r="K2016" s="13" t="n">
        <v>23432545.8</v>
      </c>
      <c r="L2016" s="13" t="n">
        <v>31163522.7</v>
      </c>
      <c r="M2016" s="13" t="n">
        <v>7730976.9</v>
      </c>
      <c r="N2016" s="13" t="n">
        <v>436874.6500000004</v>
      </c>
      <c r="O2016" s="11" t="n">
        <v>23</v>
      </c>
      <c r="P2016" s="11" t="n">
        <v>2</v>
      </c>
      <c r="Q2016" s="17" t="inlineStr">
        <is>
          <t>captando</t>
        </is>
      </c>
      <c r="R2016" s="17" t="inlineStr">
        <is>
          <t>informe diário</t>
        </is>
      </c>
      <c r="S2016" s="17" t="inlineStr">
        <is>
          <t>59.834.667/0001-32</t>
        </is>
      </c>
    </row>
    <row r="2017">
      <c r="A2017" s="17" t="inlineStr">
        <is>
          <t>Renda Fixa</t>
        </is>
      </c>
      <c r="B2017" s="17" t="inlineStr">
        <is>
          <t>Inflação (IMA-B e Tesouro IPCA)</t>
        </is>
      </c>
      <c r="C2017" s="17" t="inlineStr">
        <is>
          <t>Itaú Asset (It Now)</t>
        </is>
      </c>
      <c r="D2017" s="17" t="inlineStr">
        <is>
          <t>GOAT11</t>
        </is>
      </c>
      <c r="E2017" s="17" t="inlineStr">
        <is>
          <t>IT NOW S&amp;P IMA-B FUNDO DE ÍNDICE - RESPONSABILIDADE LIMITADA</t>
        </is>
      </c>
      <c r="F2017" s="17" t="inlineStr">
        <is>
          <t>nov/25</t>
        </is>
      </c>
      <c r="G2017" s="13" t="n">
        <v>0</v>
      </c>
      <c r="H2017" s="13" t="n">
        <v>0</v>
      </c>
      <c r="I2017" s="13" t="n">
        <v>0</v>
      </c>
      <c r="J2017" s="13" t="n">
        <v>0</v>
      </c>
      <c r="K2017" s="13" t="n">
        <v>31163522.7</v>
      </c>
      <c r="L2017" s="13" t="n">
        <v>31664866.35</v>
      </c>
      <c r="M2017" s="13" t="n">
        <v>501343.65</v>
      </c>
      <c r="N2017" s="13" t="n">
        <v>501343.65</v>
      </c>
      <c r="O2017" s="11" t="n">
        <v>19</v>
      </c>
      <c r="P2017" s="11" t="n"/>
      <c r="Q2017" s="17" t="inlineStr">
        <is>
          <t>sem movimento</t>
        </is>
      </c>
      <c r="R2017" s="17" t="inlineStr">
        <is>
          <t>informe diário</t>
        </is>
      </c>
      <c r="S2017" s="17" t="inlineStr">
        <is>
          <t>59.834.667/0001-32</t>
        </is>
      </c>
    </row>
    <row r="2018">
      <c r="A2018" s="17" t="inlineStr">
        <is>
          <t>Renda Fixa</t>
        </is>
      </c>
      <c r="B2018" s="17" t="inlineStr">
        <is>
          <t>Inflação (IMA-B e Tesouro IPCA)</t>
        </is>
      </c>
      <c r="C2018" s="17" t="inlineStr">
        <is>
          <t>Itaú Asset (It Now)</t>
        </is>
      </c>
      <c r="D2018" s="17" t="inlineStr">
        <is>
          <t>GOAT11</t>
        </is>
      </c>
      <c r="E2018" s="17" t="inlineStr">
        <is>
          <t>IT NOW S&amp;P IMA-B FUNDO DE ÍNDICE - RESPONSABILIDADE LIMITADA</t>
        </is>
      </c>
      <c r="F2018" s="17" t="inlineStr">
        <is>
          <t>dez/25</t>
        </is>
      </c>
      <c r="G2018" s="13" t="n">
        <v>0</v>
      </c>
      <c r="H2018" s="13" t="n">
        <v>0</v>
      </c>
      <c r="I2018" s="13" t="n">
        <v>0</v>
      </c>
      <c r="J2018" s="13" t="n">
        <v>0</v>
      </c>
      <c r="K2018" s="13" t="n">
        <v>31664866.35</v>
      </c>
      <c r="L2018" s="13" t="n">
        <v>31898414.31</v>
      </c>
      <c r="M2018" s="13" t="n">
        <v>233547.96</v>
      </c>
      <c r="N2018" s="13" t="n">
        <v>233547.96</v>
      </c>
      <c r="O2018" s="11" t="n">
        <v>22</v>
      </c>
      <c r="P2018" s="11" t="n"/>
      <c r="Q2018" s="17" t="inlineStr">
        <is>
          <t>sem movimento</t>
        </is>
      </c>
      <c r="R2018" s="17" t="inlineStr">
        <is>
          <t>informe diário</t>
        </is>
      </c>
      <c r="S2018" s="17" t="inlineStr">
        <is>
          <t>59.834.667/0001-32</t>
        </is>
      </c>
    </row>
    <row r="2019">
      <c r="A2019" s="17" t="inlineStr">
        <is>
          <t>Renda Fixa</t>
        </is>
      </c>
      <c r="B2019" s="17" t="inlineStr">
        <is>
          <t>Inflação (IMA-B e Tesouro IPCA)</t>
        </is>
      </c>
      <c r="C2019" s="17" t="inlineStr">
        <is>
          <t>Itaú Asset (It Now)</t>
        </is>
      </c>
      <c r="D2019" s="17" t="inlineStr">
        <is>
          <t>GOAT11</t>
        </is>
      </c>
      <c r="E2019" s="17" t="inlineStr">
        <is>
          <t>IT NOW S&amp;P IMA-B FUNDO DE ÍNDICE - RESPONSABILIDADE LIMITADA</t>
        </is>
      </c>
      <c r="F2019" s="17" t="inlineStr">
        <is>
          <t>jan/26</t>
        </is>
      </c>
      <c r="G2019" s="13" t="n">
        <v>0</v>
      </c>
      <c r="H2019" s="13" t="n">
        <v>0</v>
      </c>
      <c r="I2019" s="13" t="n">
        <v>0</v>
      </c>
      <c r="J2019" s="13" t="n">
        <v>0</v>
      </c>
      <c r="K2019" s="13" t="n">
        <v>31898414.31</v>
      </c>
      <c r="L2019" s="13" t="n">
        <v>32011252.4</v>
      </c>
      <c r="M2019" s="13" t="n">
        <v>112838.09</v>
      </c>
      <c r="N2019" s="13" t="n">
        <v>112838.09</v>
      </c>
      <c r="O2019" s="11" t="n">
        <v>21</v>
      </c>
      <c r="P2019" s="11" t="n"/>
      <c r="Q2019" s="17" t="inlineStr">
        <is>
          <t>sem movimento</t>
        </is>
      </c>
      <c r="R2019" s="17" t="inlineStr">
        <is>
          <t>informe diário</t>
        </is>
      </c>
      <c r="S2019" s="17" t="inlineStr">
        <is>
          <t>59.834.667/0001-32</t>
        </is>
      </c>
    </row>
    <row r="2020">
      <c r="A2020" s="17" t="inlineStr">
        <is>
          <t>Renda Fixa</t>
        </is>
      </c>
      <c r="B2020" s="17" t="inlineStr">
        <is>
          <t>Inflação (IMA-B e Tesouro IPCA)</t>
        </is>
      </c>
      <c r="C2020" s="17" t="inlineStr">
        <is>
          <t>Itaú Asset (It Now)</t>
        </is>
      </c>
      <c r="D2020" s="17" t="inlineStr">
        <is>
          <t>GOAT11</t>
        </is>
      </c>
      <c r="E2020" s="17" t="inlineStr">
        <is>
          <t>IT NOW S&amp;P IMA-B FUNDO DE ÍNDICE - RESPONSABILIDADE LIMITADA</t>
        </is>
      </c>
      <c r="F2020" s="17" t="inlineStr">
        <is>
          <t>fev/26</t>
        </is>
      </c>
      <c r="G2020" s="13" t="n">
        <v>0</v>
      </c>
      <c r="H2020" s="13" t="n">
        <v>0</v>
      </c>
      <c r="I2020" s="13" t="n">
        <v>0</v>
      </c>
      <c r="J2020" s="13" t="n">
        <v>0</v>
      </c>
      <c r="K2020" s="13" t="n">
        <v>32011252.4</v>
      </c>
      <c r="L2020" s="13" t="n">
        <v>32236361.59</v>
      </c>
      <c r="M2020" s="13" t="n">
        <v>225109.19</v>
      </c>
      <c r="N2020" s="13" t="n">
        <v>225109.19</v>
      </c>
      <c r="O2020" s="11" t="n">
        <v>17</v>
      </c>
      <c r="P2020" s="11" t="n"/>
      <c r="Q2020" s="17" t="inlineStr">
        <is>
          <t>sem movimento</t>
        </is>
      </c>
      <c r="R2020" s="17" t="inlineStr">
        <is>
          <t>informe diário</t>
        </is>
      </c>
      <c r="S2020" s="17" t="inlineStr">
        <is>
          <t>59.834.667/0001-32</t>
        </is>
      </c>
    </row>
    <row r="2021">
      <c r="A2021" s="17" t="inlineStr">
        <is>
          <t>Renda Fixa</t>
        </is>
      </c>
      <c r="B2021" s="17" t="inlineStr">
        <is>
          <t>Inflação (IMA-B e Tesouro IPCA)</t>
        </is>
      </c>
      <c r="C2021" s="17" t="inlineStr">
        <is>
          <t>Itaú Asset (It Now)</t>
        </is>
      </c>
      <c r="D2021" s="17" t="inlineStr">
        <is>
          <t>GOAT11</t>
        </is>
      </c>
      <c r="E2021" s="17" t="inlineStr">
        <is>
          <t>IT NOW S&amp;P IMA-B FUNDO DE ÍNDICE - RESPONSABILIDADE LIMITADA</t>
        </is>
      </c>
      <c r="F2021" s="17" t="inlineStr">
        <is>
          <t>mar/26</t>
        </is>
      </c>
      <c r="G2021" s="13" t="n">
        <v>0</v>
      </c>
      <c r="H2021" s="13" t="n">
        <v>0</v>
      </c>
      <c r="I2021" s="13" t="n">
        <v>0</v>
      </c>
      <c r="J2021" s="13" t="n">
        <v>0</v>
      </c>
      <c r="K2021" s="13" t="n">
        <v>32236361.59</v>
      </c>
      <c r="L2021" s="13" t="n">
        <v>31971775.5</v>
      </c>
      <c r="M2021" s="13" t="n">
        <v>-264586.09</v>
      </c>
      <c r="N2021" s="13" t="n">
        <v>-264586.09</v>
      </c>
      <c r="O2021" s="11" t="n">
        <v>22</v>
      </c>
      <c r="P2021" s="11" t="n"/>
      <c r="Q2021" s="17" t="inlineStr">
        <is>
          <t>sem movimento</t>
        </is>
      </c>
      <c r="R2021" s="17" t="inlineStr">
        <is>
          <t>informe diário</t>
        </is>
      </c>
      <c r="S2021" s="17" t="inlineStr">
        <is>
          <t>59.834.667/0001-32</t>
        </is>
      </c>
    </row>
    <row r="2022">
      <c r="A2022" s="17" t="inlineStr">
        <is>
          <t>Renda Fixa</t>
        </is>
      </c>
      <c r="B2022" s="17" t="inlineStr">
        <is>
          <t>Inflação (IMA-B e Tesouro IPCA)</t>
        </is>
      </c>
      <c r="C2022" s="17" t="inlineStr">
        <is>
          <t>Itaú Asset (It Now)</t>
        </is>
      </c>
      <c r="D2022" s="17" t="inlineStr">
        <is>
          <t>GOAT11</t>
        </is>
      </c>
      <c r="E2022" s="17" t="inlineStr">
        <is>
          <t>IT NOW S&amp;P IMA-B FUNDO DE ÍNDICE - RESPONSABILIDADE LIMITADA</t>
        </is>
      </c>
      <c r="F2022" s="17" t="inlineStr">
        <is>
          <t>abr/26</t>
        </is>
      </c>
      <c r="G2022" s="13" t="n">
        <v>0</v>
      </c>
      <c r="H2022" s="13" t="n">
        <v>0</v>
      </c>
      <c r="I2022" s="13" t="n">
        <v>0</v>
      </c>
      <c r="J2022" s="13" t="n">
        <v>0</v>
      </c>
      <c r="K2022" s="13" t="n">
        <v>31971775.5</v>
      </c>
      <c r="L2022" s="13" t="n">
        <v>32851056.04</v>
      </c>
      <c r="M2022" s="13" t="n">
        <v>879280.54</v>
      </c>
      <c r="N2022" s="13" t="n">
        <v>879280.54</v>
      </c>
      <c r="O2022" s="11" t="n">
        <v>20</v>
      </c>
      <c r="P2022" s="11" t="n"/>
      <c r="Q2022" s="17" t="inlineStr">
        <is>
          <t>sem movimento</t>
        </is>
      </c>
      <c r="R2022" s="17" t="inlineStr">
        <is>
          <t>informe diário</t>
        </is>
      </c>
      <c r="S2022" s="17" t="inlineStr">
        <is>
          <t>59.834.667/0001-32</t>
        </is>
      </c>
    </row>
    <row r="2023">
      <c r="A2023" s="17" t="inlineStr">
        <is>
          <t>Renda Fixa</t>
        </is>
      </c>
      <c r="B2023" s="17" t="inlineStr">
        <is>
          <t>Inflação (IMA-B e Tesouro IPCA)</t>
        </is>
      </c>
      <c r="C2023" s="17" t="inlineStr">
        <is>
          <t>Itaú Asset (It Now)</t>
        </is>
      </c>
      <c r="D2023" s="17" t="inlineStr">
        <is>
          <t>GOAT11</t>
        </is>
      </c>
      <c r="E2023" s="17" t="inlineStr">
        <is>
          <t>IT NOW S&amp;P IMA-B FUNDO DE ÍNDICE - RESPONSABILIDADE LIMITADA</t>
        </is>
      </c>
      <c r="F2023" s="17" t="inlineStr">
        <is>
          <t>mai/26</t>
        </is>
      </c>
      <c r="G2023" s="13" t="n">
        <v>0</v>
      </c>
      <c r="H2023" s="13" t="n">
        <v>0</v>
      </c>
      <c r="I2023" s="13" t="n">
        <v>0</v>
      </c>
      <c r="J2023" s="13" t="n">
        <v>0</v>
      </c>
      <c r="K2023" s="13" t="n">
        <v>32851056.04</v>
      </c>
      <c r="L2023" s="13" t="n">
        <v>33312334.56</v>
      </c>
      <c r="M2023" s="13" t="n">
        <v>461278.52</v>
      </c>
      <c r="N2023" s="13" t="n">
        <v>461278.52</v>
      </c>
      <c r="O2023" s="11" t="n">
        <v>20</v>
      </c>
      <c r="P2023" s="11" t="n"/>
      <c r="Q2023" s="17" t="inlineStr">
        <is>
          <t>sem movimento</t>
        </is>
      </c>
      <c r="R2023" s="17" t="inlineStr">
        <is>
          <t>informe diário</t>
        </is>
      </c>
      <c r="S2023" s="17" t="inlineStr">
        <is>
          <t>59.834.667/0001-32</t>
        </is>
      </c>
    </row>
    <row r="2024">
      <c r="A2024" s="17" t="inlineStr">
        <is>
          <t>Renda Fixa</t>
        </is>
      </c>
      <c r="B2024" s="17" t="inlineStr">
        <is>
          <t>Inflação (IMA-B e Tesouro IPCA)</t>
        </is>
      </c>
      <c r="C2024" s="17" t="inlineStr">
        <is>
          <t>Itaú Asset (It Now)</t>
        </is>
      </c>
      <c r="D2024" s="17" t="inlineStr">
        <is>
          <t>GOAT11</t>
        </is>
      </c>
      <c r="E2024" s="17" t="inlineStr">
        <is>
          <t>IT NOW S&amp;P IMA-B FUNDO DE ÍNDICE - RESPONSABILIDADE LIMITADA</t>
        </is>
      </c>
      <c r="F2024" s="17" t="inlineStr">
        <is>
          <t>jun/26</t>
        </is>
      </c>
      <c r="G2024" s="13" t="n">
        <v>0</v>
      </c>
      <c r="H2024" s="13" t="n">
        <v>0</v>
      </c>
      <c r="I2024" s="13" t="n">
        <v>0</v>
      </c>
      <c r="J2024" s="13" t="n">
        <v>0</v>
      </c>
      <c r="K2024" s="13" t="n">
        <v>33312334.56</v>
      </c>
      <c r="L2024" s="13" t="n">
        <v>33178530.82</v>
      </c>
      <c r="M2024" s="13" t="n">
        <v>-133803.74</v>
      </c>
      <c r="N2024" s="13" t="n">
        <v>-133803.74</v>
      </c>
      <c r="O2024" s="11" t="n">
        <v>21</v>
      </c>
      <c r="P2024" s="11" t="n"/>
      <c r="Q2024" s="17" t="inlineStr">
        <is>
          <t>sem movimento</t>
        </is>
      </c>
      <c r="R2024" s="17" t="inlineStr">
        <is>
          <t>informe diário</t>
        </is>
      </c>
      <c r="S2024" s="17" t="inlineStr">
        <is>
          <t>59.834.667/0001-32</t>
        </is>
      </c>
    </row>
    <row r="2025">
      <c r="A2025" s="17" t="inlineStr">
        <is>
          <t>Renda Fixa</t>
        </is>
      </c>
      <c r="B2025" s="17" t="inlineStr">
        <is>
          <t>Inflação (IMA-B e Tesouro IPCA)</t>
        </is>
      </c>
      <c r="C2025" s="17" t="inlineStr">
        <is>
          <t>Itaú Asset (It Now)</t>
        </is>
      </c>
      <c r="D2025" s="17" t="inlineStr">
        <is>
          <t>GOAT11</t>
        </is>
      </c>
      <c r="E2025" s="17" t="inlineStr">
        <is>
          <t>IT NOW S&amp;P IMA-B FUNDO DE ÍNDICE - RESPONSABILIDADE LIMITADA</t>
        </is>
      </c>
      <c r="F2025" s="17" t="inlineStr">
        <is>
          <t>jul/26</t>
        </is>
      </c>
      <c r="G2025" s="13" t="n">
        <v>0</v>
      </c>
      <c r="H2025" s="13" t="n">
        <v>0</v>
      </c>
      <c r="I2025" s="13" t="n">
        <v>-6200395.96</v>
      </c>
      <c r="J2025" s="13" t="n">
        <v>-6200395.96</v>
      </c>
      <c r="K2025" s="13" t="n">
        <v>33178530.82</v>
      </c>
      <c r="L2025" s="13" t="n">
        <v>26916569.76</v>
      </c>
      <c r="M2025" s="13" t="n">
        <v>-6261961.06</v>
      </c>
      <c r="N2025" s="13" t="n">
        <v>-61565.09999999963</v>
      </c>
      <c r="O2025" s="11" t="n">
        <v>22</v>
      </c>
      <c r="P2025" s="11" t="n">
        <v>1</v>
      </c>
      <c r="Q2025" s="17" t="inlineStr">
        <is>
          <t>virou saída</t>
        </is>
      </c>
      <c r="R2025" s="17" t="inlineStr">
        <is>
          <t>informe diário</t>
        </is>
      </c>
      <c r="S2025" s="17" t="inlineStr">
        <is>
          <t>59.834.667/0001-32</t>
        </is>
      </c>
    </row>
    <row r="2026">
      <c r="A2026" s="17" t="inlineStr">
        <is>
          <t>Renda Fixa</t>
        </is>
      </c>
      <c r="B2026" s="17" t="inlineStr">
        <is>
          <t>Inflação (IMA-B e Tesouro IPCA)</t>
        </is>
      </c>
      <c r="C2026" s="17" t="inlineStr">
        <is>
          <t>Itaú Asset (It Now)</t>
        </is>
      </c>
      <c r="D2026" s="17" t="inlineStr">
        <is>
          <t>GOAT11</t>
        </is>
      </c>
      <c r="E2026" s="17" t="inlineStr">
        <is>
          <t>IT NOW S&amp;P IMA-B FUNDO DE ÍNDICE - RESPONSABILIDADE LIMITADA</t>
        </is>
      </c>
      <c r="F2026" s="17" t="inlineStr">
        <is>
          <t>ago/26</t>
        </is>
      </c>
      <c r="G2026" s="13" t="n">
        <v>0</v>
      </c>
      <c r="H2026" s="13" t="n">
        <v>0</v>
      </c>
      <c r="I2026" s="13" t="n">
        <v>0</v>
      </c>
      <c r="J2026" s="13" t="n">
        <v>0</v>
      </c>
      <c r="K2026" s="13" t="n">
        <v>26916569.76</v>
      </c>
      <c r="L2026" s="13" t="n">
        <v>27655985.76</v>
      </c>
      <c r="M2026" s="13" t="n">
        <v>739416</v>
      </c>
      <c r="N2026" s="13" t="n">
        <v>739416</v>
      </c>
      <c r="O2026" s="11" t="n">
        <v>21</v>
      </c>
      <c r="P2026" s="11" t="n"/>
      <c r="Q2026" s="17" t="inlineStr">
        <is>
          <t>sem movimento</t>
        </is>
      </c>
      <c r="R2026" s="17" t="inlineStr">
        <is>
          <t>informe diário</t>
        </is>
      </c>
      <c r="S2026" s="17" t="inlineStr">
        <is>
          <t>59.834.667/0001-32</t>
        </is>
      </c>
    </row>
    <row r="2027">
      <c r="A2027" s="17" t="inlineStr">
        <is>
          <t>Renda Fixa</t>
        </is>
      </c>
      <c r="B2027" s="17" t="inlineStr">
        <is>
          <t>Inflação (IMA-B e Tesouro IPCA)</t>
        </is>
      </c>
      <c r="C2027" s="17" t="inlineStr">
        <is>
          <t>BB Asset</t>
        </is>
      </c>
      <c r="D2027" s="17" t="inlineStr">
        <is>
          <t>BDAP11</t>
        </is>
      </c>
      <c r="E2027" s="17" t="inlineStr">
        <is>
          <t>BB ETF ÍNDICE DAP5 B3 FUNDO DE ÍNDICE RESPONSABILIDADE LIMITADA</t>
        </is>
      </c>
      <c r="F2027" s="17" t="inlineStr">
        <is>
          <t>set/25</t>
        </is>
      </c>
      <c r="G2027" s="13" t="n">
        <v>0</v>
      </c>
      <c r="H2027" s="13" t="n">
        <v>0</v>
      </c>
      <c r="I2027" s="13" t="n">
        <v>0</v>
      </c>
      <c r="J2027" s="13" t="n">
        <v>0</v>
      </c>
      <c r="K2027" s="13" t="n">
        <v>110089144.27</v>
      </c>
      <c r="L2027" s="13" t="n">
        <v>110692250.21</v>
      </c>
      <c r="M2027" s="13" t="n">
        <v>603105.9399999999</v>
      </c>
      <c r="N2027" s="13" t="n">
        <v>603105.9399999999</v>
      </c>
      <c r="O2027" s="11" t="n">
        <v>22</v>
      </c>
      <c r="P2027" s="11" t="n"/>
      <c r="Q2027" s="17" t="inlineStr">
        <is>
          <t>sem movimento</t>
        </is>
      </c>
      <c r="R2027" s="17" t="inlineStr">
        <is>
          <t>informe diário</t>
        </is>
      </c>
      <c r="S2027" s="17" t="inlineStr">
        <is>
          <t>51.921.067/0001-08</t>
        </is>
      </c>
    </row>
    <row r="2028">
      <c r="A2028" s="17" t="inlineStr">
        <is>
          <t>Renda Fixa</t>
        </is>
      </c>
      <c r="B2028" s="17" t="inlineStr">
        <is>
          <t>Inflação (IMA-B e Tesouro IPCA)</t>
        </is>
      </c>
      <c r="C2028" s="17" t="inlineStr">
        <is>
          <t>BB Asset</t>
        </is>
      </c>
      <c r="D2028" s="17" t="inlineStr">
        <is>
          <t>BDAP11</t>
        </is>
      </c>
      <c r="E2028" s="17" t="inlineStr">
        <is>
          <t>BB ETF ÍNDICE DAP5 B3 FUNDO DE ÍNDICE RESPONSABILIDADE LIMITADA</t>
        </is>
      </c>
      <c r="F2028" s="17" t="inlineStr">
        <is>
          <t>out/25</t>
        </is>
      </c>
      <c r="G2028" s="13" t="n">
        <v>0</v>
      </c>
      <c r="H2028" s="13" t="n">
        <v>0</v>
      </c>
      <c r="I2028" s="13" t="n">
        <v>0</v>
      </c>
      <c r="J2028" s="13" t="n">
        <v>0</v>
      </c>
      <c r="K2028" s="13" t="n">
        <v>110692250.21</v>
      </c>
      <c r="L2028" s="13" t="n">
        <v>111807306.71</v>
      </c>
      <c r="M2028" s="13" t="n">
        <v>1115056.5</v>
      </c>
      <c r="N2028" s="13" t="n">
        <v>1115056.5</v>
      </c>
      <c r="O2028" s="11" t="n">
        <v>23</v>
      </c>
      <c r="P2028" s="11" t="n"/>
      <c r="Q2028" s="17" t="inlineStr">
        <is>
          <t>sem movimento</t>
        </is>
      </c>
      <c r="R2028" s="17" t="inlineStr">
        <is>
          <t>informe diário</t>
        </is>
      </c>
      <c r="S2028" s="17" t="inlineStr">
        <is>
          <t>51.921.067/0001-08</t>
        </is>
      </c>
    </row>
    <row r="2029">
      <c r="A2029" s="17" t="inlineStr">
        <is>
          <t>Renda Fixa</t>
        </is>
      </c>
      <c r="B2029" s="17" t="inlineStr">
        <is>
          <t>Inflação (IMA-B e Tesouro IPCA)</t>
        </is>
      </c>
      <c r="C2029" s="17" t="inlineStr">
        <is>
          <t>BB Asset</t>
        </is>
      </c>
      <c r="D2029" s="17" t="inlineStr">
        <is>
          <t>BDAP11</t>
        </is>
      </c>
      <c r="E2029" s="17" t="inlineStr">
        <is>
          <t>BB ETF ÍNDICE DAP5 B3 FUNDO DE ÍNDICE RESPONSABILIDADE LIMITADA</t>
        </is>
      </c>
      <c r="F2029" s="17" t="inlineStr">
        <is>
          <t>nov/25</t>
        </is>
      </c>
      <c r="G2029" s="13" t="n">
        <v>0</v>
      </c>
      <c r="H2029" s="13" t="n">
        <v>0</v>
      </c>
      <c r="I2029" s="13" t="n">
        <v>0</v>
      </c>
      <c r="J2029" s="13" t="n">
        <v>0</v>
      </c>
      <c r="K2029" s="13" t="n">
        <v>111807306.71</v>
      </c>
      <c r="L2029" s="13" t="n">
        <v>113077706.47</v>
      </c>
      <c r="M2029" s="13" t="n">
        <v>1270399.76</v>
      </c>
      <c r="N2029" s="13" t="n">
        <v>1270399.76</v>
      </c>
      <c r="O2029" s="11" t="n">
        <v>18</v>
      </c>
      <c r="P2029" s="11" t="n"/>
      <c r="Q2029" s="17" t="inlineStr">
        <is>
          <t>sem movimento</t>
        </is>
      </c>
      <c r="R2029" s="17" t="inlineStr">
        <is>
          <t>informe diário</t>
        </is>
      </c>
      <c r="S2029" s="17" t="inlineStr">
        <is>
          <t>51.921.067/0001-08</t>
        </is>
      </c>
    </row>
    <row r="2030">
      <c r="A2030" s="17" t="inlineStr">
        <is>
          <t>Renda Fixa</t>
        </is>
      </c>
      <c r="B2030" s="17" t="inlineStr">
        <is>
          <t>Inflação (IMA-B e Tesouro IPCA)</t>
        </is>
      </c>
      <c r="C2030" s="17" t="inlineStr">
        <is>
          <t>BB Asset</t>
        </is>
      </c>
      <c r="D2030" s="17" t="inlineStr">
        <is>
          <t>BDAP11</t>
        </is>
      </c>
      <c r="E2030" s="17" t="inlineStr">
        <is>
          <t>BB ETF ÍNDICE DAP5 B3 FUNDO DE ÍNDICE RESPONSABILIDADE LIMITADA</t>
        </is>
      </c>
      <c r="F2030" s="17" t="inlineStr">
        <is>
          <t>dez/25</t>
        </is>
      </c>
      <c r="G2030" s="13" t="n">
        <v>0</v>
      </c>
      <c r="H2030" s="13" t="n">
        <v>0</v>
      </c>
      <c r="I2030" s="13" t="n">
        <v>0</v>
      </c>
      <c r="J2030" s="13" t="n">
        <v>0</v>
      </c>
      <c r="K2030" s="13" t="n">
        <v>113077706.47</v>
      </c>
      <c r="L2030" s="13" t="n">
        <v>114138208.26</v>
      </c>
      <c r="M2030" s="13" t="n">
        <v>1060501.79</v>
      </c>
      <c r="N2030" s="13" t="n">
        <v>1060501.79</v>
      </c>
      <c r="O2030" s="11" t="n">
        <v>22</v>
      </c>
      <c r="P2030" s="11" t="n"/>
      <c r="Q2030" s="17" t="inlineStr">
        <is>
          <t>sem movimento</t>
        </is>
      </c>
      <c r="R2030" s="17" t="inlineStr">
        <is>
          <t>informe diário</t>
        </is>
      </c>
      <c r="S2030" s="17" t="inlineStr">
        <is>
          <t>51.921.067/0001-08</t>
        </is>
      </c>
    </row>
    <row r="2031">
      <c r="A2031" s="17" t="inlineStr">
        <is>
          <t>Renda Fixa</t>
        </is>
      </c>
      <c r="B2031" s="17" t="inlineStr">
        <is>
          <t>Inflação (IMA-B e Tesouro IPCA)</t>
        </is>
      </c>
      <c r="C2031" s="17" t="inlineStr">
        <is>
          <t>BB Asset</t>
        </is>
      </c>
      <c r="D2031" s="17" t="inlineStr">
        <is>
          <t>BDAP11</t>
        </is>
      </c>
      <c r="E2031" s="17" t="inlineStr">
        <is>
          <t>BB ETF ÍNDICE DAP5 B3 FUNDO DE ÍNDICE RESPONSABILIDADE LIMITADA</t>
        </is>
      </c>
      <c r="F2031" s="17" t="inlineStr">
        <is>
          <t>jan/26</t>
        </is>
      </c>
      <c r="G2031" s="13" t="n">
        <v>0</v>
      </c>
      <c r="H2031" s="13" t="n">
        <v>0</v>
      </c>
      <c r="I2031" s="13" t="n">
        <v>0</v>
      </c>
      <c r="J2031" s="13" t="n">
        <v>0</v>
      </c>
      <c r="K2031" s="13" t="n">
        <v>114138208.26</v>
      </c>
      <c r="L2031" s="13" t="n">
        <v>115507671.21</v>
      </c>
      <c r="M2031" s="13" t="n">
        <v>1369462.95</v>
      </c>
      <c r="N2031" s="13" t="n">
        <v>1369462.95</v>
      </c>
      <c r="O2031" s="11" t="n">
        <v>21</v>
      </c>
      <c r="P2031" s="11" t="n"/>
      <c r="Q2031" s="17" t="inlineStr">
        <is>
          <t>sem movimento</t>
        </is>
      </c>
      <c r="R2031" s="17" t="inlineStr">
        <is>
          <t>informe diário</t>
        </is>
      </c>
      <c r="S2031" s="17" t="inlineStr">
        <is>
          <t>51.921.067/0001-08</t>
        </is>
      </c>
    </row>
    <row r="2032">
      <c r="A2032" s="17" t="inlineStr">
        <is>
          <t>Renda Fixa</t>
        </is>
      </c>
      <c r="B2032" s="17" t="inlineStr">
        <is>
          <t>Inflação (IMA-B e Tesouro IPCA)</t>
        </is>
      </c>
      <c r="C2032" s="17" t="inlineStr">
        <is>
          <t>BB Asset</t>
        </is>
      </c>
      <c r="D2032" s="17" t="inlineStr">
        <is>
          <t>BDAP11</t>
        </is>
      </c>
      <c r="E2032" s="17" t="inlineStr">
        <is>
          <t>BB ETF ÍNDICE DAP5 B3 FUNDO DE ÍNDICE RESPONSABILIDADE LIMITADA</t>
        </is>
      </c>
      <c r="F2032" s="17" t="inlineStr">
        <is>
          <t>fev/26</t>
        </is>
      </c>
      <c r="G2032" s="13" t="n">
        <v>0</v>
      </c>
      <c r="H2032" s="13" t="n">
        <v>0</v>
      </c>
      <c r="I2032" s="13" t="n">
        <v>0</v>
      </c>
      <c r="J2032" s="13" t="n">
        <v>0</v>
      </c>
      <c r="K2032" s="13" t="n">
        <v>115507671.21</v>
      </c>
      <c r="L2032" s="13" t="n">
        <v>116858735.94</v>
      </c>
      <c r="M2032" s="13" t="n">
        <v>1351064.73</v>
      </c>
      <c r="N2032" s="13" t="n">
        <v>1351064.73</v>
      </c>
      <c r="O2032" s="11" t="n">
        <v>18</v>
      </c>
      <c r="P2032" s="11" t="n"/>
      <c r="Q2032" s="17" t="inlineStr">
        <is>
          <t>sem movimento</t>
        </is>
      </c>
      <c r="R2032" s="17" t="inlineStr">
        <is>
          <t>informe diário</t>
        </is>
      </c>
      <c r="S2032" s="17" t="inlineStr">
        <is>
          <t>51.921.067/0001-08</t>
        </is>
      </c>
    </row>
    <row r="2033">
      <c r="A2033" s="17" t="inlineStr">
        <is>
          <t>Renda Fixa</t>
        </is>
      </c>
      <c r="B2033" s="17" t="inlineStr">
        <is>
          <t>Inflação (IMA-B e Tesouro IPCA)</t>
        </is>
      </c>
      <c r="C2033" s="17" t="inlineStr">
        <is>
          <t>BB Asset</t>
        </is>
      </c>
      <c r="D2033" s="17" t="inlineStr">
        <is>
          <t>BDAP11</t>
        </is>
      </c>
      <c r="E2033" s="17" t="inlineStr">
        <is>
          <t>BB ETF ÍNDICE DAP5 B3 FUNDO DE ÍNDICE RESPONSABILIDADE LIMITADA</t>
        </is>
      </c>
      <c r="F2033" s="17" t="inlineStr">
        <is>
          <t>mar/26</t>
        </is>
      </c>
      <c r="G2033" s="13" t="n">
        <v>0</v>
      </c>
      <c r="H2033" s="13" t="n">
        <v>0</v>
      </c>
      <c r="I2033" s="13" t="n">
        <v>0</v>
      </c>
      <c r="J2033" s="13" t="n">
        <v>0</v>
      </c>
      <c r="K2033" s="13" t="n">
        <v>116858735.94</v>
      </c>
      <c r="L2033" s="13" t="n">
        <v>118336907.21</v>
      </c>
      <c r="M2033" s="13" t="n">
        <v>1478171.27</v>
      </c>
      <c r="N2033" s="13" t="n">
        <v>1478171.27</v>
      </c>
      <c r="O2033" s="11" t="n">
        <v>22</v>
      </c>
      <c r="P2033" s="11" t="n"/>
      <c r="Q2033" s="17" t="inlineStr">
        <is>
          <t>sem movimento</t>
        </is>
      </c>
      <c r="R2033" s="17" t="inlineStr">
        <is>
          <t>informe diário</t>
        </is>
      </c>
      <c r="S2033" s="17" t="inlineStr">
        <is>
          <t>51.921.067/0001-08</t>
        </is>
      </c>
    </row>
    <row r="2034">
      <c r="A2034" s="17" t="inlineStr">
        <is>
          <t>Renda Fixa</t>
        </is>
      </c>
      <c r="B2034" s="17" t="inlineStr">
        <is>
          <t>Inflação (IMA-B e Tesouro IPCA)</t>
        </is>
      </c>
      <c r="C2034" s="17" t="inlineStr">
        <is>
          <t>BB Asset</t>
        </is>
      </c>
      <c r="D2034" s="17" t="inlineStr">
        <is>
          <t>BDAP11</t>
        </is>
      </c>
      <c r="E2034" s="17" t="inlineStr">
        <is>
          <t>BB ETF ÍNDICE DAP5 B3 FUNDO DE ÍNDICE RESPONSABILIDADE LIMITADA</t>
        </is>
      </c>
      <c r="F2034" s="17" t="inlineStr">
        <is>
          <t>abr/26</t>
        </is>
      </c>
      <c r="G2034" s="13" t="n">
        <v>0</v>
      </c>
      <c r="H2034" s="13" t="n">
        <v>0</v>
      </c>
      <c r="I2034" s="13" t="n">
        <v>0</v>
      </c>
      <c r="J2034" s="13" t="n">
        <v>0</v>
      </c>
      <c r="K2034" s="13" t="n">
        <v>118336907.21</v>
      </c>
      <c r="L2034" s="13" t="n">
        <v>119885915</v>
      </c>
      <c r="M2034" s="13" t="n">
        <v>1549007.79</v>
      </c>
      <c r="N2034" s="13" t="n">
        <v>1549007.79</v>
      </c>
      <c r="O2034" s="11" t="n">
        <v>20</v>
      </c>
      <c r="P2034" s="11" t="n"/>
      <c r="Q2034" s="17" t="inlineStr">
        <is>
          <t>sem movimento</t>
        </is>
      </c>
      <c r="R2034" s="17" t="inlineStr">
        <is>
          <t>informe diário</t>
        </is>
      </c>
      <c r="S2034" s="17" t="inlineStr">
        <is>
          <t>51.921.067/0001-08</t>
        </is>
      </c>
    </row>
    <row r="2035">
      <c r="A2035" s="17" t="inlineStr">
        <is>
          <t>Renda Fixa</t>
        </is>
      </c>
      <c r="B2035" s="17" t="inlineStr">
        <is>
          <t>Inflação (IMA-B e Tesouro IPCA)</t>
        </is>
      </c>
      <c r="C2035" s="17" t="inlineStr">
        <is>
          <t>BB Asset</t>
        </is>
      </c>
      <c r="D2035" s="17" t="inlineStr">
        <is>
          <t>BDAP11</t>
        </is>
      </c>
      <c r="E2035" s="17" t="inlineStr">
        <is>
          <t>BB ETF ÍNDICE DAP5 B3 FUNDO DE ÍNDICE RESPONSABILIDADE LIMITADA</t>
        </is>
      </c>
      <c r="F2035" s="17" t="inlineStr">
        <is>
          <t>mai/26</t>
        </is>
      </c>
      <c r="G2035" s="13" t="n">
        <v>0</v>
      </c>
      <c r="H2035" s="13" t="n">
        <v>0</v>
      </c>
      <c r="I2035" s="13" t="n">
        <v>0</v>
      </c>
      <c r="J2035" s="13" t="n">
        <v>0</v>
      </c>
      <c r="K2035" s="13" t="n">
        <v>119885915</v>
      </c>
      <c r="L2035" s="13" t="n">
        <v>120958044.86</v>
      </c>
      <c r="M2035" s="13" t="n">
        <v>1072129.86</v>
      </c>
      <c r="N2035" s="13" t="n">
        <v>1072129.86</v>
      </c>
      <c r="O2035" s="11" t="n">
        <v>20</v>
      </c>
      <c r="P2035" s="11" t="n"/>
      <c r="Q2035" s="17" t="inlineStr">
        <is>
          <t>sem movimento</t>
        </is>
      </c>
      <c r="R2035" s="17" t="inlineStr">
        <is>
          <t>informe diário</t>
        </is>
      </c>
      <c r="S2035" s="17" t="inlineStr">
        <is>
          <t>51.921.067/0001-08</t>
        </is>
      </c>
    </row>
    <row r="2036">
      <c r="A2036" s="17" t="inlineStr">
        <is>
          <t>Renda Fixa</t>
        </is>
      </c>
      <c r="B2036" s="17" t="inlineStr">
        <is>
          <t>Inflação (IMA-B e Tesouro IPCA)</t>
        </is>
      </c>
      <c r="C2036" s="17" t="inlineStr">
        <is>
          <t>BB Asset</t>
        </is>
      </c>
      <c r="D2036" s="17" t="inlineStr">
        <is>
          <t>BDAP11</t>
        </is>
      </c>
      <c r="E2036" s="17" t="inlineStr">
        <is>
          <t>BB ETF ÍNDICE DAP5 B3 FUNDO DE ÍNDICE RESPONSABILIDADE LIMITADA</t>
        </is>
      </c>
      <c r="F2036" s="17" t="inlineStr">
        <is>
          <t>jun/26</t>
        </is>
      </c>
      <c r="G2036" s="13" t="n">
        <v>0</v>
      </c>
      <c r="H2036" s="13" t="n">
        <v>0</v>
      </c>
      <c r="I2036" s="13" t="n">
        <v>0</v>
      </c>
      <c r="J2036" s="13" t="n">
        <v>0</v>
      </c>
      <c r="K2036" s="13" t="n">
        <v>120958044.86</v>
      </c>
      <c r="L2036" s="13" t="n">
        <v>120458438.3</v>
      </c>
      <c r="M2036" s="13" t="n">
        <v>-499606.56</v>
      </c>
      <c r="N2036" s="13" t="n">
        <v>-499606.56</v>
      </c>
      <c r="O2036" s="11" t="n">
        <v>21</v>
      </c>
      <c r="P2036" s="11" t="n"/>
      <c r="Q2036" s="17" t="inlineStr">
        <is>
          <t>sem movimento</t>
        </is>
      </c>
      <c r="R2036" s="17" t="inlineStr">
        <is>
          <t>informe diário</t>
        </is>
      </c>
      <c r="S2036" s="17" t="inlineStr">
        <is>
          <t>51.921.067/0001-08</t>
        </is>
      </c>
    </row>
    <row r="2037">
      <c r="A2037" s="17" t="inlineStr">
        <is>
          <t>Renda Fixa</t>
        </is>
      </c>
      <c r="B2037" s="17" t="inlineStr">
        <is>
          <t>Inflação (IMA-B e Tesouro IPCA)</t>
        </is>
      </c>
      <c r="C2037" s="17" t="inlineStr">
        <is>
          <t>BB Asset</t>
        </is>
      </c>
      <c r="D2037" s="17" t="inlineStr">
        <is>
          <t>BDAP11</t>
        </is>
      </c>
      <c r="E2037" s="17" t="inlineStr">
        <is>
          <t>BB ETF ÍNDICE DAP5 B3 FUNDO DE ÍNDICE RESPONSABILIDADE LIMITADA</t>
        </is>
      </c>
      <c r="F2037" s="17" t="inlineStr">
        <is>
          <t>jul/26</t>
        </is>
      </c>
      <c r="G2037" s="13" t="n">
        <v>0</v>
      </c>
      <c r="H2037" s="13" t="n">
        <v>0</v>
      </c>
      <c r="I2037" s="13" t="n">
        <v>0</v>
      </c>
      <c r="J2037" s="13" t="n">
        <v>0</v>
      </c>
      <c r="K2037" s="13" t="n">
        <v>120458438.3</v>
      </c>
      <c r="L2037" s="13" t="n">
        <v>121926986.57</v>
      </c>
      <c r="M2037" s="13" t="n">
        <v>1468548.27</v>
      </c>
      <c r="N2037" s="13" t="n">
        <v>1468548.27</v>
      </c>
      <c r="O2037" s="11" t="n">
        <v>23</v>
      </c>
      <c r="P2037" s="11" t="n"/>
      <c r="Q2037" s="17" t="inlineStr">
        <is>
          <t>sem movimento</t>
        </is>
      </c>
      <c r="R2037" s="17" t="inlineStr">
        <is>
          <t>informe diário</t>
        </is>
      </c>
      <c r="S2037" s="17" t="inlineStr">
        <is>
          <t>51.921.067/0001-08</t>
        </is>
      </c>
    </row>
    <row r="2038">
      <c r="A2038" s="17" t="inlineStr">
        <is>
          <t>Renda Fixa</t>
        </is>
      </c>
      <c r="B2038" s="17" t="inlineStr">
        <is>
          <t>Inflação (IMA-B e Tesouro IPCA)</t>
        </is>
      </c>
      <c r="C2038" s="17" t="inlineStr">
        <is>
          <t>BB Asset</t>
        </is>
      </c>
      <c r="D2038" s="17" t="inlineStr">
        <is>
          <t>BDAP11</t>
        </is>
      </c>
      <c r="E2038" s="17" t="inlineStr">
        <is>
          <t>BB ETF ÍNDICE DAP5 B3 FUNDO DE ÍNDICE RESPONSABILIDADE LIMITADA</t>
        </is>
      </c>
      <c r="F2038" s="17" t="inlineStr">
        <is>
          <t>ago/26</t>
        </is>
      </c>
      <c r="G2038" s="13" t="n">
        <v>0</v>
      </c>
      <c r="H2038" s="13" t="n">
        <v>0</v>
      </c>
      <c r="I2038" s="13" t="n">
        <v>0</v>
      </c>
      <c r="J2038" s="13" t="n">
        <v>0</v>
      </c>
      <c r="K2038" s="13" t="n">
        <v>121926986.57</v>
      </c>
      <c r="L2038" s="13" t="n">
        <v>123704872.62</v>
      </c>
      <c r="M2038" s="13" t="n">
        <v>1777886.05</v>
      </c>
      <c r="N2038" s="13" t="n">
        <v>1777886.05</v>
      </c>
      <c r="O2038" s="11" t="n">
        <v>21</v>
      </c>
      <c r="P2038" s="11" t="n"/>
      <c r="Q2038" s="17" t="inlineStr">
        <is>
          <t>sem movimento</t>
        </is>
      </c>
      <c r="R2038" s="17" t="inlineStr">
        <is>
          <t>informe diário</t>
        </is>
      </c>
      <c r="S2038" s="17" t="inlineStr">
        <is>
          <t>51.921.067/0001-08</t>
        </is>
      </c>
    </row>
    <row r="2039">
      <c r="A2039" s="17" t="inlineStr">
        <is>
          <t>Renda Fixa</t>
        </is>
      </c>
      <c r="B2039" s="17" t="inlineStr">
        <is>
          <t>Inflação (IMA-B e Tesouro IPCA)</t>
        </is>
      </c>
      <c r="C2039" s="17" t="inlineStr">
        <is>
          <t>Galápagos</t>
        </is>
      </c>
      <c r="D2039" s="17" t="inlineStr">
        <is>
          <t>10BK11</t>
        </is>
      </c>
      <c r="E2039" s="17" t="inlineStr">
        <is>
          <t>GALAPAGOS TEVA ITBR TESOURO IPCA 10 ANOS FUNDO DE ÍNDICE</t>
        </is>
      </c>
      <c r="F2039" s="17" t="inlineStr">
        <is>
          <t>ago/26</t>
        </is>
      </c>
      <c r="G2039" s="13" t="n">
        <v>0</v>
      </c>
      <c r="H2039" s="13" t="n">
        <v>0</v>
      </c>
      <c r="I2039" s="13" t="n">
        <v>0</v>
      </c>
      <c r="J2039" s="13" t="n">
        <v>0</v>
      </c>
      <c r="K2039" s="13" t="n"/>
      <c r="L2039" s="13" t="n">
        <v>5126039.52</v>
      </c>
      <c r="M2039" s="13" t="n"/>
      <c r="N2039" s="13" t="n"/>
      <c r="O2039" s="11" t="n">
        <v>21</v>
      </c>
      <c r="P2039" s="11" t="n"/>
      <c r="Q2039" s="17" t="inlineStr">
        <is>
          <t>sem movimento</t>
        </is>
      </c>
      <c r="R2039" s="17" t="inlineStr">
        <is>
          <t>informe diário</t>
        </is>
      </c>
      <c r="S2039" s="17" t="inlineStr">
        <is>
          <t>67.931.484/0001-63</t>
        </is>
      </c>
    </row>
    <row r="2040">
      <c r="A2040" s="17" t="inlineStr">
        <is>
          <t>Renda Fixa</t>
        </is>
      </c>
      <c r="B2040" s="17" t="inlineStr">
        <is>
          <t>Inflação (IMA-B e Tesouro IPCA)</t>
        </is>
      </c>
      <c r="C2040" s="17" t="inlineStr">
        <is>
          <t>Galápagos</t>
        </is>
      </c>
      <c r="D2040" s="17" t="inlineStr">
        <is>
          <t>03BK11</t>
        </is>
      </c>
      <c r="E2040" s="17" t="inlineStr">
        <is>
          <t>GALAPAGOS TEVA ITBR TESOURO IPCA 3 ANOS FUNDO DE ÍNDICE</t>
        </is>
      </c>
      <c r="F2040" s="17" t="inlineStr">
        <is>
          <t>ago/26</t>
        </is>
      </c>
      <c r="G2040" s="13" t="n">
        <v>0</v>
      </c>
      <c r="H2040" s="13" t="n">
        <v>0</v>
      </c>
      <c r="I2040" s="13" t="n">
        <v>0</v>
      </c>
      <c r="J2040" s="13" t="n">
        <v>0</v>
      </c>
      <c r="K2040" s="13" t="n"/>
      <c r="L2040" s="13" t="n">
        <v>5064454.96</v>
      </c>
      <c r="M2040" s="13" t="n"/>
      <c r="N2040" s="13" t="n"/>
      <c r="O2040" s="11" t="n">
        <v>21</v>
      </c>
      <c r="P2040" s="11" t="n"/>
      <c r="Q2040" s="17" t="inlineStr">
        <is>
          <t>sem movimento</t>
        </is>
      </c>
      <c r="R2040" s="17" t="inlineStr">
        <is>
          <t>informe diário</t>
        </is>
      </c>
      <c r="S2040" s="17" t="inlineStr">
        <is>
          <t>67.931.299/0001-79</t>
        </is>
      </c>
    </row>
    <row r="2041">
      <c r="A2041" s="17" t="inlineStr">
        <is>
          <t>Renda Fixa</t>
        </is>
      </c>
      <c r="B2041" s="17" t="inlineStr">
        <is>
          <t>Prefixado (IRF-M e Tesouro pré)</t>
        </is>
      </c>
      <c r="C2041" s="17" t="inlineStr">
        <is>
          <t>Itaú Asset (It Now)</t>
        </is>
      </c>
      <c r="D2041" s="17" t="inlineStr">
        <is>
          <t>IDKA11</t>
        </is>
      </c>
      <c r="E2041" s="17" t="inlineStr">
        <is>
          <t>IT NOW IRFM P3 FUNDO DE ÍNDICE RESPONSABILIDADE LIMITADA</t>
        </is>
      </c>
      <c r="F2041" s="17" t="inlineStr">
        <is>
          <t>set/25</t>
        </is>
      </c>
      <c r="G2041" s="13" t="n">
        <v>21889442.4</v>
      </c>
      <c r="H2041" s="13" t="n">
        <v>0</v>
      </c>
      <c r="I2041" s="13" t="n">
        <v>0</v>
      </c>
      <c r="J2041" s="13" t="n">
        <v>21889442.4</v>
      </c>
      <c r="K2041" s="13" t="n">
        <v>196479500.4</v>
      </c>
      <c r="L2041" s="13" t="n">
        <v>221036224</v>
      </c>
      <c r="M2041" s="13" t="n">
        <v>24556723.6</v>
      </c>
      <c r="N2041" s="13" t="n">
        <v>2667281.200000003</v>
      </c>
      <c r="O2041" s="11" t="n">
        <v>22</v>
      </c>
      <c r="P2041" s="11" t="n"/>
      <c r="Q2041" s="17" t="inlineStr">
        <is>
          <t>captando</t>
        </is>
      </c>
      <c r="R2041" s="17" t="inlineStr">
        <is>
          <t>informe diário</t>
        </is>
      </c>
      <c r="S2041" s="17" t="inlineStr">
        <is>
          <t>57.055.305/0001-18</t>
        </is>
      </c>
    </row>
    <row r="2042">
      <c r="A2042" s="17" t="inlineStr">
        <is>
          <t>Renda Fixa</t>
        </is>
      </c>
      <c r="B2042" s="17" t="inlineStr">
        <is>
          <t>Prefixado (IRF-M e Tesouro pré)</t>
        </is>
      </c>
      <c r="C2042" s="17" t="inlineStr">
        <is>
          <t>Itaú Asset (It Now)</t>
        </is>
      </c>
      <c r="D2042" s="17" t="inlineStr">
        <is>
          <t>IDKA11</t>
        </is>
      </c>
      <c r="E2042" s="17" t="inlineStr">
        <is>
          <t>IT NOW IRFM P3 FUNDO DE ÍNDICE RESPONSABILIDADE LIMITADA</t>
        </is>
      </c>
      <c r="F2042" s="17" t="inlineStr">
        <is>
          <t>out/25</t>
        </is>
      </c>
      <c r="G2042" s="13" t="n">
        <v>66537915.6</v>
      </c>
      <c r="H2042" s="13" t="n">
        <v>0</v>
      </c>
      <c r="I2042" s="13" t="n">
        <v>0</v>
      </c>
      <c r="J2042" s="13" t="n">
        <v>66537915.6</v>
      </c>
      <c r="K2042" s="13" t="n">
        <v>221036224</v>
      </c>
      <c r="L2042" s="13" t="n">
        <v>291273606</v>
      </c>
      <c r="M2042" s="13" t="n">
        <v>70237382</v>
      </c>
      <c r="N2042" s="13" t="n">
        <v>3699466.399999999</v>
      </c>
      <c r="O2042" s="11" t="n">
        <v>23</v>
      </c>
      <c r="P2042" s="11" t="n"/>
      <c r="Q2042" s="17" t="inlineStr">
        <is>
          <t>acelerando</t>
        </is>
      </c>
      <c r="R2042" s="17" t="inlineStr">
        <is>
          <t>informe diário</t>
        </is>
      </c>
      <c r="S2042" s="17" t="inlineStr">
        <is>
          <t>57.055.305/0001-18</t>
        </is>
      </c>
    </row>
    <row r="2043">
      <c r="A2043" s="17" t="inlineStr">
        <is>
          <t>Renda Fixa</t>
        </is>
      </c>
      <c r="B2043" s="17" t="inlineStr">
        <is>
          <t>Prefixado (IRF-M e Tesouro pré)</t>
        </is>
      </c>
      <c r="C2043" s="17" t="inlineStr">
        <is>
          <t>Itaú Asset (It Now)</t>
        </is>
      </c>
      <c r="D2043" s="17" t="inlineStr">
        <is>
          <t>IDKA11</t>
        </is>
      </c>
      <c r="E2043" s="17" t="inlineStr">
        <is>
          <t>IT NOW IRFM P3 FUNDO DE ÍNDICE RESPONSABILIDADE LIMITADA</t>
        </is>
      </c>
      <c r="F2043" s="17" t="inlineStr">
        <is>
          <t>nov/25</t>
        </is>
      </c>
      <c r="G2043" s="13" t="n">
        <v>11304131</v>
      </c>
      <c r="H2043" s="13" t="n">
        <v>0</v>
      </c>
      <c r="I2043" s="13" t="n">
        <v>0</v>
      </c>
      <c r="J2043" s="13" t="n">
        <v>11304131</v>
      </c>
      <c r="K2043" s="13" t="n">
        <v>291273606</v>
      </c>
      <c r="L2043" s="13" t="n">
        <v>307963063.8</v>
      </c>
      <c r="M2043" s="13" t="n">
        <v>16689457.8</v>
      </c>
      <c r="N2043" s="13" t="n">
        <v>5385326.800000001</v>
      </c>
      <c r="O2043" s="11" t="n">
        <v>19</v>
      </c>
      <c r="P2043" s="11" t="n"/>
      <c r="Q2043" s="17" t="inlineStr">
        <is>
          <t>captando</t>
        </is>
      </c>
      <c r="R2043" s="17" t="inlineStr">
        <is>
          <t>informe diário</t>
        </is>
      </c>
      <c r="S2043" s="17" t="inlineStr">
        <is>
          <t>57.055.305/0001-18</t>
        </is>
      </c>
    </row>
    <row r="2044">
      <c r="A2044" s="17" t="inlineStr">
        <is>
          <t>Renda Fixa</t>
        </is>
      </c>
      <c r="B2044" s="17" t="inlineStr">
        <is>
          <t>Prefixado (IRF-M e Tesouro pré)</t>
        </is>
      </c>
      <c r="C2044" s="17" t="inlineStr">
        <is>
          <t>Itaú Asset (It Now)</t>
        </is>
      </c>
      <c r="D2044" s="17" t="inlineStr">
        <is>
          <t>IDKA11</t>
        </is>
      </c>
      <c r="E2044" s="17" t="inlineStr">
        <is>
          <t>IT NOW IRFM P3 FUNDO DE ÍNDICE RESPONSABILIDADE LIMITADA</t>
        </is>
      </c>
      <c r="F2044" s="17" t="inlineStr">
        <is>
          <t>dez/25</t>
        </is>
      </c>
      <c r="G2044" s="13" t="n">
        <v>465909782</v>
      </c>
      <c r="H2044" s="13" t="n">
        <v>0</v>
      </c>
      <c r="I2044" s="13" t="n">
        <v>0</v>
      </c>
      <c r="J2044" s="13" t="n">
        <v>465909782</v>
      </c>
      <c r="K2044" s="13" t="n">
        <v>307963063.8</v>
      </c>
      <c r="L2044" s="13" t="n">
        <v>775860824</v>
      </c>
      <c r="M2044" s="13" t="n">
        <v>467897760.2</v>
      </c>
      <c r="N2044" s="13" t="n">
        <v>1987978.199999988</v>
      </c>
      <c r="O2044" s="11" t="n">
        <v>22</v>
      </c>
      <c r="P2044" s="11" t="n"/>
      <c r="Q2044" s="17" t="inlineStr">
        <is>
          <t>acelerando</t>
        </is>
      </c>
      <c r="R2044" s="17" t="inlineStr">
        <is>
          <t>informe diário</t>
        </is>
      </c>
      <c r="S2044" s="17" t="inlineStr">
        <is>
          <t>57.055.305/0001-18</t>
        </is>
      </c>
    </row>
    <row r="2045">
      <c r="A2045" s="17" t="inlineStr">
        <is>
          <t>Renda Fixa</t>
        </is>
      </c>
      <c r="B2045" s="17" t="inlineStr">
        <is>
          <t>Prefixado (IRF-M e Tesouro pré)</t>
        </is>
      </c>
      <c r="C2045" s="17" t="inlineStr">
        <is>
          <t>Itaú Asset (It Now)</t>
        </is>
      </c>
      <c r="D2045" s="17" t="inlineStr">
        <is>
          <t>IDKA11</t>
        </is>
      </c>
      <c r="E2045" s="17" t="inlineStr">
        <is>
          <t>IT NOW IRFM P3 FUNDO DE ÍNDICE RESPONSABILIDADE LIMITADA</t>
        </is>
      </c>
      <c r="F2045" s="17" t="inlineStr">
        <is>
          <t>jan/26</t>
        </is>
      </c>
      <c r="G2045" s="13" t="n">
        <v>68848370.76000001</v>
      </c>
      <c r="H2045" s="13" t="n">
        <v>0</v>
      </c>
      <c r="I2045" s="13" t="n">
        <v>0</v>
      </c>
      <c r="J2045" s="13" t="n">
        <v>68848370.76000001</v>
      </c>
      <c r="K2045" s="13" t="n">
        <v>775860824</v>
      </c>
      <c r="L2045" s="13" t="n">
        <v>862202993.2</v>
      </c>
      <c r="M2045" s="13" t="n">
        <v>86342169.2</v>
      </c>
      <c r="N2045" s="13" t="n">
        <v>17493798.44</v>
      </c>
      <c r="O2045" s="11" t="n">
        <v>21</v>
      </c>
      <c r="P2045" s="11" t="n"/>
      <c r="Q2045" s="17" t="inlineStr">
        <is>
          <t>captando</t>
        </is>
      </c>
      <c r="R2045" s="17" t="inlineStr">
        <is>
          <t>informe diário</t>
        </is>
      </c>
      <c r="S2045" s="17" t="inlineStr">
        <is>
          <t>57.055.305/0001-18</t>
        </is>
      </c>
    </row>
    <row r="2046">
      <c r="A2046" s="17" t="inlineStr">
        <is>
          <t>Renda Fixa</t>
        </is>
      </c>
      <c r="B2046" s="17" t="inlineStr">
        <is>
          <t>Prefixado (IRF-M e Tesouro pré)</t>
        </is>
      </c>
      <c r="C2046" s="17" t="inlineStr">
        <is>
          <t>Itaú Asset (It Now)</t>
        </is>
      </c>
      <c r="D2046" s="17" t="inlineStr">
        <is>
          <t>IDKA11</t>
        </is>
      </c>
      <c r="E2046" s="17" t="inlineStr">
        <is>
          <t>IT NOW IRFM P3 FUNDO DE ÍNDICE RESPONSABILIDADE LIMITADA</t>
        </is>
      </c>
      <c r="F2046" s="17" t="inlineStr">
        <is>
          <t>fev/26</t>
        </is>
      </c>
      <c r="G2046" s="13" t="n">
        <v>11702913.8</v>
      </c>
      <c r="H2046" s="13" t="n">
        <v>0</v>
      </c>
      <c r="I2046" s="13" t="n">
        <v>0</v>
      </c>
      <c r="J2046" s="13" t="n">
        <v>11702913.8</v>
      </c>
      <c r="K2046" s="13" t="n">
        <v>862202993.2</v>
      </c>
      <c r="L2046" s="13" t="n">
        <v>882245160</v>
      </c>
      <c r="M2046" s="13" t="n">
        <v>20042166.8</v>
      </c>
      <c r="N2046" s="13" t="n">
        <v>8339253</v>
      </c>
      <c r="O2046" s="11" t="n">
        <v>17</v>
      </c>
      <c r="P2046" s="11" t="n"/>
      <c r="Q2046" s="17" t="inlineStr">
        <is>
          <t>captando</t>
        </is>
      </c>
      <c r="R2046" s="17" t="inlineStr">
        <is>
          <t>informe diário</t>
        </is>
      </c>
      <c r="S2046" s="17" t="inlineStr">
        <is>
          <t>57.055.305/0001-18</t>
        </is>
      </c>
    </row>
    <row r="2047">
      <c r="A2047" s="17" t="inlineStr">
        <is>
          <t>Renda Fixa</t>
        </is>
      </c>
      <c r="B2047" s="17" t="inlineStr">
        <is>
          <t>Prefixado (IRF-M e Tesouro pré)</t>
        </is>
      </c>
      <c r="C2047" s="17" t="inlineStr">
        <is>
          <t>Itaú Asset (It Now)</t>
        </is>
      </c>
      <c r="D2047" s="17" t="inlineStr">
        <is>
          <t>IDKA11</t>
        </is>
      </c>
      <c r="E2047" s="17" t="inlineStr">
        <is>
          <t>IT NOW IRFM P3 FUNDO DE ÍNDICE RESPONSABILIDADE LIMITADA</t>
        </is>
      </c>
      <c r="F2047" s="17" t="inlineStr">
        <is>
          <t>mar/26</t>
        </is>
      </c>
      <c r="G2047" s="13" t="n">
        <v>11514389.2</v>
      </c>
      <c r="H2047" s="13" t="n">
        <v>0</v>
      </c>
      <c r="I2047" s="13" t="n">
        <v>0</v>
      </c>
      <c r="J2047" s="13" t="n">
        <v>11514389.2</v>
      </c>
      <c r="K2047" s="13" t="n">
        <v>882245160</v>
      </c>
      <c r="L2047" s="13" t="n">
        <v>885473340</v>
      </c>
      <c r="M2047" s="13" t="n">
        <v>3228180</v>
      </c>
      <c r="N2047" s="13" t="n">
        <v>-8286209.199999999</v>
      </c>
      <c r="O2047" s="11" t="n">
        <v>22</v>
      </c>
      <c r="P2047" s="11" t="n"/>
      <c r="Q2047" s="17" t="inlineStr">
        <is>
          <t>captando</t>
        </is>
      </c>
      <c r="R2047" s="17" t="inlineStr">
        <is>
          <t>informe diário</t>
        </is>
      </c>
      <c r="S2047" s="17" t="inlineStr">
        <is>
          <t>57.055.305/0001-18</t>
        </is>
      </c>
    </row>
    <row r="2048">
      <c r="A2048" s="17" t="inlineStr">
        <is>
          <t>Renda Fixa</t>
        </is>
      </c>
      <c r="B2048" s="17" t="inlineStr">
        <is>
          <t>Prefixado (IRF-M e Tesouro pré)</t>
        </is>
      </c>
      <c r="C2048" s="17" t="inlineStr">
        <is>
          <t>Itaú Asset (It Now)</t>
        </is>
      </c>
      <c r="D2048" s="17" t="inlineStr">
        <is>
          <t>IDKA11</t>
        </is>
      </c>
      <c r="E2048" s="17" t="inlineStr">
        <is>
          <t>IT NOW IRFM P3 FUNDO DE ÍNDICE RESPONSABILIDADE LIMITADA</t>
        </is>
      </c>
      <c r="F2048" s="17" t="inlineStr">
        <is>
          <t>abr/26</t>
        </is>
      </c>
      <c r="G2048" s="13" t="n">
        <v>0</v>
      </c>
      <c r="H2048" s="13" t="n">
        <v>0</v>
      </c>
      <c r="I2048" s="13" t="n">
        <v>0</v>
      </c>
      <c r="J2048" s="13" t="n">
        <v>0</v>
      </c>
      <c r="K2048" s="13" t="n">
        <v>885473340</v>
      </c>
      <c r="L2048" s="13" t="n">
        <v>896603220.8</v>
      </c>
      <c r="M2048" s="13" t="n">
        <v>11129880.8</v>
      </c>
      <c r="N2048" s="13" t="n">
        <v>11129880.8</v>
      </c>
      <c r="O2048" s="11" t="n">
        <v>20</v>
      </c>
      <c r="P2048" s="11" t="n"/>
      <c r="Q2048" s="17" t="inlineStr">
        <is>
          <t>sem movimento</t>
        </is>
      </c>
      <c r="R2048" s="17" t="inlineStr">
        <is>
          <t>informe diário</t>
        </is>
      </c>
      <c r="S2048" s="17" t="inlineStr">
        <is>
          <t>57.055.305/0001-18</t>
        </is>
      </c>
    </row>
    <row r="2049">
      <c r="A2049" s="17" t="inlineStr">
        <is>
          <t>Renda Fixa</t>
        </is>
      </c>
      <c r="B2049" s="17" t="inlineStr">
        <is>
          <t>Prefixado (IRF-M e Tesouro pré)</t>
        </is>
      </c>
      <c r="C2049" s="17" t="inlineStr">
        <is>
          <t>Itaú Asset (It Now)</t>
        </is>
      </c>
      <c r="D2049" s="17" t="inlineStr">
        <is>
          <t>IDKA11</t>
        </is>
      </c>
      <c r="E2049" s="17" t="inlineStr">
        <is>
          <t>IT NOW IRFM P3 FUNDO DE ÍNDICE RESPONSABILIDADE LIMITADA</t>
        </is>
      </c>
      <c r="F2049" s="17" t="inlineStr">
        <is>
          <t>mai/26</t>
        </is>
      </c>
      <c r="G2049" s="13" t="n">
        <v>129754768.2</v>
      </c>
      <c r="H2049" s="13" t="n">
        <v>0</v>
      </c>
      <c r="I2049" s="13" t="n">
        <v>0</v>
      </c>
      <c r="J2049" s="13" t="n">
        <v>129754768.2</v>
      </c>
      <c r="K2049" s="13" t="n">
        <v>896603220.8</v>
      </c>
      <c r="L2049" s="13" t="n">
        <v>1032451237.2</v>
      </c>
      <c r="M2049" s="13" t="n">
        <v>135848016.4</v>
      </c>
      <c r="N2049" s="13" t="n">
        <v>6093248.200000003</v>
      </c>
      <c r="O2049" s="11" t="n">
        <v>20</v>
      </c>
      <c r="P2049" s="11" t="n"/>
      <c r="Q2049" s="17" t="inlineStr">
        <is>
          <t>captando</t>
        </is>
      </c>
      <c r="R2049" s="17" t="inlineStr">
        <is>
          <t>informe diário</t>
        </is>
      </c>
      <c r="S2049" s="17" t="inlineStr">
        <is>
          <t>57.055.305/0001-18</t>
        </is>
      </c>
    </row>
    <row r="2050">
      <c r="A2050" s="17" t="inlineStr">
        <is>
          <t>Renda Fixa</t>
        </is>
      </c>
      <c r="B2050" s="17" t="inlineStr">
        <is>
          <t>Prefixado (IRF-M e Tesouro pré)</t>
        </is>
      </c>
      <c r="C2050" s="17" t="inlineStr">
        <is>
          <t>Itaú Asset (It Now)</t>
        </is>
      </c>
      <c r="D2050" s="17" t="inlineStr">
        <is>
          <t>IDKA11</t>
        </is>
      </c>
      <c r="E2050" s="17" t="inlineStr">
        <is>
          <t>IT NOW IRFM P3 FUNDO DE ÍNDICE RESPONSABILIDADE LIMITADA</t>
        </is>
      </c>
      <c r="F2050" s="17" t="inlineStr">
        <is>
          <t>jun/26</t>
        </is>
      </c>
      <c r="G2050" s="13" t="n">
        <v>35320292.8</v>
      </c>
      <c r="H2050" s="13" t="n">
        <v>0</v>
      </c>
      <c r="I2050" s="13" t="n">
        <v>0</v>
      </c>
      <c r="J2050" s="13" t="n">
        <v>35320292.8</v>
      </c>
      <c r="K2050" s="13" t="n">
        <v>1032451237.2</v>
      </c>
      <c r="L2050" s="13" t="n">
        <v>1074252474</v>
      </c>
      <c r="M2050" s="13" t="n">
        <v>41801236.8</v>
      </c>
      <c r="N2050" s="13" t="n">
        <v>6480944</v>
      </c>
      <c r="O2050" s="11" t="n">
        <v>21</v>
      </c>
      <c r="P2050" s="11" t="n"/>
      <c r="Q2050" s="17" t="inlineStr">
        <is>
          <t>captando</t>
        </is>
      </c>
      <c r="R2050" s="17" t="inlineStr">
        <is>
          <t>informe diário</t>
        </is>
      </c>
      <c r="S2050" s="17" t="inlineStr">
        <is>
          <t>57.055.305/0001-18</t>
        </is>
      </c>
    </row>
    <row r="2051">
      <c r="A2051" s="17" t="inlineStr">
        <is>
          <t>Renda Fixa</t>
        </is>
      </c>
      <c r="B2051" s="17" t="inlineStr">
        <is>
          <t>Prefixado (IRF-M e Tesouro pré)</t>
        </is>
      </c>
      <c r="C2051" s="17" t="inlineStr">
        <is>
          <t>Itaú Asset (It Now)</t>
        </is>
      </c>
      <c r="D2051" s="17" t="inlineStr">
        <is>
          <t>IDKA11</t>
        </is>
      </c>
      <c r="E2051" s="17" t="inlineStr">
        <is>
          <t>IT NOW IRFM P3 FUNDO DE ÍNDICE RESPONSABILIDADE LIMITADA</t>
        </is>
      </c>
      <c r="F2051" s="17" t="inlineStr">
        <is>
          <t>jul/26</t>
        </is>
      </c>
      <c r="G2051" s="13" t="n">
        <v>0</v>
      </c>
      <c r="H2051" s="13" t="n">
        <v>0</v>
      </c>
      <c r="I2051" s="13" t="n">
        <v>0</v>
      </c>
      <c r="J2051" s="13" t="n">
        <v>0</v>
      </c>
      <c r="K2051" s="13" t="n">
        <v>1074252474</v>
      </c>
      <c r="L2051" s="13" t="n">
        <v>1082296152</v>
      </c>
      <c r="M2051" s="13" t="n">
        <v>8043678</v>
      </c>
      <c r="N2051" s="13" t="n">
        <v>8043678</v>
      </c>
      <c r="O2051" s="11" t="n">
        <v>22</v>
      </c>
      <c r="P2051" s="11" t="n"/>
      <c r="Q2051" s="17" t="inlineStr">
        <is>
          <t>sem movimento</t>
        </is>
      </c>
      <c r="R2051" s="17" t="inlineStr">
        <is>
          <t>informe diário</t>
        </is>
      </c>
      <c r="S2051" s="17" t="inlineStr">
        <is>
          <t>57.055.305/0001-18</t>
        </is>
      </c>
    </row>
    <row r="2052">
      <c r="A2052" s="17" t="inlineStr">
        <is>
          <t>Renda Fixa</t>
        </is>
      </c>
      <c r="B2052" s="17" t="inlineStr">
        <is>
          <t>Prefixado (IRF-M e Tesouro pré)</t>
        </is>
      </c>
      <c r="C2052" s="17" t="inlineStr">
        <is>
          <t>Itaú Asset (It Now)</t>
        </is>
      </c>
      <c r="D2052" s="17" t="inlineStr">
        <is>
          <t>IDKA11</t>
        </is>
      </c>
      <c r="E2052" s="17" t="inlineStr">
        <is>
          <t>IT NOW IRFM P3 FUNDO DE ÍNDICE RESPONSABILIDADE LIMITADA</t>
        </is>
      </c>
      <c r="F2052" s="17" t="inlineStr">
        <is>
          <t>ago/26</t>
        </is>
      </c>
      <c r="G2052" s="13" t="n">
        <v>0</v>
      </c>
      <c r="H2052" s="13" t="n">
        <v>12075929</v>
      </c>
      <c r="I2052" s="13" t="n">
        <v>0</v>
      </c>
      <c r="J2052" s="13" t="n">
        <v>-12075929</v>
      </c>
      <c r="K2052" s="13" t="n">
        <v>1082296152</v>
      </c>
      <c r="L2052" s="13" t="n">
        <v>1080822390.2</v>
      </c>
      <c r="M2052" s="13" t="n">
        <v>-1473761.8</v>
      </c>
      <c r="N2052" s="13" t="n">
        <v>10602167.2</v>
      </c>
      <c r="O2052" s="11" t="n">
        <v>21</v>
      </c>
      <c r="P2052" s="11" t="n"/>
      <c r="Q2052" s="17" t="inlineStr">
        <is>
          <t>virou saída</t>
        </is>
      </c>
      <c r="R2052" s="17" t="inlineStr">
        <is>
          <t>informe diário</t>
        </is>
      </c>
      <c r="S2052" s="17" t="inlineStr">
        <is>
          <t>57.055.305/0001-18</t>
        </is>
      </c>
    </row>
    <row r="2053">
      <c r="A2053" s="17" t="inlineStr">
        <is>
          <t>Renda Fixa</t>
        </is>
      </c>
      <c r="B2053" s="17" t="inlineStr">
        <is>
          <t>Prefixado (IRF-M e Tesouro pré)</t>
        </is>
      </c>
      <c r="C2053" s="17" t="inlineStr">
        <is>
          <t>Itaú Asset (It Now)</t>
        </is>
      </c>
      <c r="D2053" s="17" t="inlineStr">
        <is>
          <t>IRFM11</t>
        </is>
      </c>
      <c r="E2053" s="17" t="inlineStr">
        <is>
          <t>IT NOW IRF-M P2 FUNDO DE ÍNDICE RESPONSABILIDADE LIMITADA</t>
        </is>
      </c>
      <c r="F2053" s="17" t="inlineStr">
        <is>
          <t>set/25</t>
        </is>
      </c>
      <c r="G2053" s="13" t="n">
        <v>27784193.7</v>
      </c>
      <c r="H2053" s="13" t="n">
        <v>0</v>
      </c>
      <c r="I2053" s="13" t="n">
        <v>0</v>
      </c>
      <c r="J2053" s="13" t="n">
        <v>27784193.7</v>
      </c>
      <c r="K2053" s="13" t="n">
        <v>731412027.9</v>
      </c>
      <c r="L2053" s="13" t="n">
        <v>768584351.8</v>
      </c>
      <c r="M2053" s="13" t="n">
        <v>37172323.9</v>
      </c>
      <c r="N2053" s="13" t="n">
        <v>9388130.199999999</v>
      </c>
      <c r="O2053" s="11" t="n">
        <v>22</v>
      </c>
      <c r="P2053" s="11" t="n"/>
      <c r="Q2053" s="17" t="inlineStr">
        <is>
          <t>captando</t>
        </is>
      </c>
      <c r="R2053" s="17" t="inlineStr">
        <is>
          <t>informe diário</t>
        </is>
      </c>
      <c r="S2053" s="17" t="inlineStr">
        <is>
          <t>32.880.642/0001-19</t>
        </is>
      </c>
    </row>
    <row r="2054">
      <c r="A2054" s="17" t="inlineStr">
        <is>
          <t>Renda Fixa</t>
        </is>
      </c>
      <c r="B2054" s="17" t="inlineStr">
        <is>
          <t>Prefixado (IRF-M e Tesouro pré)</t>
        </is>
      </c>
      <c r="C2054" s="17" t="inlineStr">
        <is>
          <t>Itaú Asset (It Now)</t>
        </is>
      </c>
      <c r="D2054" s="17" t="inlineStr">
        <is>
          <t>IRFM11</t>
        </is>
      </c>
      <c r="E2054" s="17" t="inlineStr">
        <is>
          <t>IT NOW IRF-M P2 FUNDO DE ÍNDICE RESPONSABILIDADE LIMITADA</t>
        </is>
      </c>
      <c r="F2054" s="17" t="inlineStr">
        <is>
          <t>out/25</t>
        </is>
      </c>
      <c r="G2054" s="13" t="n">
        <v>0</v>
      </c>
      <c r="H2054" s="13" t="n">
        <v>0</v>
      </c>
      <c r="I2054" s="13" t="n">
        <v>0</v>
      </c>
      <c r="J2054" s="13" t="n">
        <v>0</v>
      </c>
      <c r="K2054" s="13" t="n">
        <v>768584351.8</v>
      </c>
      <c r="L2054" s="13" t="n">
        <v>778953112.4</v>
      </c>
      <c r="M2054" s="13" t="n">
        <v>10368760.6</v>
      </c>
      <c r="N2054" s="13" t="n">
        <v>10368760.6</v>
      </c>
      <c r="O2054" s="11" t="n">
        <v>23</v>
      </c>
      <c r="P2054" s="11" t="n"/>
      <c r="Q2054" s="17" t="inlineStr">
        <is>
          <t>sem movimento</t>
        </is>
      </c>
      <c r="R2054" s="17" t="inlineStr">
        <is>
          <t>informe diário</t>
        </is>
      </c>
      <c r="S2054" s="17" t="inlineStr">
        <is>
          <t>32.880.642/0001-19</t>
        </is>
      </c>
    </row>
    <row r="2055">
      <c r="A2055" s="17" t="inlineStr">
        <is>
          <t>Renda Fixa</t>
        </is>
      </c>
      <c r="B2055" s="17" t="inlineStr">
        <is>
          <t>Prefixado (IRF-M e Tesouro pré)</t>
        </is>
      </c>
      <c r="C2055" s="17" t="inlineStr">
        <is>
          <t>Itaú Asset (It Now)</t>
        </is>
      </c>
      <c r="D2055" s="17" t="inlineStr">
        <is>
          <t>IRFM11</t>
        </is>
      </c>
      <c r="E2055" s="17" t="inlineStr">
        <is>
          <t>IT NOW IRF-M P2 FUNDO DE ÍNDICE RESPONSABILIDADE LIMITADA</t>
        </is>
      </c>
      <c r="F2055" s="17" t="inlineStr">
        <is>
          <t>nov/25</t>
        </is>
      </c>
      <c r="G2055" s="13" t="n">
        <v>19039243.6</v>
      </c>
      <c r="H2055" s="13" t="n">
        <v>0</v>
      </c>
      <c r="I2055" s="13" t="n">
        <v>0</v>
      </c>
      <c r="J2055" s="13" t="n">
        <v>19039243.6</v>
      </c>
      <c r="K2055" s="13" t="n">
        <v>778953112.4</v>
      </c>
      <c r="L2055" s="13" t="n">
        <v>811105848</v>
      </c>
      <c r="M2055" s="13" t="n">
        <v>32152735.6</v>
      </c>
      <c r="N2055" s="13" t="n">
        <v>13113492</v>
      </c>
      <c r="O2055" s="11" t="n">
        <v>19</v>
      </c>
      <c r="P2055" s="11" t="n"/>
      <c r="Q2055" s="17" t="inlineStr">
        <is>
          <t>captando</t>
        </is>
      </c>
      <c r="R2055" s="17" t="inlineStr">
        <is>
          <t>informe diário</t>
        </is>
      </c>
      <c r="S2055" s="17" t="inlineStr">
        <is>
          <t>32.880.642/0001-19</t>
        </is>
      </c>
    </row>
    <row r="2056">
      <c r="A2056" s="17" t="inlineStr">
        <is>
          <t>Renda Fixa</t>
        </is>
      </c>
      <c r="B2056" s="17" t="inlineStr">
        <is>
          <t>Prefixado (IRF-M e Tesouro pré)</t>
        </is>
      </c>
      <c r="C2056" s="17" t="inlineStr">
        <is>
          <t>Itaú Asset (It Now)</t>
        </is>
      </c>
      <c r="D2056" s="17" t="inlineStr">
        <is>
          <t>IRFM11</t>
        </is>
      </c>
      <c r="E2056" s="17" t="inlineStr">
        <is>
          <t>IT NOW IRF-M P2 FUNDO DE ÍNDICE RESPONSABILIDADE LIMITADA</t>
        </is>
      </c>
      <c r="F2056" s="17" t="inlineStr">
        <is>
          <t>dez/25</t>
        </is>
      </c>
      <c r="G2056" s="13" t="n">
        <v>67659755.2</v>
      </c>
      <c r="H2056" s="13" t="n">
        <v>0</v>
      </c>
      <c r="I2056" s="13" t="n">
        <v>0</v>
      </c>
      <c r="J2056" s="13" t="n">
        <v>67659755.2</v>
      </c>
      <c r="K2056" s="13" t="n">
        <v>811105848</v>
      </c>
      <c r="L2056" s="13" t="n">
        <v>881191766</v>
      </c>
      <c r="M2056" s="13" t="n">
        <v>70085918</v>
      </c>
      <c r="N2056" s="13" t="n">
        <v>2426162.799999997</v>
      </c>
      <c r="O2056" s="11" t="n">
        <v>22</v>
      </c>
      <c r="P2056" s="11" t="n"/>
      <c r="Q2056" s="17" t="inlineStr">
        <is>
          <t>acelerando</t>
        </is>
      </c>
      <c r="R2056" s="17" t="inlineStr">
        <is>
          <t>informe diário</t>
        </is>
      </c>
      <c r="S2056" s="17" t="inlineStr">
        <is>
          <t>32.880.642/0001-19</t>
        </is>
      </c>
    </row>
    <row r="2057">
      <c r="A2057" s="17" t="inlineStr">
        <is>
          <t>Renda Fixa</t>
        </is>
      </c>
      <c r="B2057" s="17" t="inlineStr">
        <is>
          <t>Prefixado (IRF-M e Tesouro pré)</t>
        </is>
      </c>
      <c r="C2057" s="17" t="inlineStr">
        <is>
          <t>Itaú Asset (It Now)</t>
        </is>
      </c>
      <c r="D2057" s="17" t="inlineStr">
        <is>
          <t>IRFM11</t>
        </is>
      </c>
      <c r="E2057" s="17" t="inlineStr">
        <is>
          <t>IT NOW IRF-M P2 FUNDO DE ÍNDICE RESPONSABILIDADE LIMITADA</t>
        </is>
      </c>
      <c r="F2057" s="17" t="inlineStr">
        <is>
          <t>jan/26</t>
        </is>
      </c>
      <c r="G2057" s="13" t="n">
        <v>0</v>
      </c>
      <c r="H2057" s="13" t="n">
        <v>0</v>
      </c>
      <c r="I2057" s="13" t="n">
        <v>0</v>
      </c>
      <c r="J2057" s="13" t="n">
        <v>0</v>
      </c>
      <c r="K2057" s="13" t="n">
        <v>881191766</v>
      </c>
      <c r="L2057" s="13" t="n">
        <v>898322452.3</v>
      </c>
      <c r="M2057" s="13" t="n">
        <v>17130686.3</v>
      </c>
      <c r="N2057" s="13" t="n">
        <v>17130686.3</v>
      </c>
      <c r="O2057" s="11" t="n">
        <v>21</v>
      </c>
      <c r="P2057" s="11" t="n"/>
      <c r="Q2057" s="17" t="inlineStr">
        <is>
          <t>sem movimento</t>
        </is>
      </c>
      <c r="R2057" s="17" t="inlineStr">
        <is>
          <t>informe diário</t>
        </is>
      </c>
      <c r="S2057" s="17" t="inlineStr">
        <is>
          <t>32.880.642/0001-19</t>
        </is>
      </c>
    </row>
    <row r="2058">
      <c r="A2058" s="17" t="inlineStr">
        <is>
          <t>Renda Fixa</t>
        </is>
      </c>
      <c r="B2058" s="17" t="inlineStr">
        <is>
          <t>Prefixado (IRF-M e Tesouro pré)</t>
        </is>
      </c>
      <c r="C2058" s="17" t="inlineStr">
        <is>
          <t>Itaú Asset (It Now)</t>
        </is>
      </c>
      <c r="D2058" s="17" t="inlineStr">
        <is>
          <t>IRFM11</t>
        </is>
      </c>
      <c r="E2058" s="17" t="inlineStr">
        <is>
          <t>IT NOW IRF-M P2 FUNDO DE ÍNDICE RESPONSABILIDADE LIMITADA</t>
        </is>
      </c>
      <c r="F2058" s="17" t="inlineStr">
        <is>
          <t>fev/26</t>
        </is>
      </c>
      <c r="G2058" s="13" t="n">
        <v>0</v>
      </c>
      <c r="H2058" s="13" t="n">
        <v>0</v>
      </c>
      <c r="I2058" s="13" t="n">
        <v>0</v>
      </c>
      <c r="J2058" s="13" t="n">
        <v>0</v>
      </c>
      <c r="K2058" s="13" t="n">
        <v>898322452.3</v>
      </c>
      <c r="L2058" s="13" t="n">
        <v>907030660.9</v>
      </c>
      <c r="M2058" s="13" t="n">
        <v>8708208.6</v>
      </c>
      <c r="N2058" s="13" t="n">
        <v>8708208.6</v>
      </c>
      <c r="O2058" s="11" t="n">
        <v>18</v>
      </c>
      <c r="P2058" s="11" t="n"/>
      <c r="Q2058" s="17" t="inlineStr">
        <is>
          <t>sem movimento</t>
        </is>
      </c>
      <c r="R2058" s="17" t="inlineStr">
        <is>
          <t>informe diário</t>
        </is>
      </c>
      <c r="S2058" s="17" t="inlineStr">
        <is>
          <t>32.880.642/0001-19</t>
        </is>
      </c>
    </row>
    <row r="2059">
      <c r="A2059" s="17" t="inlineStr">
        <is>
          <t>Renda Fixa</t>
        </is>
      </c>
      <c r="B2059" s="17" t="inlineStr">
        <is>
          <t>Prefixado (IRF-M e Tesouro pré)</t>
        </is>
      </c>
      <c r="C2059" s="17" t="inlineStr">
        <is>
          <t>Itaú Asset (It Now)</t>
        </is>
      </c>
      <c r="D2059" s="17" t="inlineStr">
        <is>
          <t>IRFM11</t>
        </is>
      </c>
      <c r="E2059" s="17" t="inlineStr">
        <is>
          <t>IT NOW IRF-M P2 FUNDO DE ÍNDICE RESPONSABILIDADE LIMITADA</t>
        </is>
      </c>
      <c r="F2059" s="17" t="inlineStr">
        <is>
          <t>mar/26</t>
        </is>
      </c>
      <c r="G2059" s="13" t="n">
        <v>49353776.5</v>
      </c>
      <c r="H2059" s="13" t="n">
        <v>0</v>
      </c>
      <c r="I2059" s="13" t="n">
        <v>0</v>
      </c>
      <c r="J2059" s="13" t="n">
        <v>49353776.5</v>
      </c>
      <c r="K2059" s="13" t="n">
        <v>907030660.9</v>
      </c>
      <c r="L2059" s="13" t="n">
        <v>951055315.2</v>
      </c>
      <c r="M2059" s="13" t="n">
        <v>44024654.3</v>
      </c>
      <c r="N2059" s="13" t="n">
        <v>-5329122.200000003</v>
      </c>
      <c r="O2059" s="11" t="n">
        <v>22</v>
      </c>
      <c r="P2059" s="11" t="n"/>
      <c r="Q2059" s="17" t="inlineStr">
        <is>
          <t>captando</t>
        </is>
      </c>
      <c r="R2059" s="17" t="inlineStr">
        <is>
          <t>informe diário</t>
        </is>
      </c>
      <c r="S2059" s="17" t="inlineStr">
        <is>
          <t>32.880.642/0001-19</t>
        </is>
      </c>
    </row>
    <row r="2060">
      <c r="A2060" s="17" t="inlineStr">
        <is>
          <t>Renda Fixa</t>
        </is>
      </c>
      <c r="B2060" s="17" t="inlineStr">
        <is>
          <t>Prefixado (IRF-M e Tesouro pré)</t>
        </is>
      </c>
      <c r="C2060" s="17" t="inlineStr">
        <is>
          <t>Itaú Asset (It Now)</t>
        </is>
      </c>
      <c r="D2060" s="17" t="inlineStr">
        <is>
          <t>IRFM11</t>
        </is>
      </c>
      <c r="E2060" s="17" t="inlineStr">
        <is>
          <t>IT NOW IRF-M P2 FUNDO DE ÍNDICE RESPONSABILIDADE LIMITADA</t>
        </is>
      </c>
      <c r="F2060" s="17" t="inlineStr">
        <is>
          <t>abr/26</t>
        </is>
      </c>
      <c r="G2060" s="13" t="n">
        <v>0</v>
      </c>
      <c r="H2060" s="13" t="n">
        <v>0</v>
      </c>
      <c r="I2060" s="13" t="n">
        <v>0</v>
      </c>
      <c r="J2060" s="13" t="n">
        <v>0</v>
      </c>
      <c r="K2060" s="13" t="n">
        <v>951055315.2</v>
      </c>
      <c r="L2060" s="13" t="n">
        <v>962704128</v>
      </c>
      <c r="M2060" s="13" t="n">
        <v>11648812.8</v>
      </c>
      <c r="N2060" s="13" t="n">
        <v>11648812.8</v>
      </c>
      <c r="O2060" s="11" t="n">
        <v>20</v>
      </c>
      <c r="P2060" s="11" t="n"/>
      <c r="Q2060" s="17" t="inlineStr">
        <is>
          <t>sem movimento</t>
        </is>
      </c>
      <c r="R2060" s="17" t="inlineStr">
        <is>
          <t>informe diário</t>
        </is>
      </c>
      <c r="S2060" s="17" t="inlineStr">
        <is>
          <t>32.880.642/0001-19</t>
        </is>
      </c>
    </row>
    <row r="2061">
      <c r="A2061" s="17" t="inlineStr">
        <is>
          <t>Renda Fixa</t>
        </is>
      </c>
      <c r="B2061" s="17" t="inlineStr">
        <is>
          <t>Prefixado (IRF-M e Tesouro pré)</t>
        </is>
      </c>
      <c r="C2061" s="17" t="inlineStr">
        <is>
          <t>Itaú Asset (It Now)</t>
        </is>
      </c>
      <c r="D2061" s="17" t="inlineStr">
        <is>
          <t>IRFM11</t>
        </is>
      </c>
      <c r="E2061" s="17" t="inlineStr">
        <is>
          <t>IT NOW IRF-M P2 FUNDO DE ÍNDICE RESPONSABILIDADE LIMITADA</t>
        </is>
      </c>
      <c r="F2061" s="17" t="inlineStr">
        <is>
          <t>mai/26</t>
        </is>
      </c>
      <c r="G2061" s="13" t="n">
        <v>0</v>
      </c>
      <c r="H2061" s="13" t="n">
        <v>0</v>
      </c>
      <c r="I2061" s="13" t="n">
        <v>0</v>
      </c>
      <c r="J2061" s="13" t="n">
        <v>0</v>
      </c>
      <c r="K2061" s="13" t="n">
        <v>962704128</v>
      </c>
      <c r="L2061" s="13" t="n">
        <v>969026553.6</v>
      </c>
      <c r="M2061" s="13" t="n">
        <v>6322425.6</v>
      </c>
      <c r="N2061" s="13" t="n">
        <v>6322425.6</v>
      </c>
      <c r="O2061" s="11" t="n">
        <v>20</v>
      </c>
      <c r="P2061" s="11" t="n"/>
      <c r="Q2061" s="17" t="inlineStr">
        <is>
          <t>sem movimento</t>
        </is>
      </c>
      <c r="R2061" s="17" t="inlineStr">
        <is>
          <t>informe diário</t>
        </is>
      </c>
      <c r="S2061" s="17" t="inlineStr">
        <is>
          <t>32.880.642/0001-19</t>
        </is>
      </c>
    </row>
    <row r="2062">
      <c r="A2062" s="17" t="inlineStr">
        <is>
          <t>Renda Fixa</t>
        </is>
      </c>
      <c r="B2062" s="17" t="inlineStr">
        <is>
          <t>Prefixado (IRF-M e Tesouro pré)</t>
        </is>
      </c>
      <c r="C2062" s="17" t="inlineStr">
        <is>
          <t>Itaú Asset (It Now)</t>
        </is>
      </c>
      <c r="D2062" s="17" t="inlineStr">
        <is>
          <t>IRFM11</t>
        </is>
      </c>
      <c r="E2062" s="17" t="inlineStr">
        <is>
          <t>IT NOW IRF-M P2 FUNDO DE ÍNDICE RESPONSABILIDADE LIMITADA</t>
        </is>
      </c>
      <c r="F2062" s="17" t="inlineStr">
        <is>
          <t>jun/26</t>
        </is>
      </c>
      <c r="G2062" s="13" t="n">
        <v>9982564.300000001</v>
      </c>
      <c r="H2062" s="13" t="n">
        <v>0</v>
      </c>
      <c r="I2062" s="13" t="n">
        <v>0</v>
      </c>
      <c r="J2062" s="13" t="n">
        <v>9982564.300000001</v>
      </c>
      <c r="K2062" s="13" t="n">
        <v>969026553.6</v>
      </c>
      <c r="L2062" s="13" t="n">
        <v>985730276.6</v>
      </c>
      <c r="M2062" s="13" t="n">
        <v>16703723</v>
      </c>
      <c r="N2062" s="13" t="n">
        <v>6721158.699999999</v>
      </c>
      <c r="O2062" s="11" t="n">
        <v>21</v>
      </c>
      <c r="P2062" s="11" t="n"/>
      <c r="Q2062" s="17" t="inlineStr">
        <is>
          <t>captando</t>
        </is>
      </c>
      <c r="R2062" s="17" t="inlineStr">
        <is>
          <t>informe diário</t>
        </is>
      </c>
      <c r="S2062" s="17" t="inlineStr">
        <is>
          <t>32.880.642/0001-19</t>
        </is>
      </c>
    </row>
    <row r="2063">
      <c r="A2063" s="17" t="inlineStr">
        <is>
          <t>Renda Fixa</t>
        </is>
      </c>
      <c r="B2063" s="17" t="inlineStr">
        <is>
          <t>Prefixado (IRF-M e Tesouro pré)</t>
        </is>
      </c>
      <c r="C2063" s="17" t="inlineStr">
        <is>
          <t>Itaú Asset (It Now)</t>
        </is>
      </c>
      <c r="D2063" s="17" t="inlineStr">
        <is>
          <t>IRFM11</t>
        </is>
      </c>
      <c r="E2063" s="17" t="inlineStr">
        <is>
          <t>IT NOW IRF-M P2 FUNDO DE ÍNDICE RESPONSABILIDADE LIMITADA</t>
        </is>
      </c>
      <c r="F2063" s="17" t="inlineStr">
        <is>
          <t>jul/26</t>
        </is>
      </c>
      <c r="G2063" s="13" t="n">
        <v>101784243</v>
      </c>
      <c r="H2063" s="13" t="n">
        <v>0</v>
      </c>
      <c r="I2063" s="13" t="n">
        <v>0</v>
      </c>
      <c r="J2063" s="13" t="n">
        <v>101784243</v>
      </c>
      <c r="K2063" s="13" t="n">
        <v>985730276.6</v>
      </c>
      <c r="L2063" s="13" t="n">
        <v>1096447083</v>
      </c>
      <c r="M2063" s="13" t="n">
        <v>110716806.4</v>
      </c>
      <c r="N2063" s="13" t="n">
        <v>8932563.400000006</v>
      </c>
      <c r="O2063" s="11" t="n">
        <v>23</v>
      </c>
      <c r="P2063" s="11" t="n"/>
      <c r="Q2063" s="17" t="inlineStr">
        <is>
          <t>acelerando</t>
        </is>
      </c>
      <c r="R2063" s="17" t="inlineStr">
        <is>
          <t>informe diário</t>
        </is>
      </c>
      <c r="S2063" s="17" t="inlineStr">
        <is>
          <t>32.880.642/0001-19</t>
        </is>
      </c>
    </row>
    <row r="2064">
      <c r="A2064" s="17" t="inlineStr">
        <is>
          <t>Renda Fixa</t>
        </is>
      </c>
      <c r="B2064" s="17" t="inlineStr">
        <is>
          <t>Prefixado (IRF-M e Tesouro pré)</t>
        </is>
      </c>
      <c r="C2064" s="17" t="inlineStr">
        <is>
          <t>Itaú Asset (It Now)</t>
        </is>
      </c>
      <c r="D2064" s="17" t="inlineStr">
        <is>
          <t>IRFM11</t>
        </is>
      </c>
      <c r="E2064" s="17" t="inlineStr">
        <is>
          <t>IT NOW IRF-M P2 FUNDO DE ÍNDICE RESPONSABILIDADE LIMITADA</t>
        </is>
      </c>
      <c r="F2064" s="17" t="inlineStr">
        <is>
          <t>ago/26</t>
        </is>
      </c>
      <c r="G2064" s="13" t="n">
        <v>51761778.5</v>
      </c>
      <c r="H2064" s="13" t="n">
        <v>71927541</v>
      </c>
      <c r="I2064" s="13" t="n">
        <v>0</v>
      </c>
      <c r="J2064" s="13" t="n">
        <v>-20165762.5</v>
      </c>
      <c r="K2064" s="13" t="n">
        <v>1096447083</v>
      </c>
      <c r="L2064" s="13" t="n">
        <v>1086930894</v>
      </c>
      <c r="M2064" s="13" t="n">
        <v>-9516189</v>
      </c>
      <c r="N2064" s="13" t="n">
        <v>10649573.5</v>
      </c>
      <c r="O2064" s="11" t="n">
        <v>21</v>
      </c>
      <c r="P2064" s="11" t="n"/>
      <c r="Q2064" s="17" t="inlineStr">
        <is>
          <t>virou saída</t>
        </is>
      </c>
      <c r="R2064" s="17" t="inlineStr">
        <is>
          <t>informe diário</t>
        </is>
      </c>
      <c r="S2064" s="17" t="inlineStr">
        <is>
          <t>32.880.642/0001-19</t>
        </is>
      </c>
    </row>
    <row r="2065">
      <c r="A2065" s="17" t="inlineStr">
        <is>
          <t>Renda Fixa</t>
        </is>
      </c>
      <c r="B2065" s="17" t="inlineStr">
        <is>
          <t>Prefixado (IRF-M e Tesouro pré)</t>
        </is>
      </c>
      <c r="C2065" s="17" t="inlineStr">
        <is>
          <t>Bradesco (B-Index)</t>
        </is>
      </c>
      <c r="D2065" s="17" t="inlineStr">
        <is>
          <t>BPRE11</t>
        </is>
      </c>
      <c r="E2065" s="17" t="inlineStr">
        <is>
          <t>B-INDEX ETF IRF-M P2 FUNDO DE ÍNDICE - RESPONSABILIDADE LIMITADA</t>
        </is>
      </c>
      <c r="F2065" s="17" t="inlineStr">
        <is>
          <t>out/25</t>
        </is>
      </c>
      <c r="G2065" s="13" t="n">
        <v>0</v>
      </c>
      <c r="H2065" s="13" t="n">
        <v>0</v>
      </c>
      <c r="I2065" s="13" t="n">
        <v>120316882.71</v>
      </c>
      <c r="J2065" s="13" t="n">
        <v>120316882.71</v>
      </c>
      <c r="K2065" s="13" t="n"/>
      <c r="L2065" s="13" t="n">
        <v>121178168.85</v>
      </c>
      <c r="M2065" s="13" t="n">
        <v>121178168.85</v>
      </c>
      <c r="N2065" s="13" t="n">
        <v>861286.1400000006</v>
      </c>
      <c r="O2065" s="11" t="n">
        <v>11</v>
      </c>
      <c r="P2065" s="11" t="n">
        <v>3</v>
      </c>
      <c r="Q2065" s="17" t="inlineStr">
        <is>
          <t>captando</t>
        </is>
      </c>
      <c r="R2065" s="17" t="inlineStr">
        <is>
          <t>estreia</t>
        </is>
      </c>
      <c r="S2065" s="17" t="inlineStr">
        <is>
          <t>62.363.807/0001-46</t>
        </is>
      </c>
    </row>
    <row r="2066">
      <c r="A2066" s="17" t="inlineStr">
        <is>
          <t>Renda Fixa</t>
        </is>
      </c>
      <c r="B2066" s="17" t="inlineStr">
        <is>
          <t>Prefixado (IRF-M e Tesouro pré)</t>
        </is>
      </c>
      <c r="C2066" s="17" t="inlineStr">
        <is>
          <t>Bradesco (B-Index)</t>
        </is>
      </c>
      <c r="D2066" s="17" t="inlineStr">
        <is>
          <t>BPRE11</t>
        </is>
      </c>
      <c r="E2066" s="17" t="inlineStr">
        <is>
          <t>B-INDEX ETF IRF-M P2 FUNDO DE ÍNDICE - RESPONSABILIDADE LIMITADA</t>
        </is>
      </c>
      <c r="F2066" s="17" t="inlineStr">
        <is>
          <t>nov/25</t>
        </is>
      </c>
      <c r="G2066" s="13" t="n">
        <v>0</v>
      </c>
      <c r="H2066" s="13" t="n">
        <v>0</v>
      </c>
      <c r="I2066" s="13" t="n">
        <v>15166674.37</v>
      </c>
      <c r="J2066" s="13" t="n">
        <v>15166674.37</v>
      </c>
      <c r="K2066" s="13" t="n">
        <v>121178168.85</v>
      </c>
      <c r="L2066" s="13" t="n">
        <v>138570759</v>
      </c>
      <c r="M2066" s="13" t="n">
        <v>17392590.15</v>
      </c>
      <c r="N2066" s="13" t="n">
        <v>2225915.779999999</v>
      </c>
      <c r="O2066" s="11" t="n">
        <v>19</v>
      </c>
      <c r="P2066" s="11" t="n">
        <v>1</v>
      </c>
      <c r="Q2066" s="17" t="inlineStr">
        <is>
          <t>captando</t>
        </is>
      </c>
      <c r="R2066" s="17" t="inlineStr">
        <is>
          <t>informe diário</t>
        </is>
      </c>
      <c r="S2066" s="17" t="inlineStr">
        <is>
          <t>62.363.807/0001-46</t>
        </is>
      </c>
    </row>
    <row r="2067">
      <c r="A2067" s="17" t="inlineStr">
        <is>
          <t>Renda Fixa</t>
        </is>
      </c>
      <c r="B2067" s="17" t="inlineStr">
        <is>
          <t>Prefixado (IRF-M e Tesouro pré)</t>
        </is>
      </c>
      <c r="C2067" s="17" t="inlineStr">
        <is>
          <t>Bradesco (B-Index)</t>
        </is>
      </c>
      <c r="D2067" s="17" t="inlineStr">
        <is>
          <t>BPRE11</t>
        </is>
      </c>
      <c r="E2067" s="17" t="inlineStr">
        <is>
          <t>B-INDEX ETF IRF-M P2 FUNDO DE ÍNDICE - RESPONSABILIDADE LIMITADA</t>
        </is>
      </c>
      <c r="F2067" s="17" t="inlineStr">
        <is>
          <t>dez/25</t>
        </is>
      </c>
      <c r="G2067" s="13" t="n">
        <v>0</v>
      </c>
      <c r="H2067" s="13" t="n">
        <v>0</v>
      </c>
      <c r="I2067" s="13" t="n">
        <v>10234000.5</v>
      </c>
      <c r="J2067" s="13" t="n">
        <v>10234000.5</v>
      </c>
      <c r="K2067" s="13" t="n">
        <v>138570759</v>
      </c>
      <c r="L2067" s="13" t="n">
        <v>149253754.13</v>
      </c>
      <c r="M2067" s="13" t="n">
        <v>10682995.13</v>
      </c>
      <c r="N2067" s="13" t="n">
        <v>448994.6300000008</v>
      </c>
      <c r="O2067" s="11" t="n">
        <v>22</v>
      </c>
      <c r="P2067" s="11" t="n">
        <v>1</v>
      </c>
      <c r="Q2067" s="17" t="inlineStr">
        <is>
          <t>captando</t>
        </is>
      </c>
      <c r="R2067" s="17" t="inlineStr">
        <is>
          <t>informe diário</t>
        </is>
      </c>
      <c r="S2067" s="17" t="inlineStr">
        <is>
          <t>62.363.807/0001-46</t>
        </is>
      </c>
    </row>
    <row r="2068">
      <c r="A2068" s="17" t="inlineStr">
        <is>
          <t>Renda Fixa</t>
        </is>
      </c>
      <c r="B2068" s="17" t="inlineStr">
        <is>
          <t>Prefixado (IRF-M e Tesouro pré)</t>
        </is>
      </c>
      <c r="C2068" s="17" t="inlineStr">
        <is>
          <t>Bradesco (B-Index)</t>
        </is>
      </c>
      <c r="D2068" s="17" t="inlineStr">
        <is>
          <t>BPRE11</t>
        </is>
      </c>
      <c r="E2068" s="17" t="inlineStr">
        <is>
          <t>B-INDEX ETF IRF-M P2 FUNDO DE ÍNDICE - RESPONSABILIDADE LIMITADA</t>
        </is>
      </c>
      <c r="F2068" s="17" t="inlineStr">
        <is>
          <t>jan/26</t>
        </is>
      </c>
      <c r="G2068" s="13" t="n">
        <v>0</v>
      </c>
      <c r="H2068" s="13" t="n">
        <v>0</v>
      </c>
      <c r="I2068" s="13" t="n">
        <v>0</v>
      </c>
      <c r="J2068" s="13" t="n">
        <v>0</v>
      </c>
      <c r="K2068" s="13" t="n">
        <v>149253754.13</v>
      </c>
      <c r="L2068" s="13" t="n">
        <v>152135477.99</v>
      </c>
      <c r="M2068" s="13" t="n">
        <v>2881723.86</v>
      </c>
      <c r="N2068" s="13" t="n">
        <v>2881723.86</v>
      </c>
      <c r="O2068" s="11" t="n">
        <v>21</v>
      </c>
      <c r="P2068" s="11" t="n"/>
      <c r="Q2068" s="17" t="inlineStr">
        <is>
          <t>sem movimento</t>
        </is>
      </c>
      <c r="R2068" s="17" t="inlineStr">
        <is>
          <t>informe diário</t>
        </is>
      </c>
      <c r="S2068" s="17" t="inlineStr">
        <is>
          <t>62.363.807/0001-46</t>
        </is>
      </c>
    </row>
    <row r="2069">
      <c r="A2069" s="17" t="inlineStr">
        <is>
          <t>Renda Fixa</t>
        </is>
      </c>
      <c r="B2069" s="17" t="inlineStr">
        <is>
          <t>Prefixado (IRF-M e Tesouro pré)</t>
        </is>
      </c>
      <c r="C2069" s="17" t="inlineStr">
        <is>
          <t>Bradesco (B-Index)</t>
        </is>
      </c>
      <c r="D2069" s="17" t="inlineStr">
        <is>
          <t>BPRE11</t>
        </is>
      </c>
      <c r="E2069" s="17" t="inlineStr">
        <is>
          <t>B-INDEX ETF IRF-M P2 FUNDO DE ÍNDICE - RESPONSABILIDADE LIMITADA</t>
        </is>
      </c>
      <c r="F2069" s="17" t="inlineStr">
        <is>
          <t>fev/26</t>
        </is>
      </c>
      <c r="G2069" s="13" t="n">
        <v>0</v>
      </c>
      <c r="H2069" s="13" t="n">
        <v>0</v>
      </c>
      <c r="I2069" s="13" t="n">
        <v>0</v>
      </c>
      <c r="J2069" s="13" t="n">
        <v>0</v>
      </c>
      <c r="K2069" s="13" t="n">
        <v>152135477.99</v>
      </c>
      <c r="L2069" s="13" t="n">
        <v>153598622.36</v>
      </c>
      <c r="M2069" s="13" t="n">
        <v>1463144.37</v>
      </c>
      <c r="N2069" s="13" t="n">
        <v>1463144.37</v>
      </c>
      <c r="O2069" s="11" t="n">
        <v>18</v>
      </c>
      <c r="P2069" s="11" t="n"/>
      <c r="Q2069" s="17" t="inlineStr">
        <is>
          <t>sem movimento</t>
        </is>
      </c>
      <c r="R2069" s="17" t="inlineStr">
        <is>
          <t>informe diário</t>
        </is>
      </c>
      <c r="S2069" s="17" t="inlineStr">
        <is>
          <t>62.363.807/0001-46</t>
        </is>
      </c>
    </row>
    <row r="2070">
      <c r="A2070" s="17" t="inlineStr">
        <is>
          <t>Renda Fixa</t>
        </is>
      </c>
      <c r="B2070" s="17" t="inlineStr">
        <is>
          <t>Prefixado (IRF-M e Tesouro pré)</t>
        </is>
      </c>
      <c r="C2070" s="17" t="inlineStr">
        <is>
          <t>Bradesco (B-Index)</t>
        </is>
      </c>
      <c r="D2070" s="17" t="inlineStr">
        <is>
          <t>BPRE11</t>
        </is>
      </c>
      <c r="E2070" s="17" t="inlineStr">
        <is>
          <t>B-INDEX ETF IRF-M P2 FUNDO DE ÍNDICE - RESPONSABILIDADE LIMITADA</t>
        </is>
      </c>
      <c r="F2070" s="17" t="inlineStr">
        <is>
          <t>mar/26</t>
        </is>
      </c>
      <c r="G2070" s="13" t="n">
        <v>21011023.2</v>
      </c>
      <c r="H2070" s="13" t="n">
        <v>0</v>
      </c>
      <c r="I2070" s="13" t="n">
        <v>0</v>
      </c>
      <c r="J2070" s="13" t="n">
        <v>21011023.2</v>
      </c>
      <c r="K2070" s="13" t="n">
        <v>153598622.36</v>
      </c>
      <c r="L2070" s="13" t="n">
        <v>173714479.02</v>
      </c>
      <c r="M2070" s="13" t="n">
        <v>20115856.66</v>
      </c>
      <c r="N2070" s="13" t="n">
        <v>-895166.5399999991</v>
      </c>
      <c r="O2070" s="11" t="n">
        <v>22</v>
      </c>
      <c r="P2070" s="11" t="n"/>
      <c r="Q2070" s="17" t="inlineStr">
        <is>
          <t>captando</t>
        </is>
      </c>
      <c r="R2070" s="17" t="inlineStr">
        <is>
          <t>informe diário</t>
        </is>
      </c>
      <c r="S2070" s="17" t="inlineStr">
        <is>
          <t>62.363.807/0001-46</t>
        </is>
      </c>
    </row>
    <row r="2071">
      <c r="A2071" s="17" t="inlineStr">
        <is>
          <t>Renda Fixa</t>
        </is>
      </c>
      <c r="B2071" s="17" t="inlineStr">
        <is>
          <t>Prefixado (IRF-M e Tesouro pré)</t>
        </is>
      </c>
      <c r="C2071" s="17" t="inlineStr">
        <is>
          <t>Bradesco (B-Index)</t>
        </is>
      </c>
      <c r="D2071" s="17" t="inlineStr">
        <is>
          <t>BPRE11</t>
        </is>
      </c>
      <c r="E2071" s="17" t="inlineStr">
        <is>
          <t>B-INDEX ETF IRF-M P2 FUNDO DE ÍNDICE - RESPONSABILIDADE LIMITADA</t>
        </is>
      </c>
      <c r="F2071" s="17" t="inlineStr">
        <is>
          <t>abr/26</t>
        </is>
      </c>
      <c r="G2071" s="13" t="n">
        <v>0</v>
      </c>
      <c r="H2071" s="13" t="n">
        <v>0</v>
      </c>
      <c r="I2071" s="13" t="n">
        <v>0</v>
      </c>
      <c r="J2071" s="13" t="n">
        <v>0</v>
      </c>
      <c r="K2071" s="13" t="n">
        <v>173714479.02</v>
      </c>
      <c r="L2071" s="13" t="n">
        <v>175822150.66</v>
      </c>
      <c r="M2071" s="13" t="n">
        <v>2107671.64</v>
      </c>
      <c r="N2071" s="13" t="n">
        <v>2107671.64</v>
      </c>
      <c r="O2071" s="11" t="n">
        <v>20</v>
      </c>
      <c r="P2071" s="11" t="n"/>
      <c r="Q2071" s="17" t="inlineStr">
        <is>
          <t>sem movimento</t>
        </is>
      </c>
      <c r="R2071" s="17" t="inlineStr">
        <is>
          <t>informe diário</t>
        </is>
      </c>
      <c r="S2071" s="17" t="inlineStr">
        <is>
          <t>62.363.807/0001-46</t>
        </is>
      </c>
    </row>
    <row r="2072">
      <c r="A2072" s="17" t="inlineStr">
        <is>
          <t>Renda Fixa</t>
        </is>
      </c>
      <c r="B2072" s="17" t="inlineStr">
        <is>
          <t>Prefixado (IRF-M e Tesouro pré)</t>
        </is>
      </c>
      <c r="C2072" s="17" t="inlineStr">
        <is>
          <t>Bradesco (B-Index)</t>
        </is>
      </c>
      <c r="D2072" s="17" t="inlineStr">
        <is>
          <t>BPRE11</t>
        </is>
      </c>
      <c r="E2072" s="17" t="inlineStr">
        <is>
          <t>B-INDEX ETF IRF-M P2 FUNDO DE ÍNDICE - RESPONSABILIDADE LIMITADA</t>
        </is>
      </c>
      <c r="F2072" s="17" t="inlineStr">
        <is>
          <t>mai/26</t>
        </is>
      </c>
      <c r="G2072" s="13" t="n">
        <v>0</v>
      </c>
      <c r="H2072" s="13" t="n">
        <v>0</v>
      </c>
      <c r="I2072" s="13" t="n">
        <v>0</v>
      </c>
      <c r="J2072" s="13" t="n">
        <v>0</v>
      </c>
      <c r="K2072" s="13" t="n">
        <v>175822150.66</v>
      </c>
      <c r="L2072" s="13" t="n">
        <v>176942299.65</v>
      </c>
      <c r="M2072" s="13" t="n">
        <v>1120148.99</v>
      </c>
      <c r="N2072" s="13" t="n">
        <v>1120148.99</v>
      </c>
      <c r="O2072" s="11" t="n">
        <v>20</v>
      </c>
      <c r="P2072" s="11" t="n"/>
      <c r="Q2072" s="17" t="inlineStr">
        <is>
          <t>sem movimento</t>
        </is>
      </c>
      <c r="R2072" s="17" t="inlineStr">
        <is>
          <t>informe diário</t>
        </is>
      </c>
      <c r="S2072" s="17" t="inlineStr">
        <is>
          <t>62.363.807/0001-46</t>
        </is>
      </c>
    </row>
    <row r="2073">
      <c r="A2073" s="17" t="inlineStr">
        <is>
          <t>Renda Fixa</t>
        </is>
      </c>
      <c r="B2073" s="17" t="inlineStr">
        <is>
          <t>Prefixado (IRF-M e Tesouro pré)</t>
        </is>
      </c>
      <c r="C2073" s="17" t="inlineStr">
        <is>
          <t>Bradesco (B-Index)</t>
        </is>
      </c>
      <c r="D2073" s="17" t="inlineStr">
        <is>
          <t>BPRE11</t>
        </is>
      </c>
      <c r="E2073" s="17" t="inlineStr">
        <is>
          <t>B-INDEX ETF IRF-M P2 FUNDO DE ÍNDICE - RESPONSABILIDADE LIMITADA</t>
        </is>
      </c>
      <c r="F2073" s="17" t="inlineStr">
        <is>
          <t>jun/26</t>
        </is>
      </c>
      <c r="G2073" s="13" t="n">
        <v>0</v>
      </c>
      <c r="H2073" s="13" t="n">
        <v>0</v>
      </c>
      <c r="I2073" s="13" t="n">
        <v>0</v>
      </c>
      <c r="J2073" s="13" t="n">
        <v>0</v>
      </c>
      <c r="K2073" s="13" t="n">
        <v>176942299.65</v>
      </c>
      <c r="L2073" s="13" t="n">
        <v>178120557.32</v>
      </c>
      <c r="M2073" s="13" t="n">
        <v>1178257.67</v>
      </c>
      <c r="N2073" s="13" t="n">
        <v>1178257.67</v>
      </c>
      <c r="O2073" s="11" t="n">
        <v>21</v>
      </c>
      <c r="P2073" s="11" t="n"/>
      <c r="Q2073" s="17" t="inlineStr">
        <is>
          <t>sem movimento</t>
        </is>
      </c>
      <c r="R2073" s="17" t="inlineStr">
        <is>
          <t>informe diário</t>
        </is>
      </c>
      <c r="S2073" s="17" t="inlineStr">
        <is>
          <t>62.363.807/0001-46</t>
        </is>
      </c>
    </row>
    <row r="2074">
      <c r="A2074" s="17" t="inlineStr">
        <is>
          <t>Renda Fixa</t>
        </is>
      </c>
      <c r="B2074" s="17" t="inlineStr">
        <is>
          <t>Prefixado (IRF-M e Tesouro pré)</t>
        </is>
      </c>
      <c r="C2074" s="17" t="inlineStr">
        <is>
          <t>Bradesco (B-Index)</t>
        </is>
      </c>
      <c r="D2074" s="17" t="inlineStr">
        <is>
          <t>BPRE11</t>
        </is>
      </c>
      <c r="E2074" s="17" t="inlineStr">
        <is>
          <t>B-INDEX ETF IRF-M P2 FUNDO DE ÍNDICE - RESPONSABILIDADE LIMITADA</t>
        </is>
      </c>
      <c r="F2074" s="17" t="inlineStr">
        <is>
          <t>jul/26</t>
        </is>
      </c>
      <c r="G2074" s="13" t="n">
        <v>16189036.45</v>
      </c>
      <c r="H2074" s="13" t="n">
        <v>0</v>
      </c>
      <c r="I2074" s="13" t="n">
        <v>0</v>
      </c>
      <c r="J2074" s="13" t="n">
        <v>16189036.45</v>
      </c>
      <c r="K2074" s="13" t="n">
        <v>178120557.32</v>
      </c>
      <c r="L2074" s="13" t="n">
        <v>195898344.61</v>
      </c>
      <c r="M2074" s="13" t="n">
        <v>17777787.29</v>
      </c>
      <c r="N2074" s="13" t="n">
        <v>1588750.84</v>
      </c>
      <c r="O2074" s="11" t="n">
        <v>23</v>
      </c>
      <c r="P2074" s="11" t="n"/>
      <c r="Q2074" s="17" t="inlineStr">
        <is>
          <t>captando</t>
        </is>
      </c>
      <c r="R2074" s="17" t="inlineStr">
        <is>
          <t>informe diário</t>
        </is>
      </c>
      <c r="S2074" s="17" t="inlineStr">
        <is>
          <t>62.363.807/0001-46</t>
        </is>
      </c>
    </row>
    <row r="2075">
      <c r="A2075" s="17" t="inlineStr">
        <is>
          <t>Renda Fixa</t>
        </is>
      </c>
      <c r="B2075" s="17" t="inlineStr">
        <is>
          <t>Prefixado (IRF-M e Tesouro pré)</t>
        </is>
      </c>
      <c r="C2075" s="17" t="inlineStr">
        <is>
          <t>Bradesco (B-Index)</t>
        </is>
      </c>
      <c r="D2075" s="17" t="inlineStr">
        <is>
          <t>BPRE11</t>
        </is>
      </c>
      <c r="E2075" s="17" t="inlineStr">
        <is>
          <t>B-INDEX ETF IRF-M P2 FUNDO DE ÍNDICE - RESPONSABILIDADE LIMITADA</t>
        </is>
      </c>
      <c r="F2075" s="17" t="inlineStr">
        <is>
          <t>ago/26</t>
        </is>
      </c>
      <c r="G2075" s="13" t="n">
        <v>0</v>
      </c>
      <c r="H2075" s="13" t="n">
        <v>0</v>
      </c>
      <c r="I2075" s="13" t="n">
        <v>0</v>
      </c>
      <c r="J2075" s="13" t="n">
        <v>0</v>
      </c>
      <c r="K2075" s="13" t="n">
        <v>195898344.61</v>
      </c>
      <c r="L2075" s="13" t="n">
        <v>197882477.43</v>
      </c>
      <c r="M2075" s="13" t="n">
        <v>1984132.82</v>
      </c>
      <c r="N2075" s="13" t="n">
        <v>1984132.82</v>
      </c>
      <c r="O2075" s="11" t="n">
        <v>21</v>
      </c>
      <c r="P2075" s="11" t="n"/>
      <c r="Q2075" s="17" t="inlineStr">
        <is>
          <t>sem movimento</t>
        </is>
      </c>
      <c r="R2075" s="17" t="inlineStr">
        <is>
          <t>informe diário</t>
        </is>
      </c>
      <c r="S2075" s="17" t="inlineStr">
        <is>
          <t>62.363.807/0001-46</t>
        </is>
      </c>
    </row>
    <row r="2076">
      <c r="A2076" s="17" t="inlineStr">
        <is>
          <t>Renda Fixa</t>
        </is>
      </c>
      <c r="B2076" s="17" t="inlineStr">
        <is>
          <t>Prefixado (IRF-M e Tesouro pré)</t>
        </is>
      </c>
      <c r="C2076" s="17" t="inlineStr">
        <is>
          <t>Itaú Asset (It Now)</t>
        </is>
      </c>
      <c r="D2076" s="17" t="inlineStr">
        <is>
          <t>5PRE11</t>
        </is>
      </c>
      <c r="E2076" s="17" t="inlineStr">
        <is>
          <t>IT NOW TEVA ITBR PRÉ 5 ANOS FUNDO DE ÍNDICE RESPONSABILIDADE LIMITADA</t>
        </is>
      </c>
      <c r="F2076" s="17" t="inlineStr">
        <is>
          <t>fev/26</t>
        </is>
      </c>
      <c r="G2076" s="13" t="n">
        <v>30021691.66</v>
      </c>
      <c r="H2076" s="13" t="n">
        <v>0</v>
      </c>
      <c r="I2076" s="13" t="n">
        <v>0</v>
      </c>
      <c r="J2076" s="13" t="n">
        <v>30021691.66</v>
      </c>
      <c r="K2076" s="13" t="n"/>
      <c r="L2076" s="13" t="n">
        <v>30097127.4</v>
      </c>
      <c r="M2076" s="13" t="n">
        <v>30097127.4</v>
      </c>
      <c r="N2076" s="13" t="n">
        <v>75435.73999999836</v>
      </c>
      <c r="O2076" s="11" t="n">
        <v>5</v>
      </c>
      <c r="P2076" s="11" t="n"/>
      <c r="Q2076" s="17" t="inlineStr">
        <is>
          <t>captando</t>
        </is>
      </c>
      <c r="R2076" s="17" t="inlineStr">
        <is>
          <t>estreia</t>
        </is>
      </c>
      <c r="S2076" s="17" t="inlineStr">
        <is>
          <t>64.538.158/0001-00</t>
        </is>
      </c>
    </row>
    <row r="2077">
      <c r="A2077" s="17" t="inlineStr">
        <is>
          <t>Renda Fixa</t>
        </is>
      </c>
      <c r="B2077" s="17" t="inlineStr">
        <is>
          <t>Prefixado (IRF-M e Tesouro pré)</t>
        </is>
      </c>
      <c r="C2077" s="17" t="inlineStr">
        <is>
          <t>Itaú Asset (It Now)</t>
        </is>
      </c>
      <c r="D2077" s="17" t="inlineStr">
        <is>
          <t>5PRE11</t>
        </is>
      </c>
      <c r="E2077" s="17" t="inlineStr">
        <is>
          <t>IT NOW TEVA ITBR PRÉ 5 ANOS FUNDO DE ÍNDICE RESPONSABILIDADE LIMITADA</t>
        </is>
      </c>
      <c r="F2077" s="17" t="inlineStr">
        <is>
          <t>mar/26</t>
        </is>
      </c>
      <c r="G2077" s="13" t="n">
        <v>48924211</v>
      </c>
      <c r="H2077" s="13" t="n">
        <v>0</v>
      </c>
      <c r="I2077" s="13" t="n">
        <v>0</v>
      </c>
      <c r="J2077" s="13" t="n">
        <v>48924211</v>
      </c>
      <c r="K2077" s="13" t="n">
        <v>30097127.4</v>
      </c>
      <c r="L2077" s="13" t="n">
        <v>78872604.8</v>
      </c>
      <c r="M2077" s="13" t="n">
        <v>48775477.4</v>
      </c>
      <c r="N2077" s="13" t="n">
        <v>-148733.6000000015</v>
      </c>
      <c r="O2077" s="11" t="n">
        <v>22</v>
      </c>
      <c r="P2077" s="11" t="n"/>
      <c r="Q2077" s="17" t="inlineStr">
        <is>
          <t>acelerando</t>
        </is>
      </c>
      <c r="R2077" s="17" t="inlineStr">
        <is>
          <t>informe diário</t>
        </is>
      </c>
      <c r="S2077" s="17" t="inlineStr">
        <is>
          <t>64.538.158/0001-00</t>
        </is>
      </c>
    </row>
    <row r="2078">
      <c r="A2078" s="17" t="inlineStr">
        <is>
          <t>Renda Fixa</t>
        </is>
      </c>
      <c r="B2078" s="17" t="inlineStr">
        <is>
          <t>Prefixado (IRF-M e Tesouro pré)</t>
        </is>
      </c>
      <c r="C2078" s="17" t="inlineStr">
        <is>
          <t>Itaú Asset (It Now)</t>
        </is>
      </c>
      <c r="D2078" s="17" t="inlineStr">
        <is>
          <t>5PRE11</t>
        </is>
      </c>
      <c r="E2078" s="17" t="inlineStr">
        <is>
          <t>IT NOW TEVA ITBR PRÉ 5 ANOS FUNDO DE ÍNDICE RESPONSABILIDADE LIMITADA</t>
        </is>
      </c>
      <c r="F2078" s="17" t="inlineStr">
        <is>
          <t>abr/26</t>
        </is>
      </c>
      <c r="G2078" s="13" t="n">
        <v>25202008</v>
      </c>
      <c r="H2078" s="13" t="n">
        <v>0</v>
      </c>
      <c r="I2078" s="13" t="n">
        <v>0</v>
      </c>
      <c r="J2078" s="13" t="n">
        <v>25202008</v>
      </c>
      <c r="K2078" s="13" t="n">
        <v>78872604.8</v>
      </c>
      <c r="L2078" s="13" t="n">
        <v>105143696.7</v>
      </c>
      <c r="M2078" s="13" t="n">
        <v>26271091.9</v>
      </c>
      <c r="N2078" s="13" t="n">
        <v>1069083.899999999</v>
      </c>
      <c r="O2078" s="11" t="n">
        <v>20</v>
      </c>
      <c r="P2078" s="11" t="n"/>
      <c r="Q2078" s="17" t="inlineStr">
        <is>
          <t>captando</t>
        </is>
      </c>
      <c r="R2078" s="17" t="inlineStr">
        <is>
          <t>informe diário</t>
        </is>
      </c>
      <c r="S2078" s="17" t="inlineStr">
        <is>
          <t>64.538.158/0001-00</t>
        </is>
      </c>
    </row>
    <row r="2079">
      <c r="A2079" s="17" t="inlineStr">
        <is>
          <t>Renda Fixa</t>
        </is>
      </c>
      <c r="B2079" s="17" t="inlineStr">
        <is>
          <t>Prefixado (IRF-M e Tesouro pré)</t>
        </is>
      </c>
      <c r="C2079" s="17" t="inlineStr">
        <is>
          <t>Itaú Asset (It Now)</t>
        </is>
      </c>
      <c r="D2079" s="17" t="inlineStr">
        <is>
          <t>5PRE11</t>
        </is>
      </c>
      <c r="E2079" s="17" t="inlineStr">
        <is>
          <t>IT NOW TEVA ITBR PRÉ 5 ANOS FUNDO DE ÍNDICE RESPONSABILIDADE LIMITADA</t>
        </is>
      </c>
      <c r="F2079" s="17" t="inlineStr">
        <is>
          <t>mai/26</t>
        </is>
      </c>
      <c r="G2079" s="13" t="n">
        <v>9946814.199999999</v>
      </c>
      <c r="H2079" s="13" t="n">
        <v>0</v>
      </c>
      <c r="I2079" s="13" t="n">
        <v>0</v>
      </c>
      <c r="J2079" s="13" t="n">
        <v>9946814.199999999</v>
      </c>
      <c r="K2079" s="13" t="n">
        <v>105143696.7</v>
      </c>
      <c r="L2079" s="13" t="n">
        <v>115347516.2</v>
      </c>
      <c r="M2079" s="13" t="n">
        <v>10203819.5</v>
      </c>
      <c r="N2079" s="13" t="n">
        <v>257005.3000000007</v>
      </c>
      <c r="O2079" s="11" t="n">
        <v>20</v>
      </c>
      <c r="P2079" s="11" t="n"/>
      <c r="Q2079" s="17" t="inlineStr">
        <is>
          <t>captando</t>
        </is>
      </c>
      <c r="R2079" s="17" t="inlineStr">
        <is>
          <t>informe diário</t>
        </is>
      </c>
      <c r="S2079" s="17" t="inlineStr">
        <is>
          <t>64.538.158/0001-00</t>
        </is>
      </c>
    </row>
    <row r="2080">
      <c r="A2080" s="17" t="inlineStr">
        <is>
          <t>Renda Fixa</t>
        </is>
      </c>
      <c r="B2080" s="17" t="inlineStr">
        <is>
          <t>Prefixado (IRF-M e Tesouro pré)</t>
        </is>
      </c>
      <c r="C2080" s="17" t="inlineStr">
        <is>
          <t>Itaú Asset (It Now)</t>
        </is>
      </c>
      <c r="D2080" s="17" t="inlineStr">
        <is>
          <t>5PRE11</t>
        </is>
      </c>
      <c r="E2080" s="17" t="inlineStr">
        <is>
          <t>IT NOW TEVA ITBR PRÉ 5 ANOS FUNDO DE ÍNDICE RESPONSABILIDADE LIMITADA</t>
        </is>
      </c>
      <c r="F2080" s="17" t="inlineStr">
        <is>
          <t>jun/26</t>
        </is>
      </c>
      <c r="G2080" s="13" t="n">
        <v>9920321.1</v>
      </c>
      <c r="H2080" s="13" t="n">
        <v>0</v>
      </c>
      <c r="I2080" s="13" t="n">
        <v>0</v>
      </c>
      <c r="J2080" s="13" t="n">
        <v>9920321.1</v>
      </c>
      <c r="K2080" s="13" t="n">
        <v>115347516.2</v>
      </c>
      <c r="L2080" s="13" t="n">
        <v>125631882.5</v>
      </c>
      <c r="M2080" s="13" t="n">
        <v>10284366.3</v>
      </c>
      <c r="N2080" s="13" t="n">
        <v>364045.2000000011</v>
      </c>
      <c r="O2080" s="11" t="n">
        <v>21</v>
      </c>
      <c r="P2080" s="11" t="n"/>
      <c r="Q2080" s="17" t="inlineStr">
        <is>
          <t>captando</t>
        </is>
      </c>
      <c r="R2080" s="17" t="inlineStr">
        <is>
          <t>informe diário</t>
        </is>
      </c>
      <c r="S2080" s="17" t="inlineStr">
        <is>
          <t>64.538.158/0001-00</t>
        </is>
      </c>
    </row>
    <row r="2081">
      <c r="A2081" s="17" t="inlineStr">
        <is>
          <t>Renda Fixa</t>
        </is>
      </c>
      <c r="B2081" s="17" t="inlineStr">
        <is>
          <t>Prefixado (IRF-M e Tesouro pré)</t>
        </is>
      </c>
      <c r="C2081" s="17" t="inlineStr">
        <is>
          <t>Itaú Asset (It Now)</t>
        </is>
      </c>
      <c r="D2081" s="17" t="inlineStr">
        <is>
          <t>5PRE11</t>
        </is>
      </c>
      <c r="E2081" s="17" t="inlineStr">
        <is>
          <t>IT NOW TEVA ITBR PRÉ 5 ANOS FUNDO DE ÍNDICE RESPONSABILIDADE LIMITADA</t>
        </is>
      </c>
      <c r="F2081" s="17" t="inlineStr">
        <is>
          <t>jul/26</t>
        </is>
      </c>
      <c r="G2081" s="13" t="n">
        <v>15103467.3</v>
      </c>
      <c r="H2081" s="13" t="n">
        <v>0</v>
      </c>
      <c r="I2081" s="13" t="n">
        <v>0</v>
      </c>
      <c r="J2081" s="13" t="n">
        <v>15103467.3</v>
      </c>
      <c r="K2081" s="13" t="n">
        <v>125631882.5</v>
      </c>
      <c r="L2081" s="13" t="n">
        <v>140730363.2</v>
      </c>
      <c r="M2081" s="13" t="n">
        <v>15098480.7</v>
      </c>
      <c r="N2081" s="13" t="n">
        <v>-4986.60000000149</v>
      </c>
      <c r="O2081" s="11" t="n">
        <v>23</v>
      </c>
      <c r="P2081" s="11" t="n"/>
      <c r="Q2081" s="17" t="inlineStr">
        <is>
          <t>acelerando</t>
        </is>
      </c>
      <c r="R2081" s="17" t="inlineStr">
        <is>
          <t>informe diário</t>
        </is>
      </c>
      <c r="S2081" s="17" t="inlineStr">
        <is>
          <t>64.538.158/0001-00</t>
        </is>
      </c>
    </row>
    <row r="2082">
      <c r="A2082" s="17" t="inlineStr">
        <is>
          <t>Renda Fixa</t>
        </is>
      </c>
      <c r="B2082" s="17" t="inlineStr">
        <is>
          <t>Prefixado (IRF-M e Tesouro pré)</t>
        </is>
      </c>
      <c r="C2082" s="17" t="inlineStr">
        <is>
          <t>Itaú Asset (It Now)</t>
        </is>
      </c>
      <c r="D2082" s="17" t="inlineStr">
        <is>
          <t>5PRE11</t>
        </is>
      </c>
      <c r="E2082" s="17" t="inlineStr">
        <is>
          <t>IT NOW TEVA ITBR PRÉ 5 ANOS FUNDO DE ÍNDICE RESPONSABILIDADE LIMITADA</t>
        </is>
      </c>
      <c r="F2082" s="17" t="inlineStr">
        <is>
          <t>ago/26</t>
        </is>
      </c>
      <c r="G2082" s="13" t="n">
        <v>0</v>
      </c>
      <c r="H2082" s="13" t="n">
        <v>0</v>
      </c>
      <c r="I2082" s="13" t="n">
        <v>0</v>
      </c>
      <c r="J2082" s="13" t="n">
        <v>0</v>
      </c>
      <c r="K2082" s="13" t="n">
        <v>140730363.2</v>
      </c>
      <c r="L2082" s="13" t="n">
        <v>142182899.6</v>
      </c>
      <c r="M2082" s="13" t="n">
        <v>1452536.4</v>
      </c>
      <c r="N2082" s="13" t="n">
        <v>1452536.4</v>
      </c>
      <c r="O2082" s="11" t="n">
        <v>21</v>
      </c>
      <c r="P2082" s="11" t="n"/>
      <c r="Q2082" s="17" t="inlineStr">
        <is>
          <t>sem movimento</t>
        </is>
      </c>
      <c r="R2082" s="17" t="inlineStr">
        <is>
          <t>informe diário</t>
        </is>
      </c>
      <c r="S2082" s="17" t="inlineStr">
        <is>
          <t>64.538.158/0001-00</t>
        </is>
      </c>
    </row>
    <row r="2083">
      <c r="A2083" s="17" t="inlineStr">
        <is>
          <t>Renda Fixa</t>
        </is>
      </c>
      <c r="B2083" s="17" t="inlineStr">
        <is>
          <t>Prefixado (IRF-M e Tesouro pré)</t>
        </is>
      </c>
      <c r="C2083" s="17" t="inlineStr">
        <is>
          <t>BTG Pactual</t>
        </is>
      </c>
      <c r="D2083" s="17" t="inlineStr">
        <is>
          <t>LTNB11</t>
        </is>
      </c>
      <c r="E2083" s="17" t="inlineStr">
        <is>
          <t>BTG PACTUAL IRF-M P2 FUNDO DE ÍNDICE</t>
        </is>
      </c>
      <c r="F2083" s="17" t="inlineStr">
        <is>
          <t>set/25</t>
        </is>
      </c>
      <c r="G2083" s="13" t="n">
        <v>0</v>
      </c>
      <c r="H2083" s="13" t="n">
        <v>0</v>
      </c>
      <c r="I2083" s="13" t="n">
        <v>0</v>
      </c>
      <c r="J2083" s="13" t="n">
        <v>0</v>
      </c>
      <c r="K2083" s="13" t="n">
        <v>113393405.99</v>
      </c>
      <c r="L2083" s="13" t="n">
        <v>114827803.08</v>
      </c>
      <c r="M2083" s="13" t="n">
        <v>1434397.09</v>
      </c>
      <c r="N2083" s="13" t="n">
        <v>1434397.09</v>
      </c>
      <c r="O2083" s="11" t="n">
        <v>22</v>
      </c>
      <c r="P2083" s="11" t="n"/>
      <c r="Q2083" s="17" t="inlineStr">
        <is>
          <t>sem movimento</t>
        </is>
      </c>
      <c r="R2083" s="17" t="inlineStr">
        <is>
          <t>informe diário</t>
        </is>
      </c>
      <c r="S2083" s="17" t="inlineStr">
        <is>
          <t>61.433.644/0001-68</t>
        </is>
      </c>
    </row>
    <row r="2084">
      <c r="A2084" s="17" t="inlineStr">
        <is>
          <t>Renda Fixa</t>
        </is>
      </c>
      <c r="B2084" s="17" t="inlineStr">
        <is>
          <t>Prefixado (IRF-M e Tesouro pré)</t>
        </is>
      </c>
      <c r="C2084" s="17" t="inlineStr">
        <is>
          <t>BTG Pactual</t>
        </is>
      </c>
      <c r="D2084" s="17" t="inlineStr">
        <is>
          <t>LTNB11</t>
        </is>
      </c>
      <c r="E2084" s="17" t="inlineStr">
        <is>
          <t>BTG PACTUAL IRF-M P2 FUNDO DE ÍNDICE</t>
        </is>
      </c>
      <c r="F2084" s="17" t="inlineStr">
        <is>
          <t>out/25</t>
        </is>
      </c>
      <c r="G2084" s="13" t="n">
        <v>31561449</v>
      </c>
      <c r="H2084" s="13" t="n">
        <v>0</v>
      </c>
      <c r="I2084" s="13" t="n">
        <v>0</v>
      </c>
      <c r="J2084" s="13" t="n">
        <v>31561449</v>
      </c>
      <c r="K2084" s="13" t="n">
        <v>114827803.08</v>
      </c>
      <c r="L2084" s="13" t="n">
        <v>148017071.62</v>
      </c>
      <c r="M2084" s="13" t="n">
        <v>33189268.54</v>
      </c>
      <c r="N2084" s="13" t="n">
        <v>1627819.539999999</v>
      </c>
      <c r="O2084" s="11" t="n">
        <v>23</v>
      </c>
      <c r="P2084" s="11" t="n"/>
      <c r="Q2084" s="17" t="inlineStr">
        <is>
          <t>captando</t>
        </is>
      </c>
      <c r="R2084" s="17" t="inlineStr">
        <is>
          <t>informe diário</t>
        </is>
      </c>
      <c r="S2084" s="17" t="inlineStr">
        <is>
          <t>61.433.644/0001-68</t>
        </is>
      </c>
    </row>
    <row r="2085">
      <c r="A2085" s="17" t="inlineStr">
        <is>
          <t>Renda Fixa</t>
        </is>
      </c>
      <c r="B2085" s="17" t="inlineStr">
        <is>
          <t>Prefixado (IRF-M e Tesouro pré)</t>
        </is>
      </c>
      <c r="C2085" s="17" t="inlineStr">
        <is>
          <t>BTG Pactual</t>
        </is>
      </c>
      <c r="D2085" s="17" t="inlineStr">
        <is>
          <t>LTNB11</t>
        </is>
      </c>
      <c r="E2085" s="17" t="inlineStr">
        <is>
          <t>BTG PACTUAL IRF-M P2 FUNDO DE ÍNDICE</t>
        </is>
      </c>
      <c r="F2085" s="17" t="inlineStr">
        <is>
          <t>nov/25</t>
        </is>
      </c>
      <c r="G2085" s="13" t="n">
        <v>0</v>
      </c>
      <c r="H2085" s="13" t="n">
        <v>0</v>
      </c>
      <c r="I2085" s="13" t="n">
        <v>0</v>
      </c>
      <c r="J2085" s="13" t="n">
        <v>0</v>
      </c>
      <c r="K2085" s="13" t="n">
        <v>148017071.62</v>
      </c>
      <c r="L2085" s="13" t="n">
        <v>150854471.42</v>
      </c>
      <c r="M2085" s="13" t="n">
        <v>2837399.8</v>
      </c>
      <c r="N2085" s="13" t="n">
        <v>2837399.8</v>
      </c>
      <c r="O2085" s="11" t="n">
        <v>19</v>
      </c>
      <c r="P2085" s="11" t="n"/>
      <c r="Q2085" s="17" t="inlineStr">
        <is>
          <t>sem movimento</t>
        </is>
      </c>
      <c r="R2085" s="17" t="inlineStr">
        <is>
          <t>informe diário</t>
        </is>
      </c>
      <c r="S2085" s="17" t="inlineStr">
        <is>
          <t>61.433.644/0001-68</t>
        </is>
      </c>
    </row>
    <row r="2086">
      <c r="A2086" s="17" t="inlineStr">
        <is>
          <t>Renda Fixa</t>
        </is>
      </c>
      <c r="B2086" s="17" t="inlineStr">
        <is>
          <t>Prefixado (IRF-M e Tesouro pré)</t>
        </is>
      </c>
      <c r="C2086" s="17" t="inlineStr">
        <is>
          <t>BTG Pactual</t>
        </is>
      </c>
      <c r="D2086" s="17" t="inlineStr">
        <is>
          <t>LTNB11</t>
        </is>
      </c>
      <c r="E2086" s="17" t="inlineStr">
        <is>
          <t>BTG PACTUAL IRF-M P2 FUNDO DE ÍNDICE</t>
        </is>
      </c>
      <c r="F2086" s="17" t="inlineStr">
        <is>
          <t>dez/25</t>
        </is>
      </c>
      <c r="G2086" s="13" t="n">
        <v>26729232.21</v>
      </c>
      <c r="H2086" s="13" t="n">
        <v>0</v>
      </c>
      <c r="I2086" s="13" t="n">
        <v>0</v>
      </c>
      <c r="J2086" s="13" t="n">
        <v>26729232.21</v>
      </c>
      <c r="K2086" s="13" t="n">
        <v>150854471.42</v>
      </c>
      <c r="L2086" s="13" t="n">
        <v>177548531.94</v>
      </c>
      <c r="M2086" s="13" t="n">
        <v>26694060.52</v>
      </c>
      <c r="N2086" s="13" t="n">
        <v>-35171.69000000134</v>
      </c>
      <c r="O2086" s="11" t="n">
        <v>22</v>
      </c>
      <c r="P2086" s="11" t="n"/>
      <c r="Q2086" s="17" t="inlineStr">
        <is>
          <t>captando</t>
        </is>
      </c>
      <c r="R2086" s="17" t="inlineStr">
        <is>
          <t>informe diário</t>
        </is>
      </c>
      <c r="S2086" s="17" t="inlineStr">
        <is>
          <t>61.433.644/0001-68</t>
        </is>
      </c>
    </row>
    <row r="2087">
      <c r="A2087" s="17" t="inlineStr">
        <is>
          <t>Renda Fixa</t>
        </is>
      </c>
      <c r="B2087" s="17" t="inlineStr">
        <is>
          <t>Prefixado (IRF-M e Tesouro pré)</t>
        </is>
      </c>
      <c r="C2087" s="17" t="inlineStr">
        <is>
          <t>BTG Pactual</t>
        </is>
      </c>
      <c r="D2087" s="17" t="inlineStr">
        <is>
          <t>LTNB11</t>
        </is>
      </c>
      <c r="E2087" s="17" t="inlineStr">
        <is>
          <t>BTG PACTUAL IRF-M P2 FUNDO DE ÍNDICE</t>
        </is>
      </c>
      <c r="F2087" s="17" t="inlineStr">
        <is>
          <t>jan/26</t>
        </is>
      </c>
      <c r="G2087" s="13" t="n">
        <v>0</v>
      </c>
      <c r="H2087" s="13" t="n">
        <v>0</v>
      </c>
      <c r="I2087" s="13" t="n">
        <v>0</v>
      </c>
      <c r="J2087" s="13" t="n">
        <v>0</v>
      </c>
      <c r="K2087" s="13" t="n">
        <v>177548531.94</v>
      </c>
      <c r="L2087" s="13" t="n">
        <v>181560681.77</v>
      </c>
      <c r="M2087" s="13" t="n">
        <v>4012149.83</v>
      </c>
      <c r="N2087" s="13" t="n">
        <v>4012149.83</v>
      </c>
      <c r="O2087" s="11" t="n">
        <v>21</v>
      </c>
      <c r="P2087" s="11" t="n"/>
      <c r="Q2087" s="17" t="inlineStr">
        <is>
          <t>sem movimento</t>
        </is>
      </c>
      <c r="R2087" s="17" t="inlineStr">
        <is>
          <t>informe diário</t>
        </is>
      </c>
      <c r="S2087" s="17" t="inlineStr">
        <is>
          <t>61.433.644/0001-68</t>
        </is>
      </c>
    </row>
    <row r="2088">
      <c r="A2088" s="17" t="inlineStr">
        <is>
          <t>Renda Fixa</t>
        </is>
      </c>
      <c r="B2088" s="17" t="inlineStr">
        <is>
          <t>Prefixado (IRF-M e Tesouro pré)</t>
        </is>
      </c>
      <c r="C2088" s="17" t="inlineStr">
        <is>
          <t>BTG Pactual</t>
        </is>
      </c>
      <c r="D2088" s="17" t="inlineStr">
        <is>
          <t>LTNB11</t>
        </is>
      </c>
      <c r="E2088" s="17" t="inlineStr">
        <is>
          <t>BTG PACTUAL IRF-M P2 FUNDO DE ÍNDICE</t>
        </is>
      </c>
      <c r="F2088" s="17" t="inlineStr">
        <is>
          <t>fev/26</t>
        </is>
      </c>
      <c r="G2088" s="13" t="n">
        <v>15355243.34</v>
      </c>
      <c r="H2088" s="13" t="n">
        <v>0</v>
      </c>
      <c r="I2088" s="13" t="n">
        <v>0</v>
      </c>
      <c r="J2088" s="13" t="n">
        <v>15355243.34</v>
      </c>
      <c r="K2088" s="13" t="n">
        <v>181560681.77</v>
      </c>
      <c r="L2088" s="13" t="n">
        <v>198779291.13</v>
      </c>
      <c r="M2088" s="13" t="n">
        <v>17218609.36</v>
      </c>
      <c r="N2088" s="13" t="n">
        <v>1863366.02</v>
      </c>
      <c r="O2088" s="11" t="n">
        <v>18</v>
      </c>
      <c r="P2088" s="11" t="n"/>
      <c r="Q2088" s="17" t="inlineStr">
        <is>
          <t>captando</t>
        </is>
      </c>
      <c r="R2088" s="17" t="inlineStr">
        <is>
          <t>informe diário</t>
        </is>
      </c>
      <c r="S2088" s="17" t="inlineStr">
        <is>
          <t>61.433.644/0001-68</t>
        </is>
      </c>
    </row>
    <row r="2089">
      <c r="A2089" s="17" t="inlineStr">
        <is>
          <t>Renda Fixa</t>
        </is>
      </c>
      <c r="B2089" s="17" t="inlineStr">
        <is>
          <t>Prefixado (IRF-M e Tesouro pré)</t>
        </is>
      </c>
      <c r="C2089" s="17" t="inlineStr">
        <is>
          <t>BTG Pactual</t>
        </is>
      </c>
      <c r="D2089" s="17" t="inlineStr">
        <is>
          <t>LTNB11</t>
        </is>
      </c>
      <c r="E2089" s="17" t="inlineStr">
        <is>
          <t>BTG PACTUAL IRF-M P2 FUNDO DE ÍNDICE</t>
        </is>
      </c>
      <c r="F2089" s="17" t="inlineStr">
        <is>
          <t>mar/26</t>
        </is>
      </c>
      <c r="G2089" s="13" t="n">
        <v>0</v>
      </c>
      <c r="H2089" s="13" t="n">
        <v>0</v>
      </c>
      <c r="I2089" s="13" t="n">
        <v>0</v>
      </c>
      <c r="J2089" s="13" t="n">
        <v>0</v>
      </c>
      <c r="K2089" s="13" t="n">
        <v>198779291.13</v>
      </c>
      <c r="L2089" s="13" t="n">
        <v>196301265.92</v>
      </c>
      <c r="M2089" s="13" t="n">
        <v>-2478025.21</v>
      </c>
      <c r="N2089" s="13" t="n">
        <v>-2478025.21</v>
      </c>
      <c r="O2089" s="11" t="n">
        <v>22</v>
      </c>
      <c r="P2089" s="11" t="n"/>
      <c r="Q2089" s="17" t="inlineStr">
        <is>
          <t>sem movimento</t>
        </is>
      </c>
      <c r="R2089" s="17" t="inlineStr">
        <is>
          <t>informe diário</t>
        </is>
      </c>
      <c r="S2089" s="17" t="inlineStr">
        <is>
          <t>61.433.644/0001-68</t>
        </is>
      </c>
    </row>
    <row r="2090">
      <c r="A2090" s="17" t="inlineStr">
        <is>
          <t>Renda Fixa</t>
        </is>
      </c>
      <c r="B2090" s="17" t="inlineStr">
        <is>
          <t>Prefixado (IRF-M e Tesouro pré)</t>
        </is>
      </c>
      <c r="C2090" s="17" t="inlineStr">
        <is>
          <t>BTG Pactual</t>
        </is>
      </c>
      <c r="D2090" s="17" t="inlineStr">
        <is>
          <t>LTNB11</t>
        </is>
      </c>
      <c r="E2090" s="17" t="inlineStr">
        <is>
          <t>BTG PACTUAL IRF-M P2 FUNDO DE ÍNDICE</t>
        </is>
      </c>
      <c r="F2090" s="17" t="inlineStr">
        <is>
          <t>abr/26</t>
        </is>
      </c>
      <c r="G2090" s="13" t="n">
        <v>0</v>
      </c>
      <c r="H2090" s="13" t="n">
        <v>0</v>
      </c>
      <c r="I2090" s="13" t="n">
        <v>0</v>
      </c>
      <c r="J2090" s="13" t="n">
        <v>0</v>
      </c>
      <c r="K2090" s="13" t="n">
        <v>196301265.92</v>
      </c>
      <c r="L2090" s="13" t="n">
        <v>198829625.3</v>
      </c>
      <c r="M2090" s="13" t="n">
        <v>2528359.38</v>
      </c>
      <c r="N2090" s="13" t="n">
        <v>2528359.38</v>
      </c>
      <c r="O2090" s="11" t="n">
        <v>20</v>
      </c>
      <c r="P2090" s="11" t="n"/>
      <c r="Q2090" s="17" t="inlineStr">
        <is>
          <t>sem movimento</t>
        </is>
      </c>
      <c r="R2090" s="17" t="inlineStr">
        <is>
          <t>informe diário</t>
        </is>
      </c>
      <c r="S2090" s="17" t="inlineStr">
        <is>
          <t>61.433.644/0001-68</t>
        </is>
      </c>
    </row>
    <row r="2091">
      <c r="A2091" s="17" t="inlineStr">
        <is>
          <t>Renda Fixa</t>
        </is>
      </c>
      <c r="B2091" s="17" t="inlineStr">
        <is>
          <t>Prefixado (IRF-M e Tesouro pré)</t>
        </is>
      </c>
      <c r="C2091" s="17" t="inlineStr">
        <is>
          <t>BTG Pactual</t>
        </is>
      </c>
      <c r="D2091" s="17" t="inlineStr">
        <is>
          <t>LTNB11</t>
        </is>
      </c>
      <c r="E2091" s="17" t="inlineStr">
        <is>
          <t>BTG PACTUAL IRF-M P2 FUNDO DE ÍNDICE</t>
        </is>
      </c>
      <c r="F2091" s="17" t="inlineStr">
        <is>
          <t>mai/26</t>
        </is>
      </c>
      <c r="G2091" s="13" t="n">
        <v>0</v>
      </c>
      <c r="H2091" s="13" t="n">
        <v>0</v>
      </c>
      <c r="I2091" s="13" t="n">
        <v>0</v>
      </c>
      <c r="J2091" s="13" t="n">
        <v>0</v>
      </c>
      <c r="K2091" s="13" t="n">
        <v>198829625.3</v>
      </c>
      <c r="L2091" s="13" t="n">
        <v>199781223.6</v>
      </c>
      <c r="M2091" s="13" t="n">
        <v>951598.3</v>
      </c>
      <c r="N2091" s="13" t="n">
        <v>951598.3</v>
      </c>
      <c r="O2091" s="11" t="n">
        <v>20</v>
      </c>
      <c r="P2091" s="11" t="n"/>
      <c r="Q2091" s="17" t="inlineStr">
        <is>
          <t>sem movimento</t>
        </is>
      </c>
      <c r="R2091" s="17" t="inlineStr">
        <is>
          <t>informe diário</t>
        </is>
      </c>
      <c r="S2091" s="17" t="inlineStr">
        <is>
          <t>61.433.644/0001-68</t>
        </is>
      </c>
    </row>
    <row r="2092">
      <c r="A2092" s="17" t="inlineStr">
        <is>
          <t>Renda Fixa</t>
        </is>
      </c>
      <c r="B2092" s="17" t="inlineStr">
        <is>
          <t>Prefixado (IRF-M e Tesouro pré)</t>
        </is>
      </c>
      <c r="C2092" s="17" t="inlineStr">
        <is>
          <t>BTG Pactual</t>
        </is>
      </c>
      <c r="D2092" s="17" t="inlineStr">
        <is>
          <t>LTNB11</t>
        </is>
      </c>
      <c r="E2092" s="17" t="inlineStr">
        <is>
          <t>BTG PACTUAL IRF-M P2 FUNDO DE ÍNDICE</t>
        </is>
      </c>
      <c r="F2092" s="17" t="inlineStr">
        <is>
          <t>jun/26</t>
        </is>
      </c>
      <c r="G2092" s="13" t="n">
        <v>0</v>
      </c>
      <c r="H2092" s="13" t="n">
        <v>0</v>
      </c>
      <c r="I2092" s="13" t="n">
        <v>0</v>
      </c>
      <c r="J2092" s="13" t="n">
        <v>0</v>
      </c>
      <c r="K2092" s="13" t="n">
        <v>199781223.6</v>
      </c>
      <c r="L2092" s="13" t="n">
        <v>200774354.91</v>
      </c>
      <c r="M2092" s="13" t="n">
        <v>993131.3100000001</v>
      </c>
      <c r="N2092" s="13" t="n">
        <v>993131.3100000001</v>
      </c>
      <c r="O2092" s="11" t="n">
        <v>21</v>
      </c>
      <c r="P2092" s="11" t="n"/>
      <c r="Q2092" s="17" t="inlineStr">
        <is>
          <t>sem movimento</t>
        </is>
      </c>
      <c r="R2092" s="17" t="inlineStr">
        <is>
          <t>informe diário</t>
        </is>
      </c>
      <c r="S2092" s="17" t="inlineStr">
        <is>
          <t>61.433.644/0001-68</t>
        </is>
      </c>
    </row>
    <row r="2093">
      <c r="A2093" s="17" t="inlineStr">
        <is>
          <t>Renda Fixa</t>
        </is>
      </c>
      <c r="B2093" s="17" t="inlineStr">
        <is>
          <t>Prefixado (IRF-M e Tesouro pré)</t>
        </is>
      </c>
      <c r="C2093" s="17" t="inlineStr">
        <is>
          <t>BTG Pactual</t>
        </is>
      </c>
      <c r="D2093" s="17" t="inlineStr">
        <is>
          <t>LTNB11</t>
        </is>
      </c>
      <c r="E2093" s="17" t="inlineStr">
        <is>
          <t>BTG PACTUAL IRF-M P2 FUNDO DE ÍNDICE</t>
        </is>
      </c>
      <c r="F2093" s="17" t="inlineStr">
        <is>
          <t>jul/26</t>
        </is>
      </c>
      <c r="G2093" s="13" t="n">
        <v>0</v>
      </c>
      <c r="H2093" s="13" t="n">
        <v>0</v>
      </c>
      <c r="I2093" s="13" t="n">
        <v>0</v>
      </c>
      <c r="J2093" s="13" t="n">
        <v>0</v>
      </c>
      <c r="K2093" s="13" t="n">
        <v>200774354.91</v>
      </c>
      <c r="L2093" s="13" t="n">
        <v>201997909.29</v>
      </c>
      <c r="M2093" s="13" t="n">
        <v>1223554.38</v>
      </c>
      <c r="N2093" s="13" t="n">
        <v>1223554.38</v>
      </c>
      <c r="O2093" s="11" t="n">
        <v>23</v>
      </c>
      <c r="P2093" s="11" t="n"/>
      <c r="Q2093" s="17" t="inlineStr">
        <is>
          <t>sem movimento</t>
        </is>
      </c>
      <c r="R2093" s="17" t="inlineStr">
        <is>
          <t>informe diário</t>
        </is>
      </c>
      <c r="S2093" s="17" t="inlineStr">
        <is>
          <t>61.433.644/0001-68</t>
        </is>
      </c>
    </row>
    <row r="2094">
      <c r="A2094" s="17" t="inlineStr">
        <is>
          <t>Renda Fixa</t>
        </is>
      </c>
      <c r="B2094" s="17" t="inlineStr">
        <is>
          <t>Prefixado (IRF-M e Tesouro pré)</t>
        </is>
      </c>
      <c r="C2094" s="17" t="inlineStr">
        <is>
          <t>BTG Pactual</t>
        </is>
      </c>
      <c r="D2094" s="17" t="inlineStr">
        <is>
          <t>LTNB11</t>
        </is>
      </c>
      <c r="E2094" s="17" t="inlineStr">
        <is>
          <t>BTG PACTUAL IRF-M P2 FUNDO DE ÍNDICE</t>
        </is>
      </c>
      <c r="F2094" s="17" t="inlineStr">
        <is>
          <t>ago/26</t>
        </is>
      </c>
      <c r="G2094" s="13" t="n">
        <v>0</v>
      </c>
      <c r="H2094" s="13" t="n">
        <v>0</v>
      </c>
      <c r="I2094" s="13" t="n">
        <v>0</v>
      </c>
      <c r="J2094" s="13" t="n">
        <v>0</v>
      </c>
      <c r="K2094" s="13" t="n">
        <v>201997909.29</v>
      </c>
      <c r="L2094" s="13" t="n">
        <v>203957342.3</v>
      </c>
      <c r="M2094" s="13" t="n">
        <v>1959433.01</v>
      </c>
      <c r="N2094" s="13" t="n">
        <v>1959433.01</v>
      </c>
      <c r="O2094" s="11" t="n">
        <v>21</v>
      </c>
      <c r="P2094" s="11" t="n"/>
      <c r="Q2094" s="17" t="inlineStr">
        <is>
          <t>sem movimento</t>
        </is>
      </c>
      <c r="R2094" s="17" t="inlineStr">
        <is>
          <t>informe diário</t>
        </is>
      </c>
      <c r="S2094" s="17" t="inlineStr">
        <is>
          <t>61.433.644/0001-68</t>
        </is>
      </c>
    </row>
    <row r="2095">
      <c r="A2095" s="17" t="inlineStr">
        <is>
          <t>Renda Fixa</t>
        </is>
      </c>
      <c r="B2095" s="17" t="inlineStr">
        <is>
          <t>Prefixado (IRF-M e Tesouro pré)</t>
        </is>
      </c>
      <c r="C2095" s="17" t="inlineStr">
        <is>
          <t>Investo</t>
        </is>
      </c>
      <c r="D2095" s="17" t="inlineStr">
        <is>
          <t>NTNF11</t>
        </is>
      </c>
      <c r="E2095" s="17" t="inlineStr">
        <is>
          <t>INVESTO V8 B3 TESOURO PREFIXADO JUROS FUNDO DE ÍNDICE</t>
        </is>
      </c>
      <c r="F2095" s="17" t="inlineStr">
        <is>
          <t>jul/26</t>
        </is>
      </c>
      <c r="G2095" s="13" t="n">
        <v>7042447.05</v>
      </c>
      <c r="H2095" s="13" t="n">
        <v>0</v>
      </c>
      <c r="I2095" s="13" t="n">
        <v>5000103.17</v>
      </c>
      <c r="J2095" s="13" t="n">
        <v>12042550.22</v>
      </c>
      <c r="K2095" s="13" t="n"/>
      <c r="L2095" s="13" t="n">
        <v>12106347.81</v>
      </c>
      <c r="M2095" s="13" t="n">
        <v>12106347.81</v>
      </c>
      <c r="N2095" s="13" t="n">
        <v>63797.58999999985</v>
      </c>
      <c r="O2095" s="11" t="n">
        <v>6</v>
      </c>
      <c r="P2095" s="11" t="n">
        <v>1</v>
      </c>
      <c r="Q2095" s="17" t="inlineStr">
        <is>
          <t>captando</t>
        </is>
      </c>
      <c r="R2095" s="17" t="inlineStr">
        <is>
          <t>estreia</t>
        </is>
      </c>
      <c r="S2095" s="17" t="inlineStr">
        <is>
          <t>66.807.474/0001-58</t>
        </is>
      </c>
    </row>
    <row r="2096">
      <c r="A2096" s="17" t="inlineStr">
        <is>
          <t>Renda Fixa</t>
        </is>
      </c>
      <c r="B2096" s="17" t="inlineStr">
        <is>
          <t>Prefixado (IRF-M e Tesouro pré)</t>
        </is>
      </c>
      <c r="C2096" s="17" t="inlineStr">
        <is>
          <t>Investo</t>
        </is>
      </c>
      <c r="D2096" s="17" t="inlineStr">
        <is>
          <t>NTNF11</t>
        </is>
      </c>
      <c r="E2096" s="17" t="inlineStr">
        <is>
          <t>INVESTO V8 B3 TESOURO PREFIXADO JUROS FUNDO DE ÍNDICE</t>
        </is>
      </c>
      <c r="F2096" s="17" t="inlineStr">
        <is>
          <t>ago/26</t>
        </is>
      </c>
      <c r="G2096" s="13" t="n">
        <v>11182766.41</v>
      </c>
      <c r="H2096" s="13" t="n">
        <v>0</v>
      </c>
      <c r="I2096" s="13" t="n">
        <v>0</v>
      </c>
      <c r="J2096" s="13" t="n">
        <v>11182766.41</v>
      </c>
      <c r="K2096" s="13" t="n">
        <v>12106347.81</v>
      </c>
      <c r="L2096" s="13" t="n">
        <v>23421580.95</v>
      </c>
      <c r="M2096" s="13" t="n">
        <v>11315233.14</v>
      </c>
      <c r="N2096" s="13" t="n">
        <v>132466.7300000004</v>
      </c>
      <c r="O2096" s="11" t="n">
        <v>21</v>
      </c>
      <c r="P2096" s="11" t="n"/>
      <c r="Q2096" s="17" t="inlineStr">
        <is>
          <t>captando</t>
        </is>
      </c>
      <c r="R2096" s="17" t="inlineStr">
        <is>
          <t>informe diário</t>
        </is>
      </c>
      <c r="S2096" s="17" t="inlineStr">
        <is>
          <t>66.807.474/0001-58</t>
        </is>
      </c>
    </row>
    <row r="2097">
      <c r="A2097" s="17" t="inlineStr">
        <is>
          <t>Renda Fixa</t>
        </is>
      </c>
      <c r="B2097" s="17" t="inlineStr">
        <is>
          <t>Prefixado (IRF-M e Tesouro pré)</t>
        </is>
      </c>
      <c r="C2097" s="17" t="inlineStr">
        <is>
          <t>XP (Trend)</t>
        </is>
      </c>
      <c r="D2097" s="17" t="inlineStr">
        <is>
          <t>PREX11</t>
        </is>
      </c>
      <c r="E2097" s="17" t="inlineStr">
        <is>
          <t>TREND ETF IRF-M P2 CLASSE DE ÍNDICE - RESPONSABILIDADE LIMITADA</t>
        </is>
      </c>
      <c r="F2097" s="17" t="inlineStr">
        <is>
          <t>abr/26</t>
        </is>
      </c>
      <c r="G2097" s="13" t="n">
        <v>5000000</v>
      </c>
      <c r="H2097" s="13" t="n">
        <v>0</v>
      </c>
      <c r="I2097" s="13" t="n">
        <v>0</v>
      </c>
      <c r="J2097" s="13" t="n">
        <v>5000000</v>
      </c>
      <c r="K2097" s="13" t="n"/>
      <c r="L2097" s="13" t="n">
        <v>5000000</v>
      </c>
      <c r="M2097" s="13" t="n">
        <v>5000000</v>
      </c>
      <c r="N2097" s="13" t="n">
        <v>0</v>
      </c>
      <c r="O2097" s="11" t="n">
        <v>1</v>
      </c>
      <c r="P2097" s="11" t="n"/>
      <c r="Q2097" s="17" t="inlineStr">
        <is>
          <t>captando</t>
        </is>
      </c>
      <c r="R2097" s="17" t="inlineStr">
        <is>
          <t>estreia</t>
        </is>
      </c>
      <c r="S2097" s="17" t="inlineStr">
        <is>
          <t>65.594.290/0001-94</t>
        </is>
      </c>
    </row>
    <row r="2098">
      <c r="A2098" s="17" t="inlineStr">
        <is>
          <t>Renda Fixa</t>
        </is>
      </c>
      <c r="B2098" s="17" t="inlineStr">
        <is>
          <t>Prefixado (IRF-M e Tesouro pré)</t>
        </is>
      </c>
      <c r="C2098" s="17" t="inlineStr">
        <is>
          <t>XP (Trend)</t>
        </is>
      </c>
      <c r="D2098" s="17" t="inlineStr">
        <is>
          <t>PREX11</t>
        </is>
      </c>
      <c r="E2098" s="17" t="inlineStr">
        <is>
          <t>TREND ETF IRF-M P2 CLASSE DE ÍNDICE - RESPONSABILIDADE LIMITADA</t>
        </is>
      </c>
      <c r="F2098" s="17" t="inlineStr">
        <is>
          <t>mai/26</t>
        </is>
      </c>
      <c r="G2098" s="13" t="n">
        <v>0</v>
      </c>
      <c r="H2098" s="13" t="n">
        <v>0</v>
      </c>
      <c r="I2098" s="13" t="n">
        <v>0</v>
      </c>
      <c r="J2098" s="13" t="n">
        <v>0</v>
      </c>
      <c r="K2098" s="13" t="n">
        <v>5000000</v>
      </c>
      <c r="L2098" s="13" t="n">
        <v>5033244.95</v>
      </c>
      <c r="M2098" s="13" t="n">
        <v>33244.95</v>
      </c>
      <c r="N2098" s="13" t="n">
        <v>33244.95</v>
      </c>
      <c r="O2098" s="11" t="n">
        <v>20</v>
      </c>
      <c r="P2098" s="11" t="n"/>
      <c r="Q2098" s="17" t="inlineStr">
        <is>
          <t>sem movimento</t>
        </is>
      </c>
      <c r="R2098" s="17" t="inlineStr">
        <is>
          <t>informe diário</t>
        </is>
      </c>
      <c r="S2098" s="17" t="inlineStr">
        <is>
          <t>65.594.290/0001-94</t>
        </is>
      </c>
    </row>
    <row r="2099">
      <c r="A2099" s="17" t="inlineStr">
        <is>
          <t>Renda Fixa</t>
        </is>
      </c>
      <c r="B2099" s="17" t="inlineStr">
        <is>
          <t>Prefixado (IRF-M e Tesouro pré)</t>
        </is>
      </c>
      <c r="C2099" s="17" t="inlineStr">
        <is>
          <t>XP (Trend)</t>
        </is>
      </c>
      <c r="D2099" s="17" t="inlineStr">
        <is>
          <t>PREX11</t>
        </is>
      </c>
      <c r="E2099" s="17" t="inlineStr">
        <is>
          <t>TREND ETF IRF-M P2 CLASSE DE ÍNDICE - RESPONSABILIDADE LIMITADA</t>
        </is>
      </c>
      <c r="F2099" s="17" t="inlineStr">
        <is>
          <t>jun/26</t>
        </is>
      </c>
      <c r="G2099" s="13" t="n">
        <v>0</v>
      </c>
      <c r="H2099" s="13" t="n">
        <v>0</v>
      </c>
      <c r="I2099" s="13" t="n">
        <v>0</v>
      </c>
      <c r="J2099" s="13" t="n">
        <v>0</v>
      </c>
      <c r="K2099" s="13" t="n">
        <v>5033244.95</v>
      </c>
      <c r="L2099" s="13" t="n">
        <v>5067434.52</v>
      </c>
      <c r="M2099" s="13" t="n">
        <v>34189.57</v>
      </c>
      <c r="N2099" s="13" t="n">
        <v>34189.57</v>
      </c>
      <c r="O2099" s="11" t="n">
        <v>21</v>
      </c>
      <c r="P2099" s="11" t="n"/>
      <c r="Q2099" s="17" t="inlineStr">
        <is>
          <t>sem movimento</t>
        </is>
      </c>
      <c r="R2099" s="17" t="inlineStr">
        <is>
          <t>informe diário</t>
        </is>
      </c>
      <c r="S2099" s="17" t="inlineStr">
        <is>
          <t>65.594.290/0001-94</t>
        </is>
      </c>
    </row>
    <row r="2100">
      <c r="A2100" s="17" t="inlineStr">
        <is>
          <t>Renda Fixa</t>
        </is>
      </c>
      <c r="B2100" s="17" t="inlineStr">
        <is>
          <t>Prefixado (IRF-M e Tesouro pré)</t>
        </is>
      </c>
      <c r="C2100" s="17" t="inlineStr">
        <is>
          <t>XP (Trend)</t>
        </is>
      </c>
      <c r="D2100" s="17" t="inlineStr">
        <is>
          <t>PREX11</t>
        </is>
      </c>
      <c r="E2100" s="17" t="inlineStr">
        <is>
          <t>TREND ETF IRF-M P2 CLASSE DE ÍNDICE - RESPONSABILIDADE LIMITADA</t>
        </is>
      </c>
      <c r="F2100" s="17" t="inlineStr">
        <is>
          <t>jul/26</t>
        </is>
      </c>
      <c r="G2100" s="13" t="n">
        <v>0</v>
      </c>
      <c r="H2100" s="13" t="n">
        <v>0</v>
      </c>
      <c r="I2100" s="13" t="n">
        <v>0</v>
      </c>
      <c r="J2100" s="13" t="n">
        <v>0</v>
      </c>
      <c r="K2100" s="13" t="n">
        <v>5067434.52</v>
      </c>
      <c r="L2100" s="13" t="n">
        <v>5109849.03</v>
      </c>
      <c r="M2100" s="13" t="n">
        <v>42414.51</v>
      </c>
      <c r="N2100" s="13" t="n">
        <v>42414.51</v>
      </c>
      <c r="O2100" s="11" t="n">
        <v>23</v>
      </c>
      <c r="P2100" s="11" t="n"/>
      <c r="Q2100" s="17" t="inlineStr">
        <is>
          <t>sem movimento</t>
        </is>
      </c>
      <c r="R2100" s="17" t="inlineStr">
        <is>
          <t>informe diário</t>
        </is>
      </c>
      <c r="S2100" s="17" t="inlineStr">
        <is>
          <t>65.594.290/0001-94</t>
        </is>
      </c>
    </row>
    <row r="2101">
      <c r="A2101" s="17" t="inlineStr">
        <is>
          <t>Renda Fixa</t>
        </is>
      </c>
      <c r="B2101" s="17" t="inlineStr">
        <is>
          <t>Prefixado (IRF-M e Tesouro pré)</t>
        </is>
      </c>
      <c r="C2101" s="17" t="inlineStr">
        <is>
          <t>XP (Trend)</t>
        </is>
      </c>
      <c r="D2101" s="17" t="inlineStr">
        <is>
          <t>PREX11</t>
        </is>
      </c>
      <c r="E2101" s="17" t="inlineStr">
        <is>
          <t>TREND ETF IRF-M P2 CLASSE DE ÍNDICE - RESPONSABILIDADE LIMITADA</t>
        </is>
      </c>
      <c r="F2101" s="17" t="inlineStr">
        <is>
          <t>ago/26</t>
        </is>
      </c>
      <c r="G2101" s="13" t="n">
        <v>15446343.05</v>
      </c>
      <c r="H2101" s="13" t="n">
        <v>0</v>
      </c>
      <c r="I2101" s="13" t="n">
        <v>0</v>
      </c>
      <c r="J2101" s="13" t="n">
        <v>15446343.05</v>
      </c>
      <c r="K2101" s="13" t="n">
        <v>5109849.03</v>
      </c>
      <c r="L2101" s="13" t="n">
        <v>20649269.78</v>
      </c>
      <c r="M2101" s="13" t="n">
        <v>15539420.75</v>
      </c>
      <c r="N2101" s="13" t="n">
        <v>93077.69999999925</v>
      </c>
      <c r="O2101" s="11" t="n">
        <v>21</v>
      </c>
      <c r="P2101" s="11" t="n"/>
      <c r="Q2101" s="17" t="inlineStr">
        <is>
          <t>captando</t>
        </is>
      </c>
      <c r="R2101" s="17" t="inlineStr">
        <is>
          <t>informe diário</t>
        </is>
      </c>
      <c r="S2101" s="17" t="inlineStr">
        <is>
          <t>65.594.290/0001-94</t>
        </is>
      </c>
    </row>
    <row r="2102">
      <c r="A2102" s="17" t="inlineStr">
        <is>
          <t>Renda Fixa</t>
        </is>
      </c>
      <c r="B2102" s="17" t="inlineStr">
        <is>
          <t>Prefixado (IRF-M e Tesouro pré)</t>
        </is>
      </c>
      <c r="C2102" s="17" t="inlineStr">
        <is>
          <t>BB Asset</t>
        </is>
      </c>
      <c r="D2102" s="17" t="inlineStr">
        <is>
          <t>FIXA11</t>
        </is>
      </c>
      <c r="E2102" s="17" t="inlineStr">
        <is>
          <t>BB ETF RENDA FIXA PRÉ ÍNDICE FUTURO DE TAXAS DE JUROS S&amp;P/B3  FUNDO DE ÍNDICE RESP LIMITADA</t>
        </is>
      </c>
      <c r="F2102" s="17" t="inlineStr">
        <is>
          <t>set/25</t>
        </is>
      </c>
      <c r="G2102" s="13" t="n">
        <v>0</v>
      </c>
      <c r="H2102" s="13" t="n">
        <v>0</v>
      </c>
      <c r="I2102" s="13" t="n">
        <v>0</v>
      </c>
      <c r="J2102" s="13" t="n">
        <v>0</v>
      </c>
      <c r="K2102" s="13" t="n">
        <v>94075896.26000001</v>
      </c>
      <c r="L2102" s="13" t="n">
        <v>94953760.54000001</v>
      </c>
      <c r="M2102" s="13" t="n">
        <v>877864.28</v>
      </c>
      <c r="N2102" s="13" t="n">
        <v>877864.28</v>
      </c>
      <c r="O2102" s="11" t="n">
        <v>22</v>
      </c>
      <c r="P2102" s="11" t="n"/>
      <c r="Q2102" s="17" t="inlineStr">
        <is>
          <t>sem movimento</t>
        </is>
      </c>
      <c r="R2102" s="17" t="inlineStr">
        <is>
          <t>informe diário</t>
        </is>
      </c>
      <c r="S2102" s="17" t="inlineStr">
        <is>
          <t>26.845.780/0001-64</t>
        </is>
      </c>
    </row>
    <row r="2103">
      <c r="A2103" s="17" t="inlineStr">
        <is>
          <t>Renda Fixa</t>
        </is>
      </c>
      <c r="B2103" s="17" t="inlineStr">
        <is>
          <t>Prefixado (IRF-M e Tesouro pré)</t>
        </is>
      </c>
      <c r="C2103" s="17" t="inlineStr">
        <is>
          <t>BB Asset</t>
        </is>
      </c>
      <c r="D2103" s="17" t="inlineStr">
        <is>
          <t>FIXA11</t>
        </is>
      </c>
      <c r="E2103" s="17" t="inlineStr">
        <is>
          <t>BB ETF RENDA FIXA PRÉ ÍNDICE FUTURO DE TAXAS DE JUROS S&amp;P/B3  FUNDO DE ÍNDICE RESP LIMITADA</t>
        </is>
      </c>
      <c r="F2103" s="17" t="inlineStr">
        <is>
          <t>out/25</t>
        </is>
      </c>
      <c r="G2103" s="13" t="n">
        <v>3581398.8</v>
      </c>
      <c r="H2103" s="13" t="n">
        <v>0</v>
      </c>
      <c r="I2103" s="13" t="n">
        <v>0</v>
      </c>
      <c r="J2103" s="13" t="n">
        <v>3581398.8</v>
      </c>
      <c r="K2103" s="13" t="n">
        <v>94953760.54000001</v>
      </c>
      <c r="L2103" s="13" t="n">
        <v>100033463.59</v>
      </c>
      <c r="M2103" s="13" t="n">
        <v>5079703.05</v>
      </c>
      <c r="N2103" s="13" t="n">
        <v>1498304.25</v>
      </c>
      <c r="O2103" s="11" t="n">
        <v>23</v>
      </c>
      <c r="P2103" s="11" t="n"/>
      <c r="Q2103" s="17" t="inlineStr">
        <is>
          <t>captando</t>
        </is>
      </c>
      <c r="R2103" s="17" t="inlineStr">
        <is>
          <t>informe diário</t>
        </is>
      </c>
      <c r="S2103" s="17" t="inlineStr">
        <is>
          <t>26.845.780/0001-64</t>
        </is>
      </c>
    </row>
    <row r="2104">
      <c r="A2104" s="17" t="inlineStr">
        <is>
          <t>Renda Fixa</t>
        </is>
      </c>
      <c r="B2104" s="17" t="inlineStr">
        <is>
          <t>Prefixado (IRF-M e Tesouro pré)</t>
        </is>
      </c>
      <c r="C2104" s="17" t="inlineStr">
        <is>
          <t>BB Asset</t>
        </is>
      </c>
      <c r="D2104" s="17" t="inlineStr">
        <is>
          <t>FIXA11</t>
        </is>
      </c>
      <c r="E2104" s="17" t="inlineStr">
        <is>
          <t>BB ETF RENDA FIXA PRÉ ÍNDICE FUTURO DE TAXAS DE JUROS S&amp;P/B3  FUNDO DE ÍNDICE RESP LIMITADA</t>
        </is>
      </c>
      <c r="F2104" s="17" t="inlineStr">
        <is>
          <t>nov/25</t>
        </is>
      </c>
      <c r="G2104" s="13" t="n">
        <v>0</v>
      </c>
      <c r="H2104" s="13" t="n">
        <v>0</v>
      </c>
      <c r="I2104" s="13" t="n">
        <v>0</v>
      </c>
      <c r="J2104" s="13" t="n">
        <v>0</v>
      </c>
      <c r="K2104" s="13" t="n">
        <v>100033463.59</v>
      </c>
      <c r="L2104" s="13" t="n">
        <v>101723107.79</v>
      </c>
      <c r="M2104" s="13" t="n">
        <v>1689644.2</v>
      </c>
      <c r="N2104" s="13" t="n">
        <v>1689644.2</v>
      </c>
      <c r="O2104" s="11" t="n">
        <v>18</v>
      </c>
      <c r="P2104" s="11" t="n"/>
      <c r="Q2104" s="17" t="inlineStr">
        <is>
          <t>sem movimento</t>
        </is>
      </c>
      <c r="R2104" s="17" t="inlineStr">
        <is>
          <t>informe diário</t>
        </is>
      </c>
      <c r="S2104" s="17" t="inlineStr">
        <is>
          <t>26.845.780/0001-64</t>
        </is>
      </c>
    </row>
    <row r="2105">
      <c r="A2105" s="17" t="inlineStr">
        <is>
          <t>Renda Fixa</t>
        </is>
      </c>
      <c r="B2105" s="17" t="inlineStr">
        <is>
          <t>Prefixado (IRF-M e Tesouro pré)</t>
        </is>
      </c>
      <c r="C2105" s="17" t="inlineStr">
        <is>
          <t>BB Asset</t>
        </is>
      </c>
      <c r="D2105" s="17" t="inlineStr">
        <is>
          <t>FIXA11</t>
        </is>
      </c>
      <c r="E2105" s="17" t="inlineStr">
        <is>
          <t>BB ETF RENDA FIXA PRÉ ÍNDICE FUTURO DE TAXAS DE JUROS S&amp;P/B3  FUNDO DE ÍNDICE RESP LIMITADA</t>
        </is>
      </c>
      <c r="F2105" s="17" t="inlineStr">
        <is>
          <t>dez/25</t>
        </is>
      </c>
      <c r="G2105" s="13" t="n">
        <v>9243834.800000001</v>
      </c>
      <c r="H2105" s="13" t="n">
        <v>0</v>
      </c>
      <c r="I2105" s="13" t="n">
        <v>0</v>
      </c>
      <c r="J2105" s="13" t="n">
        <v>9243834.800000001</v>
      </c>
      <c r="K2105" s="13" t="n">
        <v>101723107.79</v>
      </c>
      <c r="L2105" s="13" t="n">
        <v>111005733.23</v>
      </c>
      <c r="M2105" s="13" t="n">
        <v>9282625.439999999</v>
      </c>
      <c r="N2105" s="13" t="n">
        <v>38790.63999999873</v>
      </c>
      <c r="O2105" s="11" t="n">
        <v>22</v>
      </c>
      <c r="P2105" s="11" t="n"/>
      <c r="Q2105" s="17" t="inlineStr">
        <is>
          <t>captando</t>
        </is>
      </c>
      <c r="R2105" s="17" t="inlineStr">
        <is>
          <t>informe diário</t>
        </is>
      </c>
      <c r="S2105" s="17" t="inlineStr">
        <is>
          <t>26.845.780/0001-64</t>
        </is>
      </c>
    </row>
    <row r="2106">
      <c r="A2106" s="17" t="inlineStr">
        <is>
          <t>Renda Fixa</t>
        </is>
      </c>
      <c r="B2106" s="17" t="inlineStr">
        <is>
          <t>Prefixado (IRF-M e Tesouro pré)</t>
        </is>
      </c>
      <c r="C2106" s="17" t="inlineStr">
        <is>
          <t>BB Asset</t>
        </is>
      </c>
      <c r="D2106" s="17" t="inlineStr">
        <is>
          <t>FIXA11</t>
        </is>
      </c>
      <c r="E2106" s="17" t="inlineStr">
        <is>
          <t>BB ETF RENDA FIXA PRÉ ÍNDICE FUTURO DE TAXAS DE JUROS S&amp;P/B3  FUNDO DE ÍNDICE RESP LIMITADA</t>
        </is>
      </c>
      <c r="F2106" s="17" t="inlineStr">
        <is>
          <t>jan/26</t>
        </is>
      </c>
      <c r="G2106" s="13" t="n">
        <v>0</v>
      </c>
      <c r="H2106" s="13" t="n">
        <v>0</v>
      </c>
      <c r="I2106" s="13" t="n">
        <v>0</v>
      </c>
      <c r="J2106" s="13" t="n">
        <v>0</v>
      </c>
      <c r="K2106" s="13" t="n">
        <v>111005733.23</v>
      </c>
      <c r="L2106" s="13" t="n">
        <v>113581517.48</v>
      </c>
      <c r="M2106" s="13" t="n">
        <v>2575784.25</v>
      </c>
      <c r="N2106" s="13" t="n">
        <v>2575784.25</v>
      </c>
      <c r="O2106" s="11" t="n">
        <v>21</v>
      </c>
      <c r="P2106" s="11" t="n"/>
      <c r="Q2106" s="17" t="inlineStr">
        <is>
          <t>sem movimento</t>
        </is>
      </c>
      <c r="R2106" s="17" t="inlineStr">
        <is>
          <t>informe diário</t>
        </is>
      </c>
      <c r="S2106" s="17" t="inlineStr">
        <is>
          <t>26.845.780/0001-64</t>
        </is>
      </c>
    </row>
    <row r="2107">
      <c r="A2107" s="17" t="inlineStr">
        <is>
          <t>Renda Fixa</t>
        </is>
      </c>
      <c r="B2107" s="17" t="inlineStr">
        <is>
          <t>Prefixado (IRF-M e Tesouro pré)</t>
        </is>
      </c>
      <c r="C2107" s="17" t="inlineStr">
        <is>
          <t>BB Asset</t>
        </is>
      </c>
      <c r="D2107" s="17" t="inlineStr">
        <is>
          <t>FIXA11</t>
        </is>
      </c>
      <c r="E2107" s="17" t="inlineStr">
        <is>
          <t>BB ETF RENDA FIXA PRÉ ÍNDICE FUTURO DE TAXAS DE JUROS S&amp;P/B3  FUNDO DE ÍNDICE RESP LIMITADA</t>
        </is>
      </c>
      <c r="F2107" s="17" t="inlineStr">
        <is>
          <t>fev/26</t>
        </is>
      </c>
      <c r="G2107" s="13" t="n">
        <v>0</v>
      </c>
      <c r="H2107" s="13" t="n">
        <v>0</v>
      </c>
      <c r="I2107" s="13" t="n">
        <v>0</v>
      </c>
      <c r="J2107" s="13" t="n">
        <v>0</v>
      </c>
      <c r="K2107" s="13" t="n">
        <v>113581517.48</v>
      </c>
      <c r="L2107" s="13" t="n">
        <v>114665016.63</v>
      </c>
      <c r="M2107" s="13" t="n">
        <v>1083499.15</v>
      </c>
      <c r="N2107" s="13" t="n">
        <v>1083499.15</v>
      </c>
      <c r="O2107" s="11" t="n">
        <v>18</v>
      </c>
      <c r="P2107" s="11" t="n"/>
      <c r="Q2107" s="17" t="inlineStr">
        <is>
          <t>sem movimento</t>
        </is>
      </c>
      <c r="R2107" s="17" t="inlineStr">
        <is>
          <t>informe diário</t>
        </is>
      </c>
      <c r="S2107" s="17" t="inlineStr">
        <is>
          <t>26.845.780/0001-64</t>
        </is>
      </c>
    </row>
    <row r="2108">
      <c r="A2108" s="17" t="inlineStr">
        <is>
          <t>Renda Fixa</t>
        </is>
      </c>
      <c r="B2108" s="17" t="inlineStr">
        <is>
          <t>Prefixado (IRF-M e Tesouro pré)</t>
        </is>
      </c>
      <c r="C2108" s="17" t="inlineStr">
        <is>
          <t>BB Asset</t>
        </is>
      </c>
      <c r="D2108" s="17" t="inlineStr">
        <is>
          <t>FIXA11</t>
        </is>
      </c>
      <c r="E2108" s="17" t="inlineStr">
        <is>
          <t>BB ETF RENDA FIXA PRÉ ÍNDICE FUTURO DE TAXAS DE JUROS S&amp;P/B3  FUNDO DE ÍNDICE RESP LIMITADA</t>
        </is>
      </c>
      <c r="F2108" s="17" t="inlineStr">
        <is>
          <t>mar/26</t>
        </is>
      </c>
      <c r="G2108" s="13" t="n">
        <v>1875471</v>
      </c>
      <c r="H2108" s="13" t="n">
        <v>0</v>
      </c>
      <c r="I2108" s="13" t="n">
        <v>0</v>
      </c>
      <c r="J2108" s="13" t="n">
        <v>1875471</v>
      </c>
      <c r="K2108" s="13" t="n">
        <v>114665016.63</v>
      </c>
      <c r="L2108" s="13" t="n">
        <v>114763054.42</v>
      </c>
      <c r="M2108" s="13" t="n">
        <v>98037.78999999999</v>
      </c>
      <c r="N2108" s="13" t="n">
        <v>-1777433.21</v>
      </c>
      <c r="O2108" s="11" t="n">
        <v>22</v>
      </c>
      <c r="P2108" s="11" t="n"/>
      <c r="Q2108" s="17" t="inlineStr">
        <is>
          <t>captando</t>
        </is>
      </c>
      <c r="R2108" s="17" t="inlineStr">
        <is>
          <t>informe diário</t>
        </is>
      </c>
      <c r="S2108" s="17" t="inlineStr">
        <is>
          <t>26.845.780/0001-64</t>
        </is>
      </c>
    </row>
    <row r="2109">
      <c r="A2109" s="17" t="inlineStr">
        <is>
          <t>Renda Fixa</t>
        </is>
      </c>
      <c r="B2109" s="17" t="inlineStr">
        <is>
          <t>Prefixado (IRF-M e Tesouro pré)</t>
        </is>
      </c>
      <c r="C2109" s="17" t="inlineStr">
        <is>
          <t>BB Asset</t>
        </is>
      </c>
      <c r="D2109" s="17" t="inlineStr">
        <is>
          <t>FIXA11</t>
        </is>
      </c>
      <c r="E2109" s="17" t="inlineStr">
        <is>
          <t>BB ETF RENDA FIXA PRÉ ÍNDICE FUTURO DE TAXAS DE JUROS S&amp;P/B3  FUNDO DE ÍNDICE RESP LIMITADA</t>
        </is>
      </c>
      <c r="F2109" s="17" t="inlineStr">
        <is>
          <t>abr/26</t>
        </is>
      </c>
      <c r="G2109" s="13" t="n">
        <v>0</v>
      </c>
      <c r="H2109" s="13" t="n">
        <v>0</v>
      </c>
      <c r="I2109" s="13" t="n">
        <v>0</v>
      </c>
      <c r="J2109" s="13" t="n">
        <v>0</v>
      </c>
      <c r="K2109" s="13" t="n">
        <v>114763054.42</v>
      </c>
      <c r="L2109" s="13" t="n">
        <v>116051470.53</v>
      </c>
      <c r="M2109" s="13" t="n">
        <v>1288416.11</v>
      </c>
      <c r="N2109" s="13" t="n">
        <v>1288416.11</v>
      </c>
      <c r="O2109" s="11" t="n">
        <v>20</v>
      </c>
      <c r="P2109" s="11" t="n"/>
      <c r="Q2109" s="17" t="inlineStr">
        <is>
          <t>sem movimento</t>
        </is>
      </c>
      <c r="R2109" s="17" t="inlineStr">
        <is>
          <t>informe diário</t>
        </is>
      </c>
      <c r="S2109" s="17" t="inlineStr">
        <is>
          <t>26.845.780/0001-64</t>
        </is>
      </c>
    </row>
    <row r="2110">
      <c r="A2110" s="17" t="inlineStr">
        <is>
          <t>Renda Fixa</t>
        </is>
      </c>
      <c r="B2110" s="17" t="inlineStr">
        <is>
          <t>Prefixado (IRF-M e Tesouro pré)</t>
        </is>
      </c>
      <c r="C2110" s="17" t="inlineStr">
        <is>
          <t>BB Asset</t>
        </is>
      </c>
      <c r="D2110" s="17" t="inlineStr">
        <is>
          <t>FIXA11</t>
        </is>
      </c>
      <c r="E2110" s="17" t="inlineStr">
        <is>
          <t>BB ETF RENDA FIXA PRÉ ÍNDICE FUTURO DE TAXAS DE JUROS S&amp;P/B3  FUNDO DE ÍNDICE RESP LIMITADA</t>
        </is>
      </c>
      <c r="F2110" s="17" t="inlineStr">
        <is>
          <t>mai/26</t>
        </is>
      </c>
      <c r="G2110" s="13" t="n">
        <v>0</v>
      </c>
      <c r="H2110" s="13" t="n">
        <v>0</v>
      </c>
      <c r="I2110" s="13" t="n">
        <v>0</v>
      </c>
      <c r="J2110" s="13" t="n">
        <v>0</v>
      </c>
      <c r="K2110" s="13" t="n">
        <v>116051470.53</v>
      </c>
      <c r="L2110" s="13" t="n">
        <v>116737692.63</v>
      </c>
      <c r="M2110" s="13" t="n">
        <v>686222.1</v>
      </c>
      <c r="N2110" s="13" t="n">
        <v>686222.1</v>
      </c>
      <c r="O2110" s="11" t="n">
        <v>20</v>
      </c>
      <c r="P2110" s="11" t="n"/>
      <c r="Q2110" s="17" t="inlineStr">
        <is>
          <t>sem movimento</t>
        </is>
      </c>
      <c r="R2110" s="17" t="inlineStr">
        <is>
          <t>informe diário</t>
        </is>
      </c>
      <c r="S2110" s="17" t="inlineStr">
        <is>
          <t>26.845.780/0001-64</t>
        </is>
      </c>
    </row>
    <row r="2111">
      <c r="A2111" s="17" t="inlineStr">
        <is>
          <t>Renda Fixa</t>
        </is>
      </c>
      <c r="B2111" s="17" t="inlineStr">
        <is>
          <t>Prefixado (IRF-M e Tesouro pré)</t>
        </is>
      </c>
      <c r="C2111" s="17" t="inlineStr">
        <is>
          <t>BB Asset</t>
        </is>
      </c>
      <c r="D2111" s="17" t="inlineStr">
        <is>
          <t>FIXA11</t>
        </is>
      </c>
      <c r="E2111" s="17" t="inlineStr">
        <is>
          <t>BB ETF RENDA FIXA PRÉ ÍNDICE FUTURO DE TAXAS DE JUROS S&amp;P/B3  FUNDO DE ÍNDICE RESP LIMITADA</t>
        </is>
      </c>
      <c r="F2111" s="17" t="inlineStr">
        <is>
          <t>jun/26</t>
        </is>
      </c>
      <c r="G2111" s="13" t="n">
        <v>0</v>
      </c>
      <c r="H2111" s="13" t="n">
        <v>0</v>
      </c>
      <c r="I2111" s="13" t="n">
        <v>0</v>
      </c>
      <c r="J2111" s="13" t="n">
        <v>0</v>
      </c>
      <c r="K2111" s="13" t="n">
        <v>116737692.63</v>
      </c>
      <c r="L2111" s="13" t="n">
        <v>117350534.6</v>
      </c>
      <c r="M2111" s="13" t="n">
        <v>612841.97</v>
      </c>
      <c r="N2111" s="13" t="n">
        <v>612841.97</v>
      </c>
      <c r="O2111" s="11" t="n">
        <v>21</v>
      </c>
      <c r="P2111" s="11" t="n"/>
      <c r="Q2111" s="17" t="inlineStr">
        <is>
          <t>sem movimento</t>
        </is>
      </c>
      <c r="R2111" s="17" t="inlineStr">
        <is>
          <t>informe diário</t>
        </is>
      </c>
      <c r="S2111" s="17" t="inlineStr">
        <is>
          <t>26.845.780/0001-64</t>
        </is>
      </c>
    </row>
    <row r="2112">
      <c r="A2112" s="17" t="inlineStr">
        <is>
          <t>Renda Fixa</t>
        </is>
      </c>
      <c r="B2112" s="17" t="inlineStr">
        <is>
          <t>Prefixado (IRF-M e Tesouro pré)</t>
        </is>
      </c>
      <c r="C2112" s="17" t="inlineStr">
        <is>
          <t>BB Asset</t>
        </is>
      </c>
      <c r="D2112" s="17" t="inlineStr">
        <is>
          <t>FIXA11</t>
        </is>
      </c>
      <c r="E2112" s="17" t="inlineStr">
        <is>
          <t>BB ETF RENDA FIXA PRÉ ÍNDICE FUTURO DE TAXAS DE JUROS S&amp;P/B3  FUNDO DE ÍNDICE RESP LIMITADA</t>
        </is>
      </c>
      <c r="F2112" s="17" t="inlineStr">
        <is>
          <t>jul/26</t>
        </is>
      </c>
      <c r="G2112" s="13" t="n">
        <v>1919877.4</v>
      </c>
      <c r="H2112" s="13" t="n">
        <v>0</v>
      </c>
      <c r="I2112" s="13" t="n">
        <v>0</v>
      </c>
      <c r="J2112" s="13" t="n">
        <v>1919877.4</v>
      </c>
      <c r="K2112" s="13" t="n">
        <v>117350534.6</v>
      </c>
      <c r="L2112" s="13" t="n">
        <v>120426305.12</v>
      </c>
      <c r="M2112" s="13" t="n">
        <v>3075770.52</v>
      </c>
      <c r="N2112" s="13" t="n">
        <v>1155893.12</v>
      </c>
      <c r="O2112" s="11" t="n">
        <v>23</v>
      </c>
      <c r="P2112" s="11" t="n"/>
      <c r="Q2112" s="17" t="inlineStr">
        <is>
          <t>captando</t>
        </is>
      </c>
      <c r="R2112" s="17" t="inlineStr">
        <is>
          <t>informe diário</t>
        </is>
      </c>
      <c r="S2112" s="17" t="inlineStr">
        <is>
          <t>26.845.780/0001-64</t>
        </is>
      </c>
    </row>
    <row r="2113">
      <c r="A2113" s="17" t="inlineStr">
        <is>
          <t>Renda Fixa</t>
        </is>
      </c>
      <c r="B2113" s="17" t="inlineStr">
        <is>
          <t>Prefixado (IRF-M e Tesouro pré)</t>
        </is>
      </c>
      <c r="C2113" s="17" t="inlineStr">
        <is>
          <t>BB Asset</t>
        </is>
      </c>
      <c r="D2113" s="17" t="inlineStr">
        <is>
          <t>FIXA11</t>
        </is>
      </c>
      <c r="E2113" s="17" t="inlineStr">
        <is>
          <t>BB ETF RENDA FIXA PRÉ ÍNDICE FUTURO DE TAXAS DE JUROS S&amp;P/B3  FUNDO DE ÍNDICE RESP LIMITADA</t>
        </is>
      </c>
      <c r="F2113" s="17" t="inlineStr">
        <is>
          <t>ago/26</t>
        </is>
      </c>
      <c r="G2113" s="13" t="n">
        <v>0</v>
      </c>
      <c r="H2113" s="13" t="n">
        <v>0</v>
      </c>
      <c r="I2113" s="13" t="n">
        <v>0</v>
      </c>
      <c r="J2113" s="13" t="n">
        <v>0</v>
      </c>
      <c r="K2113" s="13" t="n">
        <v>120426305.12</v>
      </c>
      <c r="L2113" s="13" t="n">
        <v>121381281.74</v>
      </c>
      <c r="M2113" s="13" t="n">
        <v>954976.62</v>
      </c>
      <c r="N2113" s="13" t="n">
        <v>954976.62</v>
      </c>
      <c r="O2113" s="11" t="n">
        <v>21</v>
      </c>
      <c r="P2113" s="11" t="n"/>
      <c r="Q2113" s="17" t="inlineStr">
        <is>
          <t>sem movimento</t>
        </is>
      </c>
      <c r="R2113" s="17" t="inlineStr">
        <is>
          <t>informe diário</t>
        </is>
      </c>
      <c r="S2113" s="17" t="inlineStr">
        <is>
          <t>26.845.780/0001-64</t>
        </is>
      </c>
    </row>
    <row r="2114">
      <c r="A2114" s="17" t="inlineStr">
        <is>
          <t>Renda Fixa</t>
        </is>
      </c>
      <c r="B2114" s="17" t="inlineStr">
        <is>
          <t>Prefixado (IRF-M e Tesouro pré)</t>
        </is>
      </c>
      <c r="C2114" s="17" t="inlineStr">
        <is>
          <t>Galápagos</t>
        </is>
      </c>
      <c r="D2114" s="17" t="inlineStr">
        <is>
          <t>3PRE11</t>
        </is>
      </c>
      <c r="E2114" s="17" t="inlineStr">
        <is>
          <t>GALAPAGOS TEVA ITBR TESOURO PRÉ FIXADO 3 ANOS FUNDO DE ÍNDICE</t>
        </is>
      </c>
      <c r="F2114" s="17" t="inlineStr">
        <is>
          <t>jun/26</t>
        </is>
      </c>
      <c r="G2114" s="13" t="n">
        <v>5044128.14</v>
      </c>
      <c r="H2114" s="13" t="n">
        <v>0</v>
      </c>
      <c r="I2114" s="13" t="n">
        <v>5001384.61</v>
      </c>
      <c r="J2114" s="13" t="n">
        <v>10045512.75</v>
      </c>
      <c r="K2114" s="13" t="n"/>
      <c r="L2114" s="13" t="n">
        <v>10280105.39</v>
      </c>
      <c r="M2114" s="13" t="n">
        <v>10280105.39</v>
      </c>
      <c r="N2114" s="13" t="n">
        <v>234592.6400000006</v>
      </c>
      <c r="O2114" s="11" t="n">
        <v>15</v>
      </c>
      <c r="P2114" s="11" t="n">
        <v>1</v>
      </c>
      <c r="Q2114" s="17" t="inlineStr">
        <is>
          <t>captando</t>
        </is>
      </c>
      <c r="R2114" s="17" t="inlineStr">
        <is>
          <t>estreia</t>
        </is>
      </c>
      <c r="S2114" s="17" t="inlineStr">
        <is>
          <t>66.171.634/0001-15</t>
        </is>
      </c>
    </row>
    <row r="2115">
      <c r="A2115" s="17" t="inlineStr">
        <is>
          <t>Renda Fixa</t>
        </is>
      </c>
      <c r="B2115" s="17" t="inlineStr">
        <is>
          <t>Prefixado (IRF-M e Tesouro pré)</t>
        </is>
      </c>
      <c r="C2115" s="17" t="inlineStr">
        <is>
          <t>Galápagos</t>
        </is>
      </c>
      <c r="D2115" s="17" t="inlineStr">
        <is>
          <t>3PRE11</t>
        </is>
      </c>
      <c r="E2115" s="17" t="inlineStr">
        <is>
          <t>GALAPAGOS TEVA ITBR TESOURO PRÉ FIXADO 3 ANOS FUNDO DE ÍNDICE</t>
        </is>
      </c>
      <c r="F2115" s="17" t="inlineStr">
        <is>
          <t>jul/26</t>
        </is>
      </c>
      <c r="G2115" s="13" t="n">
        <v>5099414.46</v>
      </c>
      <c r="H2115" s="13" t="n">
        <v>0</v>
      </c>
      <c r="I2115" s="13" t="n">
        <v>0</v>
      </c>
      <c r="J2115" s="13" t="n">
        <v>5099414.46</v>
      </c>
      <c r="K2115" s="13" t="n">
        <v>10280105.39</v>
      </c>
      <c r="L2115" s="13" t="n">
        <v>15535715.91</v>
      </c>
      <c r="M2115" s="13" t="n">
        <v>5255610.52</v>
      </c>
      <c r="N2115" s="13" t="n">
        <v>156196.0599999996</v>
      </c>
      <c r="O2115" s="11" t="n">
        <v>22</v>
      </c>
      <c r="P2115" s="11" t="n"/>
      <c r="Q2115" s="17" t="inlineStr">
        <is>
          <t>captando</t>
        </is>
      </c>
      <c r="R2115" s="17" t="inlineStr">
        <is>
          <t>informe diário</t>
        </is>
      </c>
      <c r="S2115" s="17" t="inlineStr">
        <is>
          <t>66.171.634/0001-15</t>
        </is>
      </c>
    </row>
    <row r="2116">
      <c r="A2116" s="17" t="inlineStr">
        <is>
          <t>Renda Fixa</t>
        </is>
      </c>
      <c r="B2116" s="17" t="inlineStr">
        <is>
          <t>Prefixado (IRF-M e Tesouro pré)</t>
        </is>
      </c>
      <c r="C2116" s="17" t="inlineStr">
        <is>
          <t>Galápagos</t>
        </is>
      </c>
      <c r="D2116" s="17" t="inlineStr">
        <is>
          <t>3PRE11</t>
        </is>
      </c>
      <c r="E2116" s="17" t="inlineStr">
        <is>
          <t>GALAPAGOS TEVA ITBR TESOURO PRÉ FIXADO 3 ANOS FUNDO DE ÍNDICE</t>
        </is>
      </c>
      <c r="F2116" s="17" t="inlineStr">
        <is>
          <t>ago/26</t>
        </is>
      </c>
      <c r="G2116" s="13" t="n">
        <v>0</v>
      </c>
      <c r="H2116" s="13" t="n">
        <v>0</v>
      </c>
      <c r="I2116" s="13" t="n">
        <v>0</v>
      </c>
      <c r="J2116" s="13" t="n">
        <v>0</v>
      </c>
      <c r="K2116" s="13" t="n">
        <v>15535715.91</v>
      </c>
      <c r="L2116" s="13" t="n">
        <v>15661534.25</v>
      </c>
      <c r="M2116" s="13" t="n">
        <v>125818.34</v>
      </c>
      <c r="N2116" s="13" t="n">
        <v>125818.34</v>
      </c>
      <c r="O2116" s="11" t="n">
        <v>21</v>
      </c>
      <c r="P2116" s="11" t="n"/>
      <c r="Q2116" s="17" t="inlineStr">
        <is>
          <t>sem movimento</t>
        </is>
      </c>
      <c r="R2116" s="17" t="inlineStr">
        <is>
          <t>informe diário</t>
        </is>
      </c>
      <c r="S2116" s="17" t="inlineStr">
        <is>
          <t>66.171.634/0001-15</t>
        </is>
      </c>
    </row>
    <row r="2117">
      <c r="A2117" s="17" t="inlineStr">
        <is>
          <t>Renda Fixa</t>
        </is>
      </c>
      <c r="B2117" s="17" t="inlineStr">
        <is>
          <t>Tesouro Selic e CDI</t>
        </is>
      </c>
      <c r="C2117" s="17" t="inlineStr">
        <is>
          <t>Bradesco (B-Index)</t>
        </is>
      </c>
      <c r="D2117" s="17" t="inlineStr">
        <is>
          <t>BLFT11</t>
        </is>
      </c>
      <c r="E2117" s="17" t="inlineStr">
        <is>
          <t>B-INDEX ETF TEVA LFT CURTO PRAZO FUNDO DE ÍNDICE - RESPONSABILIDADE LIMITADA</t>
        </is>
      </c>
      <c r="F2117" s="17" t="inlineStr">
        <is>
          <t>out/25</t>
        </is>
      </c>
      <c r="G2117" s="13" t="n">
        <v>0</v>
      </c>
      <c r="H2117" s="13" t="n">
        <v>0</v>
      </c>
      <c r="I2117" s="13" t="n">
        <v>1960922404.11</v>
      </c>
      <c r="J2117" s="13" t="n">
        <v>1960922404.11</v>
      </c>
      <c r="K2117" s="13" t="n"/>
      <c r="L2117" s="13" t="n">
        <v>1966767833.04</v>
      </c>
      <c r="M2117" s="13" t="n">
        <v>1966767833.04</v>
      </c>
      <c r="N2117" s="13" t="n">
        <v>5845428.930000067</v>
      </c>
      <c r="O2117" s="11" t="n">
        <v>11</v>
      </c>
      <c r="P2117" s="11" t="n">
        <v>6</v>
      </c>
      <c r="Q2117" s="17" t="inlineStr">
        <is>
          <t>captando</t>
        </is>
      </c>
      <c r="R2117" s="17" t="inlineStr">
        <is>
          <t>estreia</t>
        </is>
      </c>
      <c r="S2117" s="17" t="inlineStr">
        <is>
          <t>62.390.395/0001-33</t>
        </is>
      </c>
    </row>
    <row r="2118">
      <c r="A2118" s="17" t="inlineStr">
        <is>
          <t>Renda Fixa</t>
        </is>
      </c>
      <c r="B2118" s="17" t="inlineStr">
        <is>
          <t>Tesouro Selic e CDI</t>
        </is>
      </c>
      <c r="C2118" s="17" t="inlineStr">
        <is>
          <t>Bradesco (B-Index)</t>
        </is>
      </c>
      <c r="D2118" s="17" t="inlineStr">
        <is>
          <t>BLFT11</t>
        </is>
      </c>
      <c r="E2118" s="17" t="inlineStr">
        <is>
          <t>B-INDEX ETF TEVA LFT CURTO PRAZO FUNDO DE ÍNDICE - RESPONSABILIDADE LIMITADA</t>
        </is>
      </c>
      <c r="F2118" s="17" t="inlineStr">
        <is>
          <t>nov/25</t>
        </is>
      </c>
      <c r="G2118" s="13" t="n">
        <v>0</v>
      </c>
      <c r="H2118" s="13" t="n">
        <v>0</v>
      </c>
      <c r="I2118" s="13" t="n">
        <v>368651280.57</v>
      </c>
      <c r="J2118" s="13" t="n">
        <v>368651280.57</v>
      </c>
      <c r="K2118" s="13" t="n">
        <v>1966767833.04</v>
      </c>
      <c r="L2118" s="13" t="n">
        <v>2358237473.87</v>
      </c>
      <c r="M2118" s="13" t="n">
        <v>391469640.83</v>
      </c>
      <c r="N2118" s="13" t="n">
        <v>22818360.25999999</v>
      </c>
      <c r="O2118" s="11" t="n">
        <v>19</v>
      </c>
      <c r="P2118" s="11" t="n">
        <v>3</v>
      </c>
      <c r="Q2118" s="17" t="inlineStr">
        <is>
          <t>captando</t>
        </is>
      </c>
      <c r="R2118" s="17" t="inlineStr">
        <is>
          <t>informe diário</t>
        </is>
      </c>
      <c r="S2118" s="17" t="inlineStr">
        <is>
          <t>62.390.395/0001-33</t>
        </is>
      </c>
    </row>
    <row r="2119">
      <c r="A2119" s="17" t="inlineStr">
        <is>
          <t>Renda Fixa</t>
        </is>
      </c>
      <c r="B2119" s="17" t="inlineStr">
        <is>
          <t>Tesouro Selic e CDI</t>
        </is>
      </c>
      <c r="C2119" s="17" t="inlineStr">
        <is>
          <t>Bradesco (B-Index)</t>
        </is>
      </c>
      <c r="D2119" s="17" t="inlineStr">
        <is>
          <t>BLFT11</t>
        </is>
      </c>
      <c r="E2119" s="17" t="inlineStr">
        <is>
          <t>B-INDEX ETF TEVA LFT CURTO PRAZO FUNDO DE ÍNDICE - RESPONSABILIDADE LIMITADA</t>
        </is>
      </c>
      <c r="F2119" s="17" t="inlineStr">
        <is>
          <t>dez/25</t>
        </is>
      </c>
      <c r="G2119" s="13" t="n">
        <v>0</v>
      </c>
      <c r="H2119" s="13" t="n">
        <v>0</v>
      </c>
      <c r="I2119" s="13" t="n">
        <v>35872972.17</v>
      </c>
      <c r="J2119" s="13" t="n">
        <v>35872972.17</v>
      </c>
      <c r="K2119" s="13" t="n">
        <v>2358237473.87</v>
      </c>
      <c r="L2119" s="13" t="n">
        <v>2422756887.3</v>
      </c>
      <c r="M2119" s="13" t="n">
        <v>64519413.43</v>
      </c>
      <c r="N2119" s="13" t="n">
        <v>28646441.26</v>
      </c>
      <c r="O2119" s="11" t="n">
        <v>22</v>
      </c>
      <c r="P2119" s="11" t="n">
        <v>3</v>
      </c>
      <c r="Q2119" s="17" t="inlineStr">
        <is>
          <t>captando</t>
        </is>
      </c>
      <c r="R2119" s="17" t="inlineStr">
        <is>
          <t>informe diário</t>
        </is>
      </c>
      <c r="S2119" s="17" t="inlineStr">
        <is>
          <t>62.390.395/0001-33</t>
        </is>
      </c>
    </row>
    <row r="2120">
      <c r="A2120" s="17" t="inlineStr">
        <is>
          <t>Renda Fixa</t>
        </is>
      </c>
      <c r="B2120" s="17" t="inlineStr">
        <is>
          <t>Tesouro Selic e CDI</t>
        </is>
      </c>
      <c r="C2120" s="17" t="inlineStr">
        <is>
          <t>Bradesco (B-Index)</t>
        </is>
      </c>
      <c r="D2120" s="17" t="inlineStr">
        <is>
          <t>BLFT11</t>
        </is>
      </c>
      <c r="E2120" s="17" t="inlineStr">
        <is>
          <t>B-INDEX ETF TEVA LFT CURTO PRAZO FUNDO DE ÍNDICE - RESPONSABILIDADE LIMITADA</t>
        </is>
      </c>
      <c r="F2120" s="17" t="inlineStr">
        <is>
          <t>jan/26</t>
        </is>
      </c>
      <c r="G2120" s="13" t="n">
        <v>0</v>
      </c>
      <c r="H2120" s="13" t="n">
        <v>0</v>
      </c>
      <c r="I2120" s="13" t="n">
        <v>569234658</v>
      </c>
      <c r="J2120" s="13" t="n">
        <v>569234658</v>
      </c>
      <c r="K2120" s="13" t="n">
        <v>2422756887.3</v>
      </c>
      <c r="L2120" s="13" t="n">
        <v>3023137703.33</v>
      </c>
      <c r="M2120" s="13" t="n">
        <v>600380816.03</v>
      </c>
      <c r="N2120" s="13" t="n">
        <v>31146158.02999997</v>
      </c>
      <c r="O2120" s="11" t="n">
        <v>21</v>
      </c>
      <c r="P2120" s="11" t="n">
        <v>1</v>
      </c>
      <c r="Q2120" s="17" t="inlineStr">
        <is>
          <t>acelerando</t>
        </is>
      </c>
      <c r="R2120" s="17" t="inlineStr">
        <is>
          <t>informe diário</t>
        </is>
      </c>
      <c r="S2120" s="17" t="inlineStr">
        <is>
          <t>62.390.395/0001-33</t>
        </is>
      </c>
    </row>
    <row r="2121">
      <c r="A2121" s="17" t="inlineStr">
        <is>
          <t>Renda Fixa</t>
        </is>
      </c>
      <c r="B2121" s="17" t="inlineStr">
        <is>
          <t>Tesouro Selic e CDI</t>
        </is>
      </c>
      <c r="C2121" s="17" t="inlineStr">
        <is>
          <t>Bradesco (B-Index)</t>
        </is>
      </c>
      <c r="D2121" s="17" t="inlineStr">
        <is>
          <t>BLFT11</t>
        </is>
      </c>
      <c r="E2121" s="17" t="inlineStr">
        <is>
          <t>B-INDEX ETF TEVA LFT CURTO PRAZO FUNDO DE ÍNDICE - RESPONSABILIDADE LIMITADA</t>
        </is>
      </c>
      <c r="F2121" s="17" t="inlineStr">
        <is>
          <t>fev/26</t>
        </is>
      </c>
      <c r="G2121" s="13" t="n">
        <v>2336919659.5</v>
      </c>
      <c r="H2121" s="13" t="n">
        <v>0</v>
      </c>
      <c r="I2121" s="13" t="n">
        <v>753043764.11</v>
      </c>
      <c r="J2121" s="13" t="n">
        <v>3089963423.61</v>
      </c>
      <c r="K2121" s="13" t="n">
        <v>3023137703.33</v>
      </c>
      <c r="L2121" s="13" t="n">
        <v>6148556656.23</v>
      </c>
      <c r="M2121" s="13" t="n">
        <v>3125418952.9</v>
      </c>
      <c r="N2121" s="13" t="n">
        <v>35455529.28999996</v>
      </c>
      <c r="O2121" s="11" t="n">
        <v>18</v>
      </c>
      <c r="P2121" s="11" t="n">
        <v>5</v>
      </c>
      <c r="Q2121" s="17" t="inlineStr">
        <is>
          <t>acelerando</t>
        </is>
      </c>
      <c r="R2121" s="17" t="inlineStr">
        <is>
          <t>informe diário</t>
        </is>
      </c>
      <c r="S2121" s="17" t="inlineStr">
        <is>
          <t>62.390.395/0001-33</t>
        </is>
      </c>
    </row>
    <row r="2122">
      <c r="A2122" s="17" t="inlineStr">
        <is>
          <t>Renda Fixa</t>
        </is>
      </c>
      <c r="B2122" s="17" t="inlineStr">
        <is>
          <t>Tesouro Selic e CDI</t>
        </is>
      </c>
      <c r="C2122" s="17" t="inlineStr">
        <is>
          <t>Bradesco (B-Index)</t>
        </is>
      </c>
      <c r="D2122" s="17" t="inlineStr">
        <is>
          <t>BLFT11</t>
        </is>
      </c>
      <c r="E2122" s="17" t="inlineStr">
        <is>
          <t>B-INDEX ETF TEVA LFT CURTO PRAZO FUNDO DE ÍNDICE - RESPONSABILIDADE LIMITADA</t>
        </is>
      </c>
      <c r="F2122" s="17" t="inlineStr">
        <is>
          <t>mar/26</t>
        </is>
      </c>
      <c r="G2122" s="13" t="n">
        <v>3465656758.25</v>
      </c>
      <c r="H2122" s="13" t="n">
        <v>0</v>
      </c>
      <c r="I2122" s="13" t="n">
        <v>0</v>
      </c>
      <c r="J2122" s="13" t="n">
        <v>3465656758.25</v>
      </c>
      <c r="K2122" s="13" t="n">
        <v>6148556656.23</v>
      </c>
      <c r="L2122" s="13" t="n">
        <v>9718587665.780001</v>
      </c>
      <c r="M2122" s="13" t="n">
        <v>3570031009.55</v>
      </c>
      <c r="N2122" s="13" t="n">
        <v>104374251.3000002</v>
      </c>
      <c r="O2122" s="11" t="n">
        <v>22</v>
      </c>
      <c r="P2122" s="11" t="n"/>
      <c r="Q2122" s="17" t="inlineStr">
        <is>
          <t>acelerando</t>
        </is>
      </c>
      <c r="R2122" s="17" t="inlineStr">
        <is>
          <t>informe diário</t>
        </is>
      </c>
      <c r="S2122" s="17" t="inlineStr">
        <is>
          <t>62.390.395/0001-33</t>
        </is>
      </c>
    </row>
    <row r="2123">
      <c r="A2123" s="17" t="inlineStr">
        <is>
          <t>Renda Fixa</t>
        </is>
      </c>
      <c r="B2123" s="17" t="inlineStr">
        <is>
          <t>Tesouro Selic e CDI</t>
        </is>
      </c>
      <c r="C2123" s="17" t="inlineStr">
        <is>
          <t>Bradesco (B-Index)</t>
        </is>
      </c>
      <c r="D2123" s="17" t="inlineStr">
        <is>
          <t>BLFT11</t>
        </is>
      </c>
      <c r="E2123" s="17" t="inlineStr">
        <is>
          <t>B-INDEX ETF TEVA LFT CURTO PRAZO FUNDO DE ÍNDICE - RESPONSABILIDADE LIMITADA</t>
        </is>
      </c>
      <c r="F2123" s="17" t="inlineStr">
        <is>
          <t>abr/26</t>
        </is>
      </c>
      <c r="G2123" s="13" t="n">
        <v>138963277.7</v>
      </c>
      <c r="H2123" s="13" t="n">
        <v>159920640.6</v>
      </c>
      <c r="I2123" s="13" t="n">
        <v>0</v>
      </c>
      <c r="J2123" s="13" t="n">
        <v>-20957362.9</v>
      </c>
      <c r="K2123" s="13" t="n">
        <v>9718587665.780001</v>
      </c>
      <c r="L2123" s="13" t="n">
        <v>9801006547.889999</v>
      </c>
      <c r="M2123" s="13" t="n">
        <v>82418882.11</v>
      </c>
      <c r="N2123" s="13" t="n">
        <v>103376245.01</v>
      </c>
      <c r="O2123" s="11" t="n">
        <v>20</v>
      </c>
      <c r="P2123" s="11" t="n"/>
      <c r="Q2123" s="17" t="inlineStr">
        <is>
          <t>virou saída</t>
        </is>
      </c>
      <c r="R2123" s="17" t="inlineStr">
        <is>
          <t>informe diário</t>
        </is>
      </c>
      <c r="S2123" s="17" t="inlineStr">
        <is>
          <t>62.390.395/0001-33</t>
        </is>
      </c>
    </row>
    <row r="2124">
      <c r="A2124" s="17" t="inlineStr">
        <is>
          <t>Renda Fixa</t>
        </is>
      </c>
      <c r="B2124" s="17" t="inlineStr">
        <is>
          <t>Tesouro Selic e CDI</t>
        </is>
      </c>
      <c r="C2124" s="17" t="inlineStr">
        <is>
          <t>Bradesco (B-Index)</t>
        </is>
      </c>
      <c r="D2124" s="17" t="inlineStr">
        <is>
          <t>BLFT11</t>
        </is>
      </c>
      <c r="E2124" s="17" t="inlineStr">
        <is>
          <t>B-INDEX ETF TEVA LFT CURTO PRAZO FUNDO DE ÍNDICE - RESPONSABILIDADE LIMITADA</t>
        </is>
      </c>
      <c r="F2124" s="17" t="inlineStr">
        <is>
          <t>mai/26</t>
        </is>
      </c>
      <c r="G2124" s="13" t="n">
        <v>135184740</v>
      </c>
      <c r="H2124" s="13" t="n">
        <v>0</v>
      </c>
      <c r="I2124" s="13" t="n">
        <v>0</v>
      </c>
      <c r="J2124" s="13" t="n">
        <v>135184740</v>
      </c>
      <c r="K2124" s="13" t="n">
        <v>9801006547.889999</v>
      </c>
      <c r="L2124" s="13" t="n">
        <v>10040459687.02</v>
      </c>
      <c r="M2124" s="13" t="n">
        <v>239453139.13</v>
      </c>
      <c r="N2124" s="13" t="n">
        <v>104268399.13</v>
      </c>
      <c r="O2124" s="11" t="n">
        <v>20</v>
      </c>
      <c r="P2124" s="11" t="n"/>
      <c r="Q2124" s="17" t="inlineStr">
        <is>
          <t>captando</t>
        </is>
      </c>
      <c r="R2124" s="17" t="inlineStr">
        <is>
          <t>informe diário</t>
        </is>
      </c>
      <c r="S2124" s="17" t="inlineStr">
        <is>
          <t>62.390.395/0001-33</t>
        </is>
      </c>
    </row>
    <row r="2125">
      <c r="A2125" s="17" t="inlineStr">
        <is>
          <t>Renda Fixa</t>
        </is>
      </c>
      <c r="B2125" s="17" t="inlineStr">
        <is>
          <t>Tesouro Selic e CDI</t>
        </is>
      </c>
      <c r="C2125" s="17" t="inlineStr">
        <is>
          <t>Bradesco (B-Index)</t>
        </is>
      </c>
      <c r="D2125" s="17" t="inlineStr">
        <is>
          <t>BLFT11</t>
        </is>
      </c>
      <c r="E2125" s="17" t="inlineStr">
        <is>
          <t>B-INDEX ETF TEVA LFT CURTO PRAZO FUNDO DE ÍNDICE - RESPONSABILIDADE LIMITADA</t>
        </is>
      </c>
      <c r="F2125" s="17" t="inlineStr">
        <is>
          <t>jun/26</t>
        </is>
      </c>
      <c r="G2125" s="13" t="n">
        <v>3025674444.9</v>
      </c>
      <c r="H2125" s="13" t="n">
        <v>0</v>
      </c>
      <c r="I2125" s="13" t="n">
        <v>0</v>
      </c>
      <c r="J2125" s="13" t="n">
        <v>3025674444.9</v>
      </c>
      <c r="K2125" s="13" t="n">
        <v>10040459687.02</v>
      </c>
      <c r="L2125" s="13" t="n">
        <v>13205774125.7</v>
      </c>
      <c r="M2125" s="13" t="n">
        <v>3165314438.68</v>
      </c>
      <c r="N2125" s="13" t="n">
        <v>139639993.7799997</v>
      </c>
      <c r="O2125" s="11" t="n">
        <v>21</v>
      </c>
      <c r="P2125" s="11" t="n"/>
      <c r="Q2125" s="17" t="inlineStr">
        <is>
          <t>acelerando</t>
        </is>
      </c>
      <c r="R2125" s="17" t="inlineStr">
        <is>
          <t>informe diário</t>
        </is>
      </c>
      <c r="S2125" s="17" t="inlineStr">
        <is>
          <t>62.390.395/0001-33</t>
        </is>
      </c>
    </row>
    <row r="2126">
      <c r="A2126" s="17" t="inlineStr">
        <is>
          <t>Renda Fixa</t>
        </is>
      </c>
      <c r="B2126" s="17" t="inlineStr">
        <is>
          <t>Tesouro Selic e CDI</t>
        </is>
      </c>
      <c r="C2126" s="17" t="inlineStr">
        <is>
          <t>Bradesco (B-Index)</t>
        </is>
      </c>
      <c r="D2126" s="17" t="inlineStr">
        <is>
          <t>BLFT11</t>
        </is>
      </c>
      <c r="E2126" s="17" t="inlineStr">
        <is>
          <t>B-INDEX ETF TEVA LFT CURTO PRAZO FUNDO DE ÍNDICE - RESPONSABILIDADE LIMITADA</t>
        </is>
      </c>
      <c r="F2126" s="17" t="inlineStr">
        <is>
          <t>jul/26</t>
        </is>
      </c>
      <c r="G2126" s="13" t="n">
        <v>22111115.8</v>
      </c>
      <c r="H2126" s="13" t="n">
        <v>0</v>
      </c>
      <c r="I2126" s="13" t="n">
        <v>0</v>
      </c>
      <c r="J2126" s="13" t="n">
        <v>22111115.8</v>
      </c>
      <c r="K2126" s="13" t="n">
        <v>13205774125.7</v>
      </c>
      <c r="L2126" s="13" t="n">
        <v>13387239460.39</v>
      </c>
      <c r="M2126" s="13" t="n">
        <v>181465334.69</v>
      </c>
      <c r="N2126" s="13" t="n">
        <v>159354218.89</v>
      </c>
      <c r="O2126" s="11" t="n">
        <v>23</v>
      </c>
      <c r="P2126" s="11" t="n"/>
      <c r="Q2126" s="17" t="inlineStr">
        <is>
          <t>captando</t>
        </is>
      </c>
      <c r="R2126" s="17" t="inlineStr">
        <is>
          <t>informe diário</t>
        </is>
      </c>
      <c r="S2126" s="17" t="inlineStr">
        <is>
          <t>62.390.395/0001-33</t>
        </is>
      </c>
    </row>
    <row r="2127">
      <c r="A2127" s="17" t="inlineStr">
        <is>
          <t>Renda Fixa</t>
        </is>
      </c>
      <c r="B2127" s="17" t="inlineStr">
        <is>
          <t>Tesouro Selic e CDI</t>
        </is>
      </c>
      <c r="C2127" s="17" t="inlineStr">
        <is>
          <t>Bradesco (B-Index)</t>
        </is>
      </c>
      <c r="D2127" s="17" t="inlineStr">
        <is>
          <t>BLFT11</t>
        </is>
      </c>
      <c r="E2127" s="17" t="inlineStr">
        <is>
          <t>B-INDEX ETF TEVA LFT CURTO PRAZO FUNDO DE ÍNDICE - RESPONSABILIDADE LIMITADA</t>
        </is>
      </c>
      <c r="F2127" s="17" t="inlineStr">
        <is>
          <t>ago/26</t>
        </is>
      </c>
      <c r="G2127" s="13" t="n">
        <v>11118969.6</v>
      </c>
      <c r="H2127" s="13" t="n">
        <v>0</v>
      </c>
      <c r="I2127" s="13" t="n">
        <v>0</v>
      </c>
      <c r="J2127" s="13" t="n">
        <v>11118969.6</v>
      </c>
      <c r="K2127" s="13" t="n">
        <v>13387239460.39</v>
      </c>
      <c r="L2127" s="13" t="n">
        <v>13544749642.56</v>
      </c>
      <c r="M2127" s="13" t="n">
        <v>157510182.17</v>
      </c>
      <c r="N2127" s="13" t="n">
        <v>146391212.57</v>
      </c>
      <c r="O2127" s="11" t="n">
        <v>21</v>
      </c>
      <c r="P2127" s="11" t="n"/>
      <c r="Q2127" s="17" t="inlineStr">
        <is>
          <t>sem movimento</t>
        </is>
      </c>
      <c r="R2127" s="17" t="inlineStr">
        <is>
          <t>informe diário</t>
        </is>
      </c>
      <c r="S2127" s="17" t="inlineStr">
        <is>
          <t>62.390.395/0001-33</t>
        </is>
      </c>
    </row>
    <row r="2128">
      <c r="A2128" s="17" t="inlineStr">
        <is>
          <t>Renda Fixa</t>
        </is>
      </c>
      <c r="B2128" s="17" t="inlineStr">
        <is>
          <t>Tesouro Selic e CDI</t>
        </is>
      </c>
      <c r="C2128" s="17" t="inlineStr">
        <is>
          <t>Itaú Asset (It Now)</t>
        </is>
      </c>
      <c r="D2128" s="17" t="inlineStr">
        <is>
          <t>LFTI11</t>
        </is>
      </c>
      <c r="E2128" s="17" t="inlineStr">
        <is>
          <t>IT NOW TEVA TESOURO SELIC FUNDO DE ÍNDICE RESPONSABILIDADE LIMITADA</t>
        </is>
      </c>
      <c r="F2128" s="17" t="inlineStr">
        <is>
          <t>dez/25</t>
        </is>
      </c>
      <c r="G2128" s="13" t="n">
        <v>2011692380.2</v>
      </c>
      <c r="H2128" s="13" t="n">
        <v>0</v>
      </c>
      <c r="I2128" s="13" t="n">
        <v>1002177120</v>
      </c>
      <c r="J2128" s="13" t="n">
        <v>3013869500.2</v>
      </c>
      <c r="K2128" s="13" t="n"/>
      <c r="L2128" s="13" t="n">
        <v>3019823135</v>
      </c>
      <c r="M2128" s="13" t="n">
        <v>3019823135</v>
      </c>
      <c r="N2128" s="13" t="n">
        <v>5953634.800000191</v>
      </c>
      <c r="O2128" s="11" t="n">
        <v>6</v>
      </c>
      <c r="P2128" s="11" t="n">
        <v>1</v>
      </c>
      <c r="Q2128" s="17" t="inlineStr">
        <is>
          <t>captando</t>
        </is>
      </c>
      <c r="R2128" s="17" t="inlineStr">
        <is>
          <t>estreia</t>
        </is>
      </c>
      <c r="S2128" s="17" t="inlineStr">
        <is>
          <t>63.702.230/0001-12</t>
        </is>
      </c>
    </row>
    <row r="2129">
      <c r="A2129" s="17" t="inlineStr">
        <is>
          <t>Renda Fixa</t>
        </is>
      </c>
      <c r="B2129" s="17" t="inlineStr">
        <is>
          <t>Tesouro Selic e CDI</t>
        </is>
      </c>
      <c r="C2129" s="17" t="inlineStr">
        <is>
          <t>Itaú Asset (It Now)</t>
        </is>
      </c>
      <c r="D2129" s="17" t="inlineStr">
        <is>
          <t>LFTI11</t>
        </is>
      </c>
      <c r="E2129" s="17" t="inlineStr">
        <is>
          <t>IT NOW TEVA TESOURO SELIC FUNDO DE ÍNDICE RESPONSABILIDADE LIMITADA</t>
        </is>
      </c>
      <c r="F2129" s="17" t="inlineStr">
        <is>
          <t>jan/26</t>
        </is>
      </c>
      <c r="G2129" s="13" t="n">
        <v>0</v>
      </c>
      <c r="H2129" s="13" t="n">
        <v>0</v>
      </c>
      <c r="I2129" s="13" t="n">
        <v>0</v>
      </c>
      <c r="J2129" s="13" t="n">
        <v>0</v>
      </c>
      <c r="K2129" s="13" t="n">
        <v>3019823135</v>
      </c>
      <c r="L2129" s="13" t="n">
        <v>3054766465.8</v>
      </c>
      <c r="M2129" s="13" t="n">
        <v>34943330.8</v>
      </c>
      <c r="N2129" s="13" t="n">
        <v>34943330.8</v>
      </c>
      <c r="O2129" s="11" t="n">
        <v>21</v>
      </c>
      <c r="P2129" s="11" t="n"/>
      <c r="Q2129" s="17" t="inlineStr">
        <is>
          <t>sem movimento</t>
        </is>
      </c>
      <c r="R2129" s="17" t="inlineStr">
        <is>
          <t>informe diário</t>
        </is>
      </c>
      <c r="S2129" s="17" t="inlineStr">
        <is>
          <t>63.702.230/0001-12</t>
        </is>
      </c>
    </row>
    <row r="2130">
      <c r="A2130" s="17" t="inlineStr">
        <is>
          <t>Renda Fixa</t>
        </is>
      </c>
      <c r="B2130" s="17" t="inlineStr">
        <is>
          <t>Tesouro Selic e CDI</t>
        </is>
      </c>
      <c r="C2130" s="17" t="inlineStr">
        <is>
          <t>Itaú Asset (It Now)</t>
        </is>
      </c>
      <c r="D2130" s="17" t="inlineStr">
        <is>
          <t>LFTI11</t>
        </is>
      </c>
      <c r="E2130" s="17" t="inlineStr">
        <is>
          <t>IT NOW TEVA TESOURO SELIC FUNDO DE ÍNDICE RESPONSABILIDADE LIMITADA</t>
        </is>
      </c>
      <c r="F2130" s="17" t="inlineStr">
        <is>
          <t>fev/26</t>
        </is>
      </c>
      <c r="G2130" s="13" t="n">
        <v>0</v>
      </c>
      <c r="H2130" s="13" t="n">
        <v>122787645.6</v>
      </c>
      <c r="I2130" s="13" t="n">
        <v>0</v>
      </c>
      <c r="J2130" s="13" t="n">
        <v>-122787645.6</v>
      </c>
      <c r="K2130" s="13" t="n">
        <v>3054766465.8</v>
      </c>
      <c r="L2130" s="13" t="n">
        <v>2962102667.8</v>
      </c>
      <c r="M2130" s="13" t="n">
        <v>-92663798</v>
      </c>
      <c r="N2130" s="13" t="n">
        <v>30123847.59999999</v>
      </c>
      <c r="O2130" s="11" t="n">
        <v>17</v>
      </c>
      <c r="P2130" s="11" t="n"/>
      <c r="Q2130" s="17" t="inlineStr">
        <is>
          <t>virou saída</t>
        </is>
      </c>
      <c r="R2130" s="17" t="inlineStr">
        <is>
          <t>informe diário</t>
        </is>
      </c>
      <c r="S2130" s="17" t="inlineStr">
        <is>
          <t>63.702.230/0001-12</t>
        </is>
      </c>
    </row>
    <row r="2131">
      <c r="A2131" s="17" t="inlineStr">
        <is>
          <t>Renda Fixa</t>
        </is>
      </c>
      <c r="B2131" s="17" t="inlineStr">
        <is>
          <t>Tesouro Selic e CDI</t>
        </is>
      </c>
      <c r="C2131" s="17" t="inlineStr">
        <is>
          <t>Itaú Asset (It Now)</t>
        </is>
      </c>
      <c r="D2131" s="17" t="inlineStr">
        <is>
          <t>LFTI11</t>
        </is>
      </c>
      <c r="E2131" s="17" t="inlineStr">
        <is>
          <t>IT NOW TEVA TESOURO SELIC FUNDO DE ÍNDICE RESPONSABILIDADE LIMITADA</t>
        </is>
      </c>
      <c r="F2131" s="17" t="inlineStr">
        <is>
          <t>mar/26</t>
        </is>
      </c>
      <c r="G2131" s="13" t="n">
        <v>0</v>
      </c>
      <c r="H2131" s="13" t="n">
        <v>0</v>
      </c>
      <c r="I2131" s="13" t="n">
        <v>0</v>
      </c>
      <c r="J2131" s="13" t="n">
        <v>0</v>
      </c>
      <c r="K2131" s="13" t="n">
        <v>2962102667.8</v>
      </c>
      <c r="L2131" s="13" t="n">
        <v>2998126575.6</v>
      </c>
      <c r="M2131" s="13" t="n">
        <v>36023907.8</v>
      </c>
      <c r="N2131" s="13" t="n">
        <v>36023907.8</v>
      </c>
      <c r="O2131" s="11" t="n">
        <v>22</v>
      </c>
      <c r="P2131" s="11" t="n"/>
      <c r="Q2131" s="17" t="inlineStr">
        <is>
          <t>sem movimento</t>
        </is>
      </c>
      <c r="R2131" s="17" t="inlineStr">
        <is>
          <t>informe diário</t>
        </is>
      </c>
      <c r="S2131" s="17" t="inlineStr">
        <is>
          <t>63.702.230/0001-12</t>
        </is>
      </c>
    </row>
    <row r="2132">
      <c r="A2132" s="17" t="inlineStr">
        <is>
          <t>Renda Fixa</t>
        </is>
      </c>
      <c r="B2132" s="17" t="inlineStr">
        <is>
          <t>Tesouro Selic e CDI</t>
        </is>
      </c>
      <c r="C2132" s="17" t="inlineStr">
        <is>
          <t>Itaú Asset (It Now)</t>
        </is>
      </c>
      <c r="D2132" s="17" t="inlineStr">
        <is>
          <t>LFTI11</t>
        </is>
      </c>
      <c r="E2132" s="17" t="inlineStr">
        <is>
          <t>IT NOW TEVA TESOURO SELIC FUNDO DE ÍNDICE RESPONSABILIDADE LIMITADA</t>
        </is>
      </c>
      <c r="F2132" s="17" t="inlineStr">
        <is>
          <t>abr/26</t>
        </is>
      </c>
      <c r="G2132" s="13" t="n">
        <v>0</v>
      </c>
      <c r="H2132" s="13" t="n">
        <v>0</v>
      </c>
      <c r="I2132" s="13" t="n">
        <v>0</v>
      </c>
      <c r="J2132" s="13" t="n">
        <v>0</v>
      </c>
      <c r="K2132" s="13" t="n">
        <v>2998126575.6</v>
      </c>
      <c r="L2132" s="13" t="n">
        <v>3030248983.4</v>
      </c>
      <c r="M2132" s="13" t="n">
        <v>32122407.8</v>
      </c>
      <c r="N2132" s="13" t="n">
        <v>32122407.8</v>
      </c>
      <c r="O2132" s="11" t="n">
        <v>20</v>
      </c>
      <c r="P2132" s="11" t="n"/>
      <c r="Q2132" s="17" t="inlineStr">
        <is>
          <t>sem movimento</t>
        </is>
      </c>
      <c r="R2132" s="17" t="inlineStr">
        <is>
          <t>informe diário</t>
        </is>
      </c>
      <c r="S2132" s="17" t="inlineStr">
        <is>
          <t>63.702.230/0001-12</t>
        </is>
      </c>
    </row>
    <row r="2133">
      <c r="A2133" s="17" t="inlineStr">
        <is>
          <t>Renda Fixa</t>
        </is>
      </c>
      <c r="B2133" s="17" t="inlineStr">
        <is>
          <t>Tesouro Selic e CDI</t>
        </is>
      </c>
      <c r="C2133" s="17" t="inlineStr">
        <is>
          <t>Itaú Asset (It Now)</t>
        </is>
      </c>
      <c r="D2133" s="17" t="inlineStr">
        <is>
          <t>LFTI11</t>
        </is>
      </c>
      <c r="E2133" s="17" t="inlineStr">
        <is>
          <t>IT NOW TEVA TESOURO SELIC FUNDO DE ÍNDICE RESPONSABILIDADE LIMITADA</t>
        </is>
      </c>
      <c r="F2133" s="17" t="inlineStr">
        <is>
          <t>mai/26</t>
        </is>
      </c>
      <c r="G2133" s="13" t="n">
        <v>0</v>
      </c>
      <c r="H2133" s="13" t="n">
        <v>0</v>
      </c>
      <c r="I2133" s="13" t="n">
        <v>0</v>
      </c>
      <c r="J2133" s="13" t="n">
        <v>0</v>
      </c>
      <c r="K2133" s="13" t="n">
        <v>3030248983.4</v>
      </c>
      <c r="L2133" s="13" t="n">
        <v>3062289662</v>
      </c>
      <c r="M2133" s="13" t="n">
        <v>32040678.6</v>
      </c>
      <c r="N2133" s="13" t="n">
        <v>32040678.6</v>
      </c>
      <c r="O2133" s="11" t="n">
        <v>20</v>
      </c>
      <c r="P2133" s="11" t="n"/>
      <c r="Q2133" s="17" t="inlineStr">
        <is>
          <t>sem movimento</t>
        </is>
      </c>
      <c r="R2133" s="17" t="inlineStr">
        <is>
          <t>informe diário</t>
        </is>
      </c>
      <c r="S2133" s="17" t="inlineStr">
        <is>
          <t>63.702.230/0001-12</t>
        </is>
      </c>
    </row>
    <row r="2134">
      <c r="A2134" s="17" t="inlineStr">
        <is>
          <t>Renda Fixa</t>
        </is>
      </c>
      <c r="B2134" s="17" t="inlineStr">
        <is>
          <t>Tesouro Selic e CDI</t>
        </is>
      </c>
      <c r="C2134" s="17" t="inlineStr">
        <is>
          <t>Itaú Asset (It Now)</t>
        </is>
      </c>
      <c r="D2134" s="17" t="inlineStr">
        <is>
          <t>LFTI11</t>
        </is>
      </c>
      <c r="E2134" s="17" t="inlineStr">
        <is>
          <t>IT NOW TEVA TESOURO SELIC FUNDO DE ÍNDICE RESPONSABILIDADE LIMITADA</t>
        </is>
      </c>
      <c r="F2134" s="17" t="inlineStr">
        <is>
          <t>jun/26</t>
        </is>
      </c>
      <c r="G2134" s="13" t="n">
        <v>0</v>
      </c>
      <c r="H2134" s="13" t="n">
        <v>0</v>
      </c>
      <c r="I2134" s="13" t="n">
        <v>0</v>
      </c>
      <c r="J2134" s="13" t="n">
        <v>0</v>
      </c>
      <c r="K2134" s="13" t="n">
        <v>3062289662</v>
      </c>
      <c r="L2134" s="13" t="n">
        <v>3096111563.7</v>
      </c>
      <c r="M2134" s="13" t="n">
        <v>33821901.7</v>
      </c>
      <c r="N2134" s="13" t="n">
        <v>33821901.7</v>
      </c>
      <c r="O2134" s="11" t="n">
        <v>21</v>
      </c>
      <c r="P2134" s="11" t="n"/>
      <c r="Q2134" s="17" t="inlineStr">
        <is>
          <t>sem movimento</t>
        </is>
      </c>
      <c r="R2134" s="17" t="inlineStr">
        <is>
          <t>informe diário</t>
        </is>
      </c>
      <c r="S2134" s="17" t="inlineStr">
        <is>
          <t>63.702.230/0001-12</t>
        </is>
      </c>
    </row>
    <row r="2135">
      <c r="A2135" s="17" t="inlineStr">
        <is>
          <t>Renda Fixa</t>
        </is>
      </c>
      <c r="B2135" s="17" t="inlineStr">
        <is>
          <t>Tesouro Selic e CDI</t>
        </is>
      </c>
      <c r="C2135" s="17" t="inlineStr">
        <is>
          <t>Itaú Asset (It Now)</t>
        </is>
      </c>
      <c r="D2135" s="17" t="inlineStr">
        <is>
          <t>LFTI11</t>
        </is>
      </c>
      <c r="E2135" s="17" t="inlineStr">
        <is>
          <t>IT NOW TEVA TESOURO SELIC FUNDO DE ÍNDICE RESPONSABILIDADE LIMITADA</t>
        </is>
      </c>
      <c r="F2135" s="17" t="inlineStr">
        <is>
          <t>jul/26</t>
        </is>
      </c>
      <c r="G2135" s="13" t="n">
        <v>32392565</v>
      </c>
      <c r="H2135" s="13" t="n">
        <v>0</v>
      </c>
      <c r="I2135" s="13" t="n">
        <v>0</v>
      </c>
      <c r="J2135" s="13" t="n">
        <v>32392565</v>
      </c>
      <c r="K2135" s="13" t="n">
        <v>3096111563.7</v>
      </c>
      <c r="L2135" s="13" t="n">
        <v>3166002992</v>
      </c>
      <c r="M2135" s="13" t="n">
        <v>69891428.3</v>
      </c>
      <c r="N2135" s="13" t="n">
        <v>37498863.3</v>
      </c>
      <c r="O2135" s="11" t="n">
        <v>23</v>
      </c>
      <c r="P2135" s="11" t="n"/>
      <c r="Q2135" s="17" t="inlineStr">
        <is>
          <t>captando</t>
        </is>
      </c>
      <c r="R2135" s="17" t="inlineStr">
        <is>
          <t>informe diário</t>
        </is>
      </c>
      <c r="S2135" s="17" t="inlineStr">
        <is>
          <t>63.702.230/0001-12</t>
        </is>
      </c>
    </row>
    <row r="2136">
      <c r="A2136" s="17" t="inlineStr">
        <is>
          <t>Renda Fixa</t>
        </is>
      </c>
      <c r="B2136" s="17" t="inlineStr">
        <is>
          <t>Tesouro Selic e CDI</t>
        </is>
      </c>
      <c r="C2136" s="17" t="inlineStr">
        <is>
          <t>Itaú Asset (It Now)</t>
        </is>
      </c>
      <c r="D2136" s="17" t="inlineStr">
        <is>
          <t>LFTI11</t>
        </is>
      </c>
      <c r="E2136" s="17" t="inlineStr">
        <is>
          <t>IT NOW TEVA TESOURO SELIC FUNDO DE ÍNDICE RESPONSABILIDADE LIMITADA</t>
        </is>
      </c>
      <c r="F2136" s="17" t="inlineStr">
        <is>
          <t>ago/26</t>
        </is>
      </c>
      <c r="G2136" s="13" t="n">
        <v>153236962.2</v>
      </c>
      <c r="H2136" s="13" t="n">
        <v>164404008</v>
      </c>
      <c r="I2136" s="13" t="n">
        <v>0</v>
      </c>
      <c r="J2136" s="13" t="n">
        <v>-11167045.8</v>
      </c>
      <c r="K2136" s="13" t="n">
        <v>3166002992</v>
      </c>
      <c r="L2136" s="13" t="n">
        <v>3189437755.2</v>
      </c>
      <c r="M2136" s="13" t="n">
        <v>23434763.2</v>
      </c>
      <c r="N2136" s="13" t="n">
        <v>34601809</v>
      </c>
      <c r="O2136" s="11" t="n">
        <v>21</v>
      </c>
      <c r="P2136" s="11" t="n"/>
      <c r="Q2136" s="17" t="inlineStr">
        <is>
          <t>virou saída</t>
        </is>
      </c>
      <c r="R2136" s="17" t="inlineStr">
        <is>
          <t>informe diário</t>
        </is>
      </c>
      <c r="S2136" s="17" t="inlineStr">
        <is>
          <t>63.702.230/0001-12</t>
        </is>
      </c>
    </row>
    <row r="2137">
      <c r="A2137" s="17" t="inlineStr">
        <is>
          <t>Renda Fixa</t>
        </is>
      </c>
      <c r="B2137" s="17" t="inlineStr">
        <is>
          <t>Tesouro Selic e CDI</t>
        </is>
      </c>
      <c r="C2137" s="17" t="inlineStr">
        <is>
          <t>BTG Pactual</t>
        </is>
      </c>
      <c r="D2137" s="17" t="inlineStr">
        <is>
          <t>LLFT11</t>
        </is>
      </c>
      <c r="E2137" s="17" t="inlineStr">
        <is>
          <t>BTG PACTUAL TEVA TESOURO SELIC FUNDO DE ÍNDICE</t>
        </is>
      </c>
      <c r="F2137" s="17" t="inlineStr">
        <is>
          <t>set/25</t>
        </is>
      </c>
      <c r="G2137" s="13" t="n">
        <v>815345621.58</v>
      </c>
      <c r="H2137" s="13" t="n">
        <v>18770110.56</v>
      </c>
      <c r="I2137" s="13" t="n">
        <v>0</v>
      </c>
      <c r="J2137" s="13" t="n">
        <v>796575511.02</v>
      </c>
      <c r="K2137" s="13" t="n">
        <v>1027645107.23</v>
      </c>
      <c r="L2137" s="13" t="n">
        <v>1839464775.22</v>
      </c>
      <c r="M2137" s="13" t="n">
        <v>811819667.99</v>
      </c>
      <c r="N2137" s="13" t="n">
        <v>15244156.97000003</v>
      </c>
      <c r="O2137" s="11" t="n">
        <v>22</v>
      </c>
      <c r="P2137" s="11" t="n"/>
      <c r="Q2137" s="17" t="inlineStr">
        <is>
          <t>acelerando</t>
        </is>
      </c>
      <c r="R2137" s="17" t="inlineStr">
        <is>
          <t>informe diário</t>
        </is>
      </c>
      <c r="S2137" s="17" t="inlineStr">
        <is>
          <t>61.088.467/0001-20</t>
        </is>
      </c>
    </row>
    <row r="2138">
      <c r="A2138" s="17" t="inlineStr">
        <is>
          <t>Renda Fixa</t>
        </is>
      </c>
      <c r="B2138" s="17" t="inlineStr">
        <is>
          <t>Tesouro Selic e CDI</t>
        </is>
      </c>
      <c r="C2138" s="17" t="inlineStr">
        <is>
          <t>BTG Pactual</t>
        </is>
      </c>
      <c r="D2138" s="17" t="inlineStr">
        <is>
          <t>LLFT11</t>
        </is>
      </c>
      <c r="E2138" s="17" t="inlineStr">
        <is>
          <t>BTG PACTUAL TEVA TESOURO SELIC FUNDO DE ÍNDICE</t>
        </is>
      </c>
      <c r="F2138" s="17" t="inlineStr">
        <is>
          <t>out/25</t>
        </is>
      </c>
      <c r="G2138" s="13" t="n">
        <v>419158012.32</v>
      </c>
      <c r="H2138" s="13" t="n">
        <v>0</v>
      </c>
      <c r="I2138" s="13" t="n">
        <v>0</v>
      </c>
      <c r="J2138" s="13" t="n">
        <v>419158012.32</v>
      </c>
      <c r="K2138" s="13" t="n">
        <v>1839464775.22</v>
      </c>
      <c r="L2138" s="13" t="n">
        <v>2285615066.82</v>
      </c>
      <c r="M2138" s="13" t="n">
        <v>446150291.6</v>
      </c>
      <c r="N2138" s="13" t="n">
        <v>26992279.28000003</v>
      </c>
      <c r="O2138" s="11" t="n">
        <v>23</v>
      </c>
      <c r="P2138" s="11" t="n"/>
      <c r="Q2138" s="17" t="inlineStr">
        <is>
          <t>captando</t>
        </is>
      </c>
      <c r="R2138" s="17" t="inlineStr">
        <is>
          <t>informe diário</t>
        </is>
      </c>
      <c r="S2138" s="17" t="inlineStr">
        <is>
          <t>61.088.467/0001-20</t>
        </is>
      </c>
    </row>
    <row r="2139">
      <c r="A2139" s="17" t="inlineStr">
        <is>
          <t>Renda Fixa</t>
        </is>
      </c>
      <c r="B2139" s="17" t="inlineStr">
        <is>
          <t>Tesouro Selic e CDI</t>
        </is>
      </c>
      <c r="C2139" s="17" t="inlineStr">
        <is>
          <t>BTG Pactual</t>
        </is>
      </c>
      <c r="D2139" s="17" t="inlineStr">
        <is>
          <t>LLFT11</t>
        </is>
      </c>
      <c r="E2139" s="17" t="inlineStr">
        <is>
          <t>BTG PACTUAL TEVA TESOURO SELIC FUNDO DE ÍNDICE</t>
        </is>
      </c>
      <c r="F2139" s="17" t="inlineStr">
        <is>
          <t>nov/25</t>
        </is>
      </c>
      <c r="G2139" s="13" t="n">
        <v>1401651658.99</v>
      </c>
      <c r="H2139" s="13" t="n">
        <v>0</v>
      </c>
      <c r="I2139" s="13" t="n">
        <v>0</v>
      </c>
      <c r="J2139" s="13" t="n">
        <v>1401651658.99</v>
      </c>
      <c r="K2139" s="13" t="n">
        <v>2285615066.82</v>
      </c>
      <c r="L2139" s="13" t="n">
        <v>3718629590.85</v>
      </c>
      <c r="M2139" s="13" t="n">
        <v>1433014524.03</v>
      </c>
      <c r="N2139" s="13" t="n">
        <v>31362865.03999996</v>
      </c>
      <c r="O2139" s="11" t="n">
        <v>19</v>
      </c>
      <c r="P2139" s="11" t="n"/>
      <c r="Q2139" s="17" t="inlineStr">
        <is>
          <t>acelerando</t>
        </is>
      </c>
      <c r="R2139" s="17" t="inlineStr">
        <is>
          <t>informe diário</t>
        </is>
      </c>
      <c r="S2139" s="17" t="inlineStr">
        <is>
          <t>61.088.467/0001-20</t>
        </is>
      </c>
    </row>
    <row r="2140">
      <c r="A2140" s="17" t="inlineStr">
        <is>
          <t>Renda Fixa</t>
        </is>
      </c>
      <c r="B2140" s="17" t="inlineStr">
        <is>
          <t>Tesouro Selic e CDI</t>
        </is>
      </c>
      <c r="C2140" s="17" t="inlineStr">
        <is>
          <t>BTG Pactual</t>
        </is>
      </c>
      <c r="D2140" s="17" t="inlineStr">
        <is>
          <t>LLFT11</t>
        </is>
      </c>
      <c r="E2140" s="17" t="inlineStr">
        <is>
          <t>BTG PACTUAL TEVA TESOURO SELIC FUNDO DE ÍNDICE</t>
        </is>
      </c>
      <c r="F2140" s="17" t="inlineStr">
        <is>
          <t>dez/25</t>
        </is>
      </c>
      <c r="G2140" s="13" t="n">
        <v>245995347.36</v>
      </c>
      <c r="H2140" s="13" t="n">
        <v>0</v>
      </c>
      <c r="I2140" s="13" t="n">
        <v>0</v>
      </c>
      <c r="J2140" s="13" t="n">
        <v>245995347.36</v>
      </c>
      <c r="K2140" s="13" t="n">
        <v>3718629590.85</v>
      </c>
      <c r="L2140" s="13" t="n">
        <v>4010555581.88</v>
      </c>
      <c r="M2140" s="13" t="n">
        <v>291925991.03</v>
      </c>
      <c r="N2140" s="13" t="n">
        <v>45930643.66999996</v>
      </c>
      <c r="O2140" s="11" t="n">
        <v>22</v>
      </c>
      <c r="P2140" s="11" t="n"/>
      <c r="Q2140" s="17" t="inlineStr">
        <is>
          <t>captando</t>
        </is>
      </c>
      <c r="R2140" s="17" t="inlineStr">
        <is>
          <t>informe diário</t>
        </is>
      </c>
      <c r="S2140" s="17" t="inlineStr">
        <is>
          <t>61.088.467/0001-20</t>
        </is>
      </c>
    </row>
    <row r="2141">
      <c r="A2141" s="17" t="inlineStr">
        <is>
          <t>Renda Fixa</t>
        </is>
      </c>
      <c r="B2141" s="17" t="inlineStr">
        <is>
          <t>Tesouro Selic e CDI</t>
        </is>
      </c>
      <c r="C2141" s="17" t="inlineStr">
        <is>
          <t>BTG Pactual</t>
        </is>
      </c>
      <c r="D2141" s="17" t="inlineStr">
        <is>
          <t>LLFT11</t>
        </is>
      </c>
      <c r="E2141" s="17" t="inlineStr">
        <is>
          <t>BTG PACTUAL TEVA TESOURO SELIC FUNDO DE ÍNDICE</t>
        </is>
      </c>
      <c r="F2141" s="17" t="inlineStr">
        <is>
          <t>jan/26</t>
        </is>
      </c>
      <c r="G2141" s="13" t="n">
        <v>435072231.17</v>
      </c>
      <c r="H2141" s="13" t="n">
        <v>0</v>
      </c>
      <c r="I2141" s="13" t="n">
        <v>108966525.26</v>
      </c>
      <c r="J2141" s="13" t="n">
        <v>544038756.4299999</v>
      </c>
      <c r="K2141" s="13" t="n">
        <v>4010555581.88</v>
      </c>
      <c r="L2141" s="13" t="n">
        <v>4603918658.83</v>
      </c>
      <c r="M2141" s="13" t="n">
        <v>593363076.95</v>
      </c>
      <c r="N2141" s="13" t="n">
        <v>49324320.5200001</v>
      </c>
      <c r="O2141" s="11" t="n">
        <v>21</v>
      </c>
      <c r="P2141" s="11" t="n">
        <v>1</v>
      </c>
      <c r="Q2141" s="17" t="inlineStr">
        <is>
          <t>acelerando</t>
        </is>
      </c>
      <c r="R2141" s="17" t="inlineStr">
        <is>
          <t>informe diário</t>
        </is>
      </c>
      <c r="S2141" s="17" t="inlineStr">
        <is>
          <t>61.088.467/0001-20</t>
        </is>
      </c>
    </row>
    <row r="2142">
      <c r="A2142" s="17" t="inlineStr">
        <is>
          <t>Renda Fixa</t>
        </is>
      </c>
      <c r="B2142" s="17" t="inlineStr">
        <is>
          <t>Tesouro Selic e CDI</t>
        </is>
      </c>
      <c r="C2142" s="17" t="inlineStr">
        <is>
          <t>BTG Pactual</t>
        </is>
      </c>
      <c r="D2142" s="17" t="inlineStr">
        <is>
          <t>LLFT11</t>
        </is>
      </c>
      <c r="E2142" s="17" t="inlineStr">
        <is>
          <t>BTG PACTUAL TEVA TESOURO SELIC FUNDO DE ÍNDICE</t>
        </is>
      </c>
      <c r="F2142" s="17" t="inlineStr">
        <is>
          <t>fev/26</t>
        </is>
      </c>
      <c r="G2142" s="13" t="n">
        <v>395112800.75</v>
      </c>
      <c r="H2142" s="13" t="n">
        <v>0</v>
      </c>
      <c r="I2142" s="13" t="n">
        <v>0</v>
      </c>
      <c r="J2142" s="13" t="n">
        <v>395112800.75</v>
      </c>
      <c r="K2142" s="13" t="n">
        <v>4603918658.83</v>
      </c>
      <c r="L2142" s="13" t="n">
        <v>5046639676.67</v>
      </c>
      <c r="M2142" s="13" t="n">
        <v>442721017.84</v>
      </c>
      <c r="N2142" s="13" t="n">
        <v>47608217.08999997</v>
      </c>
      <c r="O2142" s="11" t="n">
        <v>18</v>
      </c>
      <c r="P2142" s="11" t="n"/>
      <c r="Q2142" s="17" t="inlineStr">
        <is>
          <t>captando</t>
        </is>
      </c>
      <c r="R2142" s="17" t="inlineStr">
        <is>
          <t>informe diário</t>
        </is>
      </c>
      <c r="S2142" s="17" t="inlineStr">
        <is>
          <t>61.088.467/0001-20</t>
        </is>
      </c>
    </row>
    <row r="2143">
      <c r="A2143" s="17" t="inlineStr">
        <is>
          <t>Renda Fixa</t>
        </is>
      </c>
      <c r="B2143" s="17" t="inlineStr">
        <is>
          <t>Tesouro Selic e CDI</t>
        </is>
      </c>
      <c r="C2143" s="17" t="inlineStr">
        <is>
          <t>BTG Pactual</t>
        </is>
      </c>
      <c r="D2143" s="17" t="inlineStr">
        <is>
          <t>LLFT11</t>
        </is>
      </c>
      <c r="E2143" s="17" t="inlineStr">
        <is>
          <t>BTG PACTUAL TEVA TESOURO SELIC FUNDO DE ÍNDICE</t>
        </is>
      </c>
      <c r="F2143" s="17" t="inlineStr">
        <is>
          <t>mar/26</t>
        </is>
      </c>
      <c r="G2143" s="13" t="n">
        <v>1026104500.82</v>
      </c>
      <c r="H2143" s="13" t="n">
        <v>0</v>
      </c>
      <c r="I2143" s="13" t="n">
        <v>0</v>
      </c>
      <c r="J2143" s="13" t="n">
        <v>1026104500.82</v>
      </c>
      <c r="K2143" s="13" t="n">
        <v>5046639676.67</v>
      </c>
      <c r="L2143" s="13" t="n">
        <v>6144090837.64</v>
      </c>
      <c r="M2143" s="13" t="n">
        <v>1097451160.97</v>
      </c>
      <c r="N2143" s="13" t="n">
        <v>71346660.14999998</v>
      </c>
      <c r="O2143" s="11" t="n">
        <v>22</v>
      </c>
      <c r="P2143" s="11" t="n"/>
      <c r="Q2143" s="17" t="inlineStr">
        <is>
          <t>acelerando</t>
        </is>
      </c>
      <c r="R2143" s="17" t="inlineStr">
        <is>
          <t>informe diário</t>
        </is>
      </c>
      <c r="S2143" s="17" t="inlineStr">
        <is>
          <t>61.088.467/0001-20</t>
        </is>
      </c>
    </row>
    <row r="2144">
      <c r="A2144" s="17" t="inlineStr">
        <is>
          <t>Renda Fixa</t>
        </is>
      </c>
      <c r="B2144" s="17" t="inlineStr">
        <is>
          <t>Tesouro Selic e CDI</t>
        </is>
      </c>
      <c r="C2144" s="17" t="inlineStr">
        <is>
          <t>BTG Pactual</t>
        </is>
      </c>
      <c r="D2144" s="17" t="inlineStr">
        <is>
          <t>LLFT11</t>
        </is>
      </c>
      <c r="E2144" s="17" t="inlineStr">
        <is>
          <t>BTG PACTUAL TEVA TESOURO SELIC FUNDO DE ÍNDICE</t>
        </is>
      </c>
      <c r="F2144" s="17" t="inlineStr">
        <is>
          <t>abr/26</t>
        </is>
      </c>
      <c r="G2144" s="13" t="n">
        <v>335531025.2</v>
      </c>
      <c r="H2144" s="13" t="n">
        <v>743240402.05</v>
      </c>
      <c r="I2144" s="13" t="n">
        <v>0</v>
      </c>
      <c r="J2144" s="13" t="n">
        <v>-407709376.85</v>
      </c>
      <c r="K2144" s="13" t="n">
        <v>6144090837.64</v>
      </c>
      <c r="L2144" s="13" t="n">
        <v>5804461745.12</v>
      </c>
      <c r="M2144" s="13" t="n">
        <v>-339629092.52</v>
      </c>
      <c r="N2144" s="13" t="n">
        <v>68080284.33000004</v>
      </c>
      <c r="O2144" s="11" t="n">
        <v>20</v>
      </c>
      <c r="P2144" s="11" t="n"/>
      <c r="Q2144" s="17" t="inlineStr">
        <is>
          <t>virou saída</t>
        </is>
      </c>
      <c r="R2144" s="17" t="inlineStr">
        <is>
          <t>informe diário</t>
        </is>
      </c>
      <c r="S2144" s="17" t="inlineStr">
        <is>
          <t>61.088.467/0001-20</t>
        </is>
      </c>
    </row>
    <row r="2145">
      <c r="A2145" s="17" t="inlineStr">
        <is>
          <t>Renda Fixa</t>
        </is>
      </c>
      <c r="B2145" s="17" t="inlineStr">
        <is>
          <t>Tesouro Selic e CDI</t>
        </is>
      </c>
      <c r="C2145" s="17" t="inlineStr">
        <is>
          <t>BTG Pactual</t>
        </is>
      </c>
      <c r="D2145" s="17" t="inlineStr">
        <is>
          <t>LLFT11</t>
        </is>
      </c>
      <c r="E2145" s="17" t="inlineStr">
        <is>
          <t>BTG PACTUAL TEVA TESOURO SELIC FUNDO DE ÍNDICE</t>
        </is>
      </c>
      <c r="F2145" s="17" t="inlineStr">
        <is>
          <t>mai/26</t>
        </is>
      </c>
      <c r="G2145" s="13" t="n">
        <v>22697692.5</v>
      </c>
      <c r="H2145" s="13" t="n">
        <v>0</v>
      </c>
      <c r="I2145" s="13" t="n">
        <v>0</v>
      </c>
      <c r="J2145" s="13" t="n">
        <v>22697692.5</v>
      </c>
      <c r="K2145" s="13" t="n">
        <v>5804461745.12</v>
      </c>
      <c r="L2145" s="13" t="n">
        <v>5891029733.39</v>
      </c>
      <c r="M2145" s="13" t="n">
        <v>86567988.27</v>
      </c>
      <c r="N2145" s="13" t="n">
        <v>63870295.77</v>
      </c>
      <c r="O2145" s="11" t="n">
        <v>20</v>
      </c>
      <c r="P2145" s="11" t="n"/>
      <c r="Q2145" s="17" t="inlineStr">
        <is>
          <t>captando</t>
        </is>
      </c>
      <c r="R2145" s="17" t="inlineStr">
        <is>
          <t>informe diário</t>
        </is>
      </c>
      <c r="S2145" s="17" t="inlineStr">
        <is>
          <t>61.088.467/0001-20</t>
        </is>
      </c>
    </row>
    <row r="2146">
      <c r="A2146" s="17" t="inlineStr">
        <is>
          <t>Renda Fixa</t>
        </is>
      </c>
      <c r="B2146" s="17" t="inlineStr">
        <is>
          <t>Tesouro Selic e CDI</t>
        </is>
      </c>
      <c r="C2146" s="17" t="inlineStr">
        <is>
          <t>BTG Pactual</t>
        </is>
      </c>
      <c r="D2146" s="17" t="inlineStr">
        <is>
          <t>LLFT11</t>
        </is>
      </c>
      <c r="E2146" s="17" t="inlineStr">
        <is>
          <t>BTG PACTUAL TEVA TESOURO SELIC FUNDO DE ÍNDICE</t>
        </is>
      </c>
      <c r="F2146" s="17" t="inlineStr">
        <is>
          <t>jun/26</t>
        </is>
      </c>
      <c r="G2146" s="13" t="n">
        <v>300011345.28</v>
      </c>
      <c r="H2146" s="13" t="n">
        <v>109418935.48</v>
      </c>
      <c r="I2146" s="13" t="n">
        <v>-0</v>
      </c>
      <c r="J2146" s="13" t="n">
        <v>190592409.8</v>
      </c>
      <c r="K2146" s="13" t="n">
        <v>5891029733.39</v>
      </c>
      <c r="L2146" s="13" t="n">
        <v>6146806758.6</v>
      </c>
      <c r="M2146" s="13" t="n">
        <v>255777025.21</v>
      </c>
      <c r="N2146" s="13" t="n">
        <v>65184615.41</v>
      </c>
      <c r="O2146" s="11" t="n">
        <v>21</v>
      </c>
      <c r="P2146" s="11" t="n"/>
      <c r="Q2146" s="17" t="inlineStr">
        <is>
          <t>acelerando</t>
        </is>
      </c>
      <c r="R2146" s="17" t="inlineStr">
        <is>
          <t>informe diário</t>
        </is>
      </c>
      <c r="S2146" s="17" t="inlineStr">
        <is>
          <t>61.088.467/0001-20</t>
        </is>
      </c>
    </row>
    <row r="2147">
      <c r="A2147" s="17" t="inlineStr">
        <is>
          <t>Renda Fixa</t>
        </is>
      </c>
      <c r="B2147" s="17" t="inlineStr">
        <is>
          <t>Tesouro Selic e CDI</t>
        </is>
      </c>
      <c r="C2147" s="17" t="inlineStr">
        <is>
          <t>BTG Pactual</t>
        </is>
      </c>
      <c r="D2147" s="17" t="inlineStr">
        <is>
          <t>LLFT11</t>
        </is>
      </c>
      <c r="E2147" s="17" t="inlineStr">
        <is>
          <t>BTG PACTUAL TEVA TESOURO SELIC FUNDO DE ÍNDICE</t>
        </is>
      </c>
      <c r="F2147" s="17" t="inlineStr">
        <is>
          <t>jul/26</t>
        </is>
      </c>
      <c r="G2147" s="13" t="n">
        <v>19167442.53</v>
      </c>
      <c r="H2147" s="13" t="n">
        <v>645549365.1</v>
      </c>
      <c r="I2147" s="13" t="n">
        <v>0</v>
      </c>
      <c r="J2147" s="13" t="n">
        <v>-626381922.5700001</v>
      </c>
      <c r="K2147" s="13" t="n">
        <v>6146806758.6</v>
      </c>
      <c r="L2147" s="13" t="n">
        <v>5592353597</v>
      </c>
      <c r="M2147" s="13" t="n">
        <v>-554453161.6</v>
      </c>
      <c r="N2147" s="13" t="n">
        <v>71928760.97000003</v>
      </c>
      <c r="O2147" s="11" t="n">
        <v>23</v>
      </c>
      <c r="P2147" s="11" t="n"/>
      <c r="Q2147" s="17" t="inlineStr">
        <is>
          <t>virou saída</t>
        </is>
      </c>
      <c r="R2147" s="17" t="inlineStr">
        <is>
          <t>informe diário</t>
        </is>
      </c>
      <c r="S2147" s="17" t="inlineStr">
        <is>
          <t>61.088.467/0001-20</t>
        </is>
      </c>
    </row>
    <row r="2148">
      <c r="A2148" s="17" t="inlineStr">
        <is>
          <t>Renda Fixa</t>
        </is>
      </c>
      <c r="B2148" s="17" t="inlineStr">
        <is>
          <t>Tesouro Selic e CDI</t>
        </is>
      </c>
      <c r="C2148" s="17" t="inlineStr">
        <is>
          <t>BTG Pactual</t>
        </is>
      </c>
      <c r="D2148" s="17" t="inlineStr">
        <is>
          <t>LLFT11</t>
        </is>
      </c>
      <c r="E2148" s="17" t="inlineStr">
        <is>
          <t>BTG PACTUAL TEVA TESOURO SELIC FUNDO DE ÍNDICE</t>
        </is>
      </c>
      <c r="F2148" s="17" t="inlineStr">
        <is>
          <t>ago/26</t>
        </is>
      </c>
      <c r="G2148" s="13" t="n">
        <v>9396595.77</v>
      </c>
      <c r="H2148" s="13" t="n">
        <v>1339978778.78</v>
      </c>
      <c r="I2148" s="13" t="n">
        <v>0</v>
      </c>
      <c r="J2148" s="13" t="n">
        <v>-1330582183.01</v>
      </c>
      <c r="K2148" s="13" t="n">
        <v>5592353597</v>
      </c>
      <c r="L2148" s="13" t="n">
        <v>4314903828.92</v>
      </c>
      <c r="M2148" s="13" t="n">
        <v>-1277449768.08</v>
      </c>
      <c r="N2148" s="13" t="n">
        <v>53132414.93000007</v>
      </c>
      <c r="O2148" s="11" t="n">
        <v>21</v>
      </c>
      <c r="P2148" s="11" t="n"/>
      <c r="Q2148" s="17" t="inlineStr">
        <is>
          <t>saída persistente</t>
        </is>
      </c>
      <c r="R2148" s="17" t="inlineStr">
        <is>
          <t>informe diário</t>
        </is>
      </c>
      <c r="S2148" s="17" t="inlineStr">
        <is>
          <t>61.088.467/0001-20</t>
        </is>
      </c>
    </row>
    <row r="2149">
      <c r="A2149" s="17" t="inlineStr">
        <is>
          <t>Renda Fixa</t>
        </is>
      </c>
      <c r="B2149" s="17" t="inlineStr">
        <is>
          <t>Tesouro Selic e CDI</t>
        </is>
      </c>
      <c r="C2149" s="17" t="inlineStr">
        <is>
          <t>BTG Pactual</t>
        </is>
      </c>
      <c r="D2149" s="17" t="inlineStr">
        <is>
          <t>AUPO11</t>
        </is>
      </c>
      <c r="E2149" s="17" t="inlineStr">
        <is>
          <t>BTG PACTUAL TEVA AUVP ITBR LIQUIDEZ FUNDO DE ÍNDICE</t>
        </is>
      </c>
      <c r="F2149" s="17" t="inlineStr">
        <is>
          <t>dez/25</t>
        </is>
      </c>
      <c r="G2149" s="13" t="n">
        <v>75012364.25</v>
      </c>
      <c r="H2149" s="13" t="n">
        <v>0</v>
      </c>
      <c r="I2149" s="13" t="n">
        <v>0</v>
      </c>
      <c r="J2149" s="13" t="n">
        <v>75012364.25</v>
      </c>
      <c r="K2149" s="13" t="n"/>
      <c r="L2149" s="13" t="n">
        <v>75322976.69</v>
      </c>
      <c r="M2149" s="13" t="n">
        <v>75322976.69</v>
      </c>
      <c r="N2149" s="13" t="n">
        <v>310612.4399999976</v>
      </c>
      <c r="O2149" s="11" t="n">
        <v>12</v>
      </c>
      <c r="P2149" s="11" t="n"/>
      <c r="Q2149" s="17" t="inlineStr">
        <is>
          <t>captando</t>
        </is>
      </c>
      <c r="R2149" s="17" t="inlineStr">
        <is>
          <t>estreia</t>
        </is>
      </c>
      <c r="S2149" s="17" t="inlineStr">
        <is>
          <t>63.905.124/0001-36</t>
        </is>
      </c>
    </row>
    <row r="2150">
      <c r="A2150" s="17" t="inlineStr">
        <is>
          <t>Renda Fixa</t>
        </is>
      </c>
      <c r="B2150" s="17" t="inlineStr">
        <is>
          <t>Tesouro Selic e CDI</t>
        </is>
      </c>
      <c r="C2150" s="17" t="inlineStr">
        <is>
          <t>BTG Pactual</t>
        </is>
      </c>
      <c r="D2150" s="17" t="inlineStr">
        <is>
          <t>AUPO11</t>
        </is>
      </c>
      <c r="E2150" s="17" t="inlineStr">
        <is>
          <t>BTG PACTUAL TEVA AUVP ITBR LIQUIDEZ FUNDO DE ÍNDICE</t>
        </is>
      </c>
      <c r="F2150" s="17" t="inlineStr">
        <is>
          <t>jan/26</t>
        </is>
      </c>
      <c r="G2150" s="13" t="n">
        <v>104289142.6</v>
      </c>
      <c r="H2150" s="13" t="n">
        <v>0</v>
      </c>
      <c r="I2150" s="13" t="n">
        <v>0</v>
      </c>
      <c r="J2150" s="13" t="n">
        <v>104289142.6</v>
      </c>
      <c r="K2150" s="13" t="n">
        <v>75322976.69</v>
      </c>
      <c r="L2150" s="13" t="n">
        <v>181458946.9</v>
      </c>
      <c r="M2150" s="13" t="n">
        <v>106135970.21</v>
      </c>
      <c r="N2150" s="13" t="n">
        <v>1846827.609999999</v>
      </c>
      <c r="O2150" s="11" t="n">
        <v>21</v>
      </c>
      <c r="P2150" s="11" t="n"/>
      <c r="Q2150" s="17" t="inlineStr">
        <is>
          <t>acelerando</t>
        </is>
      </c>
      <c r="R2150" s="17" t="inlineStr">
        <is>
          <t>informe diário</t>
        </is>
      </c>
      <c r="S2150" s="17" t="inlineStr">
        <is>
          <t>63.905.124/0001-36</t>
        </is>
      </c>
    </row>
    <row r="2151">
      <c r="A2151" s="17" t="inlineStr">
        <is>
          <t>Renda Fixa</t>
        </is>
      </c>
      <c r="B2151" s="17" t="inlineStr">
        <is>
          <t>Tesouro Selic e CDI</t>
        </is>
      </c>
      <c r="C2151" s="17" t="inlineStr">
        <is>
          <t>BTG Pactual</t>
        </is>
      </c>
      <c r="D2151" s="17" t="inlineStr">
        <is>
          <t>AUPO11</t>
        </is>
      </c>
      <c r="E2151" s="17" t="inlineStr">
        <is>
          <t>BTG PACTUAL TEVA AUVP ITBR LIQUIDEZ FUNDO DE ÍNDICE</t>
        </is>
      </c>
      <c r="F2151" s="17" t="inlineStr">
        <is>
          <t>fev/26</t>
        </is>
      </c>
      <c r="G2151" s="13" t="n">
        <v>108087219.46</v>
      </c>
      <c r="H2151" s="13" t="n">
        <v>0</v>
      </c>
      <c r="I2151" s="13" t="n">
        <v>0</v>
      </c>
      <c r="J2151" s="13" t="n">
        <v>108087219.46</v>
      </c>
      <c r="K2151" s="13" t="n">
        <v>181458946.9</v>
      </c>
      <c r="L2151" s="13" t="n">
        <v>292416091.62</v>
      </c>
      <c r="M2151" s="13" t="n">
        <v>110957144.72</v>
      </c>
      <c r="N2151" s="13" t="n">
        <v>2869925.260000005</v>
      </c>
      <c r="O2151" s="11" t="n">
        <v>18</v>
      </c>
      <c r="P2151" s="11" t="n"/>
      <c r="Q2151" s="17" t="inlineStr">
        <is>
          <t>acelerando</t>
        </is>
      </c>
      <c r="R2151" s="17" t="inlineStr">
        <is>
          <t>informe diário</t>
        </is>
      </c>
      <c r="S2151" s="17" t="inlineStr">
        <is>
          <t>63.905.124/0001-36</t>
        </is>
      </c>
    </row>
    <row r="2152">
      <c r="A2152" s="17" t="inlineStr">
        <is>
          <t>Renda Fixa</t>
        </is>
      </c>
      <c r="B2152" s="17" t="inlineStr">
        <is>
          <t>Tesouro Selic e CDI</t>
        </is>
      </c>
      <c r="C2152" s="17" t="inlineStr">
        <is>
          <t>BTG Pactual</t>
        </is>
      </c>
      <c r="D2152" s="17" t="inlineStr">
        <is>
          <t>AUPO11</t>
        </is>
      </c>
      <c r="E2152" s="17" t="inlineStr">
        <is>
          <t>BTG PACTUAL TEVA AUVP ITBR LIQUIDEZ FUNDO DE ÍNDICE</t>
        </is>
      </c>
      <c r="F2152" s="17" t="inlineStr">
        <is>
          <t>mar/26</t>
        </is>
      </c>
      <c r="G2152" s="13" t="n">
        <v>97005816.47</v>
      </c>
      <c r="H2152" s="13" t="n">
        <v>0</v>
      </c>
      <c r="I2152" s="13" t="n">
        <v>0</v>
      </c>
      <c r="J2152" s="13" t="n">
        <v>97005816.47</v>
      </c>
      <c r="K2152" s="13" t="n">
        <v>292416091.62</v>
      </c>
      <c r="L2152" s="13" t="n">
        <v>392893833.36</v>
      </c>
      <c r="M2152" s="13" t="n">
        <v>100477741.74</v>
      </c>
      <c r="N2152" s="13" t="n">
        <v>3471925.269999996</v>
      </c>
      <c r="O2152" s="11" t="n">
        <v>22</v>
      </c>
      <c r="P2152" s="11" t="n"/>
      <c r="Q2152" s="17" t="inlineStr">
        <is>
          <t>captando</t>
        </is>
      </c>
      <c r="R2152" s="17" t="inlineStr">
        <is>
          <t>informe diário</t>
        </is>
      </c>
      <c r="S2152" s="17" t="inlineStr">
        <is>
          <t>63.905.124/0001-36</t>
        </is>
      </c>
    </row>
    <row r="2153">
      <c r="A2153" s="17" t="inlineStr">
        <is>
          <t>Renda Fixa</t>
        </is>
      </c>
      <c r="B2153" s="17" t="inlineStr">
        <is>
          <t>Tesouro Selic e CDI</t>
        </is>
      </c>
      <c r="C2153" s="17" t="inlineStr">
        <is>
          <t>BTG Pactual</t>
        </is>
      </c>
      <c r="D2153" s="17" t="inlineStr">
        <is>
          <t>AUPO11</t>
        </is>
      </c>
      <c r="E2153" s="17" t="inlineStr">
        <is>
          <t>BTG PACTUAL TEVA AUVP ITBR LIQUIDEZ FUNDO DE ÍNDICE</t>
        </is>
      </c>
      <c r="F2153" s="17" t="inlineStr">
        <is>
          <t>abr/26</t>
        </is>
      </c>
      <c r="G2153" s="13" t="n">
        <v>99302178.77</v>
      </c>
      <c r="H2153" s="13" t="n">
        <v>0</v>
      </c>
      <c r="I2153" s="13" t="n">
        <v>0</v>
      </c>
      <c r="J2153" s="13" t="n">
        <v>99302178.77</v>
      </c>
      <c r="K2153" s="13" t="n">
        <v>392893833.36</v>
      </c>
      <c r="L2153" s="13" t="n">
        <v>497452442.59</v>
      </c>
      <c r="M2153" s="13" t="n">
        <v>104558609.23</v>
      </c>
      <c r="N2153" s="13" t="n">
        <v>5256430.460000008</v>
      </c>
      <c r="O2153" s="11" t="n">
        <v>20</v>
      </c>
      <c r="P2153" s="11" t="n"/>
      <c r="Q2153" s="17" t="inlineStr">
        <is>
          <t>acelerando</t>
        </is>
      </c>
      <c r="R2153" s="17" t="inlineStr">
        <is>
          <t>informe diário</t>
        </is>
      </c>
      <c r="S2153" s="17" t="inlineStr">
        <is>
          <t>63.905.124/0001-36</t>
        </is>
      </c>
    </row>
    <row r="2154">
      <c r="A2154" s="17" t="inlineStr">
        <is>
          <t>Renda Fixa</t>
        </is>
      </c>
      <c r="B2154" s="17" t="inlineStr">
        <is>
          <t>Tesouro Selic e CDI</t>
        </is>
      </c>
      <c r="C2154" s="17" t="inlineStr">
        <is>
          <t>BTG Pactual</t>
        </is>
      </c>
      <c r="D2154" s="17" t="inlineStr">
        <is>
          <t>AUPO11</t>
        </is>
      </c>
      <c r="E2154" s="17" t="inlineStr">
        <is>
          <t>BTG PACTUAL TEVA AUVP ITBR LIQUIDEZ FUNDO DE ÍNDICE</t>
        </is>
      </c>
      <c r="F2154" s="17" t="inlineStr">
        <is>
          <t>mai/26</t>
        </is>
      </c>
      <c r="G2154" s="13" t="n">
        <v>63306110.05</v>
      </c>
      <c r="H2154" s="13" t="n">
        <v>0</v>
      </c>
      <c r="I2154" s="13" t="n">
        <v>0</v>
      </c>
      <c r="J2154" s="13" t="n">
        <v>63306110.05</v>
      </c>
      <c r="K2154" s="13" t="n">
        <v>497452442.59</v>
      </c>
      <c r="L2154" s="13" t="n">
        <v>565862592.1</v>
      </c>
      <c r="M2154" s="13" t="n">
        <v>68410149.51000001</v>
      </c>
      <c r="N2154" s="13" t="n">
        <v>5104039.460000008</v>
      </c>
      <c r="O2154" s="11" t="n">
        <v>20</v>
      </c>
      <c r="P2154" s="11" t="n"/>
      <c r="Q2154" s="17" t="inlineStr">
        <is>
          <t>captando</t>
        </is>
      </c>
      <c r="R2154" s="17" t="inlineStr">
        <is>
          <t>informe diário</t>
        </is>
      </c>
      <c r="S2154" s="17" t="inlineStr">
        <is>
          <t>63.905.124/0001-36</t>
        </is>
      </c>
    </row>
    <row r="2155">
      <c r="A2155" s="17" t="inlineStr">
        <is>
          <t>Renda Fixa</t>
        </is>
      </c>
      <c r="B2155" s="17" t="inlineStr">
        <is>
          <t>Tesouro Selic e CDI</t>
        </is>
      </c>
      <c r="C2155" s="17" t="inlineStr">
        <is>
          <t>BTG Pactual</t>
        </is>
      </c>
      <c r="D2155" s="17" t="inlineStr">
        <is>
          <t>AUPO11</t>
        </is>
      </c>
      <c r="E2155" s="17" t="inlineStr">
        <is>
          <t>BTG PACTUAL TEVA AUVP ITBR LIQUIDEZ FUNDO DE ÍNDICE</t>
        </is>
      </c>
      <c r="F2155" s="17" t="inlineStr">
        <is>
          <t>jun/26</t>
        </is>
      </c>
      <c r="G2155" s="13" t="n">
        <v>56446704.35</v>
      </c>
      <c r="H2155" s="13" t="n">
        <v>0</v>
      </c>
      <c r="I2155" s="13" t="n">
        <v>0</v>
      </c>
      <c r="J2155" s="13" t="n">
        <v>56446704.35</v>
      </c>
      <c r="K2155" s="13" t="n">
        <v>565862592.1</v>
      </c>
      <c r="L2155" s="13" t="n">
        <v>626736961.89</v>
      </c>
      <c r="M2155" s="13" t="n">
        <v>60874369.79</v>
      </c>
      <c r="N2155" s="13" t="n">
        <v>4427665.439999998</v>
      </c>
      <c r="O2155" s="11" t="n">
        <v>21</v>
      </c>
      <c r="P2155" s="11" t="n"/>
      <c r="Q2155" s="17" t="inlineStr">
        <is>
          <t>captando</t>
        </is>
      </c>
      <c r="R2155" s="17" t="inlineStr">
        <is>
          <t>informe diário</t>
        </is>
      </c>
      <c r="S2155" s="17" t="inlineStr">
        <is>
          <t>63.905.124/0001-36</t>
        </is>
      </c>
    </row>
    <row r="2156">
      <c r="A2156" s="17" t="inlineStr">
        <is>
          <t>Renda Fixa</t>
        </is>
      </c>
      <c r="B2156" s="17" t="inlineStr">
        <is>
          <t>Tesouro Selic e CDI</t>
        </is>
      </c>
      <c r="C2156" s="17" t="inlineStr">
        <is>
          <t>BTG Pactual</t>
        </is>
      </c>
      <c r="D2156" s="17" t="inlineStr">
        <is>
          <t>AUPO11</t>
        </is>
      </c>
      <c r="E2156" s="17" t="inlineStr">
        <is>
          <t>BTG PACTUAL TEVA AUVP ITBR LIQUIDEZ FUNDO DE ÍNDICE</t>
        </is>
      </c>
      <c r="F2156" s="17" t="inlineStr">
        <is>
          <t>jul/26</t>
        </is>
      </c>
      <c r="G2156" s="13" t="n">
        <v>124801452.56</v>
      </c>
      <c r="H2156" s="13" t="n">
        <v>0</v>
      </c>
      <c r="I2156" s="13" t="n">
        <v>0</v>
      </c>
      <c r="J2156" s="13" t="n">
        <v>124801452.56</v>
      </c>
      <c r="K2156" s="13" t="n">
        <v>626736961.89</v>
      </c>
      <c r="L2156" s="13" t="n">
        <v>759289902.74</v>
      </c>
      <c r="M2156" s="13" t="n">
        <v>132552940.85</v>
      </c>
      <c r="N2156" s="13" t="n">
        <v>7751488.289999992</v>
      </c>
      <c r="O2156" s="11" t="n">
        <v>22</v>
      </c>
      <c r="P2156" s="11" t="n"/>
      <c r="Q2156" s="17" t="inlineStr">
        <is>
          <t>acelerando</t>
        </is>
      </c>
      <c r="R2156" s="17" t="inlineStr">
        <is>
          <t>informe diário</t>
        </is>
      </c>
      <c r="S2156" s="17" t="inlineStr">
        <is>
          <t>63.905.124/0001-36</t>
        </is>
      </c>
    </row>
    <row r="2157">
      <c r="A2157" s="17" t="inlineStr">
        <is>
          <t>Renda Fixa</t>
        </is>
      </c>
      <c r="B2157" s="17" t="inlineStr">
        <is>
          <t>Tesouro Selic e CDI</t>
        </is>
      </c>
      <c r="C2157" s="17" t="inlineStr">
        <is>
          <t>BTG Pactual</t>
        </is>
      </c>
      <c r="D2157" s="17" t="inlineStr">
        <is>
          <t>AUPO11</t>
        </is>
      </c>
      <c r="E2157" s="17" t="inlineStr">
        <is>
          <t>BTG PACTUAL TEVA AUVP ITBR LIQUIDEZ FUNDO DE ÍNDICE</t>
        </is>
      </c>
      <c r="F2157" s="17" t="inlineStr">
        <is>
          <t>ago/26</t>
        </is>
      </c>
      <c r="G2157" s="13" t="n">
        <v>136090695.92</v>
      </c>
      <c r="H2157" s="13" t="n">
        <v>0</v>
      </c>
      <c r="I2157" s="13" t="n">
        <v>0</v>
      </c>
      <c r="J2157" s="13" t="n">
        <v>136090695.92</v>
      </c>
      <c r="K2157" s="13" t="n">
        <v>759289902.74</v>
      </c>
      <c r="L2157" s="13" t="n">
        <v>905232710.03</v>
      </c>
      <c r="M2157" s="13" t="n">
        <v>145942807.29</v>
      </c>
      <c r="N2157" s="13" t="n">
        <v>9852111.370000005</v>
      </c>
      <c r="O2157" s="11" t="n">
        <v>21</v>
      </c>
      <c r="P2157" s="11" t="n"/>
      <c r="Q2157" s="17" t="inlineStr">
        <is>
          <t>acelerando</t>
        </is>
      </c>
      <c r="R2157" s="17" t="inlineStr">
        <is>
          <t>informe diário</t>
        </is>
      </c>
      <c r="S2157" s="17" t="inlineStr">
        <is>
          <t>63.905.124/0001-36</t>
        </is>
      </c>
    </row>
    <row r="2158">
      <c r="A2158" s="17" t="inlineStr">
        <is>
          <t>Renda Fixa</t>
        </is>
      </c>
      <c r="B2158" s="17" t="inlineStr">
        <is>
          <t>Tesouro Selic e CDI</t>
        </is>
      </c>
      <c r="C2158" s="17" t="inlineStr">
        <is>
          <t>Investo</t>
        </is>
      </c>
      <c r="D2158" s="17" t="inlineStr">
        <is>
          <t>LFTS11</t>
        </is>
      </c>
      <c r="E2158" s="17" t="inlineStr">
        <is>
          <t>INVESTO TEVA TESOURO SELIC ETF CLASSE DE ÍNDICE - RESPONSABILIDADE LIMITADA</t>
        </is>
      </c>
      <c r="F2158" s="17" t="inlineStr">
        <is>
          <t>set/25</t>
        </is>
      </c>
      <c r="G2158" s="13" t="n">
        <v>79939787.42</v>
      </c>
      <c r="H2158" s="13" t="n">
        <v>4198456.62</v>
      </c>
      <c r="I2158" s="13" t="n">
        <v>-0</v>
      </c>
      <c r="J2158" s="13" t="n">
        <v>75741330.8</v>
      </c>
      <c r="K2158" s="13" t="n">
        <v>1091617351.54</v>
      </c>
      <c r="L2158" s="13" t="n">
        <v>1181039440.15</v>
      </c>
      <c r="M2158" s="13" t="n">
        <v>89422088.61</v>
      </c>
      <c r="N2158" s="13" t="n">
        <v>13680757.81</v>
      </c>
      <c r="O2158" s="11" t="n">
        <v>22</v>
      </c>
      <c r="P2158" s="11" t="n"/>
      <c r="Q2158" s="17" t="inlineStr">
        <is>
          <t>acelerando</t>
        </is>
      </c>
      <c r="R2158" s="17" t="inlineStr">
        <is>
          <t>informe diário</t>
        </is>
      </c>
      <c r="S2158" s="17" t="inlineStr">
        <is>
          <t>45.823.821/0001-66</t>
        </is>
      </c>
    </row>
    <row r="2159">
      <c r="A2159" s="17" t="inlineStr">
        <is>
          <t>Renda Fixa</t>
        </is>
      </c>
      <c r="B2159" s="17" t="inlineStr">
        <is>
          <t>Tesouro Selic e CDI</t>
        </is>
      </c>
      <c r="C2159" s="17" t="inlineStr">
        <is>
          <t>Investo</t>
        </is>
      </c>
      <c r="D2159" s="17" t="inlineStr">
        <is>
          <t>LFTS11</t>
        </is>
      </c>
      <c r="E2159" s="17" t="inlineStr">
        <is>
          <t>INVESTO TEVA TESOURO SELIC ETF CLASSE DE ÍNDICE - RESPONSABILIDADE LIMITADA</t>
        </is>
      </c>
      <c r="F2159" s="17" t="inlineStr">
        <is>
          <t>out/25</t>
        </is>
      </c>
      <c r="G2159" s="13" t="n">
        <v>0</v>
      </c>
      <c r="H2159" s="13" t="n">
        <v>0</v>
      </c>
      <c r="I2159" s="13" t="n">
        <v>0</v>
      </c>
      <c r="J2159" s="13" t="n">
        <v>0</v>
      </c>
      <c r="K2159" s="13" t="n">
        <v>1181039440.15</v>
      </c>
      <c r="L2159" s="13" t="n">
        <v>1195997127.13</v>
      </c>
      <c r="M2159" s="13" t="n">
        <v>14957686.98</v>
      </c>
      <c r="N2159" s="13" t="n">
        <v>14957686.98</v>
      </c>
      <c r="O2159" s="11" t="n">
        <v>23</v>
      </c>
      <c r="P2159" s="11" t="n"/>
      <c r="Q2159" s="17" t="inlineStr">
        <is>
          <t>sem movimento</t>
        </is>
      </c>
      <c r="R2159" s="17" t="inlineStr">
        <is>
          <t>informe diário</t>
        </is>
      </c>
      <c r="S2159" s="17" t="inlineStr">
        <is>
          <t>45.823.821/0001-66</t>
        </is>
      </c>
    </row>
    <row r="2160">
      <c r="A2160" s="17" t="inlineStr">
        <is>
          <t>Renda Fixa</t>
        </is>
      </c>
      <c r="B2160" s="17" t="inlineStr">
        <is>
          <t>Tesouro Selic e CDI</t>
        </is>
      </c>
      <c r="C2160" s="17" t="inlineStr">
        <is>
          <t>Investo</t>
        </is>
      </c>
      <c r="D2160" s="17" t="inlineStr">
        <is>
          <t>LFTS11</t>
        </is>
      </c>
      <c r="E2160" s="17" t="inlineStr">
        <is>
          <t>INVESTO TEVA TESOURO SELIC ETF CLASSE DE ÍNDICE - RESPONSABILIDADE LIMITADA</t>
        </is>
      </c>
      <c r="F2160" s="17" t="inlineStr">
        <is>
          <t>nov/25</t>
        </is>
      </c>
      <c r="G2160" s="13" t="n">
        <v>90111052.11</v>
      </c>
      <c r="H2160" s="13" t="n">
        <v>0</v>
      </c>
      <c r="I2160" s="13" t="n">
        <v>0</v>
      </c>
      <c r="J2160" s="13" t="n">
        <v>90111052.11</v>
      </c>
      <c r="K2160" s="13" t="n">
        <v>1195997127.13</v>
      </c>
      <c r="L2160" s="13" t="n">
        <v>1298938435.43</v>
      </c>
      <c r="M2160" s="13" t="n">
        <v>102941308.3</v>
      </c>
      <c r="N2160" s="13" t="n">
        <v>12830256.19</v>
      </c>
      <c r="O2160" s="11" t="n">
        <v>19</v>
      </c>
      <c r="P2160" s="11" t="n"/>
      <c r="Q2160" s="17" t="inlineStr">
        <is>
          <t>captando</t>
        </is>
      </c>
      <c r="R2160" s="17" t="inlineStr">
        <is>
          <t>informe diário</t>
        </is>
      </c>
      <c r="S2160" s="17" t="inlineStr">
        <is>
          <t>45.823.821/0001-66</t>
        </is>
      </c>
    </row>
    <row r="2161">
      <c r="A2161" s="17" t="inlineStr">
        <is>
          <t>Renda Fixa</t>
        </is>
      </c>
      <c r="B2161" s="17" t="inlineStr">
        <is>
          <t>Tesouro Selic e CDI</t>
        </is>
      </c>
      <c r="C2161" s="17" t="inlineStr">
        <is>
          <t>Investo</t>
        </is>
      </c>
      <c r="D2161" s="17" t="inlineStr">
        <is>
          <t>LFTS11</t>
        </is>
      </c>
      <c r="E2161" s="17" t="inlineStr">
        <is>
          <t>INVESTO TEVA TESOURO SELIC ETF CLASSE DE ÍNDICE - RESPONSABILIDADE LIMITADA</t>
        </is>
      </c>
      <c r="F2161" s="17" t="inlineStr">
        <is>
          <t>dez/25</t>
        </is>
      </c>
      <c r="G2161" s="13" t="n">
        <v>533062436.9</v>
      </c>
      <c r="H2161" s="13" t="n">
        <v>0</v>
      </c>
      <c r="I2161" s="13" t="n">
        <v>0</v>
      </c>
      <c r="J2161" s="13" t="n">
        <v>533062436.9</v>
      </c>
      <c r="K2161" s="13" t="n">
        <v>1298938435.43</v>
      </c>
      <c r="L2161" s="13" t="n">
        <v>1852631030.96</v>
      </c>
      <c r="M2161" s="13" t="n">
        <v>553692595.53</v>
      </c>
      <c r="N2161" s="13" t="n">
        <v>20630158.63</v>
      </c>
      <c r="O2161" s="11" t="n">
        <v>22</v>
      </c>
      <c r="P2161" s="11" t="n"/>
      <c r="Q2161" s="17" t="inlineStr">
        <is>
          <t>acelerando</t>
        </is>
      </c>
      <c r="R2161" s="17" t="inlineStr">
        <is>
          <t>informe diário</t>
        </is>
      </c>
      <c r="S2161" s="17" t="inlineStr">
        <is>
          <t>45.823.821/0001-66</t>
        </is>
      </c>
    </row>
    <row r="2162">
      <c r="A2162" s="17" t="inlineStr">
        <is>
          <t>Renda Fixa</t>
        </is>
      </c>
      <c r="B2162" s="17" t="inlineStr">
        <is>
          <t>Tesouro Selic e CDI</t>
        </is>
      </c>
      <c r="C2162" s="17" t="inlineStr">
        <is>
          <t>Investo</t>
        </is>
      </c>
      <c r="D2162" s="17" t="inlineStr">
        <is>
          <t>LFTS11</t>
        </is>
      </c>
      <c r="E2162" s="17" t="inlineStr">
        <is>
          <t>INVESTO TEVA TESOURO SELIC ETF CLASSE DE ÍNDICE - RESPONSABILIDADE LIMITADA</t>
        </is>
      </c>
      <c r="F2162" s="17" t="inlineStr">
        <is>
          <t>jan/26</t>
        </is>
      </c>
      <c r="G2162" s="13" t="n">
        <v>71773401.95</v>
      </c>
      <c r="H2162" s="13" t="n">
        <v>0</v>
      </c>
      <c r="I2162" s="13" t="n">
        <v>0</v>
      </c>
      <c r="J2162" s="13" t="n">
        <v>71773401.95</v>
      </c>
      <c r="K2162" s="13" t="n">
        <v>1852631030.96</v>
      </c>
      <c r="L2162" s="13" t="n">
        <v>1946220609.47</v>
      </c>
      <c r="M2162" s="13" t="n">
        <v>93589578.51000001</v>
      </c>
      <c r="N2162" s="13" t="n">
        <v>21816176.56</v>
      </c>
      <c r="O2162" s="11" t="n">
        <v>21</v>
      </c>
      <c r="P2162" s="11" t="n"/>
      <c r="Q2162" s="17" t="inlineStr">
        <is>
          <t>captando</t>
        </is>
      </c>
      <c r="R2162" s="17" t="inlineStr">
        <is>
          <t>informe diário</t>
        </is>
      </c>
      <c r="S2162" s="17" t="inlineStr">
        <is>
          <t>45.823.821/0001-66</t>
        </is>
      </c>
    </row>
    <row r="2163">
      <c r="A2163" s="17" t="inlineStr">
        <is>
          <t>Renda Fixa</t>
        </is>
      </c>
      <c r="B2163" s="17" t="inlineStr">
        <is>
          <t>Tesouro Selic e CDI</t>
        </is>
      </c>
      <c r="C2163" s="17" t="inlineStr">
        <is>
          <t>Investo</t>
        </is>
      </c>
      <c r="D2163" s="17" t="inlineStr">
        <is>
          <t>LFTS11</t>
        </is>
      </c>
      <c r="E2163" s="17" t="inlineStr">
        <is>
          <t>INVESTO TEVA TESOURO SELIC ETF CLASSE DE ÍNDICE - RESPONSABILIDADE LIMITADA</t>
        </is>
      </c>
      <c r="F2163" s="17" t="inlineStr">
        <is>
          <t>fev/26</t>
        </is>
      </c>
      <c r="G2163" s="13" t="n">
        <v>297104268</v>
      </c>
      <c r="H2163" s="13" t="n">
        <v>0</v>
      </c>
      <c r="I2163" s="13" t="n">
        <v>0</v>
      </c>
      <c r="J2163" s="13" t="n">
        <v>297104268</v>
      </c>
      <c r="K2163" s="13" t="n">
        <v>1946220609.47</v>
      </c>
      <c r="L2163" s="13" t="n">
        <v>2262448996.7</v>
      </c>
      <c r="M2163" s="13" t="n">
        <v>316228387.23</v>
      </c>
      <c r="N2163" s="13" t="n">
        <v>19124119.23000002</v>
      </c>
      <c r="O2163" s="11" t="n">
        <v>18</v>
      </c>
      <c r="P2163" s="11" t="n"/>
      <c r="Q2163" s="17" t="inlineStr">
        <is>
          <t>acelerando</t>
        </is>
      </c>
      <c r="R2163" s="17" t="inlineStr">
        <is>
          <t>informe diário</t>
        </is>
      </c>
      <c r="S2163" s="17" t="inlineStr">
        <is>
          <t>45.823.821/0001-66</t>
        </is>
      </c>
    </row>
    <row r="2164">
      <c r="A2164" s="17" t="inlineStr">
        <is>
          <t>Renda Fixa</t>
        </is>
      </c>
      <c r="B2164" s="17" t="inlineStr">
        <is>
          <t>Tesouro Selic e CDI</t>
        </is>
      </c>
      <c r="C2164" s="17" t="inlineStr">
        <is>
          <t>Investo</t>
        </is>
      </c>
      <c r="D2164" s="17" t="inlineStr">
        <is>
          <t>LFTS11</t>
        </is>
      </c>
      <c r="E2164" s="17" t="inlineStr">
        <is>
          <t>INVESTO TEVA TESOURO SELIC ETF CLASSE DE ÍNDICE - RESPONSABILIDADE LIMITADA</t>
        </is>
      </c>
      <c r="F2164" s="17" t="inlineStr">
        <is>
          <t>mar/26</t>
        </is>
      </c>
      <c r="G2164" s="13" t="n">
        <v>523536782.23</v>
      </c>
      <c r="H2164" s="13" t="n">
        <v>0</v>
      </c>
      <c r="I2164" s="13" t="n">
        <v>0</v>
      </c>
      <c r="J2164" s="13" t="n">
        <v>523536782.23</v>
      </c>
      <c r="K2164" s="13" t="n">
        <v>2262448996.7</v>
      </c>
      <c r="L2164" s="13" t="n">
        <v>2818843349.91</v>
      </c>
      <c r="M2164" s="13" t="n">
        <v>556394353.21</v>
      </c>
      <c r="N2164" s="13" t="n">
        <v>32857570.98000002</v>
      </c>
      <c r="O2164" s="11" t="n">
        <v>22</v>
      </c>
      <c r="P2164" s="11" t="n"/>
      <c r="Q2164" s="17" t="inlineStr">
        <is>
          <t>acelerando</t>
        </is>
      </c>
      <c r="R2164" s="17" t="inlineStr">
        <is>
          <t>informe diário</t>
        </is>
      </c>
      <c r="S2164" s="17" t="inlineStr">
        <is>
          <t>45.823.821/0001-66</t>
        </is>
      </c>
    </row>
    <row r="2165">
      <c r="A2165" s="17" t="inlineStr">
        <is>
          <t>Renda Fixa</t>
        </is>
      </c>
      <c r="B2165" s="17" t="inlineStr">
        <is>
          <t>Tesouro Selic e CDI</t>
        </is>
      </c>
      <c r="C2165" s="17" t="inlineStr">
        <is>
          <t>Investo</t>
        </is>
      </c>
      <c r="D2165" s="17" t="inlineStr">
        <is>
          <t>LFTS11</t>
        </is>
      </c>
      <c r="E2165" s="17" t="inlineStr">
        <is>
          <t>INVESTO TEVA TESOURO SELIC ETF CLASSE DE ÍNDICE - RESPONSABILIDADE LIMITADA</t>
        </is>
      </c>
      <c r="F2165" s="17" t="inlineStr">
        <is>
          <t>abr/26</t>
        </is>
      </c>
      <c r="G2165" s="13" t="n">
        <v>204905219.81</v>
      </c>
      <c r="H2165" s="13" t="n">
        <v>182039734.8</v>
      </c>
      <c r="I2165" s="13" t="n">
        <v>0</v>
      </c>
      <c r="J2165" s="13" t="n">
        <v>22865485.01</v>
      </c>
      <c r="K2165" s="13" t="n">
        <v>2818843349.91</v>
      </c>
      <c r="L2165" s="13" t="n">
        <v>2873246167.74</v>
      </c>
      <c r="M2165" s="13" t="n">
        <v>54402817.83</v>
      </c>
      <c r="N2165" s="13" t="n">
        <v>31537332.82</v>
      </c>
      <c r="O2165" s="11" t="n">
        <v>20</v>
      </c>
      <c r="P2165" s="11" t="n"/>
      <c r="Q2165" s="17" t="inlineStr">
        <is>
          <t>captando</t>
        </is>
      </c>
      <c r="R2165" s="17" t="inlineStr">
        <is>
          <t>informe diário</t>
        </is>
      </c>
      <c r="S2165" s="17" t="inlineStr">
        <is>
          <t>45.823.821/0001-66</t>
        </is>
      </c>
    </row>
    <row r="2166">
      <c r="A2166" s="17" t="inlineStr">
        <is>
          <t>Renda Fixa</t>
        </is>
      </c>
      <c r="B2166" s="17" t="inlineStr">
        <is>
          <t>Tesouro Selic e CDI</t>
        </is>
      </c>
      <c r="C2166" s="17" t="inlineStr">
        <is>
          <t>Investo</t>
        </is>
      </c>
      <c r="D2166" s="17" t="inlineStr">
        <is>
          <t>LFTS11</t>
        </is>
      </c>
      <c r="E2166" s="17" t="inlineStr">
        <is>
          <t>INVESTO TEVA TESOURO SELIC ETF CLASSE DE ÍNDICE - RESPONSABILIDADE LIMITADA</t>
        </is>
      </c>
      <c r="F2166" s="17" t="inlineStr">
        <is>
          <t>mai/26</t>
        </is>
      </c>
      <c r="G2166" s="13" t="n">
        <v>0</v>
      </c>
      <c r="H2166" s="13" t="n">
        <v>61329739.2</v>
      </c>
      <c r="I2166" s="13" t="n">
        <v>0</v>
      </c>
      <c r="J2166" s="13" t="n">
        <v>-61329739.2</v>
      </c>
      <c r="K2166" s="13" t="n">
        <v>2873246167.74</v>
      </c>
      <c r="L2166" s="13" t="n">
        <v>2842649998.26</v>
      </c>
      <c r="M2166" s="13" t="n">
        <v>-30596169.48</v>
      </c>
      <c r="N2166" s="13" t="n">
        <v>30733569.72</v>
      </c>
      <c r="O2166" s="11" t="n">
        <v>20</v>
      </c>
      <c r="P2166" s="11" t="n"/>
      <c r="Q2166" s="17" t="inlineStr">
        <is>
          <t>virou saída</t>
        </is>
      </c>
      <c r="R2166" s="17" t="inlineStr">
        <is>
          <t>informe diário</t>
        </is>
      </c>
      <c r="S2166" s="17" t="inlineStr">
        <is>
          <t>45.823.821/0001-66</t>
        </is>
      </c>
    </row>
    <row r="2167">
      <c r="A2167" s="17" t="inlineStr">
        <is>
          <t>Renda Fixa</t>
        </is>
      </c>
      <c r="B2167" s="17" t="inlineStr">
        <is>
          <t>Tesouro Selic e CDI</t>
        </is>
      </c>
      <c r="C2167" s="17" t="inlineStr">
        <is>
          <t>Investo</t>
        </is>
      </c>
      <c r="D2167" s="17" t="inlineStr">
        <is>
          <t>LFTS11</t>
        </is>
      </c>
      <c r="E2167" s="17" t="inlineStr">
        <is>
          <t>INVESTO TEVA TESOURO SELIC ETF CLASSE DE ÍNDICE - RESPONSABILIDADE LIMITADA</t>
        </is>
      </c>
      <c r="F2167" s="17" t="inlineStr">
        <is>
          <t>jun/26</t>
        </is>
      </c>
      <c r="G2167" s="13" t="n">
        <v>0</v>
      </c>
      <c r="H2167" s="13" t="n">
        <v>46507140.3</v>
      </c>
      <c r="I2167" s="13" t="n">
        <v>0</v>
      </c>
      <c r="J2167" s="13" t="n">
        <v>-46507140.3</v>
      </c>
      <c r="K2167" s="13" t="n">
        <v>2842649998.26</v>
      </c>
      <c r="L2167" s="13" t="n">
        <v>2827248356.82</v>
      </c>
      <c r="M2167" s="13" t="n">
        <v>-15401641.44</v>
      </c>
      <c r="N2167" s="13" t="n">
        <v>31105498.86</v>
      </c>
      <c r="O2167" s="11" t="n">
        <v>21</v>
      </c>
      <c r="P2167" s="11" t="n"/>
      <c r="Q2167" s="17" t="inlineStr">
        <is>
          <t>saída persistente</t>
        </is>
      </c>
      <c r="R2167" s="17" t="inlineStr">
        <is>
          <t>informe diário</t>
        </is>
      </c>
      <c r="S2167" s="17" t="inlineStr">
        <is>
          <t>45.823.821/0001-66</t>
        </is>
      </c>
    </row>
    <row r="2168">
      <c r="A2168" s="17" t="inlineStr">
        <is>
          <t>Renda Fixa</t>
        </is>
      </c>
      <c r="B2168" s="17" t="inlineStr">
        <is>
          <t>Tesouro Selic e CDI</t>
        </is>
      </c>
      <c r="C2168" s="17" t="inlineStr">
        <is>
          <t>Investo</t>
        </is>
      </c>
      <c r="D2168" s="17" t="inlineStr">
        <is>
          <t>LFTS11</t>
        </is>
      </c>
      <c r="E2168" s="17" t="inlineStr">
        <is>
          <t>INVESTO TEVA TESOURO SELIC ETF CLASSE DE ÍNDICE - RESPONSABILIDADE LIMITADA</t>
        </is>
      </c>
      <c r="F2168" s="17" t="inlineStr">
        <is>
          <t>jul/26</t>
        </is>
      </c>
      <c r="G2168" s="13" t="n">
        <v>26599563.63</v>
      </c>
      <c r="H2168" s="13" t="n">
        <v>455054142.2</v>
      </c>
      <c r="I2168" s="13" t="n">
        <v>0</v>
      </c>
      <c r="J2168" s="13" t="n">
        <v>-428454578.57</v>
      </c>
      <c r="K2168" s="13" t="n">
        <v>2827248356.82</v>
      </c>
      <c r="L2168" s="13" t="n">
        <v>2431965669.86</v>
      </c>
      <c r="M2168" s="13" t="n">
        <v>-395282686.96</v>
      </c>
      <c r="N2168" s="13" t="n">
        <v>33171891.61000001</v>
      </c>
      <c r="O2168" s="11" t="n">
        <v>23</v>
      </c>
      <c r="P2168" s="11" t="n"/>
      <c r="Q2168" s="17" t="inlineStr">
        <is>
          <t>saída persistente</t>
        </is>
      </c>
      <c r="R2168" s="17" t="inlineStr">
        <is>
          <t>informe diário</t>
        </is>
      </c>
      <c r="S2168" s="17" t="inlineStr">
        <is>
          <t>45.823.821/0001-66</t>
        </is>
      </c>
    </row>
    <row r="2169">
      <c r="A2169" s="17" t="inlineStr">
        <is>
          <t>Renda Fixa</t>
        </is>
      </c>
      <c r="B2169" s="17" t="inlineStr">
        <is>
          <t>Tesouro Selic e CDI</t>
        </is>
      </c>
      <c r="C2169" s="17" t="inlineStr">
        <is>
          <t>Investo</t>
        </is>
      </c>
      <c r="D2169" s="17" t="inlineStr">
        <is>
          <t>LFTS11</t>
        </is>
      </c>
      <c r="E2169" s="17" t="inlineStr">
        <is>
          <t>INVESTO TEVA TESOURO SELIC ETF CLASSE DE ÍNDICE - RESPONSABILIDADE LIMITADA</t>
        </is>
      </c>
      <c r="F2169" s="17" t="inlineStr">
        <is>
          <t>ago/26</t>
        </is>
      </c>
      <c r="G2169" s="13" t="n">
        <v>0</v>
      </c>
      <c r="H2169" s="13" t="n">
        <v>327982799.74</v>
      </c>
      <c r="I2169" s="13" t="n">
        <v>0</v>
      </c>
      <c r="J2169" s="13" t="n">
        <v>-327982799.74</v>
      </c>
      <c r="K2169" s="13" t="n">
        <v>2431965669.86</v>
      </c>
      <c r="L2169" s="13" t="n">
        <v>2127926427.23</v>
      </c>
      <c r="M2169" s="13" t="n">
        <v>-304039242.63</v>
      </c>
      <c r="N2169" s="13" t="n">
        <v>23943557.11000001</v>
      </c>
      <c r="O2169" s="11" t="n">
        <v>21</v>
      </c>
      <c r="P2169" s="11" t="n"/>
      <c r="Q2169" s="17" t="inlineStr">
        <is>
          <t>saída persistente</t>
        </is>
      </c>
      <c r="R2169" s="17" t="inlineStr">
        <is>
          <t>informe diário</t>
        </is>
      </c>
      <c r="S2169" s="17" t="inlineStr">
        <is>
          <t>45.823.821/0001-66</t>
        </is>
      </c>
    </row>
    <row r="2170">
      <c r="A2170" s="17" t="inlineStr">
        <is>
          <t>Renda Fixa</t>
        </is>
      </c>
      <c r="B2170" s="17" t="inlineStr">
        <is>
          <t>Tesouro Selic e CDI</t>
        </is>
      </c>
      <c r="C2170" s="17" t="inlineStr">
        <is>
          <t>Nu Asset</t>
        </is>
      </c>
      <c r="D2170" s="17" t="inlineStr">
        <is>
          <t>NCDI11</t>
        </is>
      </c>
      <c r="E2170" s="17" t="inlineStr">
        <is>
          <t>NU CDI TESOURO SELIC B3 CLASSE DE ÍNDICE - RESPONSABILIDADE LIMITADA</t>
        </is>
      </c>
      <c r="F2170" s="17" t="inlineStr">
        <is>
          <t>out/25</t>
        </is>
      </c>
      <c r="G2170" s="13" t="n">
        <v>10026396.95</v>
      </c>
      <c r="H2170" s="13" t="n">
        <v>0</v>
      </c>
      <c r="I2170" s="13" t="n">
        <v>0</v>
      </c>
      <c r="J2170" s="13" t="n">
        <v>10026396.95</v>
      </c>
      <c r="K2170" s="13" t="n"/>
      <c r="L2170" s="13" t="n">
        <v>10058282.33</v>
      </c>
      <c r="M2170" s="13" t="n">
        <v>10058282.33</v>
      </c>
      <c r="N2170" s="13" t="n">
        <v>31885.38000000082</v>
      </c>
      <c r="O2170" s="11" t="n">
        <v>12</v>
      </c>
      <c r="P2170" s="11" t="n"/>
      <c r="Q2170" s="17" t="inlineStr">
        <is>
          <t>captando</t>
        </is>
      </c>
      <c r="R2170" s="17" t="inlineStr">
        <is>
          <t>estreia</t>
        </is>
      </c>
      <c r="S2170" s="17" t="inlineStr">
        <is>
          <t>63.001.985/0001-90</t>
        </is>
      </c>
    </row>
    <row r="2171">
      <c r="A2171" s="17" t="inlineStr">
        <is>
          <t>Renda Fixa</t>
        </is>
      </c>
      <c r="B2171" s="17" t="inlineStr">
        <is>
          <t>Tesouro Selic e CDI</t>
        </is>
      </c>
      <c r="C2171" s="17" t="inlineStr">
        <is>
          <t>Nu Asset</t>
        </is>
      </c>
      <c r="D2171" s="17" t="inlineStr">
        <is>
          <t>NCDI11</t>
        </is>
      </c>
      <c r="E2171" s="17" t="inlineStr">
        <is>
          <t>NU CDI TESOURO SELIC B3 CLASSE DE ÍNDICE - RESPONSABILIDADE LIMITADA</t>
        </is>
      </c>
      <c r="F2171" s="17" t="inlineStr">
        <is>
          <t>nov/25</t>
        </is>
      </c>
      <c r="G2171" s="13" t="n">
        <v>15132240.7</v>
      </c>
      <c r="H2171" s="13" t="n">
        <v>0</v>
      </c>
      <c r="I2171" s="13" t="n">
        <v>0</v>
      </c>
      <c r="J2171" s="13" t="n">
        <v>15132240.7</v>
      </c>
      <c r="K2171" s="13" t="n">
        <v>10058282.33</v>
      </c>
      <c r="L2171" s="13" t="n">
        <v>25409036.71</v>
      </c>
      <c r="M2171" s="13" t="n">
        <v>15350754.38</v>
      </c>
      <c r="N2171" s="13" t="n">
        <v>218513.6800000016</v>
      </c>
      <c r="O2171" s="11" t="n">
        <v>19</v>
      </c>
      <c r="P2171" s="11" t="n"/>
      <c r="Q2171" s="17" t="inlineStr">
        <is>
          <t>acelerando</t>
        </is>
      </c>
      <c r="R2171" s="17" t="inlineStr">
        <is>
          <t>informe diário</t>
        </is>
      </c>
      <c r="S2171" s="17" t="inlineStr">
        <is>
          <t>63.001.985/0001-90</t>
        </is>
      </c>
    </row>
    <row r="2172">
      <c r="A2172" s="17" t="inlineStr">
        <is>
          <t>Renda Fixa</t>
        </is>
      </c>
      <c r="B2172" s="17" t="inlineStr">
        <is>
          <t>Tesouro Selic e CDI</t>
        </is>
      </c>
      <c r="C2172" s="17" t="inlineStr">
        <is>
          <t>Nu Asset</t>
        </is>
      </c>
      <c r="D2172" s="17" t="inlineStr">
        <is>
          <t>NCDI11</t>
        </is>
      </c>
      <c r="E2172" s="17" t="inlineStr">
        <is>
          <t>NU CDI TESOURO SELIC B3 CLASSE DE ÍNDICE - RESPONSABILIDADE LIMITADA</t>
        </is>
      </c>
      <c r="F2172" s="17" t="inlineStr">
        <is>
          <t>dez/25</t>
        </is>
      </c>
      <c r="G2172" s="13" t="n">
        <v>10184855.4</v>
      </c>
      <c r="H2172" s="13" t="n">
        <v>0</v>
      </c>
      <c r="I2172" s="13" t="n">
        <v>0</v>
      </c>
      <c r="J2172" s="13" t="n">
        <v>10184855.4</v>
      </c>
      <c r="K2172" s="13" t="n">
        <v>25409036.71</v>
      </c>
      <c r="L2172" s="13" t="n">
        <v>36003440.99</v>
      </c>
      <c r="M2172" s="13" t="n">
        <v>10594404.28</v>
      </c>
      <c r="N2172" s="13" t="n">
        <v>409548.879999999</v>
      </c>
      <c r="O2172" s="11" t="n">
        <v>22</v>
      </c>
      <c r="P2172" s="11" t="n"/>
      <c r="Q2172" s="17" t="inlineStr">
        <is>
          <t>captando</t>
        </is>
      </c>
      <c r="R2172" s="17" t="inlineStr">
        <is>
          <t>informe diário</t>
        </is>
      </c>
      <c r="S2172" s="17" t="inlineStr">
        <is>
          <t>63.001.985/0001-90</t>
        </is>
      </c>
    </row>
    <row r="2173">
      <c r="A2173" s="17" t="inlineStr">
        <is>
          <t>Renda Fixa</t>
        </is>
      </c>
      <c r="B2173" s="17" t="inlineStr">
        <is>
          <t>Tesouro Selic e CDI</t>
        </is>
      </c>
      <c r="C2173" s="17" t="inlineStr">
        <is>
          <t>Nu Asset</t>
        </is>
      </c>
      <c r="D2173" s="17" t="inlineStr">
        <is>
          <t>NCDI11</t>
        </is>
      </c>
      <c r="E2173" s="17" t="inlineStr">
        <is>
          <t>NU CDI TESOURO SELIC B3 CLASSE DE ÍNDICE - RESPONSABILIDADE LIMITADA</t>
        </is>
      </c>
      <c r="F2173" s="17" t="inlineStr">
        <is>
          <t>jan/26</t>
        </is>
      </c>
      <c r="G2173" s="13" t="n">
        <v>0</v>
      </c>
      <c r="H2173" s="13" t="n">
        <v>0</v>
      </c>
      <c r="I2173" s="13" t="n">
        <v>0</v>
      </c>
      <c r="J2173" s="13" t="n">
        <v>0</v>
      </c>
      <c r="K2173" s="13" t="n">
        <v>36003440.99</v>
      </c>
      <c r="L2173" s="13" t="n">
        <v>36423886.13</v>
      </c>
      <c r="M2173" s="13" t="n">
        <v>420445.14</v>
      </c>
      <c r="N2173" s="13" t="n">
        <v>420445.14</v>
      </c>
      <c r="O2173" s="11" t="n">
        <v>21</v>
      </c>
      <c r="P2173" s="11" t="n"/>
      <c r="Q2173" s="17" t="inlineStr">
        <is>
          <t>sem movimento</t>
        </is>
      </c>
      <c r="R2173" s="17" t="inlineStr">
        <is>
          <t>informe diário</t>
        </is>
      </c>
      <c r="S2173" s="17" t="inlineStr">
        <is>
          <t>63.001.985/0001-90</t>
        </is>
      </c>
    </row>
    <row r="2174">
      <c r="A2174" s="17" t="inlineStr">
        <is>
          <t>Renda Fixa</t>
        </is>
      </c>
      <c r="B2174" s="17" t="inlineStr">
        <is>
          <t>Tesouro Selic e CDI</t>
        </is>
      </c>
      <c r="C2174" s="17" t="inlineStr">
        <is>
          <t>Nu Asset</t>
        </is>
      </c>
      <c r="D2174" s="17" t="inlineStr">
        <is>
          <t>NCDI11</t>
        </is>
      </c>
      <c r="E2174" s="17" t="inlineStr">
        <is>
          <t>NU CDI TESOURO SELIC B3 CLASSE DE ÍNDICE - RESPONSABILIDADE LIMITADA</t>
        </is>
      </c>
      <c r="F2174" s="17" t="inlineStr">
        <is>
          <t>fev/26</t>
        </is>
      </c>
      <c r="G2174" s="13" t="n">
        <v>31237496.1</v>
      </c>
      <c r="H2174" s="13" t="n">
        <v>0</v>
      </c>
      <c r="I2174" s="13" t="n">
        <v>0</v>
      </c>
      <c r="J2174" s="13" t="n">
        <v>31237496.1</v>
      </c>
      <c r="K2174" s="13" t="n">
        <v>36423886.13</v>
      </c>
      <c r="L2174" s="13" t="n">
        <v>68315208.84</v>
      </c>
      <c r="M2174" s="13" t="n">
        <v>31891322.71</v>
      </c>
      <c r="N2174" s="13" t="n">
        <v>653826.6099999994</v>
      </c>
      <c r="O2174" s="11" t="n">
        <v>18</v>
      </c>
      <c r="P2174" s="11" t="n"/>
      <c r="Q2174" s="17" t="inlineStr">
        <is>
          <t>captando</t>
        </is>
      </c>
      <c r="R2174" s="17" t="inlineStr">
        <is>
          <t>informe diário</t>
        </is>
      </c>
      <c r="S2174" s="17" t="inlineStr">
        <is>
          <t>63.001.985/0001-90</t>
        </is>
      </c>
    </row>
    <row r="2175">
      <c r="A2175" s="17" t="inlineStr">
        <is>
          <t>Renda Fixa</t>
        </is>
      </c>
      <c r="B2175" s="17" t="inlineStr">
        <is>
          <t>Tesouro Selic e CDI</t>
        </is>
      </c>
      <c r="C2175" s="17" t="inlineStr">
        <is>
          <t>Nu Asset</t>
        </is>
      </c>
      <c r="D2175" s="17" t="inlineStr">
        <is>
          <t>NCDI11</t>
        </is>
      </c>
      <c r="E2175" s="17" t="inlineStr">
        <is>
          <t>NU CDI TESOURO SELIC B3 CLASSE DE ÍNDICE - RESPONSABILIDADE LIMITADA</t>
        </is>
      </c>
      <c r="F2175" s="17" t="inlineStr">
        <is>
          <t>mar/26</t>
        </is>
      </c>
      <c r="G2175" s="13" t="n">
        <v>0</v>
      </c>
      <c r="H2175" s="13" t="n">
        <v>0</v>
      </c>
      <c r="I2175" s="13" t="n">
        <v>0</v>
      </c>
      <c r="J2175" s="13" t="n">
        <v>0</v>
      </c>
      <c r="K2175" s="13" t="n">
        <v>68315208.84</v>
      </c>
      <c r="L2175" s="13" t="n">
        <v>69165202.97</v>
      </c>
      <c r="M2175" s="13" t="n">
        <v>849994.13</v>
      </c>
      <c r="N2175" s="13" t="n">
        <v>849994.13</v>
      </c>
      <c r="O2175" s="11" t="n">
        <v>22</v>
      </c>
      <c r="P2175" s="11" t="n"/>
      <c r="Q2175" s="17" t="inlineStr">
        <is>
          <t>sem movimento</t>
        </is>
      </c>
      <c r="R2175" s="17" t="inlineStr">
        <is>
          <t>informe diário</t>
        </is>
      </c>
      <c r="S2175" s="17" t="inlineStr">
        <is>
          <t>63.001.985/0001-90</t>
        </is>
      </c>
    </row>
    <row r="2176">
      <c r="A2176" s="17" t="inlineStr">
        <is>
          <t>Renda Fixa</t>
        </is>
      </c>
      <c r="B2176" s="17" t="inlineStr">
        <is>
          <t>Tesouro Selic e CDI</t>
        </is>
      </c>
      <c r="C2176" s="17" t="inlineStr">
        <is>
          <t>Nu Asset</t>
        </is>
      </c>
      <c r="D2176" s="17" t="inlineStr">
        <is>
          <t>NCDI11</t>
        </is>
      </c>
      <c r="E2176" s="17" t="inlineStr">
        <is>
          <t>NU CDI TESOURO SELIC B3 CLASSE DE ÍNDICE - RESPONSABILIDADE LIMITADA</t>
        </is>
      </c>
      <c r="F2176" s="17" t="inlineStr">
        <is>
          <t>abr/26</t>
        </is>
      </c>
      <c r="G2176" s="13" t="n">
        <v>193195847.35</v>
      </c>
      <c r="H2176" s="13" t="n">
        <v>0</v>
      </c>
      <c r="I2176" s="13" t="n">
        <v>0</v>
      </c>
      <c r="J2176" s="13" t="n">
        <v>193195847.35</v>
      </c>
      <c r="K2176" s="13" t="n">
        <v>69165202.97</v>
      </c>
      <c r="L2176" s="13" t="n">
        <v>263487167.62</v>
      </c>
      <c r="M2176" s="13" t="n">
        <v>194321964.65</v>
      </c>
      <c r="N2176" s="13" t="n">
        <v>1126117.300000012</v>
      </c>
      <c r="O2176" s="11" t="n">
        <v>20</v>
      </c>
      <c r="P2176" s="11" t="n"/>
      <c r="Q2176" s="17" t="inlineStr">
        <is>
          <t>captando</t>
        </is>
      </c>
      <c r="R2176" s="17" t="inlineStr">
        <is>
          <t>informe diário</t>
        </is>
      </c>
      <c r="S2176" s="17" t="inlineStr">
        <is>
          <t>63.001.985/0001-90</t>
        </is>
      </c>
    </row>
    <row r="2177">
      <c r="A2177" s="17" t="inlineStr">
        <is>
          <t>Renda Fixa</t>
        </is>
      </c>
      <c r="B2177" s="17" t="inlineStr">
        <is>
          <t>Tesouro Selic e CDI</t>
        </is>
      </c>
      <c r="C2177" s="17" t="inlineStr">
        <is>
          <t>Nu Asset</t>
        </is>
      </c>
      <c r="D2177" s="17" t="inlineStr">
        <is>
          <t>NCDI11</t>
        </is>
      </c>
      <c r="E2177" s="17" t="inlineStr">
        <is>
          <t>NU CDI TESOURO SELIC B3 CLASSE DE ÍNDICE - RESPONSABILIDADE LIMITADA</t>
        </is>
      </c>
      <c r="F2177" s="17" t="inlineStr">
        <is>
          <t>mai/26</t>
        </is>
      </c>
      <c r="G2177" s="13" t="n">
        <v>54174930.75</v>
      </c>
      <c r="H2177" s="13" t="n">
        <v>0</v>
      </c>
      <c r="I2177" s="13" t="n">
        <v>0</v>
      </c>
      <c r="J2177" s="13" t="n">
        <v>54174930.75</v>
      </c>
      <c r="K2177" s="13" t="n">
        <v>263487167.62</v>
      </c>
      <c r="L2177" s="13" t="n">
        <v>320660693.27</v>
      </c>
      <c r="M2177" s="13" t="n">
        <v>57173525.65</v>
      </c>
      <c r="N2177" s="13" t="n">
        <v>2998594.899999999</v>
      </c>
      <c r="O2177" s="11" t="n">
        <v>20</v>
      </c>
      <c r="P2177" s="11" t="n"/>
      <c r="Q2177" s="17" t="inlineStr">
        <is>
          <t>captando</t>
        </is>
      </c>
      <c r="R2177" s="17" t="inlineStr">
        <is>
          <t>informe diário</t>
        </is>
      </c>
      <c r="S2177" s="17" t="inlineStr">
        <is>
          <t>63.001.985/0001-90</t>
        </is>
      </c>
    </row>
    <row r="2178">
      <c r="A2178" s="17" t="inlineStr">
        <is>
          <t>Renda Fixa</t>
        </is>
      </c>
      <c r="B2178" s="17" t="inlineStr">
        <is>
          <t>Tesouro Selic e CDI</t>
        </is>
      </c>
      <c r="C2178" s="17" t="inlineStr">
        <is>
          <t>Nu Asset</t>
        </is>
      </c>
      <c r="D2178" s="17" t="inlineStr">
        <is>
          <t>NCDI11</t>
        </is>
      </c>
      <c r="E2178" s="17" t="inlineStr">
        <is>
          <t>NU CDI TESOURO SELIC B3 CLASSE DE ÍNDICE - RESPONSABILIDADE LIMITADA</t>
        </is>
      </c>
      <c r="F2178" s="17" t="inlineStr">
        <is>
          <t>jun/26</t>
        </is>
      </c>
      <c r="G2178" s="13" t="n">
        <v>109130001.5</v>
      </c>
      <c r="H2178" s="13" t="n">
        <v>0</v>
      </c>
      <c r="I2178" s="13" t="n">
        <v>0</v>
      </c>
      <c r="J2178" s="13" t="n">
        <v>109130001.5</v>
      </c>
      <c r="K2178" s="13" t="n">
        <v>320660693.27</v>
      </c>
      <c r="L2178" s="13" t="n">
        <v>434102461.56</v>
      </c>
      <c r="M2178" s="13" t="n">
        <v>113441768.29</v>
      </c>
      <c r="N2178" s="13" t="n">
        <v>4311766.790000007</v>
      </c>
      <c r="O2178" s="11" t="n">
        <v>21</v>
      </c>
      <c r="P2178" s="11" t="n"/>
      <c r="Q2178" s="17" t="inlineStr">
        <is>
          <t>acelerando</t>
        </is>
      </c>
      <c r="R2178" s="17" t="inlineStr">
        <is>
          <t>informe diário</t>
        </is>
      </c>
      <c r="S2178" s="17" t="inlineStr">
        <is>
          <t>63.001.985/0001-90</t>
        </is>
      </c>
    </row>
    <row r="2179">
      <c r="A2179" s="17" t="inlineStr">
        <is>
          <t>Renda Fixa</t>
        </is>
      </c>
      <c r="B2179" s="17" t="inlineStr">
        <is>
          <t>Tesouro Selic e CDI</t>
        </is>
      </c>
      <c r="C2179" s="17" t="inlineStr">
        <is>
          <t>Nu Asset</t>
        </is>
      </c>
      <c r="D2179" s="17" t="inlineStr">
        <is>
          <t>NCDI11</t>
        </is>
      </c>
      <c r="E2179" s="17" t="inlineStr">
        <is>
          <t>NU CDI TESOURO SELIC B3 CLASSE DE ÍNDICE - RESPONSABILIDADE LIMITADA</t>
        </is>
      </c>
      <c r="F2179" s="17" t="inlineStr">
        <is>
          <t>jul/26</t>
        </is>
      </c>
      <c r="G2179" s="13" t="n">
        <v>0</v>
      </c>
      <c r="H2179" s="13" t="n">
        <v>0</v>
      </c>
      <c r="I2179" s="13" t="n">
        <v>0</v>
      </c>
      <c r="J2179" s="13" t="n">
        <v>0</v>
      </c>
      <c r="K2179" s="13" t="n">
        <v>434102461.56</v>
      </c>
      <c r="L2179" s="13" t="n">
        <v>439353847.76</v>
      </c>
      <c r="M2179" s="13" t="n">
        <v>5251386.2</v>
      </c>
      <c r="N2179" s="13" t="n">
        <v>5251386.2</v>
      </c>
      <c r="O2179" s="11" t="n">
        <v>23</v>
      </c>
      <c r="P2179" s="11" t="n"/>
      <c r="Q2179" s="17" t="inlineStr">
        <is>
          <t>sem movimento</t>
        </is>
      </c>
      <c r="R2179" s="17" t="inlineStr">
        <is>
          <t>informe diário</t>
        </is>
      </c>
      <c r="S2179" s="17" t="inlineStr">
        <is>
          <t>63.001.985/0001-90</t>
        </is>
      </c>
    </row>
    <row r="2180">
      <c r="A2180" s="17" t="inlineStr">
        <is>
          <t>Renda Fixa</t>
        </is>
      </c>
      <c r="B2180" s="17" t="inlineStr">
        <is>
          <t>Tesouro Selic e CDI</t>
        </is>
      </c>
      <c r="C2180" s="17" t="inlineStr">
        <is>
          <t>Nu Asset</t>
        </is>
      </c>
      <c r="D2180" s="17" t="inlineStr">
        <is>
          <t>NCDI11</t>
        </is>
      </c>
      <c r="E2180" s="17" t="inlineStr">
        <is>
          <t>NU CDI TESOURO SELIC B3 CLASSE DE ÍNDICE - RESPONSABILIDADE LIMITADA</t>
        </is>
      </c>
      <c r="F2180" s="17" t="inlineStr">
        <is>
          <t>ago/26</t>
        </is>
      </c>
      <c r="G2180" s="13" t="n">
        <v>0</v>
      </c>
      <c r="H2180" s="13" t="n">
        <v>0</v>
      </c>
      <c r="I2180" s="13" t="n">
        <v>0</v>
      </c>
      <c r="J2180" s="13" t="n">
        <v>0</v>
      </c>
      <c r="K2180" s="13" t="n">
        <v>439353847.76</v>
      </c>
      <c r="L2180" s="13" t="n">
        <v>444178590.27</v>
      </c>
      <c r="M2180" s="13" t="n">
        <v>4824742.51</v>
      </c>
      <c r="N2180" s="13" t="n">
        <v>4824742.51</v>
      </c>
      <c r="O2180" s="11" t="n">
        <v>21</v>
      </c>
      <c r="P2180" s="11" t="n"/>
      <c r="Q2180" s="17" t="inlineStr">
        <is>
          <t>sem movimento</t>
        </is>
      </c>
      <c r="R2180" s="17" t="inlineStr">
        <is>
          <t>informe diário</t>
        </is>
      </c>
      <c r="S2180" s="17" t="inlineStr">
        <is>
          <t>63.001.985/0001-90</t>
        </is>
      </c>
    </row>
    <row r="2181">
      <c r="A2181" s="17" t="inlineStr">
        <is>
          <t>Renda Fixa</t>
        </is>
      </c>
      <c r="B2181" s="17" t="inlineStr">
        <is>
          <t>Tesouro Selic e CDI</t>
        </is>
      </c>
      <c r="C2181" s="17" t="inlineStr">
        <is>
          <t>BB Asset</t>
        </is>
      </c>
      <c r="D2181" s="17" t="inlineStr">
        <is>
          <t>SELI11</t>
        </is>
      </c>
      <c r="E2181" s="17" t="inlineStr">
        <is>
          <t>BB ETF TESOURO SELIC B3 FUNDO DE ÍNDICE RESPONSABILIDADE LIMITADA</t>
        </is>
      </c>
      <c r="F2181" s="17" t="inlineStr">
        <is>
          <t>ago/26</t>
        </is>
      </c>
      <c r="G2181" s="13" t="n">
        <v>362806443.21</v>
      </c>
      <c r="H2181" s="13" t="n">
        <v>0</v>
      </c>
      <c r="I2181" s="13" t="n">
        <v>0</v>
      </c>
      <c r="J2181" s="13" t="n">
        <v>362806443.21</v>
      </c>
      <c r="K2181" s="13" t="n"/>
      <c r="L2181" s="13" t="n">
        <v>362931033.77</v>
      </c>
      <c r="M2181" s="13" t="n">
        <v>362931033.77</v>
      </c>
      <c r="N2181" s="13" t="n">
        <v>124590.5600000024</v>
      </c>
      <c r="O2181" s="11" t="n">
        <v>5</v>
      </c>
      <c r="P2181" s="11" t="n"/>
      <c r="Q2181" s="17" t="inlineStr">
        <is>
          <t>captando</t>
        </is>
      </c>
      <c r="R2181" s="17" t="inlineStr">
        <is>
          <t>estreia</t>
        </is>
      </c>
      <c r="S2181" s="17" t="inlineStr">
        <is>
          <t>68.253.220/0001-60</t>
        </is>
      </c>
    </row>
    <row r="2182">
      <c r="A2182" s="17" t="inlineStr">
        <is>
          <t>Renda Fixa</t>
        </is>
      </c>
      <c r="B2182" s="17" t="inlineStr">
        <is>
          <t>Tesouro Selic e CDI</t>
        </is>
      </c>
      <c r="C2182" s="17" t="inlineStr">
        <is>
          <t>Galápagos</t>
        </is>
      </c>
      <c r="D2182" s="17" t="inlineStr">
        <is>
          <t>GLFT11</t>
        </is>
      </c>
      <c r="E2182" s="17" t="inlineStr">
        <is>
          <t>GALAPAGOS TEVA TESOURO SELIC FUNDO DE ÍNDICE</t>
        </is>
      </c>
      <c r="F2182" s="17" t="inlineStr">
        <is>
          <t>out/25</t>
        </is>
      </c>
      <c r="G2182" s="13" t="n">
        <v>80188841.31</v>
      </c>
      <c r="H2182" s="13" t="n">
        <v>0</v>
      </c>
      <c r="I2182" s="13" t="n">
        <v>0</v>
      </c>
      <c r="J2182" s="13" t="n">
        <v>80188841.31</v>
      </c>
      <c r="K2182" s="13" t="n"/>
      <c r="L2182" s="13" t="n">
        <v>80780619.37</v>
      </c>
      <c r="M2182" s="13" t="n">
        <v>80780619.37</v>
      </c>
      <c r="N2182" s="13" t="n">
        <v>591778.0600000024</v>
      </c>
      <c r="O2182" s="11" t="n">
        <v>18</v>
      </c>
      <c r="P2182" s="11" t="n"/>
      <c r="Q2182" s="17" t="inlineStr">
        <is>
          <t>captando</t>
        </is>
      </c>
      <c r="R2182" s="17" t="inlineStr">
        <is>
          <t>estreia</t>
        </is>
      </c>
      <c r="S2182" s="17" t="inlineStr">
        <is>
          <t>62.794.396/0001-43</t>
        </is>
      </c>
    </row>
    <row r="2183">
      <c r="A2183" s="17" t="inlineStr">
        <is>
          <t>Renda Fixa</t>
        </is>
      </c>
      <c r="B2183" s="17" t="inlineStr">
        <is>
          <t>Tesouro Selic e CDI</t>
        </is>
      </c>
      <c r="C2183" s="17" t="inlineStr">
        <is>
          <t>Galápagos</t>
        </is>
      </c>
      <c r="D2183" s="17" t="inlineStr">
        <is>
          <t>GLFT11</t>
        </is>
      </c>
      <c r="E2183" s="17" t="inlineStr">
        <is>
          <t>GALAPAGOS TEVA TESOURO SELIC FUNDO DE ÍNDICE</t>
        </is>
      </c>
      <c r="F2183" s="17" t="inlineStr">
        <is>
          <t>nov/25</t>
        </is>
      </c>
      <c r="G2183" s="13" t="n">
        <v>0</v>
      </c>
      <c r="H2183" s="13" t="n">
        <v>0</v>
      </c>
      <c r="I2183" s="13" t="n">
        <v>0</v>
      </c>
      <c r="J2183" s="13" t="n">
        <v>0</v>
      </c>
      <c r="K2183" s="13" t="n">
        <v>80780619.37</v>
      </c>
      <c r="L2183" s="13" t="n">
        <v>81614527.64</v>
      </c>
      <c r="M2183" s="13" t="n">
        <v>833908.27</v>
      </c>
      <c r="N2183" s="13" t="n">
        <v>833908.27</v>
      </c>
      <c r="O2183" s="11" t="n">
        <v>19</v>
      </c>
      <c r="P2183" s="11" t="n"/>
      <c r="Q2183" s="17" t="inlineStr">
        <is>
          <t>sem movimento</t>
        </is>
      </c>
      <c r="R2183" s="17" t="inlineStr">
        <is>
          <t>informe diário</t>
        </is>
      </c>
      <c r="S2183" s="17" t="inlineStr">
        <is>
          <t>62.794.396/0001-43</t>
        </is>
      </c>
    </row>
    <row r="2184">
      <c r="A2184" s="17" t="inlineStr">
        <is>
          <t>Renda Fixa</t>
        </is>
      </c>
      <c r="B2184" s="17" t="inlineStr">
        <is>
          <t>Tesouro Selic e CDI</t>
        </is>
      </c>
      <c r="C2184" s="17" t="inlineStr">
        <is>
          <t>Galápagos</t>
        </is>
      </c>
      <c r="D2184" s="17" t="inlineStr">
        <is>
          <t>GLFT11</t>
        </is>
      </c>
      <c r="E2184" s="17" t="inlineStr">
        <is>
          <t>GALAPAGOS TEVA TESOURO SELIC FUNDO DE ÍNDICE</t>
        </is>
      </c>
      <c r="F2184" s="17" t="inlineStr">
        <is>
          <t>dez/25</t>
        </is>
      </c>
      <c r="G2184" s="13" t="n">
        <v>251556375.38</v>
      </c>
      <c r="H2184" s="13" t="n">
        <v>0</v>
      </c>
      <c r="I2184" s="13" t="n">
        <v>0</v>
      </c>
      <c r="J2184" s="13" t="n">
        <v>251556375.38</v>
      </c>
      <c r="K2184" s="13" t="n">
        <v>81614527.64</v>
      </c>
      <c r="L2184" s="13" t="n">
        <v>335558168.32</v>
      </c>
      <c r="M2184" s="13" t="n">
        <v>253943640.68</v>
      </c>
      <c r="N2184" s="13" t="n">
        <v>2387265.300000012</v>
      </c>
      <c r="O2184" s="11" t="n">
        <v>22</v>
      </c>
      <c r="P2184" s="11" t="n"/>
      <c r="Q2184" s="17" t="inlineStr">
        <is>
          <t>captando</t>
        </is>
      </c>
      <c r="R2184" s="17" t="inlineStr">
        <is>
          <t>informe diário</t>
        </is>
      </c>
      <c r="S2184" s="17" t="inlineStr">
        <is>
          <t>62.794.396/0001-43</t>
        </is>
      </c>
    </row>
    <row r="2185">
      <c r="A2185" s="17" t="inlineStr">
        <is>
          <t>Renda Fixa</t>
        </is>
      </c>
      <c r="B2185" s="17" t="inlineStr">
        <is>
          <t>Tesouro Selic e CDI</t>
        </is>
      </c>
      <c r="C2185" s="17" t="inlineStr">
        <is>
          <t>Galápagos</t>
        </is>
      </c>
      <c r="D2185" s="17" t="inlineStr">
        <is>
          <t>GLFT11</t>
        </is>
      </c>
      <c r="E2185" s="17" t="inlineStr">
        <is>
          <t>GALAPAGOS TEVA TESOURO SELIC FUNDO DE ÍNDICE</t>
        </is>
      </c>
      <c r="F2185" s="17" t="inlineStr">
        <is>
          <t>jan/26</t>
        </is>
      </c>
      <c r="G2185" s="13" t="n">
        <v>0</v>
      </c>
      <c r="H2185" s="13" t="n">
        <v>0</v>
      </c>
      <c r="I2185" s="13" t="n">
        <v>0</v>
      </c>
      <c r="J2185" s="13" t="n">
        <v>0</v>
      </c>
      <c r="K2185" s="13" t="n">
        <v>335558168.32</v>
      </c>
      <c r="L2185" s="13" t="n">
        <v>339467181.06</v>
      </c>
      <c r="M2185" s="13" t="n">
        <v>3909012.74</v>
      </c>
      <c r="N2185" s="13" t="n">
        <v>3909012.74</v>
      </c>
      <c r="O2185" s="11" t="n">
        <v>21</v>
      </c>
      <c r="P2185" s="11" t="n"/>
      <c r="Q2185" s="17" t="inlineStr">
        <is>
          <t>sem movimento</t>
        </is>
      </c>
      <c r="R2185" s="17" t="inlineStr">
        <is>
          <t>informe diário</t>
        </is>
      </c>
      <c r="S2185" s="17" t="inlineStr">
        <is>
          <t>62.794.396/0001-43</t>
        </is>
      </c>
    </row>
    <row r="2186">
      <c r="A2186" s="17" t="inlineStr">
        <is>
          <t>Renda Fixa</t>
        </is>
      </c>
      <c r="B2186" s="17" t="inlineStr">
        <is>
          <t>Tesouro Selic e CDI</t>
        </is>
      </c>
      <c r="C2186" s="17" t="inlineStr">
        <is>
          <t>Galápagos</t>
        </is>
      </c>
      <c r="D2186" s="17" t="inlineStr">
        <is>
          <t>GLFT11</t>
        </is>
      </c>
      <c r="E2186" s="17" t="inlineStr">
        <is>
          <t>GALAPAGOS TEVA TESOURO SELIC FUNDO DE ÍNDICE</t>
        </is>
      </c>
      <c r="F2186" s="17" t="inlineStr">
        <is>
          <t>fev/26</t>
        </is>
      </c>
      <c r="G2186" s="13" t="n">
        <v>0</v>
      </c>
      <c r="H2186" s="13" t="n">
        <v>0</v>
      </c>
      <c r="I2186" s="13" t="n">
        <v>0</v>
      </c>
      <c r="J2186" s="13" t="n">
        <v>0</v>
      </c>
      <c r="K2186" s="13" t="n">
        <v>339467181.06</v>
      </c>
      <c r="L2186" s="13" t="n">
        <v>342809088.21</v>
      </c>
      <c r="M2186" s="13" t="n">
        <v>3341907.15</v>
      </c>
      <c r="N2186" s="13" t="n">
        <v>3341907.15</v>
      </c>
      <c r="O2186" s="11" t="n">
        <v>18</v>
      </c>
      <c r="P2186" s="11" t="n"/>
      <c r="Q2186" s="17" t="inlineStr">
        <is>
          <t>sem movimento</t>
        </is>
      </c>
      <c r="R2186" s="17" t="inlineStr">
        <is>
          <t>informe diário</t>
        </is>
      </c>
      <c r="S2186" s="17" t="inlineStr">
        <is>
          <t>62.794.396/0001-43</t>
        </is>
      </c>
    </row>
    <row r="2187">
      <c r="A2187" s="17" t="inlineStr">
        <is>
          <t>Renda Fixa</t>
        </is>
      </c>
      <c r="B2187" s="17" t="inlineStr">
        <is>
          <t>Tesouro Selic e CDI</t>
        </is>
      </c>
      <c r="C2187" s="17" t="inlineStr">
        <is>
          <t>Galápagos</t>
        </is>
      </c>
      <c r="D2187" s="17" t="inlineStr">
        <is>
          <t>GLFT11</t>
        </is>
      </c>
      <c r="E2187" s="17" t="inlineStr">
        <is>
          <t>GALAPAGOS TEVA TESOURO SELIC FUNDO DE ÍNDICE</t>
        </is>
      </c>
      <c r="F2187" s="17" t="inlineStr">
        <is>
          <t>mar/26</t>
        </is>
      </c>
      <c r="G2187" s="13" t="n">
        <v>0</v>
      </c>
      <c r="H2187" s="13" t="n">
        <v>79240976.53</v>
      </c>
      <c r="I2187" s="13" t="n">
        <v>0</v>
      </c>
      <c r="J2187" s="13" t="n">
        <v>-79240976.53</v>
      </c>
      <c r="K2187" s="13" t="n">
        <v>342809088.21</v>
      </c>
      <c r="L2187" s="13" t="n">
        <v>267038916.19</v>
      </c>
      <c r="M2187" s="13" t="n">
        <v>-75770172.02</v>
      </c>
      <c r="N2187" s="13" t="n">
        <v>3470804.510000005</v>
      </c>
      <c r="O2187" s="11" t="n">
        <v>22</v>
      </c>
      <c r="P2187" s="11" t="n"/>
      <c r="Q2187" s="17" t="inlineStr">
        <is>
          <t>virou saída</t>
        </is>
      </c>
      <c r="R2187" s="17" t="inlineStr">
        <is>
          <t>informe diário</t>
        </is>
      </c>
      <c r="S2187" s="17" t="inlineStr">
        <is>
          <t>62.794.396/0001-43</t>
        </is>
      </c>
    </row>
    <row r="2188">
      <c r="A2188" s="17" t="inlineStr">
        <is>
          <t>Renda Fixa</t>
        </is>
      </c>
      <c r="B2188" s="17" t="inlineStr">
        <is>
          <t>Tesouro Selic e CDI</t>
        </is>
      </c>
      <c r="C2188" s="17" t="inlineStr">
        <is>
          <t>Galápagos</t>
        </is>
      </c>
      <c r="D2188" s="17" t="inlineStr">
        <is>
          <t>GLFT11</t>
        </is>
      </c>
      <c r="E2188" s="17" t="inlineStr">
        <is>
          <t>GALAPAGOS TEVA TESOURO SELIC FUNDO DE ÍNDICE</t>
        </is>
      </c>
      <c r="F2188" s="17" t="inlineStr">
        <is>
          <t>abr/26</t>
        </is>
      </c>
      <c r="G2188" s="13" t="n">
        <v>332865091.81</v>
      </c>
      <c r="H2188" s="13" t="n">
        <v>0</v>
      </c>
      <c r="I2188" s="13" t="n">
        <v>0</v>
      </c>
      <c r="J2188" s="13" t="n">
        <v>332865091.81</v>
      </c>
      <c r="K2188" s="13" t="n">
        <v>267038916.19</v>
      </c>
      <c r="L2188" s="13" t="n">
        <v>604472336.23</v>
      </c>
      <c r="M2188" s="13" t="n">
        <v>337433420.04</v>
      </c>
      <c r="N2188" s="13" t="n">
        <v>4568328.230000019</v>
      </c>
      <c r="O2188" s="11" t="n">
        <v>20</v>
      </c>
      <c r="P2188" s="11" t="n"/>
      <c r="Q2188" s="17" t="inlineStr">
        <is>
          <t>captando</t>
        </is>
      </c>
      <c r="R2188" s="17" t="inlineStr">
        <is>
          <t>informe diário</t>
        </is>
      </c>
      <c r="S2188" s="17" t="inlineStr">
        <is>
          <t>62.794.396/0001-43</t>
        </is>
      </c>
    </row>
    <row r="2189">
      <c r="A2189" s="17" t="inlineStr">
        <is>
          <t>Renda Fixa</t>
        </is>
      </c>
      <c r="B2189" s="17" t="inlineStr">
        <is>
          <t>Tesouro Selic e CDI</t>
        </is>
      </c>
      <c r="C2189" s="17" t="inlineStr">
        <is>
          <t>Galápagos</t>
        </is>
      </c>
      <c r="D2189" s="17" t="inlineStr">
        <is>
          <t>GLFT11</t>
        </is>
      </c>
      <c r="E2189" s="17" t="inlineStr">
        <is>
          <t>GALAPAGOS TEVA TESOURO SELIC FUNDO DE ÍNDICE</t>
        </is>
      </c>
      <c r="F2189" s="17" t="inlineStr">
        <is>
          <t>mai/26</t>
        </is>
      </c>
      <c r="G2189" s="13" t="n">
        <v>16329436.14</v>
      </c>
      <c r="H2189" s="13" t="n">
        <v>140843984.42</v>
      </c>
      <c r="I2189" s="13" t="n">
        <v>0</v>
      </c>
      <c r="J2189" s="13" t="n">
        <v>-124514548.28</v>
      </c>
      <c r="K2189" s="13" t="n">
        <v>604472336.23</v>
      </c>
      <c r="L2189" s="13" t="n">
        <v>485486617.53</v>
      </c>
      <c r="M2189" s="13" t="n">
        <v>-118985718.7</v>
      </c>
      <c r="N2189" s="13" t="n">
        <v>5528829.579999998</v>
      </c>
      <c r="O2189" s="11" t="n">
        <v>20</v>
      </c>
      <c r="P2189" s="11" t="n"/>
      <c r="Q2189" s="17" t="inlineStr">
        <is>
          <t>virou saída</t>
        </is>
      </c>
      <c r="R2189" s="17" t="inlineStr">
        <is>
          <t>informe diário</t>
        </is>
      </c>
      <c r="S2189" s="17" t="inlineStr">
        <is>
          <t>62.794.396/0001-43</t>
        </is>
      </c>
    </row>
    <row r="2190">
      <c r="A2190" s="17" t="inlineStr">
        <is>
          <t>Renda Fixa</t>
        </is>
      </c>
      <c r="B2190" s="17" t="inlineStr">
        <is>
          <t>Tesouro Selic e CDI</t>
        </is>
      </c>
      <c r="C2190" s="17" t="inlineStr">
        <is>
          <t>Galápagos</t>
        </is>
      </c>
      <c r="D2190" s="17" t="inlineStr">
        <is>
          <t>GLFT11</t>
        </is>
      </c>
      <c r="E2190" s="17" t="inlineStr">
        <is>
          <t>GALAPAGOS TEVA TESOURO SELIC FUNDO DE ÍNDICE</t>
        </is>
      </c>
      <c r="F2190" s="17" t="inlineStr">
        <is>
          <t>jun/26</t>
        </is>
      </c>
      <c r="G2190" s="13" t="n">
        <v>0</v>
      </c>
      <c r="H2190" s="13" t="n">
        <v>32935766.52</v>
      </c>
      <c r="I2190" s="13" t="n">
        <v>0</v>
      </c>
      <c r="J2190" s="13" t="n">
        <v>-32935766.52</v>
      </c>
      <c r="K2190" s="13" t="n">
        <v>485486617.53</v>
      </c>
      <c r="L2190" s="13" t="n">
        <v>457726819.77</v>
      </c>
      <c r="M2190" s="13" t="n">
        <v>-27759797.76</v>
      </c>
      <c r="N2190" s="13" t="n">
        <v>5175968.759999998</v>
      </c>
      <c r="O2190" s="11" t="n">
        <v>20</v>
      </c>
      <c r="P2190" s="11" t="n"/>
      <c r="Q2190" s="17" t="inlineStr">
        <is>
          <t>saída persistente</t>
        </is>
      </c>
      <c r="R2190" s="17" t="inlineStr">
        <is>
          <t>informe diário</t>
        </is>
      </c>
      <c r="S2190" s="17" t="inlineStr">
        <is>
          <t>62.794.396/0001-43</t>
        </is>
      </c>
    </row>
    <row r="2191">
      <c r="A2191" s="17" t="inlineStr">
        <is>
          <t>Renda Fixa</t>
        </is>
      </c>
      <c r="B2191" s="17" t="inlineStr">
        <is>
          <t>Tesouro Selic e CDI</t>
        </is>
      </c>
      <c r="C2191" s="17" t="inlineStr">
        <is>
          <t>Galápagos</t>
        </is>
      </c>
      <c r="D2191" s="17" t="inlineStr">
        <is>
          <t>GLFT11</t>
        </is>
      </c>
      <c r="E2191" s="17" t="inlineStr">
        <is>
          <t>GALAPAGOS TEVA TESOURO SELIC FUNDO DE ÍNDICE</t>
        </is>
      </c>
      <c r="F2191" s="17" t="inlineStr">
        <is>
          <t>jul/26</t>
        </is>
      </c>
      <c r="G2191" s="13" t="n">
        <v>0</v>
      </c>
      <c r="H2191" s="13" t="n">
        <v>266882399.93</v>
      </c>
      <c r="I2191" s="13" t="n">
        <v>0</v>
      </c>
      <c r="J2191" s="13" t="n">
        <v>-266882399.93</v>
      </c>
      <c r="K2191" s="13" t="n">
        <v>457726819.77</v>
      </c>
      <c r="L2191" s="13" t="n">
        <v>195332388.43</v>
      </c>
      <c r="M2191" s="13" t="n">
        <v>-262394431.34</v>
      </c>
      <c r="N2191" s="13" t="n">
        <v>4487968.590000004</v>
      </c>
      <c r="O2191" s="11" t="n">
        <v>23</v>
      </c>
      <c r="P2191" s="11" t="n"/>
      <c r="Q2191" s="17" t="inlineStr">
        <is>
          <t>saída persistente</t>
        </is>
      </c>
      <c r="R2191" s="17" t="inlineStr">
        <is>
          <t>informe diário</t>
        </is>
      </c>
      <c r="S2191" s="17" t="inlineStr">
        <is>
          <t>62.794.396/0001-43</t>
        </is>
      </c>
    </row>
    <row r="2192">
      <c r="A2192" s="17" t="inlineStr">
        <is>
          <t>Renda Fixa</t>
        </is>
      </c>
      <c r="B2192" s="17" t="inlineStr">
        <is>
          <t>Tesouro Selic e CDI</t>
        </is>
      </c>
      <c r="C2192" s="17" t="inlineStr">
        <is>
          <t>Galápagos</t>
        </is>
      </c>
      <c r="D2192" s="17" t="inlineStr">
        <is>
          <t>GLFT11</t>
        </is>
      </c>
      <c r="E2192" s="17" t="inlineStr">
        <is>
          <t>GALAPAGOS TEVA TESOURO SELIC FUNDO DE ÍNDICE</t>
        </is>
      </c>
      <c r="F2192" s="17" t="inlineStr">
        <is>
          <t>ago/26</t>
        </is>
      </c>
      <c r="G2192" s="13" t="n">
        <v>0</v>
      </c>
      <c r="H2192" s="13" t="n">
        <v>11190666.64</v>
      </c>
      <c r="I2192" s="13" t="n">
        <v>0</v>
      </c>
      <c r="J2192" s="13" t="n">
        <v>-11190666.64</v>
      </c>
      <c r="K2192" s="13" t="n">
        <v>195332388.43</v>
      </c>
      <c r="L2192" s="13" t="n">
        <v>186169635.01</v>
      </c>
      <c r="M2192" s="13" t="n">
        <v>-9162753.42</v>
      </c>
      <c r="N2192" s="13" t="n">
        <v>2027913.220000001</v>
      </c>
      <c r="O2192" s="11" t="n">
        <v>21</v>
      </c>
      <c r="P2192" s="11" t="n"/>
      <c r="Q2192" s="17" t="inlineStr">
        <is>
          <t>saída persistente</t>
        </is>
      </c>
      <c r="R2192" s="17" t="inlineStr">
        <is>
          <t>informe diário</t>
        </is>
      </c>
      <c r="S2192" s="17" t="inlineStr">
        <is>
          <t>62.794.396/0001-43</t>
        </is>
      </c>
    </row>
    <row r="2193">
      <c r="A2193" s="17" t="inlineStr">
        <is>
          <t>Renda Fixa</t>
        </is>
      </c>
      <c r="B2193" s="17" t="inlineStr">
        <is>
          <t>Tesouro Selic e CDI</t>
        </is>
      </c>
      <c r="C2193" s="17" t="inlineStr">
        <is>
          <t>XP (Trend)</t>
        </is>
      </c>
      <c r="D2193" s="17" t="inlineStr">
        <is>
          <t>LFTX11</t>
        </is>
      </c>
      <c r="E2193" s="17" t="inlineStr">
        <is>
          <t>TREND ETF B3 TESOURO SELIC CLASSE DE ÍNDICE - RESPONSABILIDADE LIMITADA</t>
        </is>
      </c>
      <c r="F2193" s="17" t="inlineStr">
        <is>
          <t>mar/26</t>
        </is>
      </c>
      <c r="G2193" s="13" t="n">
        <v>6252681.2</v>
      </c>
      <c r="H2193" s="13" t="n">
        <v>0</v>
      </c>
      <c r="I2193" s="13" t="n">
        <v>0</v>
      </c>
      <c r="J2193" s="13" t="n">
        <v>6252681.2</v>
      </c>
      <c r="K2193" s="13" t="n"/>
      <c r="L2193" s="13" t="n">
        <v>6256693.39</v>
      </c>
      <c r="M2193" s="13" t="n">
        <v>6256693.39</v>
      </c>
      <c r="N2193" s="13" t="n">
        <v>4012.189999999478</v>
      </c>
      <c r="O2193" s="11" t="n">
        <v>3</v>
      </c>
      <c r="P2193" s="11" t="n"/>
      <c r="Q2193" s="17" t="inlineStr">
        <is>
          <t>captando</t>
        </is>
      </c>
      <c r="R2193" s="17" t="inlineStr">
        <is>
          <t>estreia</t>
        </is>
      </c>
      <c r="S2193" s="17" t="inlineStr">
        <is>
          <t>65.573.794/0001-28</t>
        </is>
      </c>
    </row>
    <row r="2194">
      <c r="A2194" s="17" t="inlineStr">
        <is>
          <t>Renda Fixa</t>
        </is>
      </c>
      <c r="B2194" s="17" t="inlineStr">
        <is>
          <t>Tesouro Selic e CDI</t>
        </is>
      </c>
      <c r="C2194" s="17" t="inlineStr">
        <is>
          <t>XP (Trend)</t>
        </is>
      </c>
      <c r="D2194" s="17" t="inlineStr">
        <is>
          <t>LFTX11</t>
        </is>
      </c>
      <c r="E2194" s="17" t="inlineStr">
        <is>
          <t>TREND ETF B3 TESOURO SELIC CLASSE DE ÍNDICE - RESPONSABILIDADE LIMITADA</t>
        </is>
      </c>
      <c r="F2194" s="17" t="inlineStr">
        <is>
          <t>abr/26</t>
        </is>
      </c>
      <c r="G2194" s="13" t="n">
        <v>1258021.83</v>
      </c>
      <c r="H2194" s="13" t="n">
        <v>0</v>
      </c>
      <c r="I2194" s="13" t="n">
        <v>0</v>
      </c>
      <c r="J2194" s="13" t="n">
        <v>1258021.83</v>
      </c>
      <c r="K2194" s="13" t="n">
        <v>6256693.39</v>
      </c>
      <c r="L2194" s="13" t="n">
        <v>7588687.64</v>
      </c>
      <c r="M2194" s="13" t="n">
        <v>1331994.25</v>
      </c>
      <c r="N2194" s="13" t="n">
        <v>73972.41999999993</v>
      </c>
      <c r="O2194" s="11" t="n">
        <v>20</v>
      </c>
      <c r="P2194" s="11" t="n"/>
      <c r="Q2194" s="17" t="inlineStr">
        <is>
          <t>captando</t>
        </is>
      </c>
      <c r="R2194" s="17" t="inlineStr">
        <is>
          <t>informe diário</t>
        </is>
      </c>
      <c r="S2194" s="17" t="inlineStr">
        <is>
          <t>65.573.794/0001-28</t>
        </is>
      </c>
    </row>
    <row r="2195">
      <c r="A2195" s="17" t="inlineStr">
        <is>
          <t>Renda Fixa</t>
        </is>
      </c>
      <c r="B2195" s="17" t="inlineStr">
        <is>
          <t>Tesouro Selic e CDI</t>
        </is>
      </c>
      <c r="C2195" s="17" t="inlineStr">
        <is>
          <t>XP (Trend)</t>
        </is>
      </c>
      <c r="D2195" s="17" t="inlineStr">
        <is>
          <t>LFTX11</t>
        </is>
      </c>
      <c r="E2195" s="17" t="inlineStr">
        <is>
          <t>TREND ETF B3 TESOURO SELIC CLASSE DE ÍNDICE - RESPONSABILIDADE LIMITADA</t>
        </is>
      </c>
      <c r="F2195" s="17" t="inlineStr">
        <is>
          <t>mai/26</t>
        </is>
      </c>
      <c r="G2195" s="13" t="n">
        <v>2534905.16</v>
      </c>
      <c r="H2195" s="13" t="n">
        <v>0</v>
      </c>
      <c r="I2195" s="13" t="n">
        <v>0</v>
      </c>
      <c r="J2195" s="13" t="n">
        <v>2534905.16</v>
      </c>
      <c r="K2195" s="13" t="n">
        <v>7588687.64</v>
      </c>
      <c r="L2195" s="13" t="n">
        <v>10227209.27</v>
      </c>
      <c r="M2195" s="13" t="n">
        <v>2638521.63</v>
      </c>
      <c r="N2195" s="13" t="n">
        <v>103616.4699999997</v>
      </c>
      <c r="O2195" s="11" t="n">
        <v>20</v>
      </c>
      <c r="P2195" s="11" t="n"/>
      <c r="Q2195" s="17" t="inlineStr">
        <is>
          <t>acelerando</t>
        </is>
      </c>
      <c r="R2195" s="17" t="inlineStr">
        <is>
          <t>informe diário</t>
        </is>
      </c>
      <c r="S2195" s="17" t="inlineStr">
        <is>
          <t>65.573.794/0001-28</t>
        </is>
      </c>
    </row>
    <row r="2196">
      <c r="A2196" s="17" t="inlineStr">
        <is>
          <t>Renda Fixa</t>
        </is>
      </c>
      <c r="B2196" s="17" t="inlineStr">
        <is>
          <t>Tesouro Selic e CDI</t>
        </is>
      </c>
      <c r="C2196" s="17" t="inlineStr">
        <is>
          <t>XP (Trend)</t>
        </is>
      </c>
      <c r="D2196" s="17" t="inlineStr">
        <is>
          <t>LFTX11</t>
        </is>
      </c>
      <c r="E2196" s="17" t="inlineStr">
        <is>
          <t>TREND ETF B3 TESOURO SELIC CLASSE DE ÍNDICE - RESPONSABILIDADE LIMITADA</t>
        </is>
      </c>
      <c r="F2196" s="17" t="inlineStr">
        <is>
          <t>jun/26</t>
        </is>
      </c>
      <c r="G2196" s="13" t="n">
        <v>7724523.94</v>
      </c>
      <c r="H2196" s="13" t="n">
        <v>0</v>
      </c>
      <c r="I2196" s="13" t="n">
        <v>0</v>
      </c>
      <c r="J2196" s="13" t="n">
        <v>7724523.94</v>
      </c>
      <c r="K2196" s="13" t="n">
        <v>10227209.27</v>
      </c>
      <c r="L2196" s="13" t="n">
        <v>18095784.3</v>
      </c>
      <c r="M2196" s="13" t="n">
        <v>7868575.03</v>
      </c>
      <c r="N2196" s="13" t="n">
        <v>144051.0899999999</v>
      </c>
      <c r="O2196" s="11" t="n">
        <v>21</v>
      </c>
      <c r="P2196" s="11" t="n"/>
      <c r="Q2196" s="17" t="inlineStr">
        <is>
          <t>acelerando</t>
        </is>
      </c>
      <c r="R2196" s="17" t="inlineStr">
        <is>
          <t>informe diário</t>
        </is>
      </c>
      <c r="S2196" s="17" t="inlineStr">
        <is>
          <t>65.573.794/0001-28</t>
        </is>
      </c>
    </row>
    <row r="2197">
      <c r="A2197" s="17" t="inlineStr">
        <is>
          <t>Renda Fixa</t>
        </is>
      </c>
      <c r="B2197" s="17" t="inlineStr">
        <is>
          <t>Tesouro Selic e CDI</t>
        </is>
      </c>
      <c r="C2197" s="17" t="inlineStr">
        <is>
          <t>XP (Trend)</t>
        </is>
      </c>
      <c r="D2197" s="17" t="inlineStr">
        <is>
          <t>LFTX11</t>
        </is>
      </c>
      <c r="E2197" s="17" t="inlineStr">
        <is>
          <t>TREND ETF B3 TESOURO SELIC CLASSE DE ÍNDICE - RESPONSABILIDADE LIMITADA</t>
        </is>
      </c>
      <c r="F2197" s="17" t="inlineStr">
        <is>
          <t>jul/26</t>
        </is>
      </c>
      <c r="G2197" s="13" t="n">
        <v>5184033.24</v>
      </c>
      <c r="H2197" s="13" t="n">
        <v>0</v>
      </c>
      <c r="I2197" s="13" t="n">
        <v>0</v>
      </c>
      <c r="J2197" s="13" t="n">
        <v>5184033.24</v>
      </c>
      <c r="K2197" s="13" t="n">
        <v>18095784.3</v>
      </c>
      <c r="L2197" s="13" t="n">
        <v>23547885.11</v>
      </c>
      <c r="M2197" s="13" t="n">
        <v>5452100.81</v>
      </c>
      <c r="N2197" s="13" t="n">
        <v>268067.5699999994</v>
      </c>
      <c r="O2197" s="11" t="n">
        <v>23</v>
      </c>
      <c r="P2197" s="11" t="n"/>
      <c r="Q2197" s="17" t="inlineStr">
        <is>
          <t>captando</t>
        </is>
      </c>
      <c r="R2197" s="17" t="inlineStr">
        <is>
          <t>informe diário</t>
        </is>
      </c>
      <c r="S2197" s="17" t="inlineStr">
        <is>
          <t>65.573.794/0001-28</t>
        </is>
      </c>
    </row>
    <row r="2198">
      <c r="A2198" s="17" t="inlineStr">
        <is>
          <t>Renda Fixa</t>
        </is>
      </c>
      <c r="B2198" s="17" t="inlineStr">
        <is>
          <t>Tesouro Selic e CDI</t>
        </is>
      </c>
      <c r="C2198" s="17" t="inlineStr">
        <is>
          <t>XP (Trend)</t>
        </is>
      </c>
      <c r="D2198" s="17" t="inlineStr">
        <is>
          <t>LFTX11</t>
        </is>
      </c>
      <c r="E2198" s="17" t="inlineStr">
        <is>
          <t>TREND ETF B3 TESOURO SELIC CLASSE DE ÍNDICE - RESPONSABILIDADE LIMITADA</t>
        </is>
      </c>
      <c r="F2198" s="17" t="inlineStr">
        <is>
          <t>ago/26</t>
        </is>
      </c>
      <c r="G2198" s="13" t="n">
        <v>0</v>
      </c>
      <c r="H2198" s="13" t="n">
        <v>0</v>
      </c>
      <c r="I2198" s="13" t="n">
        <v>0</v>
      </c>
      <c r="J2198" s="13" t="n">
        <v>0</v>
      </c>
      <c r="K2198" s="13" t="n">
        <v>23547885.11</v>
      </c>
      <c r="L2198" s="13" t="n">
        <v>23807411.52</v>
      </c>
      <c r="M2198" s="13" t="n">
        <v>259526.41</v>
      </c>
      <c r="N2198" s="13" t="n">
        <v>259526.41</v>
      </c>
      <c r="O2198" s="11" t="n">
        <v>21</v>
      </c>
      <c r="P2198" s="11" t="n"/>
      <c r="Q2198" s="17" t="inlineStr">
        <is>
          <t>sem movimento</t>
        </is>
      </c>
      <c r="R2198" s="17" t="inlineStr">
        <is>
          <t>informe diário</t>
        </is>
      </c>
      <c r="S2198" s="17" t="inlineStr">
        <is>
          <t>65.573.794/0001-28</t>
        </is>
      </c>
    </row>
    <row r="2199">
      <c r="A2199" s="17" t="inlineStr">
        <is>
          <t>Renda Fixa</t>
        </is>
      </c>
      <c r="B2199" s="17" t="inlineStr">
        <is>
          <t>Tesouro com duration-alvo</t>
        </is>
      </c>
      <c r="C2199" s="17" t="inlineStr">
        <is>
          <t>Investo</t>
        </is>
      </c>
      <c r="D2199" s="17" t="inlineStr">
        <is>
          <t>LFTB11</t>
        </is>
      </c>
      <c r="E2199" s="17" t="inlineStr">
        <is>
          <t>INVESTO ETF MARKETVECTOR BRAZIL TREASURY 760 DAY TARGET DURATION CLASSE DE ÍNDICE - RESP LIMITADA</t>
        </is>
      </c>
      <c r="F2199" s="17" t="inlineStr">
        <is>
          <t>set/25</t>
        </is>
      </c>
      <c r="G2199" s="13" t="n">
        <v>160767088.8</v>
      </c>
      <c r="H2199" s="13" t="n">
        <v>0</v>
      </c>
      <c r="I2199" s="13" t="n">
        <v>0</v>
      </c>
      <c r="J2199" s="13" t="n">
        <v>160767088.8</v>
      </c>
      <c r="K2199" s="13" t="n">
        <v>987015619.1799999</v>
      </c>
      <c r="L2199" s="13" t="n">
        <v>1160088798.94</v>
      </c>
      <c r="M2199" s="13" t="n">
        <v>173073179.76</v>
      </c>
      <c r="N2199" s="13" t="n">
        <v>12306090.95999998</v>
      </c>
      <c r="O2199" s="11" t="n">
        <v>22</v>
      </c>
      <c r="P2199" s="11" t="n"/>
      <c r="Q2199" s="17" t="inlineStr">
        <is>
          <t>captando</t>
        </is>
      </c>
      <c r="R2199" s="17" t="inlineStr">
        <is>
          <t>informe diário</t>
        </is>
      </c>
      <c r="S2199" s="17" t="inlineStr">
        <is>
          <t>56.176.507/0001-55</t>
        </is>
      </c>
    </row>
    <row r="2200">
      <c r="A2200" s="17" t="inlineStr">
        <is>
          <t>Renda Fixa</t>
        </is>
      </c>
      <c r="B2200" s="17" t="inlineStr">
        <is>
          <t>Tesouro com duration-alvo</t>
        </is>
      </c>
      <c r="C2200" s="17" t="inlineStr">
        <is>
          <t>Investo</t>
        </is>
      </c>
      <c r="D2200" s="17" t="inlineStr">
        <is>
          <t>LFTB11</t>
        </is>
      </c>
      <c r="E2200" s="17" t="inlineStr">
        <is>
          <t>INVESTO ETF MARKETVECTOR BRAZIL TREASURY 760 DAY TARGET DURATION CLASSE DE ÍNDICE - RESP LIMITADA</t>
        </is>
      </c>
      <c r="F2200" s="17" t="inlineStr">
        <is>
          <t>out/25</t>
        </is>
      </c>
      <c r="G2200" s="13" t="n">
        <v>313810445.8</v>
      </c>
      <c r="H2200" s="13" t="n">
        <v>0</v>
      </c>
      <c r="I2200" s="13" t="n">
        <v>0</v>
      </c>
      <c r="J2200" s="13" t="n">
        <v>313810445.8</v>
      </c>
      <c r="K2200" s="13" t="n">
        <v>1160088798.94</v>
      </c>
      <c r="L2200" s="13" t="n">
        <v>1490938521.91</v>
      </c>
      <c r="M2200" s="13" t="n">
        <v>330849722.97</v>
      </c>
      <c r="N2200" s="13" t="n">
        <v>17039277.17000002</v>
      </c>
      <c r="O2200" s="11" t="n">
        <v>23</v>
      </c>
      <c r="P2200" s="11" t="n"/>
      <c r="Q2200" s="17" t="inlineStr">
        <is>
          <t>acelerando</t>
        </is>
      </c>
      <c r="R2200" s="17" t="inlineStr">
        <is>
          <t>informe diário</t>
        </is>
      </c>
      <c r="S2200" s="17" t="inlineStr">
        <is>
          <t>56.176.507/0001-55</t>
        </is>
      </c>
    </row>
    <row r="2201">
      <c r="A2201" s="17" t="inlineStr">
        <is>
          <t>Renda Fixa</t>
        </is>
      </c>
      <c r="B2201" s="17" t="inlineStr">
        <is>
          <t>Tesouro com duration-alvo</t>
        </is>
      </c>
      <c r="C2201" s="17" t="inlineStr">
        <is>
          <t>Investo</t>
        </is>
      </c>
      <c r="D2201" s="17" t="inlineStr">
        <is>
          <t>LFTB11</t>
        </is>
      </c>
      <c r="E2201" s="17" t="inlineStr">
        <is>
          <t>INVESTO ETF MARKETVECTOR BRAZIL TREASURY 760 DAY TARGET DURATION CLASSE DE ÍNDICE - RESP LIMITADA</t>
        </is>
      </c>
      <c r="F2201" s="17" t="inlineStr">
        <is>
          <t>nov/25</t>
        </is>
      </c>
      <c r="G2201" s="13" t="n">
        <v>159265837.63</v>
      </c>
      <c r="H2201" s="13" t="n">
        <v>0</v>
      </c>
      <c r="I2201" s="13" t="n">
        <v>0</v>
      </c>
      <c r="J2201" s="13" t="n">
        <v>159265837.63</v>
      </c>
      <c r="K2201" s="13" t="n">
        <v>1490938521.91</v>
      </c>
      <c r="L2201" s="13" t="n">
        <v>1669431373.36</v>
      </c>
      <c r="M2201" s="13" t="n">
        <v>178492851.45</v>
      </c>
      <c r="N2201" s="13" t="n">
        <v>19227013.81999999</v>
      </c>
      <c r="O2201" s="11" t="n">
        <v>19</v>
      </c>
      <c r="P2201" s="11" t="n"/>
      <c r="Q2201" s="17" t="inlineStr">
        <is>
          <t>captando</t>
        </is>
      </c>
      <c r="R2201" s="17" t="inlineStr">
        <is>
          <t>informe diário</t>
        </is>
      </c>
      <c r="S2201" s="17" t="inlineStr">
        <is>
          <t>56.176.507/0001-55</t>
        </is>
      </c>
    </row>
    <row r="2202">
      <c r="A2202" s="17" t="inlineStr">
        <is>
          <t>Renda Fixa</t>
        </is>
      </c>
      <c r="B2202" s="17" t="inlineStr">
        <is>
          <t>Tesouro com duration-alvo</t>
        </is>
      </c>
      <c r="C2202" s="17" t="inlineStr">
        <is>
          <t>Investo</t>
        </is>
      </c>
      <c r="D2202" s="17" t="inlineStr">
        <is>
          <t>LFTB11</t>
        </is>
      </c>
      <c r="E2202" s="17" t="inlineStr">
        <is>
          <t>INVESTO ETF MARKETVECTOR BRAZIL TREASURY 760 DAY TARGET DURATION CLASSE DE ÍNDICE - RESP LIMITADA</t>
        </is>
      </c>
      <c r="F2202" s="17" t="inlineStr">
        <is>
          <t>dez/25</t>
        </is>
      </c>
      <c r="G2202" s="13" t="n">
        <v>433243195.48</v>
      </c>
      <c r="H2202" s="13" t="n">
        <v>0</v>
      </c>
      <c r="I2202" s="13" t="n">
        <v>0</v>
      </c>
      <c r="J2202" s="13" t="n">
        <v>433243195.48</v>
      </c>
      <c r="K2202" s="13" t="n">
        <v>1669431373.36</v>
      </c>
      <c r="L2202" s="13" t="n">
        <v>2121485189.39</v>
      </c>
      <c r="M2202" s="13" t="n">
        <v>452053816.03</v>
      </c>
      <c r="N2202" s="13" t="n">
        <v>18810620.54999995</v>
      </c>
      <c r="O2202" s="11" t="n">
        <v>22</v>
      </c>
      <c r="P2202" s="11" t="n"/>
      <c r="Q2202" s="17" t="inlineStr">
        <is>
          <t>acelerando</t>
        </is>
      </c>
      <c r="R2202" s="17" t="inlineStr">
        <is>
          <t>informe diário</t>
        </is>
      </c>
      <c r="S2202" s="17" t="inlineStr">
        <is>
          <t>56.176.507/0001-55</t>
        </is>
      </c>
    </row>
    <row r="2203">
      <c r="A2203" s="17" t="inlineStr">
        <is>
          <t>Renda Fixa</t>
        </is>
      </c>
      <c r="B2203" s="17" t="inlineStr">
        <is>
          <t>Tesouro com duration-alvo</t>
        </is>
      </c>
      <c r="C2203" s="17" t="inlineStr">
        <is>
          <t>Investo</t>
        </is>
      </c>
      <c r="D2203" s="17" t="inlineStr">
        <is>
          <t>LFTB11</t>
        </is>
      </c>
      <c r="E2203" s="17" t="inlineStr">
        <is>
          <t>INVESTO ETF MARKETVECTOR BRAZIL TREASURY 760 DAY TARGET DURATION CLASSE DE ÍNDICE - RESP LIMITADA</t>
        </is>
      </c>
      <c r="F2203" s="17" t="inlineStr">
        <is>
          <t>jan/26</t>
        </is>
      </c>
      <c r="G2203" s="13" t="n">
        <v>346823959.32</v>
      </c>
      <c r="H2203" s="13" t="n">
        <v>0</v>
      </c>
      <c r="I2203" s="13" t="n">
        <v>0</v>
      </c>
      <c r="J2203" s="13" t="n">
        <v>346823959.32</v>
      </c>
      <c r="K2203" s="13" t="n">
        <v>2121485189.39</v>
      </c>
      <c r="L2203" s="13" t="n">
        <v>2496709265.64</v>
      </c>
      <c r="M2203" s="13" t="n">
        <v>375224076.25</v>
      </c>
      <c r="N2203" s="13" t="n">
        <v>28400116.93000001</v>
      </c>
      <c r="O2203" s="11" t="n">
        <v>21</v>
      </c>
      <c r="P2203" s="11" t="n"/>
      <c r="Q2203" s="17" t="inlineStr">
        <is>
          <t>captando</t>
        </is>
      </c>
      <c r="R2203" s="17" t="inlineStr">
        <is>
          <t>informe diário</t>
        </is>
      </c>
      <c r="S2203" s="17" t="inlineStr">
        <is>
          <t>56.176.507/0001-55</t>
        </is>
      </c>
    </row>
    <row r="2204">
      <c r="A2204" s="17" t="inlineStr">
        <is>
          <t>Renda Fixa</t>
        </is>
      </c>
      <c r="B2204" s="17" t="inlineStr">
        <is>
          <t>Tesouro com duration-alvo</t>
        </is>
      </c>
      <c r="C2204" s="17" t="inlineStr">
        <is>
          <t>Investo</t>
        </is>
      </c>
      <c r="D2204" s="17" t="inlineStr">
        <is>
          <t>LFTB11</t>
        </is>
      </c>
      <c r="E2204" s="17" t="inlineStr">
        <is>
          <t>INVESTO ETF MARKETVECTOR BRAZIL TREASURY 760 DAY TARGET DURATION CLASSE DE ÍNDICE - RESP LIMITADA</t>
        </is>
      </c>
      <c r="F2204" s="17" t="inlineStr">
        <is>
          <t>fev/26</t>
        </is>
      </c>
      <c r="G2204" s="13" t="n">
        <v>357952502.13</v>
      </c>
      <c r="H2204" s="13" t="n">
        <v>0</v>
      </c>
      <c r="I2204" s="13" t="n">
        <v>0</v>
      </c>
      <c r="J2204" s="13" t="n">
        <v>357952502.13</v>
      </c>
      <c r="K2204" s="13" t="n">
        <v>2496709265.64</v>
      </c>
      <c r="L2204" s="13" t="n">
        <v>2884558783.38</v>
      </c>
      <c r="M2204" s="13" t="n">
        <v>387849517.74</v>
      </c>
      <c r="N2204" s="13" t="n">
        <v>29897015.61000001</v>
      </c>
      <c r="O2204" s="11" t="n">
        <v>18</v>
      </c>
      <c r="P2204" s="11" t="n"/>
      <c r="Q2204" s="17" t="inlineStr">
        <is>
          <t>acelerando</t>
        </is>
      </c>
      <c r="R2204" s="17" t="inlineStr">
        <is>
          <t>informe diário</t>
        </is>
      </c>
      <c r="S2204" s="17" t="inlineStr">
        <is>
          <t>56.176.507/0001-55</t>
        </is>
      </c>
    </row>
    <row r="2205">
      <c r="A2205" s="17" t="inlineStr">
        <is>
          <t>Renda Fixa</t>
        </is>
      </c>
      <c r="B2205" s="17" t="inlineStr">
        <is>
          <t>Tesouro com duration-alvo</t>
        </is>
      </c>
      <c r="C2205" s="17" t="inlineStr">
        <is>
          <t>Investo</t>
        </is>
      </c>
      <c r="D2205" s="17" t="inlineStr">
        <is>
          <t>LFTB11</t>
        </is>
      </c>
      <c r="E2205" s="17" t="inlineStr">
        <is>
          <t>INVESTO ETF MARKETVECTOR BRAZIL TREASURY 760 DAY TARGET DURATION CLASSE DE ÍNDICE - RESP LIMITADA</t>
        </is>
      </c>
      <c r="F2205" s="17" t="inlineStr">
        <is>
          <t>mar/26</t>
        </is>
      </c>
      <c r="G2205" s="13" t="n">
        <v>640215491.6</v>
      </c>
      <c r="H2205" s="13" t="n">
        <v>0</v>
      </c>
      <c r="I2205" s="13" t="n">
        <v>0</v>
      </c>
      <c r="J2205" s="13" t="n">
        <v>640215491.6</v>
      </c>
      <c r="K2205" s="13" t="n">
        <v>2884558783.38</v>
      </c>
      <c r="L2205" s="13" t="n">
        <v>3557328693.15</v>
      </c>
      <c r="M2205" s="13" t="n">
        <v>672769909.77</v>
      </c>
      <c r="N2205" s="13" t="n">
        <v>32554418.16999996</v>
      </c>
      <c r="O2205" s="11" t="n">
        <v>22</v>
      </c>
      <c r="P2205" s="11" t="n"/>
      <c r="Q2205" s="17" t="inlineStr">
        <is>
          <t>acelerando</t>
        </is>
      </c>
      <c r="R2205" s="17" t="inlineStr">
        <is>
          <t>informe diário</t>
        </is>
      </c>
      <c r="S2205" s="17" t="inlineStr">
        <is>
          <t>56.176.507/0001-55</t>
        </is>
      </c>
    </row>
    <row r="2206">
      <c r="A2206" s="17" t="inlineStr">
        <is>
          <t>Renda Fixa</t>
        </is>
      </c>
      <c r="B2206" s="17" t="inlineStr">
        <is>
          <t>Tesouro com duration-alvo</t>
        </is>
      </c>
      <c r="C2206" s="17" t="inlineStr">
        <is>
          <t>Investo</t>
        </is>
      </c>
      <c r="D2206" s="17" t="inlineStr">
        <is>
          <t>LFTB11</t>
        </is>
      </c>
      <c r="E2206" s="17" t="inlineStr">
        <is>
          <t>INVESTO ETF MARKETVECTOR BRAZIL TREASURY 760 DAY TARGET DURATION CLASSE DE ÍNDICE - RESP LIMITADA</t>
        </is>
      </c>
      <c r="F2206" s="17" t="inlineStr">
        <is>
          <t>abr/26</t>
        </is>
      </c>
      <c r="G2206" s="13" t="n">
        <v>492769312.16</v>
      </c>
      <c r="H2206" s="13" t="n">
        <v>0</v>
      </c>
      <c r="I2206" s="13" t="n">
        <v>0</v>
      </c>
      <c r="J2206" s="13" t="n">
        <v>492769312.16</v>
      </c>
      <c r="K2206" s="13" t="n">
        <v>3557328693.15</v>
      </c>
      <c r="L2206" s="13" t="n">
        <v>4095106840.05</v>
      </c>
      <c r="M2206" s="13" t="n">
        <v>537778146.9</v>
      </c>
      <c r="N2206" s="13" t="n">
        <v>45008834.73999995</v>
      </c>
      <c r="O2206" s="11" t="n">
        <v>20</v>
      </c>
      <c r="P2206" s="11" t="n"/>
      <c r="Q2206" s="17" t="inlineStr">
        <is>
          <t>captando</t>
        </is>
      </c>
      <c r="R2206" s="17" t="inlineStr">
        <is>
          <t>informe diário</t>
        </is>
      </c>
      <c r="S2206" s="17" t="inlineStr">
        <is>
          <t>56.176.507/0001-55</t>
        </is>
      </c>
    </row>
    <row r="2207">
      <c r="A2207" s="17" t="inlineStr">
        <is>
          <t>Renda Fixa</t>
        </is>
      </c>
      <c r="B2207" s="17" t="inlineStr">
        <is>
          <t>Tesouro com duration-alvo</t>
        </is>
      </c>
      <c r="C2207" s="17" t="inlineStr">
        <is>
          <t>Investo</t>
        </is>
      </c>
      <c r="D2207" s="17" t="inlineStr">
        <is>
          <t>LFTB11</t>
        </is>
      </c>
      <c r="E2207" s="17" t="inlineStr">
        <is>
          <t>INVESTO ETF MARKETVECTOR BRAZIL TREASURY 760 DAY TARGET DURATION CLASSE DE ÍNDICE - RESP LIMITADA</t>
        </is>
      </c>
      <c r="F2207" s="17" t="inlineStr">
        <is>
          <t>mai/26</t>
        </is>
      </c>
      <c r="G2207" s="13" t="n">
        <v>303559832</v>
      </c>
      <c r="H2207" s="13" t="n">
        <v>0</v>
      </c>
      <c r="I2207" s="13" t="n">
        <v>0</v>
      </c>
      <c r="J2207" s="13" t="n">
        <v>303559832</v>
      </c>
      <c r="K2207" s="13" t="n">
        <v>4095106840.05</v>
      </c>
      <c r="L2207" s="13" t="n">
        <v>4438746130.2</v>
      </c>
      <c r="M2207" s="13" t="n">
        <v>343639290.15</v>
      </c>
      <c r="N2207" s="13" t="n">
        <v>40079458.14999998</v>
      </c>
      <c r="O2207" s="11" t="n">
        <v>20</v>
      </c>
      <c r="P2207" s="11" t="n"/>
      <c r="Q2207" s="17" t="inlineStr">
        <is>
          <t>captando</t>
        </is>
      </c>
      <c r="R2207" s="17" t="inlineStr">
        <is>
          <t>informe diário</t>
        </is>
      </c>
      <c r="S2207" s="17" t="inlineStr">
        <is>
          <t>56.176.507/0001-55</t>
        </is>
      </c>
    </row>
    <row r="2208">
      <c r="A2208" s="17" t="inlineStr">
        <is>
          <t>Renda Fixa</t>
        </is>
      </c>
      <c r="B2208" s="17" t="inlineStr">
        <is>
          <t>Tesouro com duration-alvo</t>
        </is>
      </c>
      <c r="C2208" s="17" t="inlineStr">
        <is>
          <t>Investo</t>
        </is>
      </c>
      <c r="D2208" s="17" t="inlineStr">
        <is>
          <t>LFTB11</t>
        </is>
      </c>
      <c r="E2208" s="17" t="inlineStr">
        <is>
          <t>INVESTO ETF MARKETVECTOR BRAZIL TREASURY 760 DAY TARGET DURATION CLASSE DE ÍNDICE - RESP LIMITADA</t>
        </is>
      </c>
      <c r="F2208" s="17" t="inlineStr">
        <is>
          <t>jun/26</t>
        </is>
      </c>
      <c r="G2208" s="13" t="n">
        <v>292567735.3</v>
      </c>
      <c r="H2208" s="13" t="n">
        <v>0</v>
      </c>
      <c r="I2208" s="13" t="n">
        <v>0</v>
      </c>
      <c r="J2208" s="13" t="n">
        <v>292567735.3</v>
      </c>
      <c r="K2208" s="13" t="n">
        <v>4438746130.2</v>
      </c>
      <c r="L2208" s="13" t="n">
        <v>4766716157.05</v>
      </c>
      <c r="M2208" s="13" t="n">
        <v>327970026.85</v>
      </c>
      <c r="N2208" s="13" t="n">
        <v>35402291.55000001</v>
      </c>
      <c r="O2208" s="11" t="n">
        <v>21</v>
      </c>
      <c r="P2208" s="11" t="n"/>
      <c r="Q2208" s="17" t="inlineStr">
        <is>
          <t>captando</t>
        </is>
      </c>
      <c r="R2208" s="17" t="inlineStr">
        <is>
          <t>informe diário</t>
        </is>
      </c>
      <c r="S2208" s="17" t="inlineStr">
        <is>
          <t>56.176.507/0001-55</t>
        </is>
      </c>
    </row>
    <row r="2209">
      <c r="A2209" s="17" t="inlineStr">
        <is>
          <t>Renda Fixa</t>
        </is>
      </c>
      <c r="B2209" s="17" t="inlineStr">
        <is>
          <t>Tesouro com duration-alvo</t>
        </is>
      </c>
      <c r="C2209" s="17" t="inlineStr">
        <is>
          <t>Investo</t>
        </is>
      </c>
      <c r="D2209" s="17" t="inlineStr">
        <is>
          <t>LFTB11</t>
        </is>
      </c>
      <c r="E2209" s="17" t="inlineStr">
        <is>
          <t>INVESTO ETF MARKETVECTOR BRAZIL TREASURY 760 DAY TARGET DURATION CLASSE DE ÍNDICE - RESP LIMITADA</t>
        </is>
      </c>
      <c r="F2209" s="17" t="inlineStr">
        <is>
          <t>jul/26</t>
        </is>
      </c>
      <c r="G2209" s="13" t="n">
        <v>222446275.35</v>
      </c>
      <c r="H2209" s="13" t="n">
        <v>0</v>
      </c>
      <c r="I2209" s="13" t="n">
        <v>0</v>
      </c>
      <c r="J2209" s="13" t="n">
        <v>222446275.35</v>
      </c>
      <c r="K2209" s="13" t="n">
        <v>4766716157.05</v>
      </c>
      <c r="L2209" s="13" t="n">
        <v>5044978507.01</v>
      </c>
      <c r="M2209" s="13" t="n">
        <v>278262349.96</v>
      </c>
      <c r="N2209" s="13" t="n">
        <v>55816074.60999998</v>
      </c>
      <c r="O2209" s="11" t="n">
        <v>23</v>
      </c>
      <c r="P2209" s="11" t="n"/>
      <c r="Q2209" s="17" t="inlineStr">
        <is>
          <t>captando</t>
        </is>
      </c>
      <c r="R2209" s="17" t="inlineStr">
        <is>
          <t>informe diário</t>
        </is>
      </c>
      <c r="S2209" s="17" t="inlineStr">
        <is>
          <t>56.176.507/0001-55</t>
        </is>
      </c>
    </row>
    <row r="2210">
      <c r="A2210" s="17" t="inlineStr">
        <is>
          <t>Renda Fixa</t>
        </is>
      </c>
      <c r="B2210" s="17" t="inlineStr">
        <is>
          <t>Tesouro com duration-alvo</t>
        </is>
      </c>
      <c r="C2210" s="17" t="inlineStr">
        <is>
          <t>Investo</t>
        </is>
      </c>
      <c r="D2210" s="17" t="inlineStr">
        <is>
          <t>LFTB11</t>
        </is>
      </c>
      <c r="E2210" s="17" t="inlineStr">
        <is>
          <t>INVESTO ETF MARKETVECTOR BRAZIL TREASURY 760 DAY TARGET DURATION CLASSE DE ÍNDICE - RESP LIMITADA</t>
        </is>
      </c>
      <c r="F2210" s="17" t="inlineStr">
        <is>
          <t>ago/26</t>
        </is>
      </c>
      <c r="G2210" s="13" t="n">
        <v>312519189.5</v>
      </c>
      <c r="H2210" s="13" t="n">
        <v>0</v>
      </c>
      <c r="I2210" s="13" t="n">
        <v>0</v>
      </c>
      <c r="J2210" s="13" t="n">
        <v>312519189.5</v>
      </c>
      <c r="K2210" s="13" t="n">
        <v>5044978507.01</v>
      </c>
      <c r="L2210" s="13" t="n">
        <v>5419616848.28</v>
      </c>
      <c r="M2210" s="13" t="n">
        <v>374638341.27</v>
      </c>
      <c r="N2210" s="13" t="n">
        <v>62119151.76999998</v>
      </c>
      <c r="O2210" s="11" t="n">
        <v>21</v>
      </c>
      <c r="P2210" s="11" t="n"/>
      <c r="Q2210" s="17" t="inlineStr">
        <is>
          <t>acelerando</t>
        </is>
      </c>
      <c r="R2210" s="17" t="inlineStr">
        <is>
          <t>informe diário</t>
        </is>
      </c>
      <c r="S2210" s="17" t="inlineStr">
        <is>
          <t>56.176.507/0001-55</t>
        </is>
      </c>
    </row>
    <row r="2211">
      <c r="A2211" s="17" t="inlineStr">
        <is>
          <t>Renda Fixa</t>
        </is>
      </c>
      <c r="B2211" s="17" t="inlineStr">
        <is>
          <t>Tesouro com duration-alvo</t>
        </is>
      </c>
      <c r="C2211" s="17" t="inlineStr">
        <is>
          <t>Itaú Asset (It Now)</t>
        </is>
      </c>
      <c r="D2211" s="17" t="inlineStr">
        <is>
          <t>CDIB11</t>
        </is>
      </c>
      <c r="E2211" s="17" t="inlineStr">
        <is>
          <t>IT NOW TEVA ITBR SELIC IPCA TARGET 800 FUNDO DE ÍNDICE - RESPONSABILIDADE LIMITADA</t>
        </is>
      </c>
      <c r="F2211" s="17" t="inlineStr">
        <is>
          <t>jun/26</t>
        </is>
      </c>
      <c r="G2211" s="13" t="n">
        <v>62629176.4</v>
      </c>
      <c r="H2211" s="13" t="n">
        <v>0</v>
      </c>
      <c r="I2211" s="13" t="n">
        <v>4993408.3</v>
      </c>
      <c r="J2211" s="13" t="n">
        <v>67622584.7</v>
      </c>
      <c r="K2211" s="13" t="n"/>
      <c r="L2211" s="13" t="n">
        <v>68026424.40000001</v>
      </c>
      <c r="M2211" s="13" t="n">
        <v>68026424.40000001</v>
      </c>
      <c r="N2211" s="13" t="n">
        <v>403839.700000003</v>
      </c>
      <c r="O2211" s="11" t="n">
        <v>18</v>
      </c>
      <c r="P2211" s="11" t="n">
        <v>1</v>
      </c>
      <c r="Q2211" s="17" t="inlineStr">
        <is>
          <t>captando</t>
        </is>
      </c>
      <c r="R2211" s="17" t="inlineStr">
        <is>
          <t>estreia</t>
        </is>
      </c>
      <c r="S2211" s="17" t="inlineStr">
        <is>
          <t>66.198.405/0001-94</t>
        </is>
      </c>
    </row>
    <row r="2212">
      <c r="A2212" s="17" t="inlineStr">
        <is>
          <t>Renda Fixa</t>
        </is>
      </c>
      <c r="B2212" s="17" t="inlineStr">
        <is>
          <t>Tesouro com duration-alvo</t>
        </is>
      </c>
      <c r="C2212" s="17" t="inlineStr">
        <is>
          <t>Itaú Asset (It Now)</t>
        </is>
      </c>
      <c r="D2212" s="17" t="inlineStr">
        <is>
          <t>CDIB11</t>
        </is>
      </c>
      <c r="E2212" s="17" t="inlineStr">
        <is>
          <t>IT NOW TEVA ITBR SELIC IPCA TARGET 800 FUNDO DE ÍNDICE - RESPONSABILIDADE LIMITADA</t>
        </is>
      </c>
      <c r="F2212" s="17" t="inlineStr">
        <is>
          <t>jul/26</t>
        </is>
      </c>
      <c r="G2212" s="13" t="n">
        <v>240814087.5</v>
      </c>
      <c r="H2212" s="13" t="n">
        <v>0</v>
      </c>
      <c r="I2212" s="13" t="n">
        <v>0</v>
      </c>
      <c r="J2212" s="13" t="n">
        <v>240814087.5</v>
      </c>
      <c r="K2212" s="13" t="n">
        <v>68026424.40000001</v>
      </c>
      <c r="L2212" s="13" t="n">
        <v>310902445.4</v>
      </c>
      <c r="M2212" s="13" t="n">
        <v>242876021</v>
      </c>
      <c r="N2212" s="13" t="n">
        <v>2061933.5</v>
      </c>
      <c r="O2212" s="11" t="n">
        <v>23</v>
      </c>
      <c r="P2212" s="11" t="n"/>
      <c r="Q2212" s="17" t="inlineStr">
        <is>
          <t>acelerando</t>
        </is>
      </c>
      <c r="R2212" s="17" t="inlineStr">
        <is>
          <t>informe diário</t>
        </is>
      </c>
      <c r="S2212" s="17" t="inlineStr">
        <is>
          <t>66.198.405/0001-94</t>
        </is>
      </c>
    </row>
    <row r="2213">
      <c r="A2213" s="17" t="inlineStr">
        <is>
          <t>Renda Fixa</t>
        </is>
      </c>
      <c r="B2213" s="17" t="inlineStr">
        <is>
          <t>Tesouro com duration-alvo</t>
        </is>
      </c>
      <c r="C2213" s="17" t="inlineStr">
        <is>
          <t>Itaú Asset (It Now)</t>
        </is>
      </c>
      <c r="D2213" s="17" t="inlineStr">
        <is>
          <t>CDIB11</t>
        </is>
      </c>
      <c r="E2213" s="17" t="inlineStr">
        <is>
          <t>IT NOW TEVA ITBR SELIC IPCA TARGET 800 FUNDO DE ÍNDICE - RESPONSABILIDADE LIMITADA</t>
        </is>
      </c>
      <c r="F2213" s="17" t="inlineStr">
        <is>
          <t>ago/26</t>
        </is>
      </c>
      <c r="G2213" s="13" t="n">
        <v>133399548.9</v>
      </c>
      <c r="H2213" s="13" t="n">
        <v>0</v>
      </c>
      <c r="I2213" s="13" t="n">
        <v>0</v>
      </c>
      <c r="J2213" s="13" t="n">
        <v>133399548.9</v>
      </c>
      <c r="K2213" s="13" t="n">
        <v>310902445.4</v>
      </c>
      <c r="L2213" s="13" t="n">
        <v>448775005.8</v>
      </c>
      <c r="M2213" s="13" t="n">
        <v>137872560.4</v>
      </c>
      <c r="N2213" s="13" t="n">
        <v>4473011.5</v>
      </c>
      <c r="O2213" s="11" t="n">
        <v>21</v>
      </c>
      <c r="P2213" s="11" t="n"/>
      <c r="Q2213" s="17" t="inlineStr">
        <is>
          <t>captando</t>
        </is>
      </c>
      <c r="R2213" s="17" t="inlineStr">
        <is>
          <t>informe diário</t>
        </is>
      </c>
      <c r="S2213" s="17" t="inlineStr">
        <is>
          <t>66.198.405/0001-94</t>
        </is>
      </c>
    </row>
    <row r="2214">
      <c r="A2214" s="17" t="inlineStr">
        <is>
          <t>Renda Fixa</t>
        </is>
      </c>
      <c r="B2214" s="17" t="inlineStr">
        <is>
          <t>Tesouro com duration-alvo</t>
        </is>
      </c>
      <c r="C2214" s="17" t="inlineStr">
        <is>
          <t>Galápagos</t>
        </is>
      </c>
      <c r="D2214" s="17" t="inlineStr">
        <is>
          <t>POSB11</t>
        </is>
      </c>
      <c r="E2214" s="17" t="inlineStr">
        <is>
          <t>GALAPAGOS TEVA TESOURO SELIC &amp; IPCA+ FUNDO DE ÍNDICE</t>
        </is>
      </c>
      <c r="F2214" s="17" t="inlineStr">
        <is>
          <t>mar/26</t>
        </is>
      </c>
      <c r="G2214" s="13" t="n">
        <v>40019598.82</v>
      </c>
      <c r="H2214" s="13" t="n">
        <v>0</v>
      </c>
      <c r="I2214" s="13" t="n">
        <v>0</v>
      </c>
      <c r="J2214" s="13" t="n">
        <v>40019598.82</v>
      </c>
      <c r="K2214" s="13" t="n"/>
      <c r="L2214" s="13" t="n">
        <v>40182597.81</v>
      </c>
      <c r="M2214" s="13" t="n">
        <v>40182597.81</v>
      </c>
      <c r="N2214" s="13" t="n">
        <v>162998.9900000021</v>
      </c>
      <c r="O2214" s="11" t="n">
        <v>10</v>
      </c>
      <c r="P2214" s="11" t="n"/>
      <c r="Q2214" s="17" t="inlineStr">
        <is>
          <t>captando</t>
        </is>
      </c>
      <c r="R2214" s="17" t="inlineStr">
        <is>
          <t>estreia</t>
        </is>
      </c>
      <c r="S2214" s="17" t="inlineStr">
        <is>
          <t>65.180.394/0001-52</t>
        </is>
      </c>
    </row>
    <row r="2215">
      <c r="A2215" s="17" t="inlineStr">
        <is>
          <t>Renda Fixa</t>
        </is>
      </c>
      <c r="B2215" s="17" t="inlineStr">
        <is>
          <t>Tesouro com duration-alvo</t>
        </is>
      </c>
      <c r="C2215" s="17" t="inlineStr">
        <is>
          <t>Galápagos</t>
        </is>
      </c>
      <c r="D2215" s="17" t="inlineStr">
        <is>
          <t>POSB11</t>
        </is>
      </c>
      <c r="E2215" s="17" t="inlineStr">
        <is>
          <t>GALAPAGOS TEVA TESOURO SELIC &amp; IPCA+ FUNDO DE ÍNDICE</t>
        </is>
      </c>
      <c r="F2215" s="17" t="inlineStr">
        <is>
          <t>abr/26</t>
        </is>
      </c>
      <c r="G2215" s="13" t="n">
        <v>70750273.28</v>
      </c>
      <c r="H2215" s="13" t="n">
        <v>0</v>
      </c>
      <c r="I2215" s="13" t="n">
        <v>0</v>
      </c>
      <c r="J2215" s="13" t="n">
        <v>70750273.28</v>
      </c>
      <c r="K2215" s="13" t="n">
        <v>40182597.81</v>
      </c>
      <c r="L2215" s="13" t="n">
        <v>111844866.06</v>
      </c>
      <c r="M2215" s="13" t="n">
        <v>71662268.25</v>
      </c>
      <c r="N2215" s="13" t="n">
        <v>911994.9699999988</v>
      </c>
      <c r="O2215" s="11" t="n">
        <v>20</v>
      </c>
      <c r="P2215" s="11" t="n"/>
      <c r="Q2215" s="17" t="inlineStr">
        <is>
          <t>acelerando</t>
        </is>
      </c>
      <c r="R2215" s="17" t="inlineStr">
        <is>
          <t>informe diário</t>
        </is>
      </c>
      <c r="S2215" s="17" t="inlineStr">
        <is>
          <t>65.180.394/0001-52</t>
        </is>
      </c>
    </row>
    <row r="2216">
      <c r="A2216" s="17" t="inlineStr">
        <is>
          <t>Renda Fixa</t>
        </is>
      </c>
      <c r="B2216" s="17" t="inlineStr">
        <is>
          <t>Tesouro com duration-alvo</t>
        </is>
      </c>
      <c r="C2216" s="17" t="inlineStr">
        <is>
          <t>Galápagos</t>
        </is>
      </c>
      <c r="D2216" s="17" t="inlineStr">
        <is>
          <t>POSB11</t>
        </is>
      </c>
      <c r="E2216" s="17" t="inlineStr">
        <is>
          <t>GALAPAGOS TEVA TESOURO SELIC &amp; IPCA+ FUNDO DE ÍNDICE</t>
        </is>
      </c>
      <c r="F2216" s="17" t="inlineStr">
        <is>
          <t>mai/26</t>
        </is>
      </c>
      <c r="G2216" s="13" t="n">
        <v>92636618.81999999</v>
      </c>
      <c r="H2216" s="13" t="n">
        <v>0</v>
      </c>
      <c r="I2216" s="13" t="n">
        <v>-644665.61</v>
      </c>
      <c r="J2216" s="13" t="n">
        <v>91991953.20999999</v>
      </c>
      <c r="K2216" s="13" t="n">
        <v>111844866.06</v>
      </c>
      <c r="L2216" s="13" t="n">
        <v>205302471.22</v>
      </c>
      <c r="M2216" s="13" t="n">
        <v>93457605.16</v>
      </c>
      <c r="N2216" s="13" t="n">
        <v>1465651.950000003</v>
      </c>
      <c r="O2216" s="11" t="n">
        <v>20</v>
      </c>
      <c r="P2216" s="11" t="n">
        <v>1</v>
      </c>
      <c r="Q2216" s="17" t="inlineStr">
        <is>
          <t>acelerando</t>
        </is>
      </c>
      <c r="R2216" s="17" t="inlineStr">
        <is>
          <t>informe diário</t>
        </is>
      </c>
      <c r="S2216" s="17" t="inlineStr">
        <is>
          <t>65.180.394/0001-52</t>
        </is>
      </c>
    </row>
    <row r="2217">
      <c r="A2217" s="17" t="inlineStr">
        <is>
          <t>Renda Fixa</t>
        </is>
      </c>
      <c r="B2217" s="17" t="inlineStr">
        <is>
          <t>Tesouro com duration-alvo</t>
        </is>
      </c>
      <c r="C2217" s="17" t="inlineStr">
        <is>
          <t>Galápagos</t>
        </is>
      </c>
      <c r="D2217" s="17" t="inlineStr">
        <is>
          <t>POSB11</t>
        </is>
      </c>
      <c r="E2217" s="17" t="inlineStr">
        <is>
          <t>GALAPAGOS TEVA TESOURO SELIC &amp; IPCA+ FUNDO DE ÍNDICE</t>
        </is>
      </c>
      <c r="F2217" s="17" t="inlineStr">
        <is>
          <t>jun/26</t>
        </is>
      </c>
      <c r="G2217" s="13" t="n">
        <v>67049561.53</v>
      </c>
      <c r="H2217" s="13" t="n">
        <v>0</v>
      </c>
      <c r="I2217" s="13" t="n">
        <v>0</v>
      </c>
      <c r="J2217" s="13" t="n">
        <v>67049561.53</v>
      </c>
      <c r="K2217" s="13" t="n">
        <v>205302471.22</v>
      </c>
      <c r="L2217" s="13" t="n">
        <v>274096014.1</v>
      </c>
      <c r="M2217" s="13" t="n">
        <v>68793542.88</v>
      </c>
      <c r="N2217" s="13" t="n">
        <v>1743981.349999994</v>
      </c>
      <c r="O2217" s="11" t="n">
        <v>21</v>
      </c>
      <c r="P2217" s="11" t="n"/>
      <c r="Q2217" s="17" t="inlineStr">
        <is>
          <t>captando</t>
        </is>
      </c>
      <c r="R2217" s="17" t="inlineStr">
        <is>
          <t>informe diário</t>
        </is>
      </c>
      <c r="S2217" s="17" t="inlineStr">
        <is>
          <t>65.180.394/0001-52</t>
        </is>
      </c>
    </row>
    <row r="2218">
      <c r="A2218" s="17" t="inlineStr">
        <is>
          <t>Renda Fixa</t>
        </is>
      </c>
      <c r="B2218" s="17" t="inlineStr">
        <is>
          <t>Tesouro com duration-alvo</t>
        </is>
      </c>
      <c r="C2218" s="17" t="inlineStr">
        <is>
          <t>Galápagos</t>
        </is>
      </c>
      <c r="D2218" s="17" t="inlineStr">
        <is>
          <t>POSB11</t>
        </is>
      </c>
      <c r="E2218" s="17" t="inlineStr">
        <is>
          <t>GALAPAGOS TEVA TESOURO SELIC &amp; IPCA+ FUNDO DE ÍNDICE</t>
        </is>
      </c>
      <c r="F2218" s="17" t="inlineStr">
        <is>
          <t>jul/26</t>
        </is>
      </c>
      <c r="G2218" s="13" t="n">
        <v>93503844.62</v>
      </c>
      <c r="H2218" s="13" t="n">
        <v>0</v>
      </c>
      <c r="I2218" s="13" t="n">
        <v>0</v>
      </c>
      <c r="J2218" s="13" t="n">
        <v>93503844.62</v>
      </c>
      <c r="K2218" s="13" t="n">
        <v>274096014.1</v>
      </c>
      <c r="L2218" s="13" t="n">
        <v>371477920.47</v>
      </c>
      <c r="M2218" s="13" t="n">
        <v>97381906.37</v>
      </c>
      <c r="N2218" s="13" t="n">
        <v>3878061.75</v>
      </c>
      <c r="O2218" s="11" t="n">
        <v>23</v>
      </c>
      <c r="P2218" s="11" t="n"/>
      <c r="Q2218" s="17" t="inlineStr">
        <is>
          <t>acelerando</t>
        </is>
      </c>
      <c r="R2218" s="17" t="inlineStr">
        <is>
          <t>informe diário</t>
        </is>
      </c>
      <c r="S2218" s="17" t="inlineStr">
        <is>
          <t>65.180.394/0001-52</t>
        </is>
      </c>
    </row>
    <row r="2219">
      <c r="A2219" s="17" t="inlineStr">
        <is>
          <t>Renda Fixa</t>
        </is>
      </c>
      <c r="B2219" s="17" t="inlineStr">
        <is>
          <t>Tesouro com duration-alvo</t>
        </is>
      </c>
      <c r="C2219" s="17" t="inlineStr">
        <is>
          <t>Galápagos</t>
        </is>
      </c>
      <c r="D2219" s="17" t="inlineStr">
        <is>
          <t>POSB11</t>
        </is>
      </c>
      <c r="E2219" s="17" t="inlineStr">
        <is>
          <t>GALAPAGOS TEVA TESOURO SELIC &amp; IPCA+ FUNDO DE ÍNDICE</t>
        </is>
      </c>
      <c r="F2219" s="17" t="inlineStr">
        <is>
          <t>ago/26</t>
        </is>
      </c>
      <c r="G2219" s="13" t="n">
        <v>68529096.33</v>
      </c>
      <c r="H2219" s="13" t="n">
        <v>0</v>
      </c>
      <c r="I2219" s="13" t="n">
        <v>0</v>
      </c>
      <c r="J2219" s="13" t="n">
        <v>68529096.33</v>
      </c>
      <c r="K2219" s="13" t="n">
        <v>371477920.47</v>
      </c>
      <c r="L2219" s="13" t="n">
        <v>444873081.51</v>
      </c>
      <c r="M2219" s="13" t="n">
        <v>73395161.04000001</v>
      </c>
      <c r="N2219" s="13" t="n">
        <v>4866064.710000008</v>
      </c>
      <c r="O2219" s="11" t="n">
        <v>21</v>
      </c>
      <c r="P2219" s="11" t="n"/>
      <c r="Q2219" s="17" t="inlineStr">
        <is>
          <t>captando</t>
        </is>
      </c>
      <c r="R2219" s="17" t="inlineStr">
        <is>
          <t>informe diário</t>
        </is>
      </c>
      <c r="S2219" s="17" t="inlineStr">
        <is>
          <t>65.180.394/0001-52</t>
        </is>
      </c>
    </row>
    <row r="2220">
      <c r="A2220" s="17" t="inlineStr">
        <is>
          <t>Renda Fixa</t>
        </is>
      </c>
      <c r="B2220" s="17" t="inlineStr">
        <is>
          <t>Tesouro com duration-alvo</t>
        </is>
      </c>
      <c r="C2220" s="17" t="inlineStr">
        <is>
          <t>XP (Trend)</t>
        </is>
      </c>
      <c r="D2220" s="17" t="inlineStr">
        <is>
          <t>LTBX11</t>
        </is>
      </c>
      <c r="E2220" s="17" t="inlineStr">
        <is>
          <t>TREND ETF TEVA ITBR SELIC TARGET 760 CLASSE DE  ÍNDICE - RESPONSABILIDADE LIMITADA</t>
        </is>
      </c>
      <c r="F2220" s="17" t="inlineStr">
        <is>
          <t>mar/26</t>
        </is>
      </c>
      <c r="G2220" s="13" t="n">
        <v>7506067.34</v>
      </c>
      <c r="H2220" s="13" t="n">
        <v>0</v>
      </c>
      <c r="I2220" s="13" t="n">
        <v>0</v>
      </c>
      <c r="J2220" s="13" t="n">
        <v>7506067.34</v>
      </c>
      <c r="K2220" s="13" t="n"/>
      <c r="L2220" s="13" t="n">
        <v>7515547.29</v>
      </c>
      <c r="M2220" s="13" t="n">
        <v>7515547.29</v>
      </c>
      <c r="N2220" s="13" t="n">
        <v>9479.950000000186</v>
      </c>
      <c r="O2220" s="11" t="n">
        <v>3</v>
      </c>
      <c r="P2220" s="11" t="n"/>
      <c r="Q2220" s="17" t="inlineStr">
        <is>
          <t>captando</t>
        </is>
      </c>
      <c r="R2220" s="17" t="inlineStr">
        <is>
          <t>estreia</t>
        </is>
      </c>
      <c r="S2220" s="17" t="inlineStr">
        <is>
          <t>65.573.738/0001-93</t>
        </is>
      </c>
    </row>
    <row r="2221">
      <c r="A2221" s="17" t="inlineStr">
        <is>
          <t>Renda Fixa</t>
        </is>
      </c>
      <c r="B2221" s="17" t="inlineStr">
        <is>
          <t>Tesouro com duration-alvo</t>
        </is>
      </c>
      <c r="C2221" s="17" t="inlineStr">
        <is>
          <t>XP (Trend)</t>
        </is>
      </c>
      <c r="D2221" s="17" t="inlineStr">
        <is>
          <t>LTBX11</t>
        </is>
      </c>
      <c r="E2221" s="17" t="inlineStr">
        <is>
          <t>TREND ETF TEVA ITBR SELIC TARGET 760 CLASSE DE  ÍNDICE - RESPONSABILIDADE LIMITADA</t>
        </is>
      </c>
      <c r="F2221" s="17" t="inlineStr">
        <is>
          <t>abr/26</t>
        </is>
      </c>
      <c r="G2221" s="13" t="n">
        <v>17660591.27</v>
      </c>
      <c r="H2221" s="13" t="n">
        <v>0</v>
      </c>
      <c r="I2221" s="13" t="n">
        <v>0</v>
      </c>
      <c r="J2221" s="13" t="n">
        <v>17660591.27</v>
      </c>
      <c r="K2221" s="13" t="n">
        <v>7515547.29</v>
      </c>
      <c r="L2221" s="13" t="n">
        <v>25355888.17</v>
      </c>
      <c r="M2221" s="13" t="n">
        <v>17840340.88</v>
      </c>
      <c r="N2221" s="13" t="n">
        <v>179749.6099999994</v>
      </c>
      <c r="O2221" s="11" t="n">
        <v>20</v>
      </c>
      <c r="P2221" s="11" t="n"/>
      <c r="Q2221" s="17" t="inlineStr">
        <is>
          <t>acelerando</t>
        </is>
      </c>
      <c r="R2221" s="17" t="inlineStr">
        <is>
          <t>informe diário</t>
        </is>
      </c>
      <c r="S2221" s="17" t="inlineStr">
        <is>
          <t>65.573.738/0001-93</t>
        </is>
      </c>
    </row>
    <row r="2222">
      <c r="A2222" s="17" t="inlineStr">
        <is>
          <t>Renda Fixa</t>
        </is>
      </c>
      <c r="B2222" s="17" t="inlineStr">
        <is>
          <t>Tesouro com duration-alvo</t>
        </is>
      </c>
      <c r="C2222" s="17" t="inlineStr">
        <is>
          <t>XP (Trend)</t>
        </is>
      </c>
      <c r="D2222" s="17" t="inlineStr">
        <is>
          <t>LTBX11</t>
        </is>
      </c>
      <c r="E2222" s="17" t="inlineStr">
        <is>
          <t>TREND ETF TEVA ITBR SELIC TARGET 760 CLASSE DE  ÍNDICE - RESPONSABILIDADE LIMITADA</t>
        </is>
      </c>
      <c r="F2222" s="17" t="inlineStr">
        <is>
          <t>mai/26</t>
        </is>
      </c>
      <c r="G2222" s="13" t="n">
        <v>59892351.64</v>
      </c>
      <c r="H2222" s="13" t="n">
        <v>0</v>
      </c>
      <c r="I2222" s="13" t="n">
        <v>0</v>
      </c>
      <c r="J2222" s="13" t="n">
        <v>59892351.64</v>
      </c>
      <c r="K2222" s="13" t="n">
        <v>25355888.17</v>
      </c>
      <c r="L2222" s="13" t="n">
        <v>85761811.04000001</v>
      </c>
      <c r="M2222" s="13" t="n">
        <v>60405922.87</v>
      </c>
      <c r="N2222" s="13" t="n">
        <v>513571.2299999967</v>
      </c>
      <c r="O2222" s="11" t="n">
        <v>20</v>
      </c>
      <c r="P2222" s="11" t="n"/>
      <c r="Q2222" s="17" t="inlineStr">
        <is>
          <t>acelerando</t>
        </is>
      </c>
      <c r="R2222" s="17" t="inlineStr">
        <is>
          <t>informe diário</t>
        </is>
      </c>
      <c r="S2222" s="17" t="inlineStr">
        <is>
          <t>65.573.738/0001-93</t>
        </is>
      </c>
    </row>
    <row r="2223">
      <c r="A2223" s="17" t="inlineStr">
        <is>
          <t>Renda Fixa</t>
        </is>
      </c>
      <c r="B2223" s="17" t="inlineStr">
        <is>
          <t>Tesouro com duration-alvo</t>
        </is>
      </c>
      <c r="C2223" s="17" t="inlineStr">
        <is>
          <t>XP (Trend)</t>
        </is>
      </c>
      <c r="D2223" s="17" t="inlineStr">
        <is>
          <t>LTBX11</t>
        </is>
      </c>
      <c r="E2223" s="17" t="inlineStr">
        <is>
          <t>TREND ETF TEVA ITBR SELIC TARGET 760 CLASSE DE  ÍNDICE - RESPONSABILIDADE LIMITADA</t>
        </is>
      </c>
      <c r="F2223" s="17" t="inlineStr">
        <is>
          <t>jun/26</t>
        </is>
      </c>
      <c r="G2223" s="13" t="n">
        <v>60376059.27</v>
      </c>
      <c r="H2223" s="13" t="n">
        <v>0</v>
      </c>
      <c r="I2223" s="13" t="n">
        <v>0</v>
      </c>
      <c r="J2223" s="13" t="n">
        <v>60376059.27</v>
      </c>
      <c r="K2223" s="13" t="n">
        <v>85761811.04000001</v>
      </c>
      <c r="L2223" s="13" t="n">
        <v>147028807.55</v>
      </c>
      <c r="M2223" s="13" t="n">
        <v>61266996.51</v>
      </c>
      <c r="N2223" s="13" t="n">
        <v>890937.2399999946</v>
      </c>
      <c r="O2223" s="11" t="n">
        <v>21</v>
      </c>
      <c r="P2223" s="11" t="n"/>
      <c r="Q2223" s="17" t="inlineStr">
        <is>
          <t>acelerando</t>
        </is>
      </c>
      <c r="R2223" s="17" t="inlineStr">
        <is>
          <t>informe diário</t>
        </is>
      </c>
      <c r="S2223" s="17" t="inlineStr">
        <is>
          <t>65.573.738/0001-93</t>
        </is>
      </c>
    </row>
    <row r="2224">
      <c r="A2224" s="17" t="inlineStr">
        <is>
          <t>Renda Fixa</t>
        </is>
      </c>
      <c r="B2224" s="17" t="inlineStr">
        <is>
          <t>Tesouro com duration-alvo</t>
        </is>
      </c>
      <c r="C2224" s="17" t="inlineStr">
        <is>
          <t>XP (Trend)</t>
        </is>
      </c>
      <c r="D2224" s="17" t="inlineStr">
        <is>
          <t>LTBX11</t>
        </is>
      </c>
      <c r="E2224" s="17" t="inlineStr">
        <is>
          <t>TREND ETF TEVA ITBR SELIC TARGET 760 CLASSE DE  ÍNDICE - RESPONSABILIDADE LIMITADA</t>
        </is>
      </c>
      <c r="F2224" s="17" t="inlineStr">
        <is>
          <t>jul/26</t>
        </is>
      </c>
      <c r="G2224" s="13" t="n">
        <v>46767104.89</v>
      </c>
      <c r="H2224" s="13" t="n">
        <v>0</v>
      </c>
      <c r="I2224" s="13" t="n">
        <v>0</v>
      </c>
      <c r="J2224" s="13" t="n">
        <v>46767104.89</v>
      </c>
      <c r="K2224" s="13" t="n">
        <v>147028807.55</v>
      </c>
      <c r="L2224" s="13" t="n">
        <v>195708611.52</v>
      </c>
      <c r="M2224" s="13" t="n">
        <v>48679803.97</v>
      </c>
      <c r="N2224" s="13" t="n">
        <v>1912699.079999998</v>
      </c>
      <c r="O2224" s="11" t="n">
        <v>23</v>
      </c>
      <c r="P2224" s="11" t="n"/>
      <c r="Q2224" s="17" t="inlineStr">
        <is>
          <t>captando</t>
        </is>
      </c>
      <c r="R2224" s="17" t="inlineStr">
        <is>
          <t>informe diário</t>
        </is>
      </c>
      <c r="S2224" s="17" t="inlineStr">
        <is>
          <t>65.573.738/0001-93</t>
        </is>
      </c>
    </row>
    <row r="2225">
      <c r="A2225" s="17" t="inlineStr">
        <is>
          <t>Renda Fixa</t>
        </is>
      </c>
      <c r="B2225" s="17" t="inlineStr">
        <is>
          <t>Tesouro com duration-alvo</t>
        </is>
      </c>
      <c r="C2225" s="17" t="inlineStr">
        <is>
          <t>XP (Trend)</t>
        </is>
      </c>
      <c r="D2225" s="17" t="inlineStr">
        <is>
          <t>LTBX11</t>
        </is>
      </c>
      <c r="E2225" s="17" t="inlineStr">
        <is>
          <t>TREND ETF TEVA ITBR SELIC TARGET 760 CLASSE DE  ÍNDICE - RESPONSABILIDADE LIMITADA</t>
        </is>
      </c>
      <c r="F2225" s="17" t="inlineStr">
        <is>
          <t>ago/26</t>
        </is>
      </c>
      <c r="G2225" s="13" t="n">
        <v>63127835.81</v>
      </c>
      <c r="H2225" s="13" t="n">
        <v>0</v>
      </c>
      <c r="I2225" s="13" t="n">
        <v>0</v>
      </c>
      <c r="J2225" s="13" t="n">
        <v>63127835.81</v>
      </c>
      <c r="K2225" s="13" t="n">
        <v>195708611.52</v>
      </c>
      <c r="L2225" s="13" t="n">
        <v>261449240.66</v>
      </c>
      <c r="M2225" s="13" t="n">
        <v>65740629.14</v>
      </c>
      <c r="N2225" s="13" t="n">
        <v>2612793.329999998</v>
      </c>
      <c r="O2225" s="11" t="n">
        <v>21</v>
      </c>
      <c r="P2225" s="11" t="n"/>
      <c r="Q2225" s="17" t="inlineStr">
        <is>
          <t>acelerando</t>
        </is>
      </c>
      <c r="R2225" s="17" t="inlineStr">
        <is>
          <t>informe diário</t>
        </is>
      </c>
      <c r="S2225" s="17" t="inlineStr">
        <is>
          <t>65.573.738/0001-93</t>
        </is>
      </c>
    </row>
    <row r="2226">
      <c r="A2226" s="17" t="inlineStr">
        <is>
          <t>Renda Fixa</t>
        </is>
      </c>
      <c r="B2226" s="17" t="inlineStr">
        <is>
          <t>Tesouro com duration-alvo</t>
        </is>
      </c>
      <c r="C2226" s="17" t="inlineStr">
        <is>
          <t>BTG Pactual</t>
        </is>
      </c>
      <c r="D2226" s="17" t="inlineStr">
        <is>
          <t>LIQB11</t>
        </is>
      </c>
      <c r="E2226" s="17" t="inlineStr">
        <is>
          <t>BTG PACTUAL TEVA ITBR TARGET 750 FUNDO DE ÍNDICE</t>
        </is>
      </c>
      <c r="F2226" s="17" t="inlineStr">
        <is>
          <t>jul/26</t>
        </is>
      </c>
      <c r="G2226" s="13" t="n">
        <v>5007928.44</v>
      </c>
      <c r="H2226" s="13" t="n">
        <v>0</v>
      </c>
      <c r="I2226" s="13" t="n">
        <v>6006163.14</v>
      </c>
      <c r="J2226" s="13" t="n">
        <v>11014091.58</v>
      </c>
      <c r="K2226" s="13" t="n"/>
      <c r="L2226" s="13" t="n">
        <v>11054530.1</v>
      </c>
      <c r="M2226" s="13" t="n">
        <v>11054530.1</v>
      </c>
      <c r="N2226" s="13" t="n">
        <v>40438.51999999955</v>
      </c>
      <c r="O2226" s="11" t="n">
        <v>11</v>
      </c>
      <c r="P2226" s="11" t="n">
        <v>2</v>
      </c>
      <c r="Q2226" s="17" t="inlineStr">
        <is>
          <t>captando</t>
        </is>
      </c>
      <c r="R2226" s="17" t="inlineStr">
        <is>
          <t>estreia</t>
        </is>
      </c>
      <c r="S2226" s="17" t="inlineStr">
        <is>
          <t>67.696.639/0001-24</t>
        </is>
      </c>
    </row>
    <row r="2227">
      <c r="A2227" s="17" t="inlineStr">
        <is>
          <t>Renda Fixa</t>
        </is>
      </c>
      <c r="B2227" s="17" t="inlineStr">
        <is>
          <t>Tesouro com duration-alvo</t>
        </is>
      </c>
      <c r="C2227" s="17" t="inlineStr">
        <is>
          <t>BTG Pactual</t>
        </is>
      </c>
      <c r="D2227" s="17" t="inlineStr">
        <is>
          <t>LIQB11</t>
        </is>
      </c>
      <c r="E2227" s="17" t="inlineStr">
        <is>
          <t>BTG PACTUAL TEVA ITBR TARGET 750 FUNDO DE ÍNDICE</t>
        </is>
      </c>
      <c r="F2227" s="17" t="inlineStr">
        <is>
          <t>ago/26</t>
        </is>
      </c>
      <c r="G2227" s="13" t="n">
        <v>5056784.98</v>
      </c>
      <c r="H2227" s="13" t="n">
        <v>0</v>
      </c>
      <c r="I2227" s="13" t="n">
        <v>0</v>
      </c>
      <c r="J2227" s="13" t="n">
        <v>5056784.98</v>
      </c>
      <c r="K2227" s="13" t="n">
        <v>11054530.1</v>
      </c>
      <c r="L2227" s="13" t="n">
        <v>16273109.8</v>
      </c>
      <c r="M2227" s="13" t="n">
        <v>5218579.7</v>
      </c>
      <c r="N2227" s="13" t="n">
        <v>161794.7199999997</v>
      </c>
      <c r="O2227" s="11" t="n">
        <v>21</v>
      </c>
      <c r="P2227" s="11" t="n"/>
      <c r="Q2227" s="17" t="inlineStr">
        <is>
          <t>captando</t>
        </is>
      </c>
      <c r="R2227" s="17" t="inlineStr">
        <is>
          <t>informe diário</t>
        </is>
      </c>
      <c r="S2227" s="17" t="inlineStr">
        <is>
          <t>67.696.639/0001-24</t>
        </is>
      </c>
    </row>
  </sheetData>
  <autoFilter ref="A11:S22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3" customWidth="1" min="3" max="3"/>
    <col width="14" customWidth="1" min="4" max="4"/>
    <col width="18" customWidth="1" min="5" max="5"/>
    <col width="14" customWidth="1" min="6" max="6"/>
    <col width="14" customWidth="1" min="7" max="7"/>
    <col width="16" customWidth="1" min="8" max="8"/>
    <col width="13" customWidth="1" min="9" max="9"/>
    <col width="16" customWidth="1" min="10" max="10"/>
    <col width="14" customWidth="1" min="11" max="11"/>
    <col width="16" customWidth="1" min="12" max="12"/>
    <col width="20" customWidth="1" min="13" max="13"/>
    <col width="60" customWidth="1" min="14" max="14"/>
  </cols>
  <sheetData>
    <row r="1">
      <c r="A1" s="1" t="inlineStr">
        <is>
          <t>Competição em ETFs - onde a XP (Trend) está</t>
        </is>
      </c>
    </row>
    <row r="2">
      <c r="A2" s="2" t="inlineStr">
        <is>
          <t>PL: balancete de FIE de ago/2026 (data-base 31/08/2026)</t>
        </is>
      </c>
    </row>
    <row r="3">
      <c r="A3" s="2" t="inlineStr">
        <is>
          <t>Comparação: de jun/2026 (data-base 30/06/2026) a ago/2026</t>
        </is>
      </c>
    </row>
    <row r="4">
      <c r="A4" s="2" t="inlineStr">
        <is>
          <t>Cotistas e fluxo: informes diários do Fundos.NET de 16/09/2026 a 24/09/2026</t>
        </is>
      </c>
    </row>
    <row r="5">
      <c r="A5" s="2" t="inlineStr">
        <is>
          <t>ETFs que começaram a operar depois do balancete: PL do último informe de cada um no Fundos.NET, com a data ao lado</t>
        </is>
      </c>
    </row>
    <row r="7">
      <c r="A7" s="9" t="inlineStr">
        <is>
          <t>No PL de ETFs de ago/2026 (R$ 135,4 bi em 219 ETFs, balancete da CVM), a XP (Trend) é a 6ª gestora, com R$ 8,7 bi (6,4% do mercado) em 23 ETFs; a líder é Itaú Asset (It Now), com 27,8%.</t>
        </is>
      </c>
    </row>
    <row r="8">
      <c r="A8" s="9" t="inlineStr">
        <is>
          <t>Lidera 5 segmentos: Ouro (78% do segmento), Nasdaq e tecnologia (48% do segmento), China e emergentes (47% do segmento), Prata (96% do segmento) e FII (IFIX) e REITs Brasil (82% do segmento).</t>
        </is>
      </c>
    </row>
    <row r="9">
      <c r="A9" s="9" t="inlineStr">
        <is>
          <t>Não tem ETF em 7 segmentos acima de R$ 500 mi, que somam R$ 13,2 bi. Os maiores: Crédito privado (debêntures e LF), R$ 3,3 bi com BTG Pactual na liderança; Dividendos, R$ 2,9 bi com Itaú Asset na liderança; Cesta e temáticos cripto, R$ 2,9 bi com Hashdex na liderança; e IBrX e Brasil amplo, R$ 1,4 bi com Itaú Asset na liderança.</t>
        </is>
      </c>
    </row>
    <row r="10">
      <c r="A10" s="9" t="inlineStr">
        <is>
          <t>Nos maiores segmentos em que está, é pequena: Ibovespa (R$ 28,9 bi), 5,1% e 5ª de 8 gestoras; Tesouro Selic e CDI (R$ 25,1 bi), 0,1% e 8ª de 8 gestoras; Inflação (IMA-B e Tesouro IPCA) (R$ 23,7 bi), 0,9% e 6ª de 10 gestoras; e S&amp;P 500 (R$ 17,9 bi), 5,0% e 4ª de 6 gestoras.</t>
        </is>
      </c>
    </row>
    <row r="11">
      <c r="A11" s="9" t="inlineStr">
        <is>
          <t>De jun/2026 a ago/2026, a participação no PL de ETFs foi de 6,5% para 6,4%; dentro dos segmentos, onde a valorização é a mesma para todos e a mudança de participação é fluxo: Ações globais +3,7 pp; China e emergentes +2,9 pp; e Dólar -2,8 pp.</t>
        </is>
      </c>
    </row>
    <row r="12">
      <c r="A12" s="9" t="inlineStr">
        <is>
          <t>Em fase pré-operacional estão 23 ETFs, 6 da XP (Trend); os concorrentes preparam lançamentos sobretudo em Crédito privado (debêntures e LF), com BB Asset, Bradesco, Buena Vista, Itaú Asset e Leto; e Ações globais, com Investo e Nu Asset.</t>
        </is>
      </c>
    </row>
    <row r="13">
      <c r="A13" s="9" t="inlineStr">
        <is>
          <t>Depois do balancete de 31/08/2026, 9 ETFs começaram a operar, com R$ 333 mi no último informe do Fundos.NET; 2 da XP (Trend), em Crédito privado (debêntures e LF) e Renda fixa internacional.</t>
        </is>
      </c>
    </row>
    <row r="14">
      <c r="A14" s="9" t="inlineStr">
        <is>
          <t>Nos informes do Fundos.NET de 16/09/2026 a 24/09/2026, os ETFs da XP (Trend) somam 296.011 cotistas - 14,8% dos cotistas de ETF, contra 6,4% do PL: R$ 29 mil por cotista, contra R$ 68 mil no mercado (cotista contado uma vez por ETF: quem tem dois conta duas vezes).</t>
        </is>
      </c>
    </row>
    <row r="16">
      <c r="A16" s="1" t="inlineStr">
        <is>
          <t>Gestoras de ETF</t>
        </is>
      </c>
    </row>
    <row r="17">
      <c r="A17" s="10" t="inlineStr">
        <is>
          <t>Posição</t>
        </is>
      </c>
      <c r="B17" s="10" t="inlineStr">
        <is>
          <t>Gestora</t>
        </is>
      </c>
      <c r="C17" s="10" t="inlineStr">
        <is>
          <t>ETFs operando</t>
        </is>
      </c>
      <c r="D17" s="10" t="inlineStr">
        <is>
          <t>Pré-operacionais</t>
        </is>
      </c>
      <c r="E17" s="10" t="inlineStr">
        <is>
          <t>PL (R$)</t>
        </is>
      </c>
      <c r="F17" s="10" t="inlineStr">
        <is>
          <t>Participação no PL</t>
        </is>
      </c>
      <c r="G17" s="10" t="inlineStr">
        <is>
          <t>Participação em 06/2026</t>
        </is>
      </c>
      <c r="H17" s="10" t="inlineStr">
        <is>
          <t>Variação de participação (pp)</t>
        </is>
      </c>
      <c r="I17" s="10" t="inlineStr">
        <is>
          <t>Variação do PL</t>
        </is>
      </c>
      <c r="J17" s="10" t="inlineStr">
        <is>
          <t>Cotistas (soma por ETF)</t>
        </is>
      </c>
      <c r="K17" s="10" t="inlineStr">
        <is>
          <t>Participação nos cotistas</t>
        </is>
      </c>
      <c r="L17" s="10" t="inlineStr">
        <is>
          <t>PL por cotista (R$)</t>
        </is>
      </c>
      <c r="M17" s="10" t="inlineStr">
        <is>
          <t>Captação líquida de 16/09 a 24/09 (R$)</t>
        </is>
      </c>
      <c r="N17" s="10" t="inlineStr">
        <is>
          <t>Segmentos que lidera</t>
        </is>
      </c>
    </row>
    <row r="18">
      <c r="A18" s="11" t="n">
        <v>1</v>
      </c>
      <c r="B18" s="17" t="inlineStr">
        <is>
          <t>Itaú Asset (It Now)</t>
        </is>
      </c>
      <c r="C18" s="11" t="n">
        <v>33</v>
      </c>
      <c r="D18" s="11" t="n">
        <v>1</v>
      </c>
      <c r="E18" s="13" t="n">
        <v>37694968603.9</v>
      </c>
      <c r="F18" s="14" t="n">
        <v>0.2784914663644047</v>
      </c>
      <c r="G18" s="14" t="n">
        <v>0.2694564850475253</v>
      </c>
      <c r="H18" s="22" t="n">
        <v>0.9034981316879409</v>
      </c>
      <c r="I18" s="14" t="n">
        <v>0.1141941858552642</v>
      </c>
      <c r="J18" s="11" t="n">
        <v>268054</v>
      </c>
      <c r="K18" s="14" t="n">
        <v>0.1338272628102557</v>
      </c>
      <c r="L18" s="13" t="n">
        <v>140624.5331310109</v>
      </c>
      <c r="M18" s="13" t="n">
        <v>176507817.41</v>
      </c>
      <c r="N18" s="17" t="inlineStr">
        <is>
          <t>Inflação (IMA-B e Tesouro IPCA), Dividendos, Prefixado (IRF-M e Tesouro pré), IBrX e Brasil amplo, Setoriais e temáticos Brasil</t>
        </is>
      </c>
    </row>
    <row r="19">
      <c r="A19" s="11" t="n">
        <v>2</v>
      </c>
      <c r="B19" s="17" t="inlineStr">
        <is>
          <t>BlackRock (iShares)</t>
        </is>
      </c>
      <c r="C19" s="11" t="n">
        <v>7</v>
      </c>
      <c r="D19" s="11" t="n">
        <v>0</v>
      </c>
      <c r="E19" s="13" t="n">
        <v>24048378194.12</v>
      </c>
      <c r="F19" s="14" t="n">
        <v>0.1776700805176779</v>
      </c>
      <c r="G19" s="14" t="n">
        <v>0.182140228673365</v>
      </c>
      <c r="H19" s="22" t="n">
        <v>-0.4470148155687165</v>
      </c>
      <c r="I19" s="14" t="n">
        <v>0.05158905652034695</v>
      </c>
      <c r="J19" s="11" t="n">
        <v>497641</v>
      </c>
      <c r="K19" s="14" t="n">
        <v>0.2484496888394072</v>
      </c>
      <c r="L19" s="13" t="n">
        <v>48324.75257086936</v>
      </c>
      <c r="M19" s="13" t="n">
        <v>-524846658</v>
      </c>
      <c r="N19" s="17" t="inlineStr">
        <is>
          <t>Ibovespa, S&amp;P 500, Small caps, Ibovespa BR+ e variações</t>
        </is>
      </c>
    </row>
    <row r="20">
      <c r="A20" s="11" t="n">
        <v>3</v>
      </c>
      <c r="B20" s="17" t="inlineStr">
        <is>
          <t>BTG Pactual</t>
        </is>
      </c>
      <c r="C20" s="11" t="n">
        <v>33</v>
      </c>
      <c r="D20" s="11" t="n">
        <v>1</v>
      </c>
      <c r="E20" s="13" t="n">
        <v>21444371025.24</v>
      </c>
      <c r="F20" s="14" t="n">
        <v>0.1584316038258633</v>
      </c>
      <c r="G20" s="14" t="n">
        <v>0.1606949238228359</v>
      </c>
      <c r="H20" s="22" t="n">
        <v>-0.2263319996972629</v>
      </c>
      <c r="I20" s="14" t="n">
        <v>0.0628630195793396</v>
      </c>
      <c r="J20" s="11" t="n">
        <v>144511</v>
      </c>
      <c r="K20" s="14" t="n">
        <v>0.07214781937957598</v>
      </c>
      <c r="L20" s="13" t="n">
        <v>148392.6554050557</v>
      </c>
      <c r="M20" s="13" t="n">
        <v>702976501.78</v>
      </c>
      <c r="N20" s="17" t="inlineStr">
        <is>
          <t>Crédito privado (debêntures e LF), Dólar</t>
        </is>
      </c>
    </row>
    <row r="21">
      <c r="A21" s="11" t="n">
        <v>4</v>
      </c>
      <c r="B21" s="17" t="inlineStr">
        <is>
          <t>Bradesco (B-Index)</t>
        </is>
      </c>
      <c r="C21" s="11" t="n">
        <v>14</v>
      </c>
      <c r="D21" s="11" t="n">
        <v>2</v>
      </c>
      <c r="E21" s="13" t="n">
        <v>19550800290.63</v>
      </c>
      <c r="F21" s="14" t="n">
        <v>0.144441851079612</v>
      </c>
      <c r="G21" s="14" t="n">
        <v>0.1516714512848876</v>
      </c>
      <c r="H21" s="22" t="n">
        <v>-0.7229600205275549</v>
      </c>
      <c r="I21" s="14" t="n">
        <v>0.02666046721339344</v>
      </c>
      <c r="J21" s="11" t="n">
        <v>9374</v>
      </c>
      <c r="K21" s="14" t="n">
        <v>0.004680015077496836</v>
      </c>
      <c r="L21" s="13" t="n">
        <v>2085641.166058246</v>
      </c>
      <c r="M21" s="13" t="n">
        <v>418460833.05</v>
      </c>
      <c r="N21" s="17" t="inlineStr">
        <is>
          <t>Tesouro Selic e CDI, Fatores e smart beta</t>
        </is>
      </c>
    </row>
    <row r="22">
      <c r="A22" s="11" t="n">
        <v>5</v>
      </c>
      <c r="B22" s="17" t="inlineStr">
        <is>
          <t>Investo</t>
        </is>
      </c>
      <c r="C22" s="11" t="n">
        <v>33</v>
      </c>
      <c r="D22" s="11" t="n">
        <v>3</v>
      </c>
      <c r="E22" s="13" t="n">
        <v>11100050802.93</v>
      </c>
      <c r="F22" s="14" t="n">
        <v>0.08200748108615039</v>
      </c>
      <c r="G22" s="14" t="n">
        <v>0.08554271871508067</v>
      </c>
      <c r="H22" s="22" t="n">
        <v>-0.3535237628930279</v>
      </c>
      <c r="I22" s="14" t="n">
        <v>0.0334942384195045</v>
      </c>
      <c r="J22" s="11" t="n">
        <v>316904</v>
      </c>
      <c r="K22" s="14" t="n">
        <v>0.1582158628247341</v>
      </c>
      <c r="L22" s="13" t="n">
        <v>35026.54053886981</v>
      </c>
      <c r="M22" s="13" t="n">
        <v>342932095.58</v>
      </c>
      <c r="N22" s="17" t="inlineStr">
        <is>
          <t>Tesouro com duration-alvo, Ações globais, Renda fixa internacional, Temáticos internacionais</t>
        </is>
      </c>
    </row>
    <row r="23">
      <c r="A23" s="11" t="n">
        <v>6</v>
      </c>
      <c r="B23" s="17" t="inlineStr">
        <is>
          <t>XP (Trend)</t>
        </is>
      </c>
      <c r="C23" s="11" t="n">
        <v>23</v>
      </c>
      <c r="D23" s="11" t="n">
        <v>6</v>
      </c>
      <c r="E23" s="13" t="n">
        <v>8711189669.74</v>
      </c>
      <c r="F23" s="14" t="n">
        <v>0.06435850923227319</v>
      </c>
      <c r="G23" s="14" t="n">
        <v>0.06458435843518623</v>
      </c>
      <c r="H23" s="22" t="n">
        <v>-0.02258492029130338</v>
      </c>
      <c r="I23" s="14" t="n">
        <v>0.074276961806649</v>
      </c>
      <c r="J23" s="11" t="n">
        <v>296011</v>
      </c>
      <c r="K23" s="14" t="n">
        <v>0.1477849309904967</v>
      </c>
      <c r="L23" s="13" t="n">
        <v>29428.60119975272</v>
      </c>
      <c r="M23" s="13" t="n">
        <v>-3074060.35</v>
      </c>
      <c r="N23" s="17" t="inlineStr">
        <is>
          <t>Ouro, Nasdaq e tecnologia, China e emergentes, Prata, FII (IFIX) e REITs Brasil</t>
        </is>
      </c>
    </row>
    <row r="24">
      <c r="A24" s="11" t="n">
        <v>7</v>
      </c>
      <c r="B24" s="17" t="inlineStr">
        <is>
          <t>Hashdex</t>
        </is>
      </c>
      <c r="C24" s="11" t="n">
        <v>9</v>
      </c>
      <c r="D24" s="11" t="n">
        <v>0</v>
      </c>
      <c r="E24" s="13" t="n">
        <v>4727731959.12</v>
      </c>
      <c r="F24" s="14" t="n">
        <v>0.0349286139407201</v>
      </c>
      <c r="G24" s="14" t="n">
        <v>0.02795923869559862</v>
      </c>
      <c r="H24" s="22" t="n">
        <v>0.6969375245121485</v>
      </c>
      <c r="I24" s="14" t="n">
        <v>0.3467706599013074</v>
      </c>
      <c r="J24" s="11" t="n">
        <v>188679</v>
      </c>
      <c r="K24" s="14" t="n">
        <v>0.09419890812961655</v>
      </c>
      <c r="L24" s="13" t="n">
        <v>25057.01195745154</v>
      </c>
      <c r="M24" s="13" t="n">
        <v>-27935706.94</v>
      </c>
      <c r="N24" s="17" t="inlineStr">
        <is>
          <t>Cesta e temáticos cripto, Bitcoin, Ethereum, Solana e XRP</t>
        </is>
      </c>
    </row>
    <row r="25">
      <c r="A25" s="11" t="n">
        <v>8</v>
      </c>
      <c r="B25" s="17" t="inlineStr">
        <is>
          <t>BB Asset</t>
        </is>
      </c>
      <c r="C25" s="11" t="n">
        <v>11</v>
      </c>
      <c r="D25" s="11" t="n">
        <v>2</v>
      </c>
      <c r="E25" s="13" t="n">
        <v>3069860081.77</v>
      </c>
      <c r="F25" s="14" t="n">
        <v>0.02268021084429888</v>
      </c>
      <c r="G25" s="14" t="n">
        <v>0.0226473711691259</v>
      </c>
      <c r="H25" s="22" t="n">
        <v>0.003283967517297634</v>
      </c>
      <c r="I25" s="14" t="n">
        <v>0.07961006820407368</v>
      </c>
      <c r="J25" s="11" t="n">
        <v>22943</v>
      </c>
      <c r="K25" s="14" t="n">
        <v>0.01145440430157989</v>
      </c>
      <c r="L25" s="13" t="n">
        <v>133803.7781358149</v>
      </c>
      <c r="M25" s="13" t="n">
        <v>607675211.58</v>
      </c>
      <c r="N25" s="17" t="inlineStr">
        <is>
          <t>ESG e sustentabilidade, Agro (futuros)</t>
        </is>
      </c>
    </row>
    <row r="26">
      <c r="A26" s="11" t="n">
        <v>9</v>
      </c>
      <c r="B26" s="17" t="inlineStr">
        <is>
          <t>Nu Asset</t>
        </is>
      </c>
      <c r="C26" s="11" t="n">
        <v>13</v>
      </c>
      <c r="D26" s="11" t="n">
        <v>2</v>
      </c>
      <c r="E26" s="13" t="n">
        <v>1280215221.18</v>
      </c>
      <c r="F26" s="14" t="n">
        <v>0.009458265317975662</v>
      </c>
      <c r="G26" s="14" t="n">
        <v>0.008801047607262762</v>
      </c>
      <c r="H26" s="22" t="n">
        <v>0.06572177107128999</v>
      </c>
      <c r="I26" s="14" t="n">
        <v>0.1585499384376294</v>
      </c>
      <c r="J26" s="11" t="n">
        <v>66178</v>
      </c>
      <c r="K26" s="14" t="n">
        <v>0.03303968826526409</v>
      </c>
      <c r="L26" s="13" t="n">
        <v>19345.02736830971</v>
      </c>
      <c r="M26" s="13" t="n">
        <v>20296846.65</v>
      </c>
      <c r="N26" s="17" t="inlineStr"/>
    </row>
    <row r="27">
      <c r="A27" s="11" t="n">
        <v>10</v>
      </c>
      <c r="B27" s="17" t="inlineStr">
        <is>
          <t>Buena Vista</t>
        </is>
      </c>
      <c r="C27" s="11" t="n">
        <v>16</v>
      </c>
      <c r="D27" s="11" t="n">
        <v>3</v>
      </c>
      <c r="E27" s="13" t="n">
        <v>1129136464.34</v>
      </c>
      <c r="F27" s="14" t="n">
        <v>0.008342091300933774</v>
      </c>
      <c r="G27" s="14" t="n">
        <v>0.007926397913215128</v>
      </c>
      <c r="H27" s="22" t="n">
        <v>0.04156933877186453</v>
      </c>
      <c r="I27" s="14" t="n">
        <v>0.1345841295447014</v>
      </c>
      <c r="J27" s="11" t="n">
        <v>93151</v>
      </c>
      <c r="K27" s="14" t="n">
        <v>0.04650608966118069</v>
      </c>
      <c r="L27" s="13" t="n">
        <v>12121.57104421853</v>
      </c>
      <c r="M27" s="13" t="n">
        <v>25714199.5</v>
      </c>
      <c r="N27" s="17" t="inlineStr">
        <is>
          <t>Renda com opções (high income)</t>
        </is>
      </c>
    </row>
    <row r="28">
      <c r="A28" s="11" t="n">
        <v>11</v>
      </c>
      <c r="B28" s="17" t="inlineStr">
        <is>
          <t>QR Asset</t>
        </is>
      </c>
      <c r="C28" s="11" t="n">
        <v>4</v>
      </c>
      <c r="D28" s="11" t="n">
        <v>1</v>
      </c>
      <c r="E28" s="13" t="n">
        <v>731403720.61</v>
      </c>
      <c r="F28" s="14" t="n">
        <v>0.005403630834593293</v>
      </c>
      <c r="G28" s="14" t="n">
        <v>0.004356017057070778</v>
      </c>
      <c r="H28" s="22" t="n">
        <v>0.1047613777522515</v>
      </c>
      <c r="I28" s="14" t="n">
        <v>0.3373150612651366</v>
      </c>
      <c r="J28" s="11" t="n">
        <v>56873</v>
      </c>
      <c r="K28" s="14" t="n">
        <v>0.02839412177325342</v>
      </c>
      <c r="L28" s="13" t="n">
        <v>12860.29786735357</v>
      </c>
      <c r="M28" s="13" t="n">
        <v>-985364.17</v>
      </c>
      <c r="N28" s="17" t="inlineStr"/>
    </row>
    <row r="29">
      <c r="A29" s="11" t="n">
        <v>12</v>
      </c>
      <c r="B29" s="17" t="inlineStr">
        <is>
          <t>Galápagos</t>
        </is>
      </c>
      <c r="C29" s="11" t="n">
        <v>10</v>
      </c>
      <c r="D29" s="11" t="n">
        <v>0</v>
      </c>
      <c r="E29" s="13" t="n">
        <v>716316255.5599999</v>
      </c>
      <c r="F29" s="14" t="n">
        <v>0.005292164227215315</v>
      </c>
      <c r="G29" s="14" t="n">
        <v>0.006231215919879171</v>
      </c>
      <c r="H29" s="22" t="n">
        <v>-0.09390516926638558</v>
      </c>
      <c r="I29" s="14" t="n">
        <v>-0.08441609702252117</v>
      </c>
      <c r="J29" s="11" t="n">
        <v>8839</v>
      </c>
      <c r="K29" s="14" t="n">
        <v>0.004412913726263552</v>
      </c>
      <c r="L29" s="13" t="n">
        <v>81040.41809706981</v>
      </c>
      <c r="M29" s="13" t="n">
        <v>21387482.02</v>
      </c>
      <c r="N29" s="17" t="inlineStr"/>
    </row>
    <row r="30">
      <c r="A30" s="11" t="n">
        <v>13</v>
      </c>
      <c r="B30" s="17" t="inlineStr">
        <is>
          <t>Phronesis</t>
        </is>
      </c>
      <c r="C30" s="11" t="n">
        <v>1</v>
      </c>
      <c r="D30" s="11" t="n">
        <v>0</v>
      </c>
      <c r="E30" s="13" t="n">
        <v>642207979.89</v>
      </c>
      <c r="F30" s="14" t="n">
        <v>0.004744650245231509</v>
      </c>
      <c r="G30" s="14" t="n">
        <v>0.004993462052835884</v>
      </c>
      <c r="H30" s="22" t="n">
        <v>-0.02488118076043747</v>
      </c>
      <c r="I30" s="14" t="n">
        <v>0.02433045704355696</v>
      </c>
      <c r="J30" s="11" t="n">
        <v>134</v>
      </c>
      <c r="K30" s="14" t="n">
        <v>6.690015152385065e-05</v>
      </c>
      <c r="L30" s="13" t="n">
        <v>4792596.864850746</v>
      </c>
      <c r="M30" s="13" t="n">
        <v>0</v>
      </c>
      <c r="N30" s="17" t="inlineStr"/>
    </row>
    <row r="31">
      <c r="A31" s="11" t="n">
        <v>14</v>
      </c>
      <c r="B31" s="17" t="inlineStr">
        <is>
          <t>Grão</t>
        </is>
      </c>
      <c r="C31" s="11" t="n">
        <v>1</v>
      </c>
      <c r="D31" s="11" t="n">
        <v>0</v>
      </c>
      <c r="E31" s="13" t="n">
        <v>268566881.52</v>
      </c>
      <c r="F31" s="14" t="n">
        <v>0.001984179518422037</v>
      </c>
      <c r="G31" s="14" t="n">
        <v>0.0007818937522204062</v>
      </c>
      <c r="H31" s="22" t="n">
        <v>0.1202285766201631</v>
      </c>
      <c r="I31" s="14" t="n">
        <v>1.735715025364473</v>
      </c>
      <c r="J31" s="11" t="n">
        <v>26299</v>
      </c>
      <c r="K31" s="14" t="n">
        <v>0.01312990361884887</v>
      </c>
      <c r="L31" s="13" t="n">
        <v>10212.05678999202</v>
      </c>
      <c r="M31" s="13" t="n">
        <v>76734327.76000001</v>
      </c>
      <c r="N31" s="17" t="inlineStr"/>
    </row>
    <row r="32">
      <c r="A32" s="11" t="n">
        <v>15</v>
      </c>
      <c r="B32" s="17" t="inlineStr">
        <is>
          <t>Empiricus</t>
        </is>
      </c>
      <c r="C32" s="11" t="n">
        <v>2</v>
      </c>
      <c r="D32" s="11" t="n">
        <v>0</v>
      </c>
      <c r="E32" s="13" t="n">
        <v>116768960.34</v>
      </c>
      <c r="F32" s="14" t="n">
        <v>0.0008626922954266397</v>
      </c>
      <c r="G32" s="14" t="n">
        <v>0.0007350500797750622</v>
      </c>
      <c r="H32" s="22" t="n">
        <v>0.01276422156515775</v>
      </c>
      <c r="I32" s="14" t="n">
        <v>0.2652508176350963</v>
      </c>
      <c r="J32" s="11" t="n">
        <v>3760</v>
      </c>
      <c r="K32" s="14" t="n">
        <v>0.001877198281564765</v>
      </c>
      <c r="L32" s="13" t="n">
        <v>31055.57455851064</v>
      </c>
      <c r="M32" s="13" t="n">
        <v>0</v>
      </c>
      <c r="N32" s="17" t="inlineStr"/>
    </row>
    <row r="33">
      <c r="A33" s="11" t="n">
        <v>16</v>
      </c>
      <c r="B33" s="17" t="inlineStr">
        <is>
          <t>Plural (Genial)</t>
        </is>
      </c>
      <c r="C33" s="11" t="n">
        <v>2</v>
      </c>
      <c r="D33" s="11" t="n">
        <v>0</v>
      </c>
      <c r="E33" s="13" t="n">
        <v>54159801.12</v>
      </c>
      <c r="F33" s="14" t="n">
        <v>0.0004001341025219159</v>
      </c>
      <c r="G33" s="14" t="n">
        <v>0.0004289071697010209</v>
      </c>
      <c r="H33" s="22" t="n">
        <v>-0.002877306717910495</v>
      </c>
      <c r="I33" s="14" t="n">
        <v>0.005726508177912981</v>
      </c>
      <c r="J33" s="11" t="n">
        <v>429</v>
      </c>
      <c r="K33" s="14" t="n">
        <v>0.0002141803358487457</v>
      </c>
      <c r="L33" s="13" t="n">
        <v>126246.6226573427</v>
      </c>
      <c r="M33" s="13" t="n">
        <v>0</v>
      </c>
      <c r="N33" s="17" t="inlineStr"/>
    </row>
    <row r="34">
      <c r="A34" s="11" t="n">
        <v>17</v>
      </c>
      <c r="B34" s="17" t="inlineStr">
        <is>
          <t>Safra</t>
        </is>
      </c>
      <c r="C34" s="11" t="n">
        <v>4</v>
      </c>
      <c r="D34" s="11" t="n">
        <v>1</v>
      </c>
      <c r="E34" s="13" t="n">
        <v>21471446.19</v>
      </c>
      <c r="F34" s="14" t="n">
        <v>0.0001586316358889033</v>
      </c>
      <c r="G34" s="14" t="n">
        <v>0.0004620606526521938</v>
      </c>
      <c r="H34" s="22" t="n">
        <v>-0.03034290167632904</v>
      </c>
      <c r="I34" s="14" t="n">
        <v>-0.6298920175956777</v>
      </c>
      <c r="J34" s="11" t="n">
        <v>231</v>
      </c>
      <c r="K34" s="14" t="n">
        <v>0.0001153278731493246</v>
      </c>
      <c r="L34" s="13" t="n">
        <v>92949.9835064935</v>
      </c>
      <c r="M34" s="13" t="n">
        <v>0</v>
      </c>
      <c r="N34" s="17" t="inlineStr"/>
    </row>
    <row r="35">
      <c r="A35" s="11" t="n">
        <v>18</v>
      </c>
      <c r="B35" s="17" t="inlineStr">
        <is>
          <t>Trígono</t>
        </is>
      </c>
      <c r="C35" s="11" t="n">
        <v>1</v>
      </c>
      <c r="D35" s="11" t="n">
        <v>0</v>
      </c>
      <c r="E35" s="13" t="n">
        <v>17594662.99</v>
      </c>
      <c r="F35" s="14" t="n">
        <v>0.000129989854820191</v>
      </c>
      <c r="G35" s="14" t="n">
        <v>0.0001508610633855312</v>
      </c>
      <c r="H35" s="22" t="n">
        <v>-0.002087120856534013</v>
      </c>
      <c r="I35" s="14" t="n">
        <v>-0.07109793075105098</v>
      </c>
      <c r="J35" s="11" t="n">
        <v>1676</v>
      </c>
      <c r="K35" s="14" t="n">
        <v>0.0008367511489102515</v>
      </c>
      <c r="L35" s="13" t="n">
        <v>10498.00894391408</v>
      </c>
      <c r="M35" s="13" t="n">
        <v>0</v>
      </c>
      <c r="N35" s="17" t="inlineStr"/>
    </row>
    <row r="36">
      <c r="A36" s="11" t="n">
        <v>19</v>
      </c>
      <c r="B36" s="17" t="inlineStr">
        <is>
          <t>Caixa</t>
        </is>
      </c>
      <c r="C36" s="11" t="n">
        <v>1</v>
      </c>
      <c r="D36" s="11" t="n">
        <v>0</v>
      </c>
      <c r="E36" s="13" t="n">
        <v>17317341.26</v>
      </c>
      <c r="F36" s="14" t="n">
        <v>0.0001279409942400439</v>
      </c>
      <c r="G36" s="14" t="n">
        <v>0.0003344648505460924</v>
      </c>
      <c r="H36" s="22" t="n">
        <v>-0.02065238563060484</v>
      </c>
      <c r="I36" s="14" t="n">
        <v>-0.5876206841422299</v>
      </c>
      <c r="J36" s="11" t="n">
        <v>364</v>
      </c>
      <c r="K36" s="14" t="n">
        <v>0.000181728769811057</v>
      </c>
      <c r="L36" s="13" t="n">
        <v>47575.11335164835</v>
      </c>
      <c r="M36" s="13" t="n">
        <v>0</v>
      </c>
      <c r="N36" s="17" t="inlineStr"/>
    </row>
    <row r="37">
      <c r="A37" s="11" t="n">
        <v>20</v>
      </c>
      <c r="B37" s="17" t="inlineStr">
        <is>
          <t>Hedge</t>
        </is>
      </c>
      <c r="C37" s="11" t="n">
        <v>1</v>
      </c>
      <c r="D37" s="11" t="n">
        <v>0</v>
      </c>
      <c r="E37" s="13" t="n">
        <v>11615113.94</v>
      </c>
      <c r="F37" s="14" t="n">
        <v>8.581278173038637e-05</v>
      </c>
      <c r="G37" s="14" t="n">
        <v>0.0001018460378514391</v>
      </c>
      <c r="H37" s="22" t="n">
        <v>-0.001603325612105278</v>
      </c>
      <c r="I37" s="14" t="n">
        <v>-0.09166619273847409</v>
      </c>
      <c r="J37" s="11" t="n">
        <v>278</v>
      </c>
      <c r="K37" s="14" t="n">
        <v>0.0001387928516688842</v>
      </c>
      <c r="L37" s="13" t="n">
        <v>41780.98539568346</v>
      </c>
      <c r="M37" s="13" t="n">
        <v>0</v>
      </c>
      <c r="N37" s="17" t="inlineStr"/>
    </row>
    <row r="38">
      <c r="A38" s="11" t="n">
        <v>21</v>
      </c>
      <c r="B38" s="17" t="inlineStr">
        <is>
          <t>3R (OranjeBTC)</t>
        </is>
      </c>
      <c r="C38" s="11" t="n">
        <v>0</v>
      </c>
      <c r="D38" s="11" t="n">
        <v>0</v>
      </c>
      <c r="E38" s="13" t="n">
        <v>0</v>
      </c>
      <c r="F38" s="14" t="n">
        <v>0</v>
      </c>
      <c r="G38" s="14" t="n">
        <v>0</v>
      </c>
      <c r="H38" s="22" t="n">
        <v>0</v>
      </c>
      <c r="I38" s="14" t="n"/>
      <c r="J38" s="11" t="n">
        <v>656</v>
      </c>
      <c r="K38" s="14" t="n">
        <v>0.0003275111895495972</v>
      </c>
      <c r="L38" s="13" t="n">
        <v>0</v>
      </c>
      <c r="M38" s="13" t="n">
        <v>5768572.37</v>
      </c>
      <c r="N38" s="17" t="inlineStr"/>
    </row>
    <row r="39">
      <c r="A39" s="11" t="n">
        <v>22</v>
      </c>
      <c r="B39" s="17" t="inlineStr">
        <is>
          <t>Leto</t>
        </is>
      </c>
      <c r="C39" s="11" t="n">
        <v>0</v>
      </c>
      <c r="D39" s="11" t="n">
        <v>1</v>
      </c>
      <c r="E39" s="13" t="n">
        <v>0</v>
      </c>
      <c r="F39" s="14" t="n">
        <v>0</v>
      </c>
      <c r="G39" s="14" t="n">
        <v>0</v>
      </c>
      <c r="H39" s="22" t="n">
        <v>0</v>
      </c>
      <c r="I39" s="14" t="n"/>
      <c r="J39" s="11" t="n"/>
      <c r="K39" s="14" t="n"/>
      <c r="L39" s="13" t="n"/>
      <c r="M39" s="13" t="n"/>
      <c r="N39" s="17" t="inlineStr"/>
    </row>
    <row r="41">
      <c r="A41" s="1" t="inlineStr">
        <is>
          <t>Participação no PL, competência a competência</t>
        </is>
      </c>
    </row>
    <row r="42">
      <c r="A42" s="10" t="inlineStr">
        <is>
          <t>Gestora</t>
        </is>
      </c>
      <c r="B42" s="10" t="inlineStr">
        <is>
          <t>06/2026</t>
        </is>
      </c>
      <c r="C42" s="10" t="inlineStr">
        <is>
          <t>07/2026</t>
        </is>
      </c>
      <c r="D42" s="10" t="inlineStr">
        <is>
          <t>08/2026</t>
        </is>
      </c>
      <c r="E42" s="10" t="inlineStr">
        <is>
          <t>Variação 06/2026 a 08/2026 (pp)</t>
        </is>
      </c>
    </row>
    <row r="43">
      <c r="A43" s="17" t="inlineStr">
        <is>
          <t>Itaú Asset (It Now)</t>
        </is>
      </c>
      <c r="B43" s="14" t="n">
        <v>0.2694564850475252</v>
      </c>
      <c r="C43" s="14" t="n">
        <v>0.2718412427210857</v>
      </c>
      <c r="D43" s="14" t="n">
        <v>0.2784914663644047</v>
      </c>
      <c r="E43" s="22" t="n">
        <v>0.9034981316879576</v>
      </c>
    </row>
    <row r="44">
      <c r="A44" s="17" t="inlineStr">
        <is>
          <t>BlackRock (iShares)</t>
        </is>
      </c>
      <c r="B44" s="14" t="n">
        <v>0.182140228673365</v>
      </c>
      <c r="C44" s="14" t="n">
        <v>0.1890203735597883</v>
      </c>
      <c r="D44" s="14" t="n">
        <v>0.1776700805176779</v>
      </c>
      <c r="E44" s="22" t="n">
        <v>-0.4470148155687109</v>
      </c>
    </row>
    <row r="45">
      <c r="A45" s="17" t="inlineStr">
        <is>
          <t>BTG Pactual</t>
        </is>
      </c>
      <c r="B45" s="14" t="n">
        <v>0.1606949238228358</v>
      </c>
      <c r="C45" s="14" t="n">
        <v>0.1628549549745207</v>
      </c>
      <c r="D45" s="14" t="n">
        <v>0.1584316038258633</v>
      </c>
      <c r="E45" s="22" t="n">
        <v>-0.2263319996972574</v>
      </c>
    </row>
    <row r="46">
      <c r="A46" s="17" t="inlineStr">
        <is>
          <t>Bradesco (B-Index)</t>
        </is>
      </c>
      <c r="B46" s="14" t="n">
        <v>0.1516714512848875</v>
      </c>
      <c r="C46" s="14" t="n">
        <v>0.1492721463667539</v>
      </c>
      <c r="D46" s="14" t="n">
        <v>0.1444418510796121</v>
      </c>
      <c r="E46" s="22" t="n">
        <v>-0.7229600205275466</v>
      </c>
    </row>
    <row r="47">
      <c r="A47" s="17" t="inlineStr">
        <is>
          <t>Investo</t>
        </is>
      </c>
      <c r="B47" s="14" t="n">
        <v>0.08554271871508064</v>
      </c>
      <c r="C47" s="14" t="n">
        <v>0.0820305288872831</v>
      </c>
      <c r="D47" s="14" t="n">
        <v>0.08200748108615043</v>
      </c>
      <c r="E47" s="22" t="n">
        <v>-0.353523762893021</v>
      </c>
    </row>
    <row r="48">
      <c r="A48" s="17" t="inlineStr">
        <is>
          <t>XP (Trend)</t>
        </is>
      </c>
      <c r="B48" s="14" t="n">
        <v>0.0645843584351862</v>
      </c>
      <c r="C48" s="14" t="n">
        <v>0.06089941196772917</v>
      </c>
      <c r="D48" s="14" t="n">
        <v>0.06435850923227318</v>
      </c>
      <c r="E48" s="22" t="n">
        <v>-0.02258492029130199</v>
      </c>
    </row>
    <row r="49">
      <c r="A49" s="17" t="inlineStr">
        <is>
          <t>Hashdex</t>
        </is>
      </c>
      <c r="B49" s="14" t="n">
        <v>0.02795923869559861</v>
      </c>
      <c r="C49" s="14" t="n">
        <v>0.02864072191274981</v>
      </c>
      <c r="D49" s="14" t="n">
        <v>0.0349286139407201</v>
      </c>
      <c r="E49" s="22" t="n">
        <v>0.6969375245121496</v>
      </c>
    </row>
    <row r="50">
      <c r="A50" s="17" t="inlineStr">
        <is>
          <t>BB Asset</t>
        </is>
      </c>
      <c r="B50" s="14" t="n">
        <v>0.02264737116912589</v>
      </c>
      <c r="C50" s="14" t="n">
        <v>0.02144486439915703</v>
      </c>
      <c r="D50" s="14" t="n">
        <v>0.02268021084429888</v>
      </c>
      <c r="E50" s="22" t="n">
        <v>0.003283967517298328</v>
      </c>
    </row>
    <row r="51">
      <c r="A51" s="17" t="inlineStr">
        <is>
          <t>Nu Asset</t>
        </is>
      </c>
      <c r="B51" s="14" t="n">
        <v>0.008801047607262759</v>
      </c>
      <c r="C51" s="14" t="n">
        <v>0.008773117954491119</v>
      </c>
      <c r="D51" s="14" t="n">
        <v>0.009458265317975662</v>
      </c>
      <c r="E51" s="22" t="n">
        <v>0.06572177107129033</v>
      </c>
    </row>
    <row r="52">
      <c r="A52" s="17" t="inlineStr">
        <is>
          <t>Buena Vista</t>
        </is>
      </c>
      <c r="B52" s="14" t="n">
        <v>0.007926397913215125</v>
      </c>
      <c r="C52" s="14" t="n">
        <v>0.007660540643463781</v>
      </c>
      <c r="D52" s="14" t="n">
        <v>0.008342091300933772</v>
      </c>
      <c r="E52" s="22" t="n">
        <v>0.04156933877186471</v>
      </c>
    </row>
    <row r="53">
      <c r="A53" s="17" t="inlineStr">
        <is>
          <t>QR Asset</t>
        </is>
      </c>
      <c r="B53" s="14" t="n">
        <v>0.004356017057070776</v>
      </c>
      <c r="C53" s="14" t="n">
        <v>0.004470768002153315</v>
      </c>
      <c r="D53" s="14" t="n">
        <v>0.005403630834593293</v>
      </c>
      <c r="E53" s="22" t="n">
        <v>0.1047613777522517</v>
      </c>
    </row>
    <row r="54">
      <c r="A54" s="17" t="inlineStr">
        <is>
          <t>Galápagos</t>
        </is>
      </c>
      <c r="B54" s="14" t="n">
        <v>0.006231215919879169</v>
      </c>
      <c r="C54" s="14" t="n">
        <v>0.004960822629020543</v>
      </c>
      <c r="D54" s="14" t="n">
        <v>0.005292164227215315</v>
      </c>
      <c r="E54" s="22" t="n">
        <v>-0.09390516926638548</v>
      </c>
    </row>
    <row r="55">
      <c r="A55" s="17" t="inlineStr">
        <is>
          <t>Phronesis</t>
        </is>
      </c>
      <c r="B55" s="14" t="n">
        <v>0.004993462052835882</v>
      </c>
      <c r="C55" s="14" t="n">
        <v>0.004878025375958882</v>
      </c>
      <c r="D55" s="14" t="n">
        <v>0.004744650245231509</v>
      </c>
      <c r="E55" s="22" t="n">
        <v>-0.0248811807604373</v>
      </c>
    </row>
    <row r="56">
      <c r="A56" s="17" t="inlineStr">
        <is>
          <t>Grão</t>
        </is>
      </c>
      <c r="B56" s="14" t="n">
        <v>0.0007818937522204058</v>
      </c>
      <c r="C56" s="14" t="n">
        <v>0.001298602148369905</v>
      </c>
      <c r="D56" s="14" t="n">
        <v>0.001984179518422037</v>
      </c>
      <c r="E56" s="22" t="n">
        <v>0.1202285766201632</v>
      </c>
    </row>
    <row r="57">
      <c r="A57" s="17" t="inlineStr">
        <is>
          <t>Empiricus</t>
        </is>
      </c>
      <c r="B57" s="14" t="n">
        <v>0.0007350500797750619</v>
      </c>
      <c r="C57" s="14" t="n">
        <v>0.0007520266912606469</v>
      </c>
      <c r="D57" s="14" t="n">
        <v>0.0008626922954266397</v>
      </c>
      <c r="E57" s="22" t="n">
        <v>0.01276422156515778</v>
      </c>
    </row>
    <row r="58">
      <c r="A58" s="17" t="inlineStr">
        <is>
          <t>Plural (Genial)</t>
        </is>
      </c>
      <c r="B58" s="14" t="n">
        <v>0.0004289071697010208</v>
      </c>
      <c r="C58" s="14" t="n">
        <v>0.0004142737135352088</v>
      </c>
      <c r="D58" s="14" t="n">
        <v>0.0004001341025219159</v>
      </c>
      <c r="E58" s="22" t="n">
        <v>-0.002877306717910484</v>
      </c>
    </row>
    <row r="59">
      <c r="A59" s="17" t="inlineStr">
        <is>
          <t>Safra</t>
        </is>
      </c>
      <c r="B59" s="14" t="n">
        <v>0.0004620606526521936</v>
      </c>
      <c r="C59" s="14" t="n">
        <v>0.0004216734401820973</v>
      </c>
      <c r="D59" s="14" t="n">
        <v>0.0001586316358889033</v>
      </c>
      <c r="E59" s="22" t="n">
        <v>-0.03034290167632903</v>
      </c>
    </row>
    <row r="60">
      <c r="A60" s="17" t="inlineStr">
        <is>
          <t>Trígono</t>
        </is>
      </c>
      <c r="B60" s="14" t="n">
        <v>0.0001508610633855311</v>
      </c>
      <c r="C60" s="14" t="n">
        <v>0.0001436176707071465</v>
      </c>
      <c r="D60" s="14" t="n">
        <v>0.000129989854820191</v>
      </c>
      <c r="E60" s="22" t="n">
        <v>-0.002087120856534007</v>
      </c>
    </row>
    <row r="61">
      <c r="A61" s="17" t="inlineStr">
        <is>
          <t>Caixa</t>
        </is>
      </c>
      <c r="B61" s="14" t="n">
        <v>0.0003344648505460922</v>
      </c>
      <c r="C61" s="14" t="n">
        <v>0.0001340874438797712</v>
      </c>
      <c r="D61" s="14" t="n">
        <v>0.0001279409942400439</v>
      </c>
      <c r="E61" s="22" t="n">
        <v>-0.02065238563060483</v>
      </c>
    </row>
    <row r="62">
      <c r="A62" s="17" t="inlineStr">
        <is>
          <t>Hedge</t>
        </is>
      </c>
      <c r="B62" s="14" t="n">
        <v>0.0001018460378514391</v>
      </c>
      <c r="C62" s="14" t="n">
        <v>8.819949791051626e-05</v>
      </c>
      <c r="D62" s="14" t="n">
        <v>8.581278173038637e-05</v>
      </c>
      <c r="E62" s="22" t="n">
        <v>-0.001603325612105275</v>
      </c>
    </row>
  </sheetData>
  <autoFilter ref="A17:N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3" customWidth="1" min="4" max="4"/>
    <col width="13" customWidth="1" min="5" max="5"/>
    <col width="13" customWidth="1" min="6" max="6"/>
    <col width="22" customWidth="1" min="7" max="7"/>
    <col width="14" customWidth="1" min="8" max="8"/>
    <col width="22" customWidth="1" min="9" max="9"/>
    <col width="14" customWidth="1" min="10" max="10"/>
    <col width="14" customWidth="1" min="11" max="11"/>
    <col width="16" customWidth="1" min="12" max="12"/>
    <col width="14" customWidth="1" min="13" max="13"/>
    <col width="13" customWidth="1" min="14" max="14"/>
    <col width="14" customWidth="1" min="15" max="15"/>
    <col width="40" customWidth="1" min="16" max="16"/>
    <col width="40" customWidth="1" min="17" max="17"/>
    <col width="40" customWidth="1" min="18" max="18"/>
    <col width="16" customWidth="1" min="19" max="19"/>
    <col width="20" customWidth="1" min="20" max="20"/>
  </cols>
  <sheetData>
    <row r="1">
      <c r="A1" s="1" t="inlineStr">
        <is>
          <t>Segmentos de ETF - o que cada ETF replica</t>
        </is>
      </c>
    </row>
    <row r="2">
      <c r="A2" s="2" t="inlineStr">
        <is>
          <t>PL: balancete de FIE de ago/2026 (data-base 31/08/2026)</t>
        </is>
      </c>
    </row>
    <row r="3">
      <c r="A3" s="2" t="inlineStr">
        <is>
          <t>Comparação: de jun/2026 (data-base 30/06/2026) a ago/2026</t>
        </is>
      </c>
    </row>
    <row r="4">
      <c r="A4" s="2" t="inlineStr">
        <is>
          <t>Cotistas e fluxo: informes diários do Fundos.NET de 16/09/2026 a 24/09/2026</t>
        </is>
      </c>
    </row>
    <row r="5">
      <c r="A5" s="2" t="inlineStr">
        <is>
          <t>ETFs que começaram a operar depois do balancete: PL do último informe de cada um no Fundos.NET, com a data ao lado</t>
        </is>
      </c>
    </row>
    <row r="6">
      <c r="A6" s="2" t="inlineStr">
        <is>
          <t>Segmento lido do nome: a CVM deixa vazios o benchmark e as classificações dos ETFs. Dentro do segmento a valorização é a mesma para todos, então a variação de participação é fluxo - menos exata onde o segmento junta índices diferentes (Inflação mistura IMA-B e NTN-B de prazos distintos).</t>
        </is>
      </c>
    </row>
    <row r="8">
      <c r="A8" s="10" t="inlineStr">
        <is>
          <t>Grupo</t>
        </is>
      </c>
      <c r="B8" s="10" t="inlineStr">
        <is>
          <t>Segmento</t>
        </is>
      </c>
      <c r="C8" s="10" t="inlineStr">
        <is>
          <t>PL (R$)</t>
        </is>
      </c>
      <c r="D8" s="10" t="inlineStr">
        <is>
          <t>Variação do PL</t>
        </is>
      </c>
      <c r="E8" s="10" t="inlineStr">
        <is>
          <t>ETFs operando</t>
        </is>
      </c>
      <c r="F8" s="10" t="inlineStr">
        <is>
          <t>Gestoras</t>
        </is>
      </c>
      <c r="G8" s="10" t="inlineStr">
        <is>
          <t>Líder</t>
        </is>
      </c>
      <c r="H8" s="10" t="inlineStr">
        <is>
          <t>Participação do líder</t>
        </is>
      </c>
      <c r="I8" s="10" t="inlineStr">
        <is>
          <t>2ª gestora</t>
        </is>
      </c>
      <c r="J8" s="10" t="inlineStr">
        <is>
          <t>Participação da 2ª</t>
        </is>
      </c>
      <c r="K8" s="10" t="inlineStr">
        <is>
          <t>XP (Trend): situação</t>
        </is>
      </c>
      <c r="L8" s="10" t="inlineStr">
        <is>
          <t>XP (Trend): PL (R$)</t>
        </is>
      </c>
      <c r="M8" s="10" t="inlineStr">
        <is>
          <t>XP (Trend): participação</t>
        </is>
      </c>
      <c r="N8" s="10" t="inlineStr">
        <is>
          <t>XP (Trend): posição</t>
        </is>
      </c>
      <c r="O8" s="10" t="inlineStr">
        <is>
          <t>XP (Trend): variação (pp)</t>
        </is>
      </c>
      <c r="P8" s="10" t="inlineStr">
        <is>
          <t>Pré-operacionais</t>
        </is>
      </c>
      <c r="Q8" s="10" t="inlineStr">
        <is>
          <t>Estreias</t>
        </is>
      </c>
      <c r="R8" s="10" t="inlineStr">
        <is>
          <t>Começaram depois do balancete</t>
        </is>
      </c>
      <c r="S8" s="10" t="inlineStr">
        <is>
          <t>Cotistas (soma por ETF)</t>
        </is>
      </c>
      <c r="T8" s="10" t="inlineStr">
        <is>
          <t>Captação líquida de 16/09 a 24/09 (R$)</t>
        </is>
      </c>
    </row>
    <row r="9">
      <c r="A9" s="17" t="inlineStr">
        <is>
          <t>Ações Brasil</t>
        </is>
      </c>
      <c r="B9" s="17" t="inlineStr">
        <is>
          <t>Ibovespa</t>
        </is>
      </c>
      <c r="C9" s="13" t="n">
        <v>28945432712.51</v>
      </c>
      <c r="D9" s="14" t="n">
        <v>0.07638402069613992</v>
      </c>
      <c r="E9" s="11" t="n">
        <v>8</v>
      </c>
      <c r="F9" s="11" t="n">
        <v>8</v>
      </c>
      <c r="G9" s="17" t="inlineStr">
        <is>
          <t>BlackRock (iShares)</t>
        </is>
      </c>
      <c r="H9" s="14" t="n">
        <v>0.4867954616152684</v>
      </c>
      <c r="I9" s="17" t="inlineStr">
        <is>
          <t>Itaú Asset (It Now)</t>
        </is>
      </c>
      <c r="J9" s="14" t="n">
        <v>0.2680250844095001</v>
      </c>
      <c r="K9" s="17" t="inlineStr">
        <is>
          <t>presente</t>
        </is>
      </c>
      <c r="L9" s="13" t="n">
        <v>1472322089.87</v>
      </c>
      <c r="M9" s="14" t="n">
        <v>0.05086543720017262</v>
      </c>
      <c r="N9" s="11" t="n">
        <v>5</v>
      </c>
      <c r="O9" s="22" t="n">
        <v>0.07019020330747139</v>
      </c>
      <c r="P9" s="17" t="inlineStr"/>
      <c r="Q9" s="17" t="inlineStr"/>
      <c r="R9" s="17" t="inlineStr"/>
      <c r="S9" s="11" t="n">
        <v>136320</v>
      </c>
      <c r="T9" s="13" t="n">
        <v>-11737627.72</v>
      </c>
    </row>
    <row r="10">
      <c r="A10" s="17" t="inlineStr">
        <is>
          <t>Renda Fixa</t>
        </is>
      </c>
      <c r="B10" s="17" t="inlineStr">
        <is>
          <t>Tesouro Selic e CDI</t>
        </is>
      </c>
      <c r="C10" s="13" t="n">
        <v>25099337034.74</v>
      </c>
      <c r="D10" s="14" t="n">
        <v>-0.06389778000356683</v>
      </c>
      <c r="E10" s="11" t="n">
        <v>9</v>
      </c>
      <c r="F10" s="11" t="n">
        <v>8</v>
      </c>
      <c r="G10" s="17" t="inlineStr">
        <is>
          <t>Bradesco (B-Index)</t>
        </is>
      </c>
      <c r="H10" s="14" t="n">
        <v>0.5396457135028192</v>
      </c>
      <c r="I10" s="17" t="inlineStr">
        <is>
          <t>BTG Pactual</t>
        </is>
      </c>
      <c r="J10" s="14" t="n">
        <v>0.2079790606403192</v>
      </c>
      <c r="K10" s="17" t="inlineStr">
        <is>
          <t>presente</t>
        </is>
      </c>
      <c r="L10" s="13" t="n">
        <v>23807411.52</v>
      </c>
      <c r="M10" s="14" t="n">
        <v>0.0009485275044136886</v>
      </c>
      <c r="N10" s="11" t="n">
        <v>8</v>
      </c>
      <c r="O10" s="22" t="n">
        <v>0.0273629046643245</v>
      </c>
      <c r="P10" s="17" t="inlineStr"/>
      <c r="Q10" s="17" t="inlineStr">
        <is>
          <t>BB Asset: SELI11 - BB ETF TESOURO SELIC B3 FUNDO DE ÍNDICE RESPONSABILIDADE LIMITADA</t>
        </is>
      </c>
      <c r="R10" s="17" t="inlineStr">
        <is>
          <t>Grão: GPOS11 - CLASSE ÚNICA GRÃO TEVA ITBR SELIC INTELIGENTE FUNDO DE ÍNDICE - RESPONSABILIDADE LIMITADA (R$ 126 mi em 24/09/2026)</t>
        </is>
      </c>
      <c r="S10" s="11" t="n">
        <v>64334</v>
      </c>
      <c r="T10" s="13" t="n">
        <v>706576054.0700001</v>
      </c>
    </row>
    <row r="11">
      <c r="A11" s="17" t="inlineStr">
        <is>
          <t>Renda Fixa</t>
        </is>
      </c>
      <c r="B11" s="17" t="inlineStr">
        <is>
          <t>Inflação (IMA-B e Tesouro IPCA)</t>
        </is>
      </c>
      <c r="C11" s="13" t="n">
        <v>23659738357.82</v>
      </c>
      <c r="D11" s="14" t="n">
        <v>0.09292051493496656</v>
      </c>
      <c r="E11" s="11" t="n">
        <v>33</v>
      </c>
      <c r="F11" s="11" t="n">
        <v>10</v>
      </c>
      <c r="G11" s="17" t="inlineStr">
        <is>
          <t>Itaú Asset (It Now)</t>
        </is>
      </c>
      <c r="H11" s="14" t="n">
        <v>0.452311406913886</v>
      </c>
      <c r="I11" s="17" t="inlineStr">
        <is>
          <t>BTG Pactual</t>
        </is>
      </c>
      <c r="J11" s="14" t="n">
        <v>0.3625244570916846</v>
      </c>
      <c r="K11" s="17" t="inlineStr">
        <is>
          <t>presente</t>
        </is>
      </c>
      <c r="L11" s="13" t="n">
        <v>222159646.78</v>
      </c>
      <c r="M11" s="14" t="n">
        <v>0.009389776142920532</v>
      </c>
      <c r="N11" s="11" t="n">
        <v>6</v>
      </c>
      <c r="O11" s="22" t="n">
        <v>-0.6974414876942447</v>
      </c>
      <c r="P11" s="17" t="inlineStr">
        <is>
          <t>Investo: INVESTO B3 TESOURO IPCA 5 ANOS FUNDO DE ÍNDICE</t>
        </is>
      </c>
      <c r="Q11" s="17" t="inlineStr">
        <is>
          <t>Nu Asset: NB1011 - NU TESOURO IPCA B3 PRAZO 10 ANOS CLASSE DE  ÍNDICE - RESPONSABILIDADE LIMITADA; Nu Asset: NB0511 - NU TESOURO IPCA B3 PRAZO 5 ANOS CLASSE DE ÍNDICE - RESPONSABILIDADE LIMITADA; Nu Asset: NB0211 - NU TESOURO IPCA B3 PRAZO 2 ANOS CLASSE DE  ÍNDICE - RESPONSABILIDADE LIMITADA; Galápagos: 03BK11 - GALAPAGOS TEVA ITBR TESOURO IPCA 3 ANOS FUNDO DE ÍNDICE; Galápagos: 10BK11 - GALAPAGOS TEVA ITBR TESOURO IPCA 10 ANOS FUNDO DE ÍNDICE</t>
        </is>
      </c>
      <c r="R11" s="17" t="inlineStr"/>
      <c r="S11" s="11" t="n">
        <v>126414</v>
      </c>
      <c r="T11" s="13" t="n">
        <v>124839578.69</v>
      </c>
    </row>
    <row r="12">
      <c r="A12" s="17" t="inlineStr">
        <is>
          <t>Internacional</t>
        </is>
      </c>
      <c r="B12" s="17" t="inlineStr">
        <is>
          <t>S&amp;P 500</t>
        </is>
      </c>
      <c r="C12" s="13" t="n">
        <v>17930843437.21</v>
      </c>
      <c r="D12" s="14" t="n">
        <v>0.1387284789394834</v>
      </c>
      <c r="E12" s="11" t="n">
        <v>9</v>
      </c>
      <c r="F12" s="11" t="n">
        <v>6</v>
      </c>
      <c r="G12" s="17" t="inlineStr">
        <is>
          <t>BlackRock (iShares)</t>
        </is>
      </c>
      <c r="H12" s="14" t="n">
        <v>0.4301184385267283</v>
      </c>
      <c r="I12" s="17" t="inlineStr">
        <is>
          <t>Itaú Asset (It Now)</t>
        </is>
      </c>
      <c r="J12" s="14" t="n">
        <v>0.3765012635507367</v>
      </c>
      <c r="K12" s="17" t="inlineStr">
        <is>
          <t>presente</t>
        </is>
      </c>
      <c r="L12" s="13" t="n">
        <v>894546919.91</v>
      </c>
      <c r="M12" s="14" t="n">
        <v>0.04988872514795598</v>
      </c>
      <c r="N12" s="11" t="n">
        <v>4</v>
      </c>
      <c r="O12" s="22" t="n">
        <v>0.1387959531342658</v>
      </c>
      <c r="P12" s="17" t="inlineStr"/>
      <c r="Q12" s="17" t="inlineStr"/>
      <c r="R12" s="17" t="inlineStr"/>
      <c r="S12" s="11" t="n">
        <v>323411</v>
      </c>
      <c r="T12" s="13" t="n">
        <v>201992523.75</v>
      </c>
    </row>
    <row r="13">
      <c r="A13" s="17" t="inlineStr">
        <is>
          <t>Renda Fixa</t>
        </is>
      </c>
      <c r="B13" s="17" t="inlineStr">
        <is>
          <t>Tesouro com duration-alvo</t>
        </is>
      </c>
      <c r="C13" s="13" t="n">
        <v>6590987286.07</v>
      </c>
      <c r="D13" s="14" t="n">
        <v>0.254024651037148</v>
      </c>
      <c r="E13" s="11" t="n">
        <v>5</v>
      </c>
      <c r="F13" s="11" t="n">
        <v>5</v>
      </c>
      <c r="G13" s="17" t="inlineStr">
        <is>
          <t>Investo</t>
        </is>
      </c>
      <c r="H13" s="14" t="n">
        <v>0.8222769386514093</v>
      </c>
      <c r="I13" s="17" t="inlineStr">
        <is>
          <t>Itaú Asset (It Now)</t>
        </is>
      </c>
      <c r="J13" s="14" t="n">
        <v>0.06808919306345537</v>
      </c>
      <c r="K13" s="17" t="inlineStr">
        <is>
          <t>presente</t>
        </is>
      </c>
      <c r="L13" s="13" t="n">
        <v>261449240.66</v>
      </c>
      <c r="M13" s="14" t="n">
        <v>0.03966769003068341</v>
      </c>
      <c r="N13" s="11" t="n">
        <v>4</v>
      </c>
      <c r="O13" s="22" t="n">
        <v>1.169346688660639</v>
      </c>
      <c r="P13" s="17" t="inlineStr"/>
      <c r="Q13" s="17" t="inlineStr">
        <is>
          <t>BTG Pactual: LIQB11 - BTG PACTUAL TEVA ITBR TARGET 750 FUNDO DE ÍNDICE</t>
        </is>
      </c>
      <c r="R13" s="17" t="inlineStr"/>
      <c r="S13" s="11" t="n">
        <v>91746</v>
      </c>
      <c r="T13" s="13" t="n">
        <v>309296406.76</v>
      </c>
    </row>
    <row r="14">
      <c r="A14" s="17" t="inlineStr">
        <is>
          <t>Commodities e moedas</t>
        </is>
      </c>
      <c r="B14" s="17" t="inlineStr">
        <is>
          <t>Ouro</t>
        </is>
      </c>
      <c r="C14" s="13" t="n">
        <v>4213245676.38</v>
      </c>
      <c r="D14" s="14" t="n">
        <v>0.07749392145179002</v>
      </c>
      <c r="E14" s="11" t="n">
        <v>7</v>
      </c>
      <c r="F14" s="11" t="n">
        <v>6</v>
      </c>
      <c r="G14" s="17" t="inlineStr">
        <is>
          <t>XP (Trend)</t>
        </is>
      </c>
      <c r="H14" s="14" t="n">
        <v>0.7843125956351095</v>
      </c>
      <c r="I14" s="17" t="inlineStr">
        <is>
          <t>BTG Pactual</t>
        </is>
      </c>
      <c r="J14" s="14" t="n">
        <v>0.09918739081910323</v>
      </c>
      <c r="K14" s="17" t="inlineStr">
        <is>
          <t>lidera</t>
        </is>
      </c>
      <c r="L14" s="13" t="n">
        <v>3304501652.49</v>
      </c>
      <c r="M14" s="14" t="n">
        <v>0.7843125956351095</v>
      </c>
      <c r="N14" s="11" t="n">
        <v>1</v>
      </c>
      <c r="O14" s="22" t="n">
        <v>-0.2789011653398621</v>
      </c>
      <c r="P14" s="17" t="inlineStr"/>
      <c r="Q14" s="17" t="inlineStr"/>
      <c r="R14" s="17" t="inlineStr"/>
      <c r="S14" s="11" t="n">
        <v>146262</v>
      </c>
      <c r="T14" s="13" t="n">
        <v>-49352420.35</v>
      </c>
    </row>
    <row r="15">
      <c r="A15" s="17" t="inlineStr">
        <is>
          <t>Renda Fixa</t>
        </is>
      </c>
      <c r="B15" s="17" t="inlineStr">
        <is>
          <t>Crédito privado (debêntures e LF)</t>
        </is>
      </c>
      <c r="C15" s="13" t="n">
        <v>3311514271.47</v>
      </c>
      <c r="D15" s="14" t="n">
        <v>0.1460808672829645</v>
      </c>
      <c r="E15" s="11" t="n">
        <v>6</v>
      </c>
      <c r="F15" s="11" t="n">
        <v>4</v>
      </c>
      <c r="G15" s="17" t="inlineStr">
        <is>
          <t>BTG Pactual</t>
        </is>
      </c>
      <c r="H15" s="14" t="n">
        <v>0.8128521372686421</v>
      </c>
      <c r="I15" s="17" t="inlineStr">
        <is>
          <t>Nu Asset</t>
        </is>
      </c>
      <c r="J15" s="14" t="n">
        <v>0.1028603086795079</v>
      </c>
      <c r="K15" s="17" t="inlineStr">
        <is>
          <t>lançando</t>
        </is>
      </c>
      <c r="L15" s="13" t="n"/>
      <c r="M15" s="14" t="n"/>
      <c r="N15" s="11" t="n"/>
      <c r="O15" s="22" t="n"/>
      <c r="P15" s="17" t="inlineStr">
        <is>
          <t>Itaú Asset (It Now): IT NOW S&amp;P/B3 DEBÊNTURES INCENTIVADAS IPCA FUNDO DE ÍNDICE RESPONSABILIDADE LIMITADA; Bradesco (B-Index): B-INDEX ETF ÍNDICE B3 DE DEBÊNTURES INCENTIVADAS - IDEB AAA IPCA FUNDO DE ÍNDICE RESP LIMITADA; Bradesco (B-Index): B-INDEX ETF ÍNDICE B3 DE DEBÊNTURES - IDEB AAA DI FUNDO DE ÍNDICE - RESP LIMITADA; BB Asset: BB ETF RF ÍNDICE TEVA LETRAS FINANCEIRAS DI STRATEGY FUNDO DE ÍNDICE RESPONSABILIDADE LIMITADA; XP (Trend): TREND ETF IDEX CDI CORE ESG CLASSE DE ÍNDICE - RESPONSABILIDADE LIMITADA; XP (Trend): TREND ETF IDEX INFRA TOP LIQUIDEZ CLASSE DE ÍNDICE - RESPONSABILIDADE LIMITADA; Buena Vista: BUENA VISTA DEX VETTAFI CDI PLUS FUNDO DE ÍNDICE DE RESPONSABILIDADE LIMITADA; Leto: LTMG11 - LETO IDEX CDI MARGEM CLASSE DE ÍNDICE -  RESPONSABILIDADE LIMITADA</t>
        </is>
      </c>
      <c r="Q15" s="17" t="inlineStr"/>
      <c r="R15" s="17" t="inlineStr">
        <is>
          <t>XP (Trend): OBRA11 - TREND ETF INFRAESTRUTURA ESG B3 CLASSE DE  ÍNDICE - RESPONSABILIDADE LIMITADA (R$ 5 mi em 24/09/2026)</t>
        </is>
      </c>
      <c r="S15" s="11" t="n">
        <v>34108</v>
      </c>
      <c r="T15" s="13" t="n">
        <v>141843069.52</v>
      </c>
    </row>
    <row r="16">
      <c r="A16" s="17" t="inlineStr">
        <is>
          <t>Internacional</t>
        </is>
      </c>
      <c r="B16" s="17" t="inlineStr">
        <is>
          <t>Nasdaq e tecnologia</t>
        </is>
      </c>
      <c r="C16" s="13" t="n">
        <v>2956388325.14</v>
      </c>
      <c r="D16" s="14" t="n">
        <v>0.01879943941858353</v>
      </c>
      <c r="E16" s="11" t="n">
        <v>8</v>
      </c>
      <c r="F16" s="11" t="n">
        <v>4</v>
      </c>
      <c r="G16" s="17" t="inlineStr">
        <is>
          <t>XP (Trend)</t>
        </is>
      </c>
      <c r="H16" s="14" t="n">
        <v>0.4765833266451147</v>
      </c>
      <c r="I16" s="17" t="inlineStr">
        <is>
          <t>Itaú Asset (It Now)</t>
        </is>
      </c>
      <c r="J16" s="14" t="n">
        <v>0.4544193387505619</v>
      </c>
      <c r="K16" s="17" t="inlineStr">
        <is>
          <t>lidera</t>
        </is>
      </c>
      <c r="L16" s="13" t="n">
        <v>1408965382.85</v>
      </c>
      <c r="M16" s="14" t="n">
        <v>0.4765833266451147</v>
      </c>
      <c r="N16" s="11" t="n">
        <v>1</v>
      </c>
      <c r="O16" s="22" t="n">
        <v>-1.34693060722359</v>
      </c>
      <c r="P16" s="17" t="inlineStr">
        <is>
          <t>Safra: SAFRA ETF MAGNIFICENT 7 FUNDO DE INDICE - RESPONSABILIDADE LIMITADA</t>
        </is>
      </c>
      <c r="Q16" s="17" t="inlineStr"/>
      <c r="R16" s="17" t="inlineStr">
        <is>
          <t>Bradesco (B-Index): BRIA11 - B-INDEX ETF FTSE AI GLOBAL LEADERS FUNDO DE ÍNDICE - RESPONSABILIDADE LIMITADA (R$ 26 mi em 24/09/2026)</t>
        </is>
      </c>
      <c r="S16" s="11" t="n">
        <v>85065</v>
      </c>
      <c r="T16" s="13" t="n">
        <v>1304735.95</v>
      </c>
    </row>
    <row r="17">
      <c r="A17" s="17" t="inlineStr">
        <is>
          <t>Ações Brasil</t>
        </is>
      </c>
      <c r="B17" s="17" t="inlineStr">
        <is>
          <t>Dividendos</t>
        </is>
      </c>
      <c r="C17" s="13" t="n">
        <v>2926253314.07</v>
      </c>
      <c r="D17" s="14" t="n">
        <v>0.170396529329305</v>
      </c>
      <c r="E17" s="11" t="n">
        <v>5</v>
      </c>
      <c r="F17" s="11" t="n">
        <v>3</v>
      </c>
      <c r="G17" s="17" t="inlineStr">
        <is>
          <t>Itaú Asset (It Now)</t>
        </is>
      </c>
      <c r="H17" s="14" t="n">
        <v>0.912501588717936</v>
      </c>
      <c r="I17" s="17" t="inlineStr">
        <is>
          <t>Nu Asset</t>
        </is>
      </c>
      <c r="J17" s="14" t="n">
        <v>0.08525984654862036</v>
      </c>
      <c r="K17" s="17" t="inlineStr">
        <is>
          <t>ausente</t>
        </is>
      </c>
      <c r="L17" s="13" t="n"/>
      <c r="M17" s="14" t="n"/>
      <c r="N17" s="11" t="n"/>
      <c r="O17" s="22" t="n"/>
      <c r="P17" s="17" t="inlineStr"/>
      <c r="Q17" s="17" t="inlineStr"/>
      <c r="R17" s="17" t="inlineStr"/>
      <c r="S17" s="11" t="n">
        <v>114611</v>
      </c>
      <c r="T17" s="13" t="n">
        <v>-6632033.4</v>
      </c>
    </row>
    <row r="18">
      <c r="A18" s="17" t="inlineStr">
        <is>
          <t>Renda Fixa</t>
        </is>
      </c>
      <c r="B18" s="17" t="inlineStr">
        <is>
          <t>Prefixado (IRF-M e Tesouro pré)</t>
        </is>
      </c>
      <c r="C18" s="13" t="n">
        <v>2892889669.53</v>
      </c>
      <c r="D18" s="14" t="n">
        <v>0.07254986534453556</v>
      </c>
      <c r="E18" s="11" t="n">
        <v>9</v>
      </c>
      <c r="F18" s="11" t="n">
        <v>7</v>
      </c>
      <c r="G18" s="17" t="inlineStr">
        <is>
          <t>Itaú Asset (It Now)</t>
        </is>
      </c>
      <c r="H18" s="14" t="n">
        <v>0.7984874805734603</v>
      </c>
      <c r="I18" s="17" t="inlineStr">
        <is>
          <t>BTG Pactual</t>
        </is>
      </c>
      <c r="J18" s="14" t="n">
        <v>0.07050297990560296</v>
      </c>
      <c r="K18" s="17" t="inlineStr">
        <is>
          <t>presente</t>
        </is>
      </c>
      <c r="L18" s="13" t="n">
        <v>20649269.78</v>
      </c>
      <c r="M18" s="14" t="n">
        <v>0.007137938925736782</v>
      </c>
      <c r="N18" s="11" t="n">
        <v>6</v>
      </c>
      <c r="O18" s="22" t="n">
        <v>0.5259168273224731</v>
      </c>
      <c r="P18" s="17" t="inlineStr">
        <is>
          <t>XP (Trend): TREND ETF PREFIXADO DI 2033 CLASSE DE ÍNDICE  RESPONSABILIDADE LIMITADA; XP (Trend): TREND ETF PREFIXADO DI 2037 CLASSE DE ÍNDICE  RESPONSABILIDADE LIMITADA</t>
        </is>
      </c>
      <c r="Q18" s="17" t="inlineStr">
        <is>
          <t>Investo: NTNF11 - INVESTO V8 B3 TESOURO PREFIXADO JUROS FUNDO DE ÍNDICE</t>
        </is>
      </c>
      <c r="R18" s="17" t="inlineStr"/>
      <c r="S18" s="11" t="n">
        <v>35237</v>
      </c>
      <c r="T18" s="13" t="n">
        <v>10502458.6</v>
      </c>
    </row>
    <row r="19">
      <c r="A19" s="17" t="inlineStr">
        <is>
          <t>Cripto</t>
        </is>
      </c>
      <c r="B19" s="17" t="inlineStr">
        <is>
          <t>Cesta e temáticos cripto</t>
        </is>
      </c>
      <c r="C19" s="13" t="n">
        <v>2876899770.84</v>
      </c>
      <c r="D19" s="14" t="n">
        <v>0.3634396295603242</v>
      </c>
      <c r="E19" s="11" t="n">
        <v>9</v>
      </c>
      <c r="F19" s="11" t="n">
        <v>5</v>
      </c>
      <c r="G19" s="17" t="inlineStr">
        <is>
          <t>Hashdex</t>
        </is>
      </c>
      <c r="H19" s="14" t="n">
        <v>0.9586935209893314</v>
      </c>
      <c r="I19" s="17" t="inlineStr">
        <is>
          <t>Empiricus</t>
        </is>
      </c>
      <c r="J19" s="14" t="n">
        <v>0.02370323531642859</v>
      </c>
      <c r="K19" s="17" t="inlineStr">
        <is>
          <t>ausente</t>
        </is>
      </c>
      <c r="L19" s="13" t="n"/>
      <c r="M19" s="14" t="n"/>
      <c r="N19" s="11" t="n"/>
      <c r="O19" s="22" t="n"/>
      <c r="P19" s="17" t="inlineStr"/>
      <c r="Q19" s="17" t="inlineStr">
        <is>
          <t>BTG Pactual: ABTC11 - BTG PACTUAL TEVA AUVP BITCOIN FEAR ARBITRAGE FUNDO DE ÍNDICE</t>
        </is>
      </c>
      <c r="R19" s="17" t="inlineStr">
        <is>
          <t>3R (OranjeBTC): DIGY11 - ORANJEBTC MARKETVECTOR BITCOIN  TREASURY PREFERRED EQUITY BRL HEDGED INDEX FUNDO DE ÍNDICE (R$ 36 mi em 21/09/2026)</t>
        </is>
      </c>
      <c r="S19" s="11" t="n">
        <v>147450</v>
      </c>
      <c r="T19" s="13" t="n">
        <v>-10138136.51</v>
      </c>
    </row>
    <row r="20">
      <c r="A20" s="17" t="inlineStr">
        <is>
          <t>Cripto</t>
        </is>
      </c>
      <c r="B20" s="17" t="inlineStr">
        <is>
          <t>Bitcoin</t>
        </is>
      </c>
      <c r="C20" s="13" t="n">
        <v>2835364306.97</v>
      </c>
      <c r="D20" s="14" t="n">
        <v>0.307104203547113</v>
      </c>
      <c r="E20" s="11" t="n">
        <v>9</v>
      </c>
      <c r="F20" s="11" t="n">
        <v>9</v>
      </c>
      <c r="G20" s="17" t="inlineStr">
        <is>
          <t>Hashdex</t>
        </is>
      </c>
      <c r="H20" s="14" t="n">
        <v>0.4995306981534158</v>
      </c>
      <c r="I20" s="17" t="inlineStr">
        <is>
          <t>QR Asset</t>
        </is>
      </c>
      <c r="J20" s="14" t="n">
        <v>0.2017594672239248</v>
      </c>
      <c r="K20" s="17" t="inlineStr">
        <is>
          <t>presente</t>
        </is>
      </c>
      <c r="L20" s="13" t="n">
        <v>43751063.31</v>
      </c>
      <c r="M20" s="14" t="n">
        <v>0.01543049096105551</v>
      </c>
      <c r="N20" s="11" t="n">
        <v>7</v>
      </c>
      <c r="O20" s="22" t="n">
        <v>0.04219850409469157</v>
      </c>
      <c r="P20" s="17" t="inlineStr"/>
      <c r="Q20" s="17" t="inlineStr"/>
      <c r="R20" s="17" t="inlineStr"/>
      <c r="S20" s="11" t="n">
        <v>102191</v>
      </c>
      <c r="T20" s="13" t="n">
        <v>-12014907.48</v>
      </c>
    </row>
    <row r="21">
      <c r="A21" s="17" t="inlineStr">
        <is>
          <t>Ações Brasil</t>
        </is>
      </c>
      <c r="B21" s="17" t="inlineStr">
        <is>
          <t>Small caps</t>
        </is>
      </c>
      <c r="C21" s="13" t="n">
        <v>2051472130.94</v>
      </c>
      <c r="D21" s="14" t="n">
        <v>0.009034467159064974</v>
      </c>
      <c r="E21" s="11" t="n">
        <v>6</v>
      </c>
      <c r="F21" s="11" t="n">
        <v>6</v>
      </c>
      <c r="G21" s="17" t="inlineStr">
        <is>
          <t>BlackRock (iShares)</t>
        </is>
      </c>
      <c r="H21" s="14" t="n">
        <v>0.9377824297903011</v>
      </c>
      <c r="I21" s="17" t="inlineStr">
        <is>
          <t>Itaú Asset (It Now)</t>
        </is>
      </c>
      <c r="J21" s="14" t="n">
        <v>0.03776448289575417</v>
      </c>
      <c r="K21" s="17" t="inlineStr">
        <is>
          <t>presente</t>
        </is>
      </c>
      <c r="L21" s="13" t="n">
        <v>9955411.859999999</v>
      </c>
      <c r="M21" s="14" t="n">
        <v>0.004852813601439642</v>
      </c>
      <c r="N21" s="11" t="n">
        <v>6</v>
      </c>
      <c r="O21" s="22" t="n"/>
      <c r="P21" s="17" t="inlineStr"/>
      <c r="Q21" s="17" t="inlineStr">
        <is>
          <t>XP (Trend): XCAP11 - TREND ETF SMALL CAPS SMART REBAL B3 CLASSE DE ÍNDICE - RESPONSABILIDADE LIMITADA</t>
        </is>
      </c>
      <c r="R21" s="17" t="inlineStr"/>
      <c r="S21" s="11" t="n">
        <v>49880</v>
      </c>
      <c r="T21" s="13" t="n">
        <v>-163919902.58</v>
      </c>
    </row>
    <row r="22">
      <c r="A22" s="17" t="inlineStr">
        <is>
          <t>Internacional</t>
        </is>
      </c>
      <c r="B22" s="17" t="inlineStr">
        <is>
          <t>Ações globais</t>
        </is>
      </c>
      <c r="C22" s="13" t="n">
        <v>1794502548.24</v>
      </c>
      <c r="D22" s="14" t="n">
        <v>0.2155688486014422</v>
      </c>
      <c r="E22" s="11" t="n">
        <v>5</v>
      </c>
      <c r="F22" s="11" t="n">
        <v>3</v>
      </c>
      <c r="G22" s="17" t="inlineStr">
        <is>
          <t>Investo</t>
        </is>
      </c>
      <c r="H22" s="14" t="n">
        <v>0.7736941329181738</v>
      </c>
      <c r="I22" s="17" t="inlineStr">
        <is>
          <t>XP (Trend)</t>
        </is>
      </c>
      <c r="J22" s="14" t="n">
        <v>0.2011281326649469</v>
      </c>
      <c r="K22" s="17" t="inlineStr">
        <is>
          <t>presente</t>
        </is>
      </c>
      <c r="L22" s="13" t="n">
        <v>360924946.59</v>
      </c>
      <c r="M22" s="14" t="n">
        <v>0.2011281326649469</v>
      </c>
      <c r="N22" s="11" t="n">
        <v>2</v>
      </c>
      <c r="O22" s="22" t="n">
        <v>3.742596823028641</v>
      </c>
      <c r="P22" s="17" t="inlineStr">
        <is>
          <t>Nu Asset: NU FTSE GLOBAL ALL CAP USD CLASSE DE ÍNDICE -  RESPONSABILIDADE LIMITADA; Nu Asset: NU FTSE GLOBAL ALL CAP BRL HEDGE CLASSE DE ÍNDICE -  RESPONSABILIDADE LIMITADA; Investo: MUND11 - INVESTO FTSE GLOBAL ALL CAP FUNDO DE ÍNDICE</t>
        </is>
      </c>
      <c r="Q22" s="17" t="inlineStr">
        <is>
          <t>Galápagos: EUAT11 - GALAPAGOS MORNINGSTAR US TOTAL MARKET AÇÕES FUNDO DE ÍNDICE</t>
        </is>
      </c>
      <c r="R22" s="17" t="inlineStr"/>
      <c r="S22" s="11" t="n">
        <v>92981</v>
      </c>
      <c r="T22" s="13" t="n">
        <v>72288992.56</v>
      </c>
    </row>
    <row r="23">
      <c r="A23" s="17" t="inlineStr">
        <is>
          <t>Ações Brasil</t>
        </is>
      </c>
      <c r="B23" s="17" t="inlineStr">
        <is>
          <t>IBrX e Brasil amplo</t>
        </is>
      </c>
      <c r="C23" s="13" t="n">
        <v>1373499522.79</v>
      </c>
      <c r="D23" s="14" t="n">
        <v>0.1739151307837365</v>
      </c>
      <c r="E23" s="11" t="n">
        <v>3</v>
      </c>
      <c r="F23" s="11" t="n">
        <v>3</v>
      </c>
      <c r="G23" s="17" t="inlineStr">
        <is>
          <t>Itaú Asset (It Now)</t>
        </is>
      </c>
      <c r="H23" s="14" t="n">
        <v>0.7637515469747912</v>
      </c>
      <c r="I23" s="17" t="inlineStr">
        <is>
          <t>BlackRock (iShares)</t>
        </is>
      </c>
      <c r="J23" s="14" t="n">
        <v>0.1731728642663433</v>
      </c>
      <c r="K23" s="17" t="inlineStr">
        <is>
          <t>ausente</t>
        </is>
      </c>
      <c r="L23" s="13" t="n"/>
      <c r="M23" s="14" t="n"/>
      <c r="N23" s="11" t="n"/>
      <c r="O23" s="22" t="n"/>
      <c r="P23" s="17" t="inlineStr"/>
      <c r="Q23" s="17" t="inlineStr">
        <is>
          <t>BTG Pactual: BZEQ11 - BTG PACTUAL MSCI BRAZIL 25/50 FUNDO DE ÍNDICE</t>
        </is>
      </c>
      <c r="R23" s="17" t="inlineStr"/>
      <c r="S23" s="11" t="n">
        <v>20456</v>
      </c>
      <c r="T23" s="13" t="n">
        <v>421225110.78</v>
      </c>
    </row>
    <row r="24">
      <c r="A24" s="17" t="inlineStr">
        <is>
          <t>Internacional</t>
        </is>
      </c>
      <c r="B24" s="17" t="inlineStr">
        <is>
          <t>Renda com opções (high income)</t>
        </is>
      </c>
      <c r="C24" s="13" t="n">
        <v>1088181361.58</v>
      </c>
      <c r="D24" s="14" t="n">
        <v>0.1366635115774659</v>
      </c>
      <c r="E24" s="11" t="n">
        <v>12</v>
      </c>
      <c r="F24" s="11" t="n">
        <v>1</v>
      </c>
      <c r="G24" s="17" t="inlineStr">
        <is>
          <t>Buena Vista</t>
        </is>
      </c>
      <c r="H24" s="14" t="n">
        <v>1</v>
      </c>
      <c r="I24" s="17" t="n"/>
      <c r="J24" s="14" t="n">
        <v>0</v>
      </c>
      <c r="K24" s="17" t="inlineStr">
        <is>
          <t>ausente</t>
        </is>
      </c>
      <c r="L24" s="13" t="n"/>
      <c r="M24" s="14" t="n"/>
      <c r="N24" s="11" t="n"/>
      <c r="O24" s="22" t="n"/>
      <c r="P24" s="17" t="inlineStr">
        <is>
          <t>Investo: INVESTO B3 NASDAQ 100 COVERED CALL BRL FUNDO DE ÍNDICE; Buena Vista: BUENA VISTA DEX VETTAFI NEOS BOOSTED BITCOIN HIGH INCOME TOTAL RETURN FUNDO DE ÍNDICE DE RESP LTDA; Buena Vista: BUENA VISTA NEOS NASDAQ-100 BOOSTED HIGH INCOME FUNDO DE ÍNDICE DE RESPONSABILIDADE LIMITADA</t>
        </is>
      </c>
      <c r="Q24" s="17" t="inlineStr"/>
      <c r="R24" s="17" t="inlineStr"/>
      <c r="S24" s="11" t="n">
        <v>89402</v>
      </c>
      <c r="T24" s="13" t="n">
        <v>25714199.5</v>
      </c>
    </row>
    <row r="25">
      <c r="A25" s="17" t="inlineStr">
        <is>
          <t>Ações Brasil</t>
        </is>
      </c>
      <c r="B25" s="17" t="inlineStr">
        <is>
          <t>Fatores e smart beta</t>
        </is>
      </c>
      <c r="C25" s="13" t="n">
        <v>909376190.54</v>
      </c>
      <c r="D25" s="14" t="n">
        <v>0.08768989227034774</v>
      </c>
      <c r="E25" s="11" t="n">
        <v>14</v>
      </c>
      <c r="F25" s="11" t="n">
        <v>5</v>
      </c>
      <c r="G25" s="17" t="inlineStr">
        <is>
          <t>Bradesco (B-Index)</t>
        </is>
      </c>
      <c r="H25" s="14" t="n">
        <v>0.3395686832603709</v>
      </c>
      <c r="I25" s="17" t="inlineStr">
        <is>
          <t>BTG Pactual</t>
        </is>
      </c>
      <c r="J25" s="14" t="n">
        <v>0.3073530949100716</v>
      </c>
      <c r="K25" s="17" t="inlineStr">
        <is>
          <t>lançando</t>
        </is>
      </c>
      <c r="L25" s="13" t="n"/>
      <c r="M25" s="14" t="n"/>
      <c r="N25" s="11" t="n"/>
      <c r="O25" s="22" t="n"/>
      <c r="P25" s="17" t="inlineStr">
        <is>
          <t>XP (Trend): XVAL11 - TREND ETF GIANT VALOR BRASIL CLASSE DE ÍNDICE - RESPONSABILIDADE LIMITADA</t>
        </is>
      </c>
      <c r="Q25" s="17" t="inlineStr"/>
      <c r="R25" s="17" t="inlineStr">
        <is>
          <t>Investo: RVDI11 - INVESTO B3 MARKET NEUTRAL CLASSE DE ÍNDICE -  RESPONSABILIDADE LIMITADA (R$ 5 mi em 24/09/2026)</t>
        </is>
      </c>
      <c r="S25" s="11" t="n">
        <v>55329</v>
      </c>
      <c r="T25" s="13" t="n">
        <v>18408714.42</v>
      </c>
    </row>
    <row r="26">
      <c r="A26" s="17" t="inlineStr">
        <is>
          <t>Commodities e moedas</t>
        </is>
      </c>
      <c r="B26" s="17" t="inlineStr">
        <is>
          <t>Dólar</t>
        </is>
      </c>
      <c r="C26" s="13" t="n">
        <v>905589443.41</v>
      </c>
      <c r="D26" s="14" t="n">
        <v>0.03927762344895513</v>
      </c>
      <c r="E26" s="11" t="n">
        <v>3</v>
      </c>
      <c r="F26" s="11" t="n">
        <v>3</v>
      </c>
      <c r="G26" s="17" t="inlineStr">
        <is>
          <t>BTG Pactual</t>
        </is>
      </c>
      <c r="H26" s="14" t="n">
        <v>0.4649338290810632</v>
      </c>
      <c r="I26" s="17" t="inlineStr">
        <is>
          <t>XP (Trend)</t>
        </is>
      </c>
      <c r="J26" s="14" t="n">
        <v>0.3612705282297324</v>
      </c>
      <c r="K26" s="17" t="inlineStr">
        <is>
          <t>presente</t>
        </is>
      </c>
      <c r="L26" s="13" t="n">
        <v>327162776.58</v>
      </c>
      <c r="M26" s="14" t="n">
        <v>0.3612705282297324</v>
      </c>
      <c r="N26" s="11" t="n">
        <v>2</v>
      </c>
      <c r="O26" s="22" t="n">
        <v>-2.787313208367126</v>
      </c>
      <c r="P26" s="17" t="inlineStr"/>
      <c r="Q26" s="17" t="inlineStr"/>
      <c r="R26" s="17" t="inlineStr"/>
      <c r="S26" s="11" t="n">
        <v>7438</v>
      </c>
      <c r="T26" s="13" t="n">
        <v>0</v>
      </c>
    </row>
    <row r="27">
      <c r="A27" s="17" t="inlineStr">
        <is>
          <t>Ações Brasil</t>
        </is>
      </c>
      <c r="B27" s="17" t="inlineStr">
        <is>
          <t>Setoriais e temáticos Brasil</t>
        </is>
      </c>
      <c r="C27" s="13" t="n">
        <v>708287254.34</v>
      </c>
      <c r="D27" s="14" t="n">
        <v>0.1702183496024936</v>
      </c>
      <c r="E27" s="11" t="n">
        <v>9</v>
      </c>
      <c r="F27" s="11" t="n">
        <v>4</v>
      </c>
      <c r="G27" s="17" t="inlineStr">
        <is>
          <t>Itaú Asset (It Now)</t>
        </is>
      </c>
      <c r="H27" s="14" t="n">
        <v>0.719268012276625</v>
      </c>
      <c r="I27" s="17" t="inlineStr">
        <is>
          <t>Investo</t>
        </is>
      </c>
      <c r="J27" s="14" t="n">
        <v>0.239579984632256</v>
      </c>
      <c r="K27" s="17" t="inlineStr">
        <is>
          <t>ausente</t>
        </is>
      </c>
      <c r="L27" s="13" t="n"/>
      <c r="M27" s="14" t="n"/>
      <c r="N27" s="11" t="n"/>
      <c r="O27" s="22" t="n"/>
      <c r="P27" s="17" t="inlineStr">
        <is>
          <t>BTG Pactual: S1BK11 - BTG PACTUAL REFERENCE TEVA AÇÕES BANCOS S1 FUNDO DE ÍNDICE</t>
        </is>
      </c>
      <c r="Q27" s="17" t="inlineStr">
        <is>
          <t>Investo: BNKS11 - INVESTO BRASIL BANCOS B3 CLASSE DE ÍNDICE - RESPONSABILIDADE LIMITADA; Itaú Asset (It Now): UTLI11 - IT NOW UTILIDADE PÚBLICA FUNDO DE ÍNDICE RESPONSABILIDADE LIMITADA</t>
        </is>
      </c>
      <c r="R27" s="17" t="inlineStr">
        <is>
          <t>BTG Pactual: DINF11 - BTG PACTUAL TEVA INFRAESTRUTURA HÍBRIDO FUNDO DE ÍNDICE (R$ 103 mi em 23/09/2026)</t>
        </is>
      </c>
      <c r="S27" s="11" t="n">
        <v>14316</v>
      </c>
      <c r="T27" s="13" t="n">
        <v>46856931.31</v>
      </c>
    </row>
    <row r="28">
      <c r="A28" s="17" t="inlineStr">
        <is>
          <t>Cripto</t>
        </is>
      </c>
      <c r="B28" s="17" t="inlineStr">
        <is>
          <t>Ethereum</t>
        </is>
      </c>
      <c r="C28" s="13" t="n">
        <v>432797081.41</v>
      </c>
      <c r="D28" s="14" t="n">
        <v>0.4740755248387747</v>
      </c>
      <c r="E28" s="11" t="n">
        <v>4</v>
      </c>
      <c r="F28" s="11" t="n">
        <v>4</v>
      </c>
      <c r="G28" s="17" t="inlineStr">
        <is>
          <t>Hashdex</t>
        </is>
      </c>
      <c r="H28" s="14" t="n">
        <v>0.7264784379683555</v>
      </c>
      <c r="I28" s="17" t="inlineStr">
        <is>
          <t>QR Asset</t>
        </is>
      </c>
      <c r="J28" s="14" t="n">
        <v>0.2244334391617172</v>
      </c>
      <c r="K28" s="17" t="inlineStr">
        <is>
          <t>presente</t>
        </is>
      </c>
      <c r="L28" s="13" t="n">
        <v>15502312.13</v>
      </c>
      <c r="M28" s="14" t="n">
        <v>0.03581889249228613</v>
      </c>
      <c r="N28" s="11" t="n">
        <v>3</v>
      </c>
      <c r="O28" s="22" t="n">
        <v>0.2315752357196318</v>
      </c>
      <c r="P28" s="17" t="inlineStr"/>
      <c r="Q28" s="17" t="inlineStr"/>
      <c r="R28" s="17" t="inlineStr"/>
      <c r="S28" s="11" t="n">
        <v>26059</v>
      </c>
      <c r="T28" s="13" t="n">
        <v>-493437.72</v>
      </c>
    </row>
    <row r="29">
      <c r="A29" s="17" t="inlineStr">
        <is>
          <t>Internacional</t>
        </is>
      </c>
      <c r="B29" s="17" t="inlineStr">
        <is>
          <t>Renda fixa internacional</t>
        </is>
      </c>
      <c r="C29" s="13" t="n">
        <v>390418710.55</v>
      </c>
      <c r="D29" s="14" t="n">
        <v>-0.01698284922487181</v>
      </c>
      <c r="E29" s="11" t="n">
        <v>7</v>
      </c>
      <c r="F29" s="11" t="n">
        <v>5</v>
      </c>
      <c r="G29" s="17" t="inlineStr">
        <is>
          <t>Investo</t>
        </is>
      </c>
      <c r="H29" s="14" t="n">
        <v>0.5491496442062618</v>
      </c>
      <c r="I29" s="17" t="inlineStr">
        <is>
          <t>Nu Asset</t>
        </is>
      </c>
      <c r="J29" s="14" t="n">
        <v>0.1572780106606497</v>
      </c>
      <c r="K29" s="17" t="inlineStr">
        <is>
          <t>lançando</t>
        </is>
      </c>
      <c r="L29" s="13" t="n"/>
      <c r="M29" s="14" t="n"/>
      <c r="N29" s="11" t="n"/>
      <c r="O29" s="22" t="n"/>
      <c r="P29" s="17" t="inlineStr"/>
      <c r="Q29" s="17" t="inlineStr"/>
      <c r="R29" s="17" t="inlineStr">
        <is>
          <t>XP (Trend): TREND ETF BLOOMBERG AGGREGATE US BONDS CLASSE DE ÍNDICE - RESPONSABILIDADE LIMITADA (R$ 5 mi em 24/09/2026); Nu Asset: LLBR11 - NU S&amp;P USD SELECT LEVERAGED LOAN BRL HEDGE  CARRY CLASSE DE ÍNDICE - RESPONSABILIDADE  LIMITADA (R$ 6 mi em 24/09/2026)</t>
        </is>
      </c>
      <c r="S29" s="11" t="n">
        <v>32072</v>
      </c>
      <c r="T29" s="13" t="n">
        <v>5968753.78</v>
      </c>
    </row>
    <row r="30">
      <c r="A30" s="17" t="inlineStr">
        <is>
          <t>Internacional</t>
        </is>
      </c>
      <c r="B30" s="17" t="inlineStr">
        <is>
          <t>China e emergentes</t>
        </is>
      </c>
      <c r="C30" s="13" t="n">
        <v>351856912.92</v>
      </c>
      <c r="D30" s="14" t="n">
        <v>-0.04860449819749357</v>
      </c>
      <c r="E30" s="11" t="n">
        <v>6</v>
      </c>
      <c r="F30" s="11" t="n">
        <v>4</v>
      </c>
      <c r="G30" s="17" t="inlineStr">
        <is>
          <t>XP (Trend)</t>
        </is>
      </c>
      <c r="H30" s="14" t="n">
        <v>0.4706871009456476</v>
      </c>
      <c r="I30" s="17" t="inlineStr">
        <is>
          <t>Bradesco (B-Index)</t>
        </is>
      </c>
      <c r="J30" s="14" t="n">
        <v>0.3144258077576951</v>
      </c>
      <c r="K30" s="17" t="inlineStr">
        <is>
          <t>lidera</t>
        </is>
      </c>
      <c r="L30" s="13" t="n">
        <v>165614510.29</v>
      </c>
      <c r="M30" s="14" t="n">
        <v>0.4706871009456476</v>
      </c>
      <c r="N30" s="11" t="n">
        <v>1</v>
      </c>
      <c r="O30" s="22" t="n">
        <v>2.852417244612365</v>
      </c>
      <c r="P30" s="17" t="inlineStr"/>
      <c r="Q30" s="17" t="inlineStr"/>
      <c r="R30" s="17" t="inlineStr"/>
      <c r="S30" s="11" t="n">
        <v>37056</v>
      </c>
      <c r="T30" s="13" t="n">
        <v>-357807.55</v>
      </c>
    </row>
    <row r="31">
      <c r="A31" s="17" t="inlineStr">
        <is>
          <t>Cripto</t>
        </is>
      </c>
      <c r="B31" s="17" t="inlineStr">
        <is>
          <t>Solana e XRP</t>
        </is>
      </c>
      <c r="C31" s="13" t="n">
        <v>291829649.14</v>
      </c>
      <c r="D31" s="14" t="n">
        <v>0.3247168586306295</v>
      </c>
      <c r="E31" s="11" t="n">
        <v>3</v>
      </c>
      <c r="F31" s="11" t="n">
        <v>2</v>
      </c>
      <c r="G31" s="17" t="inlineStr">
        <is>
          <t>Hashdex</t>
        </is>
      </c>
      <c r="H31" s="14" t="n">
        <v>0.8186197994069933</v>
      </c>
      <c r="I31" s="17" t="inlineStr">
        <is>
          <t>QR Asset</t>
        </is>
      </c>
      <c r="J31" s="14" t="n">
        <v>0.1813802005930068</v>
      </c>
      <c r="K31" s="17" t="inlineStr">
        <is>
          <t>ausente</t>
        </is>
      </c>
      <c r="L31" s="13" t="n"/>
      <c r="M31" s="14" t="n"/>
      <c r="N31" s="11" t="n"/>
      <c r="O31" s="22" t="n"/>
      <c r="P31" s="17" t="inlineStr"/>
      <c r="Q31" s="17" t="inlineStr"/>
      <c r="R31" s="17" t="inlineStr"/>
      <c r="S31" s="11" t="n">
        <v>10053</v>
      </c>
      <c r="T31" s="13" t="n">
        <v>-428582.21</v>
      </c>
    </row>
    <row r="32">
      <c r="A32" s="17" t="inlineStr">
        <is>
          <t>Internacional</t>
        </is>
      </c>
      <c r="B32" s="17" t="inlineStr">
        <is>
          <t>Temáticos internacionais</t>
        </is>
      </c>
      <c r="C32" s="13" t="n">
        <v>251241721.22</v>
      </c>
      <c r="D32" s="14" t="n">
        <v>0.0430732234407436</v>
      </c>
      <c r="E32" s="11" t="n">
        <v>10</v>
      </c>
      <c r="F32" s="11" t="n">
        <v>3</v>
      </c>
      <c r="G32" s="17" t="inlineStr">
        <is>
          <t>Investo</t>
        </is>
      </c>
      <c r="H32" s="14" t="n">
        <v>0.9072310945139925</v>
      </c>
      <c r="I32" s="17" t="inlineStr">
        <is>
          <t>Itaú Asset (It Now)</t>
        </is>
      </c>
      <c r="J32" s="14" t="n">
        <v>0.07782900962884909</v>
      </c>
      <c r="K32" s="17" t="inlineStr">
        <is>
          <t>ausente</t>
        </is>
      </c>
      <c r="L32" s="13" t="n"/>
      <c r="M32" s="14" t="n"/>
      <c r="N32" s="11" t="n"/>
      <c r="O32" s="22" t="n"/>
      <c r="P32" s="17" t="inlineStr">
        <is>
          <t>QR Asset: QR DEX MINERAIS CRÍTICOS FUNDO DE ÍNDICE DE RESPONSABILIDADE LIMITADA</t>
        </is>
      </c>
      <c r="Q32" s="17" t="inlineStr">
        <is>
          <t>Investo: OLEO11 - INVESTO OIL SERVICES CLASSE DE ÍNDICE -  RESPONSABILIDADE LIMITADA</t>
        </is>
      </c>
      <c r="R32" s="17" t="inlineStr"/>
      <c r="S32" s="11" t="n">
        <v>36333</v>
      </c>
      <c r="T32" s="13" t="n">
        <v>0</v>
      </c>
    </row>
    <row r="33">
      <c r="A33" s="17" t="inlineStr">
        <is>
          <t>Ações Brasil</t>
        </is>
      </c>
      <c r="B33" s="17" t="inlineStr">
        <is>
          <t>ESG e sustentabilidade</t>
        </is>
      </c>
      <c r="C33" s="13" t="n">
        <v>228869862.46</v>
      </c>
      <c r="D33" s="14" t="n">
        <v>0.2800333694066606</v>
      </c>
      <c r="E33" s="11" t="n">
        <v>7</v>
      </c>
      <c r="F33" s="11" t="n">
        <v>5</v>
      </c>
      <c r="G33" s="17" t="inlineStr">
        <is>
          <t>BB Asset</t>
        </is>
      </c>
      <c r="H33" s="14" t="n">
        <v>0.3331003098030175</v>
      </c>
      <c r="I33" s="17" t="inlineStr">
        <is>
          <t>BTG Pactual</t>
        </is>
      </c>
      <c r="J33" s="14" t="n">
        <v>0.3179225705731217</v>
      </c>
      <c r="K33" s="17" t="inlineStr">
        <is>
          <t>ausente</t>
        </is>
      </c>
      <c r="L33" s="13" t="n"/>
      <c r="M33" s="14" t="n"/>
      <c r="N33" s="11" t="n"/>
      <c r="O33" s="22" t="n"/>
      <c r="P33" s="17" t="inlineStr"/>
      <c r="Q33" s="17" t="inlineStr">
        <is>
          <t>BTG Pactual: AMAB11 - BTG PACTUAL AMAZÔNIA PARA TODOS IS FUNDO DE ÍNDICE</t>
        </is>
      </c>
      <c r="R33" s="17" t="inlineStr">
        <is>
          <t>Galápagos: GLMP11 - GALAPAGOS TEVA AÇÕES ENERGIA LIMPA IS ESG FUNDO DE ÍNDICE (R$ 20 mi em 23/09/2026)</t>
        </is>
      </c>
      <c r="S33" s="11" t="n">
        <v>4185</v>
      </c>
      <c r="T33" s="13" t="n">
        <v>10132124.05</v>
      </c>
    </row>
    <row r="34">
      <c r="A34" s="17" t="inlineStr">
        <is>
          <t>Commodities e moedas</t>
        </is>
      </c>
      <c r="B34" s="17" t="inlineStr">
        <is>
          <t>Prata</t>
        </is>
      </c>
      <c r="C34" s="13" t="n">
        <v>132285340.57</v>
      </c>
      <c r="D34" s="14" t="n">
        <v>-0.01577286025723568</v>
      </c>
      <c r="E34" s="11" t="n">
        <v>2</v>
      </c>
      <c r="F34" s="11" t="n">
        <v>2</v>
      </c>
      <c r="G34" s="17" t="inlineStr">
        <is>
          <t>XP (Trend)</t>
        </is>
      </c>
      <c r="H34" s="14" t="n">
        <v>0.9614876423340035</v>
      </c>
      <c r="I34" s="17" t="inlineStr">
        <is>
          <t>Galápagos</t>
        </is>
      </c>
      <c r="J34" s="14" t="n">
        <v>0.03851235766599652</v>
      </c>
      <c r="K34" s="17" t="inlineStr">
        <is>
          <t>lidera</t>
        </is>
      </c>
      <c r="L34" s="13" t="n">
        <v>127190720.22</v>
      </c>
      <c r="M34" s="14" t="n">
        <v>0.9614876423340035</v>
      </c>
      <c r="N34" s="11" t="n">
        <v>1</v>
      </c>
      <c r="O34" s="22" t="n">
        <v>-0.476763162398619</v>
      </c>
      <c r="P34" s="17" t="inlineStr"/>
      <c r="Q34" s="17" t="inlineStr"/>
      <c r="R34" s="17" t="inlineStr"/>
      <c r="S34" s="11" t="n">
        <v>626</v>
      </c>
      <c r="T34" s="13" t="n">
        <v>0</v>
      </c>
    </row>
    <row r="35">
      <c r="A35" s="17" t="inlineStr">
        <is>
          <t>Ações Brasil</t>
        </is>
      </c>
      <c r="B35" s="17" t="inlineStr">
        <is>
          <t>Ibovespa BR+ e variações</t>
        </is>
      </c>
      <c r="C35" s="13" t="n">
        <v>73317514.36</v>
      </c>
      <c r="D35" s="14" t="n">
        <v>-0.3108606612598804</v>
      </c>
      <c r="E35" s="11" t="n">
        <v>7</v>
      </c>
      <c r="F35" s="11" t="n">
        <v>5</v>
      </c>
      <c r="G35" s="17" t="inlineStr">
        <is>
          <t>BlackRock (iShares)</t>
        </is>
      </c>
      <c r="H35" s="14" t="n">
        <v>0.5493969787657705</v>
      </c>
      <c r="I35" s="17" t="inlineStr">
        <is>
          <t>Nu Asset</t>
        </is>
      </c>
      <c r="J35" s="14" t="n">
        <v>0.2529860357639107</v>
      </c>
      <c r="K35" s="17" t="inlineStr">
        <is>
          <t>ausente</t>
        </is>
      </c>
      <c r="L35" s="13" t="n"/>
      <c r="M35" s="14" t="n"/>
      <c r="N35" s="11" t="n"/>
      <c r="O35" s="22" t="n"/>
      <c r="P35" s="17" t="inlineStr"/>
      <c r="Q35" s="17" t="inlineStr"/>
      <c r="R35" s="17" t="inlineStr"/>
      <c r="S35" s="11" t="n">
        <v>95944</v>
      </c>
      <c r="T35" s="13" t="n">
        <v>0</v>
      </c>
    </row>
    <row r="36">
      <c r="A36" s="17" t="inlineStr">
        <is>
          <t>Commodities e moedas</t>
        </is>
      </c>
      <c r="B36" s="17" t="inlineStr">
        <is>
          <t>Agro (futuros)</t>
        </is>
      </c>
      <c r="C36" s="13" t="n">
        <v>67403640.33</v>
      </c>
      <c r="D36" s="14" t="n">
        <v>0.06250849003260228</v>
      </c>
      <c r="E36" s="11" t="n">
        <v>2</v>
      </c>
      <c r="F36" s="11" t="n">
        <v>1</v>
      </c>
      <c r="G36" s="17" t="inlineStr">
        <is>
          <t>BB Asset</t>
        </is>
      </c>
      <c r="H36" s="14" t="n">
        <v>1</v>
      </c>
      <c r="I36" s="17" t="n"/>
      <c r="J36" s="14" t="n">
        <v>0</v>
      </c>
      <c r="K36" s="17" t="inlineStr">
        <is>
          <t>ausente</t>
        </is>
      </c>
      <c r="L36" s="13" t="n"/>
      <c r="M36" s="14" t="n"/>
      <c r="N36" s="11" t="n"/>
      <c r="O36" s="22" t="n"/>
      <c r="P36" s="17" t="inlineStr"/>
      <c r="Q36" s="17" t="inlineStr"/>
      <c r="R36" s="17" t="inlineStr"/>
      <c r="S36" s="11" t="n">
        <v>6181</v>
      </c>
      <c r="T36" s="13" t="n">
        <v>0</v>
      </c>
    </row>
    <row r="37">
      <c r="A37" s="17" t="inlineStr">
        <is>
          <t>Imobiliário</t>
        </is>
      </c>
      <c r="B37" s="17" t="inlineStr">
        <is>
          <t>FII (IFIX) e REITs Brasil</t>
        </is>
      </c>
      <c r="C37" s="13" t="n">
        <v>64301428.84</v>
      </c>
      <c r="D37" s="14" t="n">
        <v>-0.0572848795931501</v>
      </c>
      <c r="E37" s="11" t="n">
        <v>2</v>
      </c>
      <c r="F37" s="11" t="n">
        <v>2</v>
      </c>
      <c r="G37" s="17" t="inlineStr">
        <is>
          <t>XP (Trend)</t>
        </is>
      </c>
      <c r="H37" s="14" t="n">
        <v>0.8193646058954356</v>
      </c>
      <c r="I37" s="17" t="inlineStr">
        <is>
          <t>Hedge</t>
        </is>
      </c>
      <c r="J37" s="14" t="n">
        <v>0.1806353941045644</v>
      </c>
      <c r="K37" s="17" t="inlineStr">
        <is>
          <t>lidera</t>
        </is>
      </c>
      <c r="L37" s="13" t="n">
        <v>52686314.9</v>
      </c>
      <c r="M37" s="14" t="n">
        <v>0.8193646058954356</v>
      </c>
      <c r="N37" s="11" t="n">
        <v>1</v>
      </c>
      <c r="O37" s="22" t="n">
        <v>0.6837224377414186</v>
      </c>
      <c r="P37" s="17" t="inlineStr"/>
      <c r="Q37" s="17" t="inlineStr"/>
      <c r="R37" s="17" t="inlineStr"/>
      <c r="S37" s="11" t="n">
        <v>17525</v>
      </c>
      <c r="T37" s="13" t="n">
        <v>-262699.98</v>
      </c>
    </row>
    <row r="38">
      <c r="A38" s="17" t="inlineStr">
        <is>
          <t>Ações Brasil</t>
        </is>
      </c>
      <c r="B38" s="17" t="inlineStr">
        <is>
          <t>Ibovespa alavancado</t>
        </is>
      </c>
      <c r="C38" s="13" t="n">
        <v>0</v>
      </c>
      <c r="D38" s="14" t="n"/>
      <c r="E38" s="11" t="n">
        <v>0</v>
      </c>
      <c r="F38" s="11" t="n">
        <v>0</v>
      </c>
      <c r="G38" s="17" t="n"/>
      <c r="H38" s="14" t="n"/>
      <c r="I38" s="17" t="n"/>
      <c r="J38" s="14" t="n"/>
      <c r="K38" s="17" t="inlineStr">
        <is>
          <t>lançando</t>
        </is>
      </c>
      <c r="L38" s="13" t="n"/>
      <c r="M38" s="14" t="n"/>
      <c r="N38" s="11" t="n"/>
      <c r="O38" s="22" t="n"/>
      <c r="P38" s="17" t="inlineStr">
        <is>
          <t>XP (Trend): TREND ETF IBOVESPA B3 ALAVANCADO 2X CLASSE  DE ÍNDICE - RESPONSABILIDADE LIMITADA</t>
        </is>
      </c>
      <c r="Q38" s="17" t="inlineStr"/>
      <c r="R38" s="17" t="inlineStr"/>
      <c r="S38" s="11" t="n"/>
      <c r="T38" s="13" t="n"/>
    </row>
    <row r="39">
      <c r="A39" s="17" t="inlineStr">
        <is>
          <t>Outros</t>
        </is>
      </c>
      <c r="B39" s="17" t="inlineStr">
        <is>
          <t>Sem segmento identificado</t>
        </is>
      </c>
      <c r="C39" s="13" t="n">
        <v>0</v>
      </c>
      <c r="D39" s="14" t="n"/>
      <c r="E39" s="11" t="n">
        <v>0</v>
      </c>
      <c r="F39" s="11" t="n">
        <v>0</v>
      </c>
      <c r="G39" s="17" t="n"/>
      <c r="H39" s="14" t="n"/>
      <c r="I39" s="17" t="n"/>
      <c r="J39" s="14" t="n"/>
      <c r="K39" s="17" t="inlineStr">
        <is>
          <t>ausente</t>
        </is>
      </c>
      <c r="L39" s="13" t="n"/>
      <c r="M39" s="14" t="n"/>
      <c r="N39" s="11" t="n"/>
      <c r="O39" s="22" t="n"/>
      <c r="P39" s="17" t="inlineStr">
        <is>
          <t>BB Asset: BB ETF 0000 FUNDO DE ÍNDICE RESPONSABILIDADE LIMITADA</t>
        </is>
      </c>
      <c r="Q39" s="17" t="inlineStr"/>
      <c r="R39" s="17" t="inlineStr"/>
      <c r="S39" s="11" t="n"/>
      <c r="T39" s="13" t="n"/>
    </row>
  </sheetData>
  <autoFilter ref="A8:T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22" customWidth="1" min="4" max="4"/>
    <col width="22" customWidth="1" min="5" max="5"/>
    <col width="14" customWidth="1" min="6" max="6"/>
    <col width="40" customWidth="1" min="7" max="7"/>
    <col width="13" customWidth="1" min="8" max="8"/>
    <col width="40" customWidth="1" min="9" max="9"/>
  </cols>
  <sheetData>
    <row r="1">
      <c r="A1" s="1" t="inlineStr">
        <is>
          <t>Onde a XP (Trend) não compete, e onde lidera</t>
        </is>
      </c>
    </row>
    <row r="2">
      <c r="A2" s="2" t="inlineStr">
        <is>
          <t>PL: balancete de FIE de ago/2026 (data-base 31/08/2026)</t>
        </is>
      </c>
    </row>
    <row r="3">
      <c r="A3" s="2" t="inlineStr">
        <is>
          <t>Comparação: de jun/2026 (data-base 30/06/2026) a ago/2026</t>
        </is>
      </c>
    </row>
    <row r="4">
      <c r="A4" s="2" t="inlineStr">
        <is>
          <t>Cotistas e fluxo: informes diários do Fundos.NET de 16/09/2026 a 24/09/2026</t>
        </is>
      </c>
    </row>
    <row r="5">
      <c r="A5" s="2" t="inlineStr">
        <is>
          <t>ETFs que começaram a operar depois do balancete: PL do último informe de cada um no Fundos.NET, com a data ao lado</t>
        </is>
      </c>
    </row>
    <row r="7">
      <c r="A7" s="1" t="inlineStr">
        <is>
          <t>Oportunidades: segmentos com mais de R$ 500 mi em que a XP (Trend) tem menos de 10% do PL, do maior para o menor.</t>
        </is>
      </c>
    </row>
    <row r="8">
      <c r="A8" s="10" t="inlineStr">
        <is>
          <t>Segmento</t>
        </is>
      </c>
      <c r="B8" s="10" t="inlineStr">
        <is>
          <t>PL (R$)</t>
        </is>
      </c>
      <c r="C8" s="10" t="inlineStr">
        <is>
          <t>Variação do PL</t>
        </is>
      </c>
      <c r="D8" s="10" t="inlineStr">
        <is>
          <t>Líder</t>
        </is>
      </c>
      <c r="E8" s="10" t="inlineStr">
        <is>
          <t>Participação do líder</t>
        </is>
      </c>
      <c r="F8" s="10" t="inlineStr">
        <is>
          <t>XP (Trend): situação</t>
        </is>
      </c>
      <c r="G8" s="10" t="inlineStr">
        <is>
          <t>XP (Trend): participação</t>
        </is>
      </c>
      <c r="H8" s="10" t="inlineStr">
        <is>
          <t>XP (Trend): posição</t>
        </is>
      </c>
      <c r="I8" s="10" t="inlineStr">
        <is>
          <t>Concorrentes lançando</t>
        </is>
      </c>
    </row>
    <row r="9">
      <c r="A9" s="17" t="inlineStr">
        <is>
          <t>Ibovespa</t>
        </is>
      </c>
      <c r="B9" s="13" t="n">
        <v>28945432712.51</v>
      </c>
      <c r="C9" s="14" t="n">
        <v>0.07638402069613992</v>
      </c>
      <c r="D9" s="17" t="inlineStr">
        <is>
          <t>BlackRock (iShares)</t>
        </is>
      </c>
      <c r="E9" s="14" t="n">
        <v>0.4867954616152684</v>
      </c>
      <c r="F9" s="17" t="inlineStr">
        <is>
          <t>presente</t>
        </is>
      </c>
      <c r="G9" s="14" t="n">
        <v>0.05086543720017262</v>
      </c>
      <c r="H9" s="11" t="n">
        <v>5</v>
      </c>
      <c r="I9" s="17" t="inlineStr"/>
    </row>
    <row r="10">
      <c r="A10" s="17" t="inlineStr">
        <is>
          <t>Tesouro Selic e CDI</t>
        </is>
      </c>
      <c r="B10" s="13" t="n">
        <v>25099337034.74</v>
      </c>
      <c r="C10" s="14" t="n">
        <v>-0.06389778000356683</v>
      </c>
      <c r="D10" s="17" t="inlineStr">
        <is>
          <t>Bradesco (B-Index)</t>
        </is>
      </c>
      <c r="E10" s="14" t="n">
        <v>0.5396457135028192</v>
      </c>
      <c r="F10" s="17" t="inlineStr">
        <is>
          <t>presente</t>
        </is>
      </c>
      <c r="G10" s="14" t="n">
        <v>0.0009485275044136886</v>
      </c>
      <c r="H10" s="11" t="n">
        <v>8</v>
      </c>
      <c r="I10" s="17" t="inlineStr">
        <is>
          <t>Grão</t>
        </is>
      </c>
    </row>
    <row r="11">
      <c r="A11" s="17" t="inlineStr">
        <is>
          <t>Inflação (IMA-B e Tesouro IPCA)</t>
        </is>
      </c>
      <c r="B11" s="13" t="n">
        <v>23659738357.82</v>
      </c>
      <c r="C11" s="14" t="n">
        <v>0.09292051493496656</v>
      </c>
      <c r="D11" s="17" t="inlineStr">
        <is>
          <t>Itaú Asset (It Now)</t>
        </is>
      </c>
      <c r="E11" s="14" t="n">
        <v>0.452311406913886</v>
      </c>
      <c r="F11" s="17" t="inlineStr">
        <is>
          <t>presente</t>
        </is>
      </c>
      <c r="G11" s="14" t="n">
        <v>0.009389776142920532</v>
      </c>
      <c r="H11" s="11" t="n">
        <v>6</v>
      </c>
      <c r="I11" s="17" t="inlineStr">
        <is>
          <t>Investo</t>
        </is>
      </c>
    </row>
    <row r="12">
      <c r="A12" s="17" t="inlineStr">
        <is>
          <t>S&amp;P 500</t>
        </is>
      </c>
      <c r="B12" s="13" t="n">
        <v>17930843437.21</v>
      </c>
      <c r="C12" s="14" t="n">
        <v>0.1387284789394834</v>
      </c>
      <c r="D12" s="17" t="inlineStr">
        <is>
          <t>BlackRock (iShares)</t>
        </is>
      </c>
      <c r="E12" s="14" t="n">
        <v>0.4301184385267283</v>
      </c>
      <c r="F12" s="17" t="inlineStr">
        <is>
          <t>presente</t>
        </is>
      </c>
      <c r="G12" s="14" t="n">
        <v>0.04988872514795598</v>
      </c>
      <c r="H12" s="11" t="n">
        <v>4</v>
      </c>
      <c r="I12" s="17" t="inlineStr"/>
    </row>
    <row r="13">
      <c r="A13" s="17" t="inlineStr">
        <is>
          <t>Tesouro com duration-alvo</t>
        </is>
      </c>
      <c r="B13" s="13" t="n">
        <v>6590987286.07</v>
      </c>
      <c r="C13" s="14" t="n">
        <v>0.254024651037148</v>
      </c>
      <c r="D13" s="17" t="inlineStr">
        <is>
          <t>Investo</t>
        </is>
      </c>
      <c r="E13" s="14" t="n">
        <v>0.8222769386514093</v>
      </c>
      <c r="F13" s="17" t="inlineStr">
        <is>
          <t>presente</t>
        </is>
      </c>
      <c r="G13" s="14" t="n">
        <v>0.03966769003068341</v>
      </c>
      <c r="H13" s="11" t="n">
        <v>4</v>
      </c>
      <c r="I13" s="17" t="inlineStr"/>
    </row>
    <row r="14">
      <c r="A14" s="17" t="inlineStr">
        <is>
          <t>Crédito privado (debêntures e LF)</t>
        </is>
      </c>
      <c r="B14" s="13" t="n">
        <v>3311514271.47</v>
      </c>
      <c r="C14" s="14" t="n">
        <v>0.1460808672829645</v>
      </c>
      <c r="D14" s="17" t="inlineStr">
        <is>
          <t>BTG Pactual</t>
        </is>
      </c>
      <c r="E14" s="14" t="n">
        <v>0.8128521372686421</v>
      </c>
      <c r="F14" s="17" t="inlineStr">
        <is>
          <t>lançando</t>
        </is>
      </c>
      <c r="G14" s="14" t="n"/>
      <c r="H14" s="11" t="n"/>
      <c r="I14" s="17" t="inlineStr">
        <is>
          <t>BB Asset, Bradesco (B-Index), Buena Vista, Itaú Asset (It Now), Leto, XP (Trend)</t>
        </is>
      </c>
    </row>
    <row r="15">
      <c r="A15" s="17" t="inlineStr">
        <is>
          <t>Dividendos</t>
        </is>
      </c>
      <c r="B15" s="13" t="n">
        <v>2926253314.07</v>
      </c>
      <c r="C15" s="14" t="n">
        <v>0.170396529329305</v>
      </c>
      <c r="D15" s="17" t="inlineStr">
        <is>
          <t>Itaú Asset (It Now)</t>
        </is>
      </c>
      <c r="E15" s="14" t="n">
        <v>0.912501588717936</v>
      </c>
      <c r="F15" s="17" t="inlineStr">
        <is>
          <t>ausente</t>
        </is>
      </c>
      <c r="G15" s="14" t="n"/>
      <c r="H15" s="11" t="n"/>
      <c r="I15" s="17" t="inlineStr"/>
    </row>
    <row r="16">
      <c r="A16" s="17" t="inlineStr">
        <is>
          <t>Prefixado (IRF-M e Tesouro pré)</t>
        </is>
      </c>
      <c r="B16" s="13" t="n">
        <v>2892889669.53</v>
      </c>
      <c r="C16" s="14" t="n">
        <v>0.07254986534453556</v>
      </c>
      <c r="D16" s="17" t="inlineStr">
        <is>
          <t>Itaú Asset (It Now)</t>
        </is>
      </c>
      <c r="E16" s="14" t="n">
        <v>0.7984874805734603</v>
      </c>
      <c r="F16" s="17" t="inlineStr">
        <is>
          <t>presente</t>
        </is>
      </c>
      <c r="G16" s="14" t="n">
        <v>0.007137938925736782</v>
      </c>
      <c r="H16" s="11" t="n">
        <v>6</v>
      </c>
      <c r="I16" s="17" t="inlineStr">
        <is>
          <t>XP (Trend)</t>
        </is>
      </c>
    </row>
    <row r="17">
      <c r="A17" s="17" t="inlineStr">
        <is>
          <t>Cesta e temáticos cripto</t>
        </is>
      </c>
      <c r="B17" s="13" t="n">
        <v>2876899770.84</v>
      </c>
      <c r="C17" s="14" t="n">
        <v>0.3634396295603242</v>
      </c>
      <c r="D17" s="17" t="inlineStr">
        <is>
          <t>Hashdex</t>
        </is>
      </c>
      <c r="E17" s="14" t="n">
        <v>0.9586935209893314</v>
      </c>
      <c r="F17" s="17" t="inlineStr">
        <is>
          <t>ausente</t>
        </is>
      </c>
      <c r="G17" s="14" t="n"/>
      <c r="H17" s="11" t="n"/>
      <c r="I17" s="17" t="inlineStr">
        <is>
          <t>3R (OranjeBTC)</t>
        </is>
      </c>
    </row>
    <row r="18">
      <c r="A18" s="17" t="inlineStr">
        <is>
          <t>Bitcoin</t>
        </is>
      </c>
      <c r="B18" s="13" t="n">
        <v>2835364306.97</v>
      </c>
      <c r="C18" s="14" t="n">
        <v>0.307104203547113</v>
      </c>
      <c r="D18" s="17" t="inlineStr">
        <is>
          <t>Hashdex</t>
        </is>
      </c>
      <c r="E18" s="14" t="n">
        <v>0.4995306981534158</v>
      </c>
      <c r="F18" s="17" t="inlineStr">
        <is>
          <t>presente</t>
        </is>
      </c>
      <c r="G18" s="14" t="n">
        <v>0.01543049096105551</v>
      </c>
      <c r="H18" s="11" t="n">
        <v>7</v>
      </c>
      <c r="I18" s="17" t="inlineStr"/>
    </row>
    <row r="19">
      <c r="A19" s="17" t="inlineStr">
        <is>
          <t>Small caps</t>
        </is>
      </c>
      <c r="B19" s="13" t="n">
        <v>2051472130.94</v>
      </c>
      <c r="C19" s="14" t="n">
        <v>0.009034467159064974</v>
      </c>
      <c r="D19" s="17" t="inlineStr">
        <is>
          <t>BlackRock (iShares)</t>
        </is>
      </c>
      <c r="E19" s="14" t="n">
        <v>0.9377824297903011</v>
      </c>
      <c r="F19" s="17" t="inlineStr">
        <is>
          <t>presente</t>
        </is>
      </c>
      <c r="G19" s="14" t="n">
        <v>0.004852813601439642</v>
      </c>
      <c r="H19" s="11" t="n">
        <v>6</v>
      </c>
      <c r="I19" s="17" t="inlineStr"/>
    </row>
    <row r="20">
      <c r="A20" s="17" t="inlineStr">
        <is>
          <t>IBrX e Brasil amplo</t>
        </is>
      </c>
      <c r="B20" s="13" t="n">
        <v>1373499522.79</v>
      </c>
      <c r="C20" s="14" t="n">
        <v>0.1739151307837365</v>
      </c>
      <c r="D20" s="17" t="inlineStr">
        <is>
          <t>Itaú Asset (It Now)</t>
        </is>
      </c>
      <c r="E20" s="14" t="n">
        <v>0.7637515469747912</v>
      </c>
      <c r="F20" s="17" t="inlineStr">
        <is>
          <t>ausente</t>
        </is>
      </c>
      <c r="G20" s="14" t="n"/>
      <c r="H20" s="11" t="n"/>
      <c r="I20" s="17" t="inlineStr"/>
    </row>
    <row r="21">
      <c r="A21" s="17" t="inlineStr">
        <is>
          <t>Renda com opções (high income)</t>
        </is>
      </c>
      <c r="B21" s="13" t="n">
        <v>1088181361.58</v>
      </c>
      <c r="C21" s="14" t="n">
        <v>0.1366635115774659</v>
      </c>
      <c r="D21" s="17" t="inlineStr">
        <is>
          <t>Buena Vista</t>
        </is>
      </c>
      <c r="E21" s="14" t="n">
        <v>1</v>
      </c>
      <c r="F21" s="17" t="inlineStr">
        <is>
          <t>ausente</t>
        </is>
      </c>
      <c r="G21" s="14" t="n"/>
      <c r="H21" s="11" t="n"/>
      <c r="I21" s="17" t="inlineStr">
        <is>
          <t>Buena Vista, Investo</t>
        </is>
      </c>
    </row>
    <row r="22">
      <c r="A22" s="17" t="inlineStr">
        <is>
          <t>Fatores e smart beta</t>
        </is>
      </c>
      <c r="B22" s="13" t="n">
        <v>909376190.54</v>
      </c>
      <c r="C22" s="14" t="n">
        <v>0.08768989227034774</v>
      </c>
      <c r="D22" s="17" t="inlineStr">
        <is>
          <t>Bradesco (B-Index)</t>
        </is>
      </c>
      <c r="E22" s="14" t="n">
        <v>0.3395686832603709</v>
      </c>
      <c r="F22" s="17" t="inlineStr">
        <is>
          <t>lançando</t>
        </is>
      </c>
      <c r="G22" s="14" t="n"/>
      <c r="H22" s="11" t="n"/>
      <c r="I22" s="17" t="inlineStr">
        <is>
          <t>Investo, XP (Trend)</t>
        </is>
      </c>
    </row>
    <row r="23">
      <c r="A23" s="17" t="inlineStr">
        <is>
          <t>Setoriais e temáticos Brasil</t>
        </is>
      </c>
      <c r="B23" s="13" t="n">
        <v>708287254.34</v>
      </c>
      <c r="C23" s="14" t="n">
        <v>0.1702183496024936</v>
      </c>
      <c r="D23" s="17" t="inlineStr">
        <is>
          <t>Itaú Asset (It Now)</t>
        </is>
      </c>
      <c r="E23" s="14" t="n">
        <v>0.719268012276625</v>
      </c>
      <c r="F23" s="17" t="inlineStr">
        <is>
          <t>ausente</t>
        </is>
      </c>
      <c r="G23" s="14" t="n"/>
      <c r="H23" s="11" t="n"/>
      <c r="I23" s="17" t="inlineStr">
        <is>
          <t>BTG Pactual</t>
        </is>
      </c>
    </row>
    <row r="25">
      <c r="A25" s="1" t="inlineStr">
        <is>
          <t>Defesa: segmentos que a XP (Trend) lidera, com quem vem atrás e quem está lançando.</t>
        </is>
      </c>
    </row>
    <row r="26">
      <c r="A26" s="10" t="inlineStr">
        <is>
          <t>Segmento</t>
        </is>
      </c>
      <c r="B26" s="10" t="inlineStr">
        <is>
          <t>PL (R$)</t>
        </is>
      </c>
      <c r="C26" s="10" t="inlineStr">
        <is>
          <t>XP (Trend): participação</t>
        </is>
      </c>
      <c r="D26" s="10" t="inlineStr">
        <is>
          <t>XP (Trend): variação (pp)</t>
        </is>
      </c>
      <c r="E26" s="10" t="inlineStr">
        <is>
          <t>2ª gestora</t>
        </is>
      </c>
      <c r="F26" s="10" t="inlineStr">
        <is>
          <t>Participação da 2ª</t>
        </is>
      </c>
      <c r="G26" s="10" t="inlineStr">
        <is>
          <t>Concorrentes lançando</t>
        </is>
      </c>
    </row>
    <row r="27">
      <c r="A27" s="17" t="inlineStr">
        <is>
          <t>Ouro</t>
        </is>
      </c>
      <c r="B27" s="13" t="n">
        <v>4213245676.38</v>
      </c>
      <c r="C27" s="14" t="n">
        <v>0.7843125956351095</v>
      </c>
      <c r="D27" s="22" t="n">
        <v>-0.2789011653398621</v>
      </c>
      <c r="E27" s="17" t="inlineStr">
        <is>
          <t>BTG Pactual</t>
        </is>
      </c>
      <c r="F27" s="14" t="n">
        <v>0.09918739081910323</v>
      </c>
      <c r="G27" s="17" t="inlineStr"/>
    </row>
    <row r="28">
      <c r="A28" s="17" t="inlineStr">
        <is>
          <t>Nasdaq e tecnologia</t>
        </is>
      </c>
      <c r="B28" s="13" t="n">
        <v>2956388325.14</v>
      </c>
      <c r="C28" s="14" t="n">
        <v>0.4765833266451147</v>
      </c>
      <c r="D28" s="22" t="n">
        <v>-1.34693060722359</v>
      </c>
      <c r="E28" s="17" t="inlineStr">
        <is>
          <t>Itaú Asset (It Now)</t>
        </is>
      </c>
      <c r="F28" s="14" t="n">
        <v>0.4544193387505619</v>
      </c>
      <c r="G28" s="17" t="inlineStr">
        <is>
          <t>Bradesco (B-Index), Safra</t>
        </is>
      </c>
    </row>
    <row r="29">
      <c r="A29" s="17" t="inlineStr">
        <is>
          <t>China e emergentes</t>
        </is>
      </c>
      <c r="B29" s="13" t="n">
        <v>351856912.92</v>
      </c>
      <c r="C29" s="14" t="n">
        <v>0.4706871009456476</v>
      </c>
      <c r="D29" s="22" t="n">
        <v>2.852417244612365</v>
      </c>
      <c r="E29" s="17" t="inlineStr">
        <is>
          <t>Bradesco (B-Index)</t>
        </is>
      </c>
      <c r="F29" s="14" t="n">
        <v>0.3144258077576951</v>
      </c>
      <c r="G29" s="17" t="inlineStr"/>
    </row>
    <row r="30">
      <c r="A30" s="17" t="inlineStr">
        <is>
          <t>Prata</t>
        </is>
      </c>
      <c r="B30" s="13" t="n">
        <v>132285340.57</v>
      </c>
      <c r="C30" s="14" t="n">
        <v>0.9614876423340035</v>
      </c>
      <c r="D30" s="22" t="n">
        <v>-0.476763162398619</v>
      </c>
      <c r="E30" s="17" t="inlineStr">
        <is>
          <t>Galápagos</t>
        </is>
      </c>
      <c r="F30" s="14" t="n">
        <v>0.03851235766599652</v>
      </c>
      <c r="G30" s="17" t="inlineStr"/>
    </row>
    <row r="31">
      <c r="A31" s="17" t="inlineStr">
        <is>
          <t>FII (IFIX) e REITs Brasil</t>
        </is>
      </c>
      <c r="B31" s="13" t="n">
        <v>64301428.84</v>
      </c>
      <c r="C31" s="14" t="n">
        <v>0.8193646058954356</v>
      </c>
      <c r="D31" s="22" t="n">
        <v>0.6837224377414186</v>
      </c>
      <c r="E31" s="17" t="inlineStr">
        <is>
          <t>Hedge</t>
        </is>
      </c>
      <c r="F31" s="14" t="n">
        <v>0.1806353941045644</v>
      </c>
      <c r="G31" s="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34" customWidth="1" min="4" max="4"/>
    <col width="13" customWidth="1" min="5" max="5"/>
    <col width="70" customWidth="1" min="6" max="6"/>
    <col width="16" customWidth="1" min="7" max="7"/>
    <col width="13" customWidth="1" min="8" max="8"/>
  </cols>
  <sheetData>
    <row r="1">
      <c r="A1" s="1" t="inlineStr">
        <is>
          <t>Lançamentos - pré-operacionais e estreias</t>
        </is>
      </c>
    </row>
    <row r="2">
      <c r="A2" s="2" t="inlineStr">
        <is>
          <t>PL: balancete de FIE de ago/2026 (data-base 31/08/2026)</t>
        </is>
      </c>
    </row>
    <row r="3">
      <c r="A3" s="2" t="inlineStr">
        <is>
          <t>Comparação: de jun/2026 (data-base 30/06/2026) a ago/2026</t>
        </is>
      </c>
    </row>
    <row r="4">
      <c r="A4" s="2" t="inlineStr">
        <is>
          <t>Cotistas e fluxo: informes diários do Fundos.NET de 16/09/2026 a 24/09/2026</t>
        </is>
      </c>
    </row>
    <row r="5">
      <c r="A5" s="2" t="inlineStr">
        <is>
          <t>ETFs que começaram a operar depois do balancete: PL do último informe de cada um no Fundos.NET, com a data ao lado</t>
        </is>
      </c>
    </row>
    <row r="6">
      <c r="A6" s="2" t="inlineStr">
        <is>
          <t>Pré-operacional: registrado na CVM e ainda sem operar. Estreia: sem PL no balancete da primeira competência e com PL na última. Depois do balancete: sem PL em nenhum balancete e com PL no Fundos.NET depois da data-base - o PL é o do último informe, na data ao lado. A data de registro não serve para isso - a migração para a RCVM 175 a reescreveu (o iShares Ibovespa, de 2008, aparece registrado em 2025).</t>
        </is>
      </c>
    </row>
    <row r="8">
      <c r="A8" s="10" t="inlineStr">
        <is>
          <t>Tipo</t>
        </is>
      </c>
      <c r="B8" s="10" t="inlineStr">
        <is>
          <t>Gestora</t>
        </is>
      </c>
      <c r="C8" s="10" t="inlineStr">
        <is>
          <t>Grupo</t>
        </is>
      </c>
      <c r="D8" s="10" t="inlineStr">
        <is>
          <t>Segmento</t>
        </is>
      </c>
      <c r="E8" s="10" t="inlineStr">
        <is>
          <t>Ticker</t>
        </is>
      </c>
      <c r="F8" s="10" t="inlineStr">
        <is>
          <t>ETF</t>
        </is>
      </c>
      <c r="G8" s="10" t="inlineStr">
        <is>
          <t>PL (R$)</t>
        </is>
      </c>
      <c r="H8" s="10" t="inlineStr">
        <is>
          <t>Data do PL</t>
        </is>
      </c>
    </row>
    <row r="9">
      <c r="A9" s="17" t="inlineStr">
        <is>
          <t>pré-operacional</t>
        </is>
      </c>
      <c r="B9" s="17" t="inlineStr">
        <is>
          <t>XP (Trend)</t>
        </is>
      </c>
      <c r="C9" s="17" t="inlineStr">
        <is>
          <t>Ações Brasil</t>
        </is>
      </c>
      <c r="D9" s="17" t="inlineStr">
        <is>
          <t>Fatores e smart beta</t>
        </is>
      </c>
      <c r="E9" s="17" t="inlineStr">
        <is>
          <t>XVAL11</t>
        </is>
      </c>
      <c r="F9" s="17" t="inlineStr">
        <is>
          <t>TREND ETF GIANT VALOR BRASIL CLASSE DE ÍNDICE - RESPONSABILIDADE LIMITADA</t>
        </is>
      </c>
      <c r="G9" s="13" t="n"/>
      <c r="H9" s="17" t="n"/>
    </row>
    <row r="10">
      <c r="A10" s="17" t="inlineStr">
        <is>
          <t>pré-operacional</t>
        </is>
      </c>
      <c r="B10" s="17" t="inlineStr">
        <is>
          <t>XP (Trend)</t>
        </is>
      </c>
      <c r="C10" s="17" t="inlineStr">
        <is>
          <t>Ações Brasil</t>
        </is>
      </c>
      <c r="D10" s="17" t="inlineStr">
        <is>
          <t>Ibovespa alavancado</t>
        </is>
      </c>
      <c r="E10" s="17" t="n"/>
      <c r="F10" s="17" t="inlineStr">
        <is>
          <t>TREND ETF IBOVESPA B3 ALAVANCADO 2X CLASSE  DE ÍNDICE - RESPONSABILIDADE LIMITADA</t>
        </is>
      </c>
      <c r="G10" s="13" t="n"/>
      <c r="H10" s="17" t="n"/>
    </row>
    <row r="11">
      <c r="A11" s="17" t="inlineStr">
        <is>
          <t>pré-operacional</t>
        </is>
      </c>
      <c r="B11" s="17" t="inlineStr">
        <is>
          <t>XP (Trend)</t>
        </is>
      </c>
      <c r="C11" s="17" t="inlineStr">
        <is>
          <t>Renda Fixa</t>
        </is>
      </c>
      <c r="D11" s="17" t="inlineStr">
        <is>
          <t>Crédito privado (debêntures e LF)</t>
        </is>
      </c>
      <c r="E11" s="17" t="n"/>
      <c r="F11" s="17" t="inlineStr">
        <is>
          <t>TREND ETF IDEX CDI CORE ESG CLASSE DE ÍNDICE - RESPONSABILIDADE LIMITADA</t>
        </is>
      </c>
      <c r="G11" s="13" t="n"/>
      <c r="H11" s="17" t="n"/>
    </row>
    <row r="12">
      <c r="A12" s="17" t="inlineStr">
        <is>
          <t>pré-operacional</t>
        </is>
      </c>
      <c r="B12" s="17" t="inlineStr">
        <is>
          <t>XP (Trend)</t>
        </is>
      </c>
      <c r="C12" s="17" t="inlineStr">
        <is>
          <t>Renda Fixa</t>
        </is>
      </c>
      <c r="D12" s="17" t="inlineStr">
        <is>
          <t>Crédito privado (debêntures e LF)</t>
        </is>
      </c>
      <c r="E12" s="17" t="n"/>
      <c r="F12" s="17" t="inlineStr">
        <is>
          <t>TREND ETF IDEX INFRA TOP LIQUIDEZ CLASSE DE ÍNDICE - RESPONSABILIDADE LIMITADA</t>
        </is>
      </c>
      <c r="G12" s="13" t="n"/>
      <c r="H12" s="17" t="n"/>
    </row>
    <row r="13">
      <c r="A13" s="17" t="inlineStr">
        <is>
          <t>pré-operacional</t>
        </is>
      </c>
      <c r="B13" s="17" t="inlineStr">
        <is>
          <t>XP (Trend)</t>
        </is>
      </c>
      <c r="C13" s="17" t="inlineStr">
        <is>
          <t>Renda Fixa</t>
        </is>
      </c>
      <c r="D13" s="17" t="inlineStr">
        <is>
          <t>Prefixado (IRF-M e Tesouro pré)</t>
        </is>
      </c>
      <c r="E13" s="17" t="n"/>
      <c r="F13" s="17" t="inlineStr">
        <is>
          <t>TREND ETF PREFIXADO DI 2033 CLASSE DE ÍNDICE  RESPONSABILIDADE LIMITADA</t>
        </is>
      </c>
      <c r="G13" s="13" t="n"/>
      <c r="H13" s="17" t="n"/>
    </row>
    <row r="14">
      <c r="A14" s="17" t="inlineStr">
        <is>
          <t>pré-operacional</t>
        </is>
      </c>
      <c r="B14" s="17" t="inlineStr">
        <is>
          <t>XP (Trend)</t>
        </is>
      </c>
      <c r="C14" s="17" t="inlineStr">
        <is>
          <t>Renda Fixa</t>
        </is>
      </c>
      <c r="D14" s="17" t="inlineStr">
        <is>
          <t>Prefixado (IRF-M e Tesouro pré)</t>
        </is>
      </c>
      <c r="E14" s="17" t="n"/>
      <c r="F14" s="17" t="inlineStr">
        <is>
          <t>TREND ETF PREFIXADO DI 2037 CLASSE DE ÍNDICE  RESPONSABILIDADE LIMITADA</t>
        </is>
      </c>
      <c r="G14" s="13" t="n"/>
      <c r="H14" s="17" t="n"/>
    </row>
    <row r="15">
      <c r="A15" s="17" t="inlineStr">
        <is>
          <t>começou a operar entre os balancetes de 30/06/2026 e 31/08/2026</t>
        </is>
      </c>
      <c r="B15" s="17" t="inlineStr">
        <is>
          <t>XP (Trend)</t>
        </is>
      </c>
      <c r="C15" s="17" t="inlineStr">
        <is>
          <t>Ações Brasil</t>
        </is>
      </c>
      <c r="D15" s="17" t="inlineStr">
        <is>
          <t>Small caps</t>
        </is>
      </c>
      <c r="E15" s="17" t="inlineStr">
        <is>
          <t>XCAP11</t>
        </is>
      </c>
      <c r="F15" s="17" t="inlineStr">
        <is>
          <t>TREND ETF SMALL CAPS SMART REBAL B3 CLASSE DE ÍNDICE - RESPONSABILIDADE LIMITADA</t>
        </is>
      </c>
      <c r="G15" s="13" t="n">
        <v>9955411.859999999</v>
      </c>
      <c r="H15" s="17" t="inlineStr">
        <is>
          <t>31/08/2026</t>
        </is>
      </c>
    </row>
    <row r="16">
      <c r="A16" s="17" t="inlineStr">
        <is>
          <t>começou a operar depois do balancete de 31/08/2026 (Fundos.NET)</t>
        </is>
      </c>
      <c r="B16" s="17" t="inlineStr">
        <is>
          <t>XP (Trend)</t>
        </is>
      </c>
      <c r="C16" s="17" t="inlineStr">
        <is>
          <t>Renda Fixa</t>
        </is>
      </c>
      <c r="D16" s="17" t="inlineStr">
        <is>
          <t>Crédito privado (debêntures e LF)</t>
        </is>
      </c>
      <c r="E16" s="17" t="inlineStr">
        <is>
          <t>OBRA11</t>
        </is>
      </c>
      <c r="F16" s="17" t="inlineStr">
        <is>
          <t>TREND ETF INFRAESTRUTURA ESG B3 CLASSE DE  ÍNDICE - RESPONSABILIDADE LIMITADA</t>
        </is>
      </c>
      <c r="G16" s="13" t="n">
        <v>5055835.06</v>
      </c>
      <c r="H16" s="17" t="inlineStr">
        <is>
          <t>24/09/2026</t>
        </is>
      </c>
    </row>
    <row r="17">
      <c r="A17" s="17" t="inlineStr">
        <is>
          <t>começou a operar depois do balancete de 31/08/2026 (Fundos.NET)</t>
        </is>
      </c>
      <c r="B17" s="17" t="inlineStr">
        <is>
          <t>XP (Trend)</t>
        </is>
      </c>
      <c r="C17" s="17" t="inlineStr">
        <is>
          <t>Internacional</t>
        </is>
      </c>
      <c r="D17" s="17" t="inlineStr">
        <is>
          <t>Renda fixa internacional</t>
        </is>
      </c>
      <c r="E17" s="17" t="n"/>
      <c r="F17" s="17" t="inlineStr">
        <is>
          <t>TREND ETF BLOOMBERG AGGREGATE US BONDS CLASSE DE ÍNDICE - RESPONSABILIDADE LIMITADA</t>
        </is>
      </c>
      <c r="G17" s="13" t="n">
        <v>4938695.22</v>
      </c>
      <c r="H17" s="17" t="inlineStr">
        <is>
          <t>24/09/2026</t>
        </is>
      </c>
    </row>
    <row r="18">
      <c r="A18" s="17" t="inlineStr">
        <is>
          <t>pré-operacional</t>
        </is>
      </c>
      <c r="B18" s="17" t="inlineStr">
        <is>
          <t>BB Asset</t>
        </is>
      </c>
      <c r="C18" s="17" t="inlineStr">
        <is>
          <t>Outros</t>
        </is>
      </c>
      <c r="D18" s="17" t="inlineStr">
        <is>
          <t>Sem segmento identificado</t>
        </is>
      </c>
      <c r="E18" s="17" t="n"/>
      <c r="F18" s="17" t="inlineStr">
        <is>
          <t>BB ETF 0000 FUNDO DE ÍNDICE RESPONSABILIDADE LIMITADA</t>
        </is>
      </c>
      <c r="G18" s="13" t="n"/>
      <c r="H18" s="17" t="n"/>
    </row>
    <row r="19">
      <c r="A19" s="17" t="inlineStr">
        <is>
          <t>pré-operacional</t>
        </is>
      </c>
      <c r="B19" s="17" t="inlineStr">
        <is>
          <t>BB Asset</t>
        </is>
      </c>
      <c r="C19" s="17" t="inlineStr">
        <is>
          <t>Renda Fixa</t>
        </is>
      </c>
      <c r="D19" s="17" t="inlineStr">
        <is>
          <t>Crédito privado (debêntures e LF)</t>
        </is>
      </c>
      <c r="E19" s="17" t="n"/>
      <c r="F19" s="17" t="inlineStr">
        <is>
          <t>BB ETF RF ÍNDICE TEVA LETRAS FINANCEIRAS DI STRATEGY FUNDO DE ÍNDICE RESPONSABILIDADE LIMITADA</t>
        </is>
      </c>
      <c r="G19" s="13" t="n"/>
      <c r="H19" s="17" t="n"/>
    </row>
    <row r="20">
      <c r="A20" s="17" t="inlineStr">
        <is>
          <t>pré-operacional</t>
        </is>
      </c>
      <c r="B20" s="17" t="inlineStr">
        <is>
          <t>BTG Pactual</t>
        </is>
      </c>
      <c r="C20" s="17" t="inlineStr">
        <is>
          <t>Ações Brasil</t>
        </is>
      </c>
      <c r="D20" s="17" t="inlineStr">
        <is>
          <t>Setoriais e temáticos Brasil</t>
        </is>
      </c>
      <c r="E20" s="17" t="inlineStr">
        <is>
          <t>S1BK11</t>
        </is>
      </c>
      <c r="F20" s="17" t="inlineStr">
        <is>
          <t>BTG PACTUAL REFERENCE TEVA AÇÕES BANCOS S1 FUNDO DE ÍNDICE</t>
        </is>
      </c>
      <c r="G20" s="13" t="n"/>
      <c r="H20" s="17" t="n"/>
    </row>
    <row r="21">
      <c r="A21" s="17" t="inlineStr">
        <is>
          <t>pré-operacional</t>
        </is>
      </c>
      <c r="B21" s="17" t="inlineStr">
        <is>
          <t>Bradesco (B-Index)</t>
        </is>
      </c>
      <c r="C21" s="17" t="inlineStr">
        <is>
          <t>Renda Fixa</t>
        </is>
      </c>
      <c r="D21" s="17" t="inlineStr">
        <is>
          <t>Crédito privado (debêntures e LF)</t>
        </is>
      </c>
      <c r="E21" s="17" t="n"/>
      <c r="F21" s="17" t="inlineStr">
        <is>
          <t>B-INDEX ETF ÍNDICE B3 DE DEBÊNTURES - IDEB AAA DI FUNDO DE ÍNDICE - RESP LIMITADA</t>
        </is>
      </c>
      <c r="G21" s="13" t="n"/>
      <c r="H21" s="17" t="n"/>
    </row>
    <row r="22">
      <c r="A22" s="17" t="inlineStr">
        <is>
          <t>pré-operacional</t>
        </is>
      </c>
      <c r="B22" s="17" t="inlineStr">
        <is>
          <t>Bradesco (B-Index)</t>
        </is>
      </c>
      <c r="C22" s="17" t="inlineStr">
        <is>
          <t>Renda Fixa</t>
        </is>
      </c>
      <c r="D22" s="17" t="inlineStr">
        <is>
          <t>Crédito privado (debêntures e LF)</t>
        </is>
      </c>
      <c r="E22" s="17" t="n"/>
      <c r="F22" s="17" t="inlineStr">
        <is>
          <t>B-INDEX ETF ÍNDICE B3 DE DEBÊNTURES INCENTIVADAS - IDEB AAA IPCA FUNDO DE ÍNDICE RESP LIMITADA</t>
        </is>
      </c>
      <c r="G22" s="13" t="n"/>
      <c r="H22" s="17" t="n"/>
    </row>
    <row r="23">
      <c r="A23" s="17" t="inlineStr">
        <is>
          <t>pré-operacional</t>
        </is>
      </c>
      <c r="B23" s="17" t="inlineStr">
        <is>
          <t>Buena Vista</t>
        </is>
      </c>
      <c r="C23" s="17" t="inlineStr">
        <is>
          <t>Renda Fixa</t>
        </is>
      </c>
      <c r="D23" s="17" t="inlineStr">
        <is>
          <t>Crédito privado (debêntures e LF)</t>
        </is>
      </c>
      <c r="E23" s="17" t="n"/>
      <c r="F23" s="17" t="inlineStr">
        <is>
          <t>BUENA VISTA DEX VETTAFI CDI PLUS FUNDO DE ÍNDICE DE RESPONSABILIDADE LIMITADA</t>
        </is>
      </c>
      <c r="G23" s="13" t="n"/>
      <c r="H23" s="17" t="n"/>
    </row>
    <row r="24">
      <c r="A24" s="17" t="inlineStr">
        <is>
          <t>pré-operacional</t>
        </is>
      </c>
      <c r="B24" s="17" t="inlineStr">
        <is>
          <t>Buena Vista</t>
        </is>
      </c>
      <c r="C24" s="17" t="inlineStr">
        <is>
          <t>Internacional</t>
        </is>
      </c>
      <c r="D24" s="17" t="inlineStr">
        <is>
          <t>Renda com opções (high income)</t>
        </is>
      </c>
      <c r="E24" s="17" t="n"/>
      <c r="F24" s="17" t="inlineStr">
        <is>
          <t>BUENA VISTA DEX VETTAFI NEOS BOOSTED BITCOIN HIGH INCOME TOTAL RETURN FUNDO DE ÍNDICE DE RESP LTDA</t>
        </is>
      </c>
      <c r="G24" s="13" t="n"/>
      <c r="H24" s="17" t="n"/>
    </row>
    <row r="25">
      <c r="A25" s="17" t="inlineStr">
        <is>
          <t>pré-operacional</t>
        </is>
      </c>
      <c r="B25" s="17" t="inlineStr">
        <is>
          <t>Buena Vista</t>
        </is>
      </c>
      <c r="C25" s="17" t="inlineStr">
        <is>
          <t>Internacional</t>
        </is>
      </c>
      <c r="D25" s="17" t="inlineStr">
        <is>
          <t>Renda com opções (high income)</t>
        </is>
      </c>
      <c r="E25" s="17" t="n"/>
      <c r="F25" s="17" t="inlineStr">
        <is>
          <t>BUENA VISTA NEOS NASDAQ-100 BOOSTED HIGH INCOME FUNDO DE ÍNDICE DE RESPONSABILIDADE LIMITADA</t>
        </is>
      </c>
      <c r="G25" s="13" t="n"/>
      <c r="H25" s="17" t="n"/>
    </row>
    <row r="26">
      <c r="A26" s="17" t="inlineStr">
        <is>
          <t>pré-operacional</t>
        </is>
      </c>
      <c r="B26" s="17" t="inlineStr">
        <is>
          <t>Investo</t>
        </is>
      </c>
      <c r="C26" s="17" t="inlineStr">
        <is>
          <t>Internacional</t>
        </is>
      </c>
      <c r="D26" s="17" t="inlineStr">
        <is>
          <t>Renda com opções (high income)</t>
        </is>
      </c>
      <c r="E26" s="17" t="n"/>
      <c r="F26" s="17" t="inlineStr">
        <is>
          <t>INVESTO B3 NASDAQ 100 COVERED CALL BRL FUNDO DE ÍNDICE</t>
        </is>
      </c>
      <c r="G26" s="13" t="n"/>
      <c r="H26" s="17" t="n"/>
    </row>
    <row r="27">
      <c r="A27" s="17" t="inlineStr">
        <is>
          <t>pré-operacional</t>
        </is>
      </c>
      <c r="B27" s="17" t="inlineStr">
        <is>
          <t>Investo</t>
        </is>
      </c>
      <c r="C27" s="17" t="inlineStr">
        <is>
          <t>Renda Fixa</t>
        </is>
      </c>
      <c r="D27" s="17" t="inlineStr">
        <is>
          <t>Inflação (IMA-B e Tesouro IPCA)</t>
        </is>
      </c>
      <c r="E27" s="17" t="n"/>
      <c r="F27" s="17" t="inlineStr">
        <is>
          <t>INVESTO B3 TESOURO IPCA 5 ANOS FUNDO DE ÍNDICE</t>
        </is>
      </c>
      <c r="G27" s="13" t="n"/>
      <c r="H27" s="17" t="n"/>
    </row>
    <row r="28">
      <c r="A28" s="17" t="inlineStr">
        <is>
          <t>pré-operacional</t>
        </is>
      </c>
      <c r="B28" s="17" t="inlineStr">
        <is>
          <t>Investo</t>
        </is>
      </c>
      <c r="C28" s="17" t="inlineStr">
        <is>
          <t>Internacional</t>
        </is>
      </c>
      <c r="D28" s="17" t="inlineStr">
        <is>
          <t>Ações globais</t>
        </is>
      </c>
      <c r="E28" s="17" t="inlineStr">
        <is>
          <t>MUND11</t>
        </is>
      </c>
      <c r="F28" s="17" t="inlineStr">
        <is>
          <t>INVESTO FTSE GLOBAL ALL CAP FUNDO DE ÍNDICE</t>
        </is>
      </c>
      <c r="G28" s="13" t="n"/>
      <c r="H28" s="17" t="n"/>
    </row>
    <row r="29">
      <c r="A29" s="17" t="inlineStr">
        <is>
          <t>pré-operacional</t>
        </is>
      </c>
      <c r="B29" s="17" t="inlineStr">
        <is>
          <t>Itaú Asset (It Now)</t>
        </is>
      </c>
      <c r="C29" s="17" t="inlineStr">
        <is>
          <t>Renda Fixa</t>
        </is>
      </c>
      <c r="D29" s="17" t="inlineStr">
        <is>
          <t>Crédito privado (debêntures e LF)</t>
        </is>
      </c>
      <c r="E29" s="17" t="n"/>
      <c r="F29" s="17" t="inlineStr">
        <is>
          <t>IT NOW S&amp;P/B3 DEBÊNTURES INCENTIVADAS IPCA FUNDO DE ÍNDICE RESPONSABILIDADE LIMITADA</t>
        </is>
      </c>
      <c r="G29" s="13" t="n"/>
      <c r="H29" s="17" t="n"/>
    </row>
    <row r="30">
      <c r="A30" s="17" t="inlineStr">
        <is>
          <t>pré-operacional</t>
        </is>
      </c>
      <c r="B30" s="17" t="inlineStr">
        <is>
          <t>Leto</t>
        </is>
      </c>
      <c r="C30" s="17" t="inlineStr">
        <is>
          <t>Renda Fixa</t>
        </is>
      </c>
      <c r="D30" s="17" t="inlineStr">
        <is>
          <t>Crédito privado (debêntures e LF)</t>
        </is>
      </c>
      <c r="E30" s="17" t="inlineStr">
        <is>
          <t>LTMG11</t>
        </is>
      </c>
      <c r="F30" s="17" t="inlineStr">
        <is>
          <t>LETO IDEX CDI MARGEM CLASSE DE ÍNDICE -  RESPONSABILIDADE LIMITADA</t>
        </is>
      </c>
      <c r="G30" s="13" t="n"/>
      <c r="H30" s="17" t="n"/>
    </row>
    <row r="31">
      <c r="A31" s="17" t="inlineStr">
        <is>
          <t>pré-operacional</t>
        </is>
      </c>
      <c r="B31" s="17" t="inlineStr">
        <is>
          <t>Nu Asset</t>
        </is>
      </c>
      <c r="C31" s="17" t="inlineStr">
        <is>
          <t>Internacional</t>
        </is>
      </c>
      <c r="D31" s="17" t="inlineStr">
        <is>
          <t>Ações globais</t>
        </is>
      </c>
      <c r="E31" s="17" t="n"/>
      <c r="F31" s="17" t="inlineStr">
        <is>
          <t>NU FTSE GLOBAL ALL CAP BRL HEDGE CLASSE DE ÍNDICE -  RESPONSABILIDADE LIMITADA</t>
        </is>
      </c>
      <c r="G31" s="13" t="n"/>
      <c r="H31" s="17" t="n"/>
    </row>
    <row r="32">
      <c r="A32" s="17" t="inlineStr">
        <is>
          <t>pré-operacional</t>
        </is>
      </c>
      <c r="B32" s="17" t="inlineStr">
        <is>
          <t>Nu Asset</t>
        </is>
      </c>
      <c r="C32" s="17" t="inlineStr">
        <is>
          <t>Internacional</t>
        </is>
      </c>
      <c r="D32" s="17" t="inlineStr">
        <is>
          <t>Ações globais</t>
        </is>
      </c>
      <c r="E32" s="17" t="n"/>
      <c r="F32" s="17" t="inlineStr">
        <is>
          <t>NU FTSE GLOBAL ALL CAP USD CLASSE DE ÍNDICE -  RESPONSABILIDADE LIMITADA</t>
        </is>
      </c>
      <c r="G32" s="13" t="n"/>
      <c r="H32" s="17" t="n"/>
    </row>
    <row r="33">
      <c r="A33" s="17" t="inlineStr">
        <is>
          <t>pré-operacional</t>
        </is>
      </c>
      <c r="B33" s="17" t="inlineStr">
        <is>
          <t>QR Asset</t>
        </is>
      </c>
      <c r="C33" s="17" t="inlineStr">
        <is>
          <t>Internacional</t>
        </is>
      </c>
      <c r="D33" s="17" t="inlineStr">
        <is>
          <t>Temáticos internacionais</t>
        </is>
      </c>
      <c r="E33" s="17" t="n"/>
      <c r="F33" s="17" t="inlineStr">
        <is>
          <t>QR DEX MINERAIS CRÍTICOS FUNDO DE ÍNDICE DE RESPONSABILIDADE LIMITADA</t>
        </is>
      </c>
      <c r="G33" s="13" t="n"/>
      <c r="H33" s="17" t="n"/>
    </row>
    <row r="34">
      <c r="A34" s="17" t="inlineStr">
        <is>
          <t>pré-operacional</t>
        </is>
      </c>
      <c r="B34" s="17" t="inlineStr">
        <is>
          <t>Safra</t>
        </is>
      </c>
      <c r="C34" s="17" t="inlineStr">
        <is>
          <t>Internacional</t>
        </is>
      </c>
      <c r="D34" s="17" t="inlineStr">
        <is>
          <t>Nasdaq e tecnologia</t>
        </is>
      </c>
      <c r="E34" s="17" t="n"/>
      <c r="F34" s="17" t="inlineStr">
        <is>
          <t>SAFRA ETF MAGNIFICENT 7 FUNDO DE INDICE - RESPONSABILIDADE LIMITADA</t>
        </is>
      </c>
      <c r="G34" s="13" t="n"/>
      <c r="H34" s="17" t="n"/>
    </row>
    <row r="35">
      <c r="A35" s="17" t="inlineStr">
        <is>
          <t>começou a operar entre os balancetes de 30/06/2026 e 31/08/2026</t>
        </is>
      </c>
      <c r="B35" s="17" t="inlineStr">
        <is>
          <t>BB Asset</t>
        </is>
      </c>
      <c r="C35" s="17" t="inlineStr">
        <is>
          <t>Renda Fixa</t>
        </is>
      </c>
      <c r="D35" s="17" t="inlineStr">
        <is>
          <t>Tesouro Selic e CDI</t>
        </is>
      </c>
      <c r="E35" s="17" t="inlineStr">
        <is>
          <t>SELI11</t>
        </is>
      </c>
      <c r="F35" s="17" t="inlineStr">
        <is>
          <t>BB ETF TESOURO SELIC B3 FUNDO DE ÍNDICE RESPONSABILIDADE LIMITADA</t>
        </is>
      </c>
      <c r="G35" s="13" t="n">
        <v>362931033.77</v>
      </c>
      <c r="H35" s="17" t="inlineStr">
        <is>
          <t>31/08/2026</t>
        </is>
      </c>
    </row>
    <row r="36">
      <c r="A36" s="17" t="inlineStr">
        <is>
          <t>começou a operar depois do balancete de 31/08/2026 (Fundos.NET)</t>
        </is>
      </c>
      <c r="B36" s="17" t="inlineStr">
        <is>
          <t>Grão</t>
        </is>
      </c>
      <c r="C36" s="17" t="inlineStr">
        <is>
          <t>Renda Fixa</t>
        </is>
      </c>
      <c r="D36" s="17" t="inlineStr">
        <is>
          <t>Tesouro Selic e CDI</t>
        </is>
      </c>
      <c r="E36" s="17" t="inlineStr">
        <is>
          <t>GPOS11</t>
        </is>
      </c>
      <c r="F36" s="17" t="inlineStr">
        <is>
          <t>CLASSE ÚNICA GRÃO TEVA ITBR SELIC INTELIGENTE FUNDO DE ÍNDICE - RESPONSABILIDADE LIMITADA</t>
        </is>
      </c>
      <c r="G36" s="13" t="n">
        <v>126253673.89</v>
      </c>
      <c r="H36" s="17" t="inlineStr">
        <is>
          <t>24/09/2026</t>
        </is>
      </c>
    </row>
    <row r="37">
      <c r="A37" s="17" t="inlineStr">
        <is>
          <t>começou a operar depois do balancete de 31/08/2026 (Fundos.NET)</t>
        </is>
      </c>
      <c r="B37" s="17" t="inlineStr">
        <is>
          <t>BTG Pactual</t>
        </is>
      </c>
      <c r="C37" s="17" t="inlineStr">
        <is>
          <t>Ações Brasil</t>
        </is>
      </c>
      <c r="D37" s="17" t="inlineStr">
        <is>
          <t>Setoriais e temáticos Brasil</t>
        </is>
      </c>
      <c r="E37" s="17" t="inlineStr">
        <is>
          <t>DINF11</t>
        </is>
      </c>
      <c r="F37" s="17" t="inlineStr">
        <is>
          <t>BTG PACTUAL TEVA INFRAESTRUTURA HÍBRIDO FUNDO DE ÍNDICE</t>
        </is>
      </c>
      <c r="G37" s="13" t="n">
        <v>103233606.02</v>
      </c>
      <c r="H37" s="17" t="inlineStr">
        <is>
          <t>23/09/2026</t>
        </is>
      </c>
    </row>
    <row r="38">
      <c r="A38" s="17" t="inlineStr">
        <is>
          <t>começou a operar entre os balancetes de 30/06/2026 e 31/08/2026</t>
        </is>
      </c>
      <c r="B38" s="17" t="inlineStr">
        <is>
          <t>BTG Pactual</t>
        </is>
      </c>
      <c r="C38" s="17" t="inlineStr">
        <is>
          <t>Ações Brasil</t>
        </is>
      </c>
      <c r="D38" s="17" t="inlineStr">
        <is>
          <t>IBrX e Brasil amplo</t>
        </is>
      </c>
      <c r="E38" s="17" t="inlineStr">
        <is>
          <t>BZEQ11</t>
        </is>
      </c>
      <c r="F38" s="17" t="inlineStr">
        <is>
          <t>BTG PACTUAL MSCI BRAZIL 25/50 FUNDO DE ÍNDICE</t>
        </is>
      </c>
      <c r="G38" s="13" t="n">
        <v>86634291.06</v>
      </c>
      <c r="H38" s="17" t="inlineStr">
        <is>
          <t>31/08/2026</t>
        </is>
      </c>
    </row>
    <row r="39">
      <c r="A39" s="17" t="inlineStr">
        <is>
          <t>começou a operar entre os balancetes de 30/06/2026 e 31/08/2026</t>
        </is>
      </c>
      <c r="B39" s="17" t="inlineStr">
        <is>
          <t>BTG Pactual</t>
        </is>
      </c>
      <c r="C39" s="17" t="inlineStr">
        <is>
          <t>Ações Brasil</t>
        </is>
      </c>
      <c r="D39" s="17" t="inlineStr">
        <is>
          <t>ESG e sustentabilidade</t>
        </is>
      </c>
      <c r="E39" s="17" t="inlineStr">
        <is>
          <t>AMAB11</t>
        </is>
      </c>
      <c r="F39" s="17" t="inlineStr">
        <is>
          <t>BTG PACTUAL AMAZÔNIA PARA TODOS IS FUNDO DE ÍNDICE</t>
        </is>
      </c>
      <c r="G39" s="13" t="n">
        <v>55355101.56</v>
      </c>
      <c r="H39" s="17" t="inlineStr">
        <is>
          <t>31/08/2026</t>
        </is>
      </c>
    </row>
    <row r="40">
      <c r="A40" s="17" t="inlineStr">
        <is>
          <t>começou a operar depois do balancete de 31/08/2026 (Fundos.NET)</t>
        </is>
      </c>
      <c r="B40" s="17" t="inlineStr">
        <is>
          <t>3R (OranjeBTC)</t>
        </is>
      </c>
      <c r="C40" s="17" t="inlineStr">
        <is>
          <t>Cripto</t>
        </is>
      </c>
      <c r="D40" s="17" t="inlineStr">
        <is>
          <t>Cesta e temáticos cripto</t>
        </is>
      </c>
      <c r="E40" s="17" t="inlineStr">
        <is>
          <t>DIGY11</t>
        </is>
      </c>
      <c r="F40" s="17" t="inlineStr">
        <is>
          <t>ORANJEBTC MARKETVECTOR BITCOIN  TREASURY PREFERRED EQUITY BRL HEDGED INDEX FUNDO DE ÍNDICE</t>
        </is>
      </c>
      <c r="G40" s="13" t="n">
        <v>35780203.2</v>
      </c>
      <c r="H40" s="17" t="inlineStr">
        <is>
          <t>21/09/2026</t>
        </is>
      </c>
    </row>
    <row r="41">
      <c r="A41" s="17" t="inlineStr">
        <is>
          <t>começou a operar entre os balancetes de 30/06/2026 e 31/08/2026</t>
        </is>
      </c>
      <c r="B41" s="17" t="inlineStr">
        <is>
          <t>Nu Asset</t>
        </is>
      </c>
      <c r="C41" s="17" t="inlineStr">
        <is>
          <t>Renda Fixa</t>
        </is>
      </c>
      <c r="D41" s="17" t="inlineStr">
        <is>
          <t>Inflação (IMA-B e Tesouro IPCA)</t>
        </is>
      </c>
      <c r="E41" s="17" t="inlineStr">
        <is>
          <t>NB1011</t>
        </is>
      </c>
      <c r="F41" s="17" t="inlineStr">
        <is>
          <t>NU TESOURO IPCA B3 PRAZO 10 ANOS CLASSE DE  ÍNDICE - RESPONSABILIDADE LIMITADA</t>
        </is>
      </c>
      <c r="G41" s="13" t="n">
        <v>30271808.97</v>
      </c>
      <c r="H41" s="17" t="inlineStr">
        <is>
          <t>31/08/2026</t>
        </is>
      </c>
    </row>
    <row r="42">
      <c r="A42" s="17" t="inlineStr">
        <is>
          <t>começou a operar entre os balancetes de 30/06/2026 e 31/08/2026</t>
        </is>
      </c>
      <c r="B42" s="17" t="inlineStr">
        <is>
          <t>Itaú Asset (It Now)</t>
        </is>
      </c>
      <c r="C42" s="17" t="inlineStr">
        <is>
          <t>Ações Brasil</t>
        </is>
      </c>
      <c r="D42" s="17" t="inlineStr">
        <is>
          <t>Setoriais e temáticos Brasil</t>
        </is>
      </c>
      <c r="E42" s="17" t="inlineStr">
        <is>
          <t>UTLI11</t>
        </is>
      </c>
      <c r="F42" s="17" t="inlineStr">
        <is>
          <t>IT NOW UTILIDADE PÚBLICA FUNDO DE ÍNDICE RESPONSABILIDADE LIMITADA</t>
        </is>
      </c>
      <c r="G42" s="13" t="n">
        <v>29538226.8</v>
      </c>
      <c r="H42" s="17" t="inlineStr">
        <is>
          <t>31/08/2026</t>
        </is>
      </c>
    </row>
    <row r="43">
      <c r="A43" s="17" t="inlineStr">
        <is>
          <t>começou a operar depois do balancete de 31/08/2026 (Fundos.NET)</t>
        </is>
      </c>
      <c r="B43" s="17" t="inlineStr">
        <is>
          <t>Bradesco (B-Index)</t>
        </is>
      </c>
      <c r="C43" s="17" t="inlineStr">
        <is>
          <t>Internacional</t>
        </is>
      </c>
      <c r="D43" s="17" t="inlineStr">
        <is>
          <t>Nasdaq e tecnologia</t>
        </is>
      </c>
      <c r="E43" s="17" t="inlineStr">
        <is>
          <t>BRIA11</t>
        </is>
      </c>
      <c r="F43" s="17" t="inlineStr">
        <is>
          <t>B-INDEX ETF FTSE AI GLOBAL LEADERS FUNDO DE ÍNDICE - RESPONSABILIDADE LIMITADA</t>
        </is>
      </c>
      <c r="G43" s="13" t="n">
        <v>26372178.45</v>
      </c>
      <c r="H43" s="17" t="inlineStr">
        <is>
          <t>24/09/2026</t>
        </is>
      </c>
    </row>
    <row r="44">
      <c r="A44" s="17" t="inlineStr">
        <is>
          <t>começou a operar entre os balancetes de 30/06/2026 e 31/08/2026</t>
        </is>
      </c>
      <c r="B44" s="17" t="inlineStr">
        <is>
          <t>Investo</t>
        </is>
      </c>
      <c r="C44" s="17" t="inlineStr">
        <is>
          <t>Renda Fixa</t>
        </is>
      </c>
      <c r="D44" s="17" t="inlineStr">
        <is>
          <t>Prefixado (IRF-M e Tesouro pré)</t>
        </is>
      </c>
      <c r="E44" s="17" t="inlineStr">
        <is>
          <t>NTNF11</t>
        </is>
      </c>
      <c r="F44" s="17" t="inlineStr">
        <is>
          <t>INVESTO V8 B3 TESOURO PREFIXADO JUROS FUNDO DE ÍNDICE</t>
        </is>
      </c>
      <c r="G44" s="13" t="n">
        <v>23421580.95</v>
      </c>
      <c r="H44" s="17" t="inlineStr">
        <is>
          <t>31/08/2026</t>
        </is>
      </c>
    </row>
    <row r="45">
      <c r="A45" s="17" t="inlineStr">
        <is>
          <t>começou a operar depois do balancete de 31/08/2026 (Fundos.NET)</t>
        </is>
      </c>
      <c r="B45" s="17" t="inlineStr">
        <is>
          <t>Galápagos</t>
        </is>
      </c>
      <c r="C45" s="17" t="inlineStr">
        <is>
          <t>Ações Brasil</t>
        </is>
      </c>
      <c r="D45" s="17" t="inlineStr">
        <is>
          <t>ESG e sustentabilidade</t>
        </is>
      </c>
      <c r="E45" s="17" t="inlineStr">
        <is>
          <t>GLMP11</t>
        </is>
      </c>
      <c r="F45" s="17" t="inlineStr">
        <is>
          <t>GALAPAGOS TEVA AÇÕES ENERGIA LIMPA IS ESG FUNDO DE ÍNDICE</t>
        </is>
      </c>
      <c r="G45" s="13" t="n">
        <v>20005468.57</v>
      </c>
      <c r="H45" s="17" t="inlineStr">
        <is>
          <t>23/09/2026</t>
        </is>
      </c>
    </row>
    <row r="46">
      <c r="A46" s="17" t="inlineStr">
        <is>
          <t>começou a operar entre os balancetes de 30/06/2026 e 31/08/2026</t>
        </is>
      </c>
      <c r="B46" s="17" t="inlineStr">
        <is>
          <t>BTG Pactual</t>
        </is>
      </c>
      <c r="C46" s="17" t="inlineStr">
        <is>
          <t>Cripto</t>
        </is>
      </c>
      <c r="D46" s="17" t="inlineStr">
        <is>
          <t>Cesta e temáticos cripto</t>
        </is>
      </c>
      <c r="E46" s="17" t="inlineStr">
        <is>
          <t>ABTC11</t>
        </is>
      </c>
      <c r="F46" s="17" t="inlineStr">
        <is>
          <t>BTG PACTUAL TEVA AUVP BITCOIN FEAR ARBITRAGE FUNDO DE ÍNDICE</t>
        </is>
      </c>
      <c r="G46" s="13" t="n">
        <v>19366508.31</v>
      </c>
      <c r="H46" s="17" t="inlineStr">
        <is>
          <t>31/08/2026</t>
        </is>
      </c>
    </row>
    <row r="47">
      <c r="A47" s="17" t="inlineStr">
        <is>
          <t>começou a operar entre os balancetes de 30/06/2026 e 31/08/2026</t>
        </is>
      </c>
      <c r="B47" s="17" t="inlineStr">
        <is>
          <t>BTG Pactual</t>
        </is>
      </c>
      <c r="C47" s="17" t="inlineStr">
        <is>
          <t>Renda Fixa</t>
        </is>
      </c>
      <c r="D47" s="17" t="inlineStr">
        <is>
          <t>Tesouro com duration-alvo</t>
        </is>
      </c>
      <c r="E47" s="17" t="inlineStr">
        <is>
          <t>LIQB11</t>
        </is>
      </c>
      <c r="F47" s="17" t="inlineStr">
        <is>
          <t>BTG PACTUAL TEVA ITBR TARGET 750 FUNDO DE ÍNDICE</t>
        </is>
      </c>
      <c r="G47" s="13" t="n">
        <v>16273109.8</v>
      </c>
      <c r="H47" s="17" t="inlineStr">
        <is>
          <t>31/08/2026</t>
        </is>
      </c>
    </row>
    <row r="48">
      <c r="A48" s="17" t="inlineStr">
        <is>
          <t>começou a operar entre os balancetes de 30/06/2026 e 31/08/2026</t>
        </is>
      </c>
      <c r="B48" s="17" t="inlineStr">
        <is>
          <t>Nu Asset</t>
        </is>
      </c>
      <c r="C48" s="17" t="inlineStr">
        <is>
          <t>Renda Fixa</t>
        </is>
      </c>
      <c r="D48" s="17" t="inlineStr">
        <is>
          <t>Inflação (IMA-B e Tesouro IPCA)</t>
        </is>
      </c>
      <c r="E48" s="17" t="inlineStr">
        <is>
          <t>NB0211</t>
        </is>
      </c>
      <c r="F48" s="17" t="inlineStr">
        <is>
          <t>NU TESOURO IPCA B3 PRAZO 2 ANOS CLASSE DE  ÍNDICE - RESPONSABILIDADE LIMITADA</t>
        </is>
      </c>
      <c r="G48" s="13" t="n">
        <v>10158765.8</v>
      </c>
      <c r="H48" s="17" t="inlineStr">
        <is>
          <t>31/08/2026</t>
        </is>
      </c>
    </row>
    <row r="49">
      <c r="A49" s="17" t="inlineStr">
        <is>
          <t>começou a operar entre os balancetes de 30/06/2026 e 31/08/2026</t>
        </is>
      </c>
      <c r="B49" s="17" t="inlineStr">
        <is>
          <t>Nu Asset</t>
        </is>
      </c>
      <c r="C49" s="17" t="inlineStr">
        <is>
          <t>Renda Fixa</t>
        </is>
      </c>
      <c r="D49" s="17" t="inlineStr">
        <is>
          <t>Inflação (IMA-B e Tesouro IPCA)</t>
        </is>
      </c>
      <c r="E49" s="17" t="inlineStr">
        <is>
          <t>NB0511</t>
        </is>
      </c>
      <c r="F49" s="17" t="inlineStr">
        <is>
          <t>NU TESOURO IPCA B3 PRAZO 5 ANOS CLASSE DE ÍNDICE - RESPONSABILIDADE LIMITADA</t>
        </is>
      </c>
      <c r="G49" s="13" t="n">
        <v>10119281.95</v>
      </c>
      <c r="H49" s="17" t="inlineStr">
        <is>
          <t>31/08/2026</t>
        </is>
      </c>
    </row>
    <row r="50">
      <c r="A50" s="17" t="inlineStr">
        <is>
          <t>começou a operar depois do balancete de 31/08/2026 (Fundos.NET)</t>
        </is>
      </c>
      <c r="B50" s="17" t="inlineStr">
        <is>
          <t>Nu Asset</t>
        </is>
      </c>
      <c r="C50" s="17" t="inlineStr">
        <is>
          <t>Internacional</t>
        </is>
      </c>
      <c r="D50" s="17" t="inlineStr">
        <is>
          <t>Renda fixa internacional</t>
        </is>
      </c>
      <c r="E50" s="17" t="inlineStr">
        <is>
          <t>LLBR11</t>
        </is>
      </c>
      <c r="F50" s="17" t="inlineStr">
        <is>
          <t>NU S&amp;P USD SELECT LEVERAGED LOAN BRL HEDGE  CARRY CLASSE DE ÍNDICE - RESPONSABILIDADE  LIMITADA</t>
        </is>
      </c>
      <c r="G50" s="13" t="n">
        <v>5991541.26</v>
      </c>
      <c r="H50" s="17" t="inlineStr">
        <is>
          <t>24/09/2026</t>
        </is>
      </c>
    </row>
    <row r="51">
      <c r="A51" s="17" t="inlineStr">
        <is>
          <t>começou a operar entre os balancetes de 30/06/2026 e 31/08/2026</t>
        </is>
      </c>
      <c r="B51" s="17" t="inlineStr">
        <is>
          <t>Investo</t>
        </is>
      </c>
      <c r="C51" s="17" t="inlineStr">
        <is>
          <t>Internacional</t>
        </is>
      </c>
      <c r="D51" s="17" t="inlineStr">
        <is>
          <t>Temáticos internacionais</t>
        </is>
      </c>
      <c r="E51" s="17" t="inlineStr">
        <is>
          <t>OLEO11</t>
        </is>
      </c>
      <c r="F51" s="17" t="inlineStr">
        <is>
          <t>INVESTO OIL SERVICES CLASSE DE ÍNDICE -  RESPONSABILIDADE LIMITADA</t>
        </is>
      </c>
      <c r="G51" s="13" t="n">
        <v>5706887.55</v>
      </c>
      <c r="H51" s="17" t="inlineStr">
        <is>
          <t>31/08/2026</t>
        </is>
      </c>
    </row>
    <row r="52">
      <c r="A52" s="17" t="inlineStr">
        <is>
          <t>começou a operar entre os balancetes de 30/06/2026 e 31/08/2026</t>
        </is>
      </c>
      <c r="B52" s="17" t="inlineStr">
        <is>
          <t>Galápagos</t>
        </is>
      </c>
      <c r="C52" s="17" t="inlineStr">
        <is>
          <t>Renda Fixa</t>
        </is>
      </c>
      <c r="D52" s="17" t="inlineStr">
        <is>
          <t>Inflação (IMA-B e Tesouro IPCA)</t>
        </is>
      </c>
      <c r="E52" s="17" t="inlineStr">
        <is>
          <t>10BK11</t>
        </is>
      </c>
      <c r="F52" s="17" t="inlineStr">
        <is>
          <t>GALAPAGOS TEVA ITBR TESOURO IPCA 10 ANOS FUNDO DE ÍNDICE</t>
        </is>
      </c>
      <c r="G52" s="13" t="n">
        <v>5126039.51</v>
      </c>
      <c r="H52" s="17" t="inlineStr">
        <is>
          <t>31/08/2026</t>
        </is>
      </c>
    </row>
    <row r="53">
      <c r="A53" s="17" t="inlineStr">
        <is>
          <t>começou a operar entre os balancetes de 30/06/2026 e 31/08/2026</t>
        </is>
      </c>
      <c r="B53" s="17" t="inlineStr">
        <is>
          <t>Galápagos</t>
        </is>
      </c>
      <c r="C53" s="17" t="inlineStr">
        <is>
          <t>Renda Fixa</t>
        </is>
      </c>
      <c r="D53" s="17" t="inlineStr">
        <is>
          <t>Inflação (IMA-B e Tesouro IPCA)</t>
        </is>
      </c>
      <c r="E53" s="17" t="inlineStr">
        <is>
          <t>03BK11</t>
        </is>
      </c>
      <c r="F53" s="17" t="inlineStr">
        <is>
          <t>GALAPAGOS TEVA ITBR TESOURO IPCA 3 ANOS FUNDO DE ÍNDICE</t>
        </is>
      </c>
      <c r="G53" s="13" t="n">
        <v>5064454.93</v>
      </c>
      <c r="H53" s="17" t="inlineStr">
        <is>
          <t>31/08/2026</t>
        </is>
      </c>
    </row>
    <row r="54">
      <c r="A54" s="17" t="inlineStr">
        <is>
          <t>começou a operar depois do balancete de 31/08/2026 (Fundos.NET)</t>
        </is>
      </c>
      <c r="B54" s="17" t="inlineStr">
        <is>
          <t>Investo</t>
        </is>
      </c>
      <c r="C54" s="17" t="inlineStr">
        <is>
          <t>Ações Brasil</t>
        </is>
      </c>
      <c r="D54" s="17" t="inlineStr">
        <is>
          <t>Fatores e smart beta</t>
        </is>
      </c>
      <c r="E54" s="17" t="inlineStr">
        <is>
          <t>RVDI11</t>
        </is>
      </c>
      <c r="F54" s="17" t="inlineStr">
        <is>
          <t>INVESTO B3 MARKET NEUTRAL CLASSE DE ÍNDICE -  RESPONSABILIDADE LIMITADA</t>
        </is>
      </c>
      <c r="G54" s="13" t="n">
        <v>5009208.94</v>
      </c>
      <c r="H54" s="17" t="inlineStr">
        <is>
          <t>24/09/2026</t>
        </is>
      </c>
    </row>
    <row r="55">
      <c r="A55" s="17" t="inlineStr">
        <is>
          <t>começou a operar entre os balancetes de 30/06/2026 e 31/08/2026</t>
        </is>
      </c>
      <c r="B55" s="17" t="inlineStr">
        <is>
          <t>Galápagos</t>
        </is>
      </c>
      <c r="C55" s="17" t="inlineStr">
        <is>
          <t>Internacional</t>
        </is>
      </c>
      <c r="D55" s="17" t="inlineStr">
        <is>
          <t>Ações globais</t>
        </is>
      </c>
      <c r="E55" s="17" t="inlineStr">
        <is>
          <t>EUAT11</t>
        </is>
      </c>
      <c r="F55" s="17" t="inlineStr">
        <is>
          <t>GALAPAGOS MORNINGSTAR US TOTAL MARKET AÇÕES FUNDO DE ÍNDICE</t>
        </is>
      </c>
      <c r="G55" s="13" t="n">
        <v>4973244.71</v>
      </c>
      <c r="H55" s="17" t="inlineStr">
        <is>
          <t>31/08/2026</t>
        </is>
      </c>
    </row>
    <row r="56">
      <c r="A56" s="17" t="inlineStr">
        <is>
          <t>começou a operar entre os balancetes de 30/06/2026 e 31/08/2026</t>
        </is>
      </c>
      <c r="B56" s="17" t="inlineStr">
        <is>
          <t>Investo</t>
        </is>
      </c>
      <c r="C56" s="17" t="inlineStr">
        <is>
          <t>Ações Brasil</t>
        </is>
      </c>
      <c r="D56" s="17" t="inlineStr">
        <is>
          <t>Setoriais e temáticos Brasil</t>
        </is>
      </c>
      <c r="E56" s="17" t="inlineStr">
        <is>
          <t>BNKS11</t>
        </is>
      </c>
      <c r="F56" s="17" t="inlineStr">
        <is>
          <t>INVESTO BRASIL BANCOS B3 CLASSE DE ÍNDICE - RESPONSABILIDADE LIMITADA</t>
        </is>
      </c>
      <c r="G56" s="13" t="n">
        <v>4753922.03</v>
      </c>
      <c r="H56" s="17" t="inlineStr">
        <is>
          <t>31/08/2026</t>
        </is>
      </c>
    </row>
  </sheetData>
  <autoFilter ref="A8:H5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22" customWidth="1" min="3" max="3"/>
    <col width="13" customWidth="1" min="4" max="4"/>
    <col width="70" customWidth="1" min="5" max="5"/>
    <col width="22" customWidth="1" min="6" max="6"/>
    <col width="18" customWidth="1" min="7" max="7"/>
    <col width="18" customWidth="1" min="8" max="8"/>
    <col width="13" customWidth="1" min="9" max="9"/>
    <col width="20" customWidth="1" min="10" max="10"/>
    <col width="20" customWidth="1" min="11" max="11"/>
  </cols>
  <sheetData>
    <row r="1">
      <c r="A1" s="1" t="inlineStr">
        <is>
          <t>ETFs por segmento</t>
        </is>
      </c>
    </row>
    <row r="2">
      <c r="A2" s="2" t="inlineStr">
        <is>
          <t>PL: balancete de FIE de ago/2026 (data-base 31/08/2026)</t>
        </is>
      </c>
    </row>
    <row r="3">
      <c r="A3" s="2" t="inlineStr">
        <is>
          <t>Comparação: de jun/2026 (data-base 30/06/2026) a ago/2026</t>
        </is>
      </c>
    </row>
    <row r="4">
      <c r="A4" s="2" t="inlineStr">
        <is>
          <t>Cotistas e fluxo: informes diários do Fundos.NET de 16/09/2026 a 24/09/2026</t>
        </is>
      </c>
    </row>
    <row r="5">
      <c r="A5" s="2" t="inlineStr">
        <is>
          <t>ETFs que começaram a operar depois do balancete: PL do último informe de cada um no Fundos.NET, com a data ao lado</t>
        </is>
      </c>
    </row>
    <row r="7">
      <c r="A7" s="10" t="inlineStr">
        <is>
          <t>Grupo</t>
        </is>
      </c>
      <c r="B7" s="10" t="inlineStr">
        <is>
          <t>Segmento</t>
        </is>
      </c>
      <c r="C7" s="10" t="inlineStr">
        <is>
          <t>Gestora</t>
        </is>
      </c>
      <c r="D7" s="10" t="inlineStr">
        <is>
          <t>Ticker</t>
        </is>
      </c>
      <c r="E7" s="10" t="inlineStr">
        <is>
          <t>ETF</t>
        </is>
      </c>
      <c r="F7" s="10" t="inlineStr">
        <is>
          <t>Situação</t>
        </is>
      </c>
      <c r="G7" s="10" t="inlineStr">
        <is>
          <t>PL (R$)</t>
        </is>
      </c>
      <c r="H7" s="10" t="inlineStr">
        <is>
          <t>PL em 06/2026 (R$)</t>
        </is>
      </c>
      <c r="I7" s="10" t="inlineStr">
        <is>
          <t>Cotistas</t>
        </is>
      </c>
      <c r="J7" s="10" t="inlineStr">
        <is>
          <t>Captação líquida de 16/09 a 24/09 (R$)</t>
        </is>
      </c>
      <c r="K7" s="10" t="inlineStr">
        <is>
          <t>CNPJ</t>
        </is>
      </c>
    </row>
    <row r="8">
      <c r="A8" s="17" t="inlineStr">
        <is>
          <t>Ações Brasil</t>
        </is>
      </c>
      <c r="B8" s="17" t="inlineStr">
        <is>
          <t>Dividendos</t>
        </is>
      </c>
      <c r="C8" s="17" t="inlineStr">
        <is>
          <t>Itaú Asset (It Now)</t>
        </is>
      </c>
      <c r="D8" s="17" t="inlineStr">
        <is>
          <t>DIVO11</t>
        </is>
      </c>
      <c r="E8" s="17" t="inlineStr">
        <is>
          <t>IT NOW IDIV FUNDO DE ÍNDICE RESPONSABILIDADE LIMITADA</t>
        </is>
      </c>
      <c r="F8" s="17" t="inlineStr">
        <is>
          <t>Em Funcionamento Normal</t>
        </is>
      </c>
      <c r="G8" s="13" t="n">
        <v>2481609630.7</v>
      </c>
      <c r="H8" s="13" t="n">
        <v>2015164920.3</v>
      </c>
      <c r="I8" s="11" t="n">
        <v>53555</v>
      </c>
      <c r="J8" s="13" t="n">
        <v>-6632033.4</v>
      </c>
      <c r="K8" s="17" t="inlineStr">
        <is>
          <t>13.416.245/0001-46</t>
        </is>
      </c>
    </row>
    <row r="9">
      <c r="A9" s="17" t="inlineStr">
        <is>
          <t>Ações Brasil</t>
        </is>
      </c>
      <c r="B9" s="17" t="inlineStr">
        <is>
          <t>Dividendos</t>
        </is>
      </c>
      <c r="C9" s="17" t="inlineStr">
        <is>
          <t>Itaú Asset (It Now)</t>
        </is>
      </c>
      <c r="D9" s="17" t="inlineStr">
        <is>
          <t>DIVD11</t>
        </is>
      </c>
      <c r="E9" s="17" t="inlineStr">
        <is>
          <t>IT NOW IDIV RENDA DIVIDENDOS FUNDO DE ÍNDICE - RESPONSABILIDADE LIMITADA</t>
        </is>
      </c>
      <c r="F9" s="17" t="inlineStr">
        <is>
          <t>Em Funcionamento Normal</t>
        </is>
      </c>
      <c r="G9" s="13" t="n">
        <v>188601167.38</v>
      </c>
      <c r="H9" s="13" t="n">
        <v>178268765.62</v>
      </c>
      <c r="I9" s="11" t="n">
        <v>28360</v>
      </c>
      <c r="J9" s="13" t="n">
        <v>0</v>
      </c>
      <c r="K9" s="17" t="inlineStr">
        <is>
          <t>54.314.981/0001-70</t>
        </is>
      </c>
    </row>
    <row r="10">
      <c r="A10" s="17" t="inlineStr">
        <is>
          <t>Ações Brasil</t>
        </is>
      </c>
      <c r="B10" s="17" t="inlineStr">
        <is>
          <t>Dividendos</t>
        </is>
      </c>
      <c r="C10" s="17" t="inlineStr">
        <is>
          <t>Nu Asset</t>
        </is>
      </c>
      <c r="D10" s="17" t="inlineStr">
        <is>
          <t>NDIV11</t>
        </is>
      </c>
      <c r="E10" s="17" t="inlineStr">
        <is>
          <t>NU RENDA IBOV SMART DIVIDENDOS CLASSE DE  ÍNDICE - RESPONSABILIDADE LIMITADA</t>
        </is>
      </c>
      <c r="F10" s="17" t="inlineStr">
        <is>
          <t>Em Funcionamento Normal</t>
        </is>
      </c>
      <c r="G10" s="13" t="n">
        <v>148811011.93</v>
      </c>
      <c r="H10" s="13" t="n">
        <v>178077881.2</v>
      </c>
      <c r="I10" s="11" t="n">
        <v>23652</v>
      </c>
      <c r="J10" s="13" t="n">
        <v>0</v>
      </c>
      <c r="K10" s="17" t="inlineStr">
        <is>
          <t>52.116.337/0001-62</t>
        </is>
      </c>
    </row>
    <row r="11">
      <c r="A11" s="17" t="inlineStr">
        <is>
          <t>Ações Brasil</t>
        </is>
      </c>
      <c r="B11" s="17" t="inlineStr">
        <is>
          <t>Dividendos</t>
        </is>
      </c>
      <c r="C11" s="17" t="inlineStr">
        <is>
          <t>Nu Asset</t>
        </is>
      </c>
      <c r="D11" s="17" t="inlineStr">
        <is>
          <t>NSDV11</t>
        </is>
      </c>
      <c r="E11" s="17" t="inlineStr">
        <is>
          <t>NU IBOV SMART DIVIDENDOS CLASSE DE ÍNDICE - RESPONSABILIDADE LIMITADA</t>
        </is>
      </c>
      <c r="F11" s="17" t="inlineStr">
        <is>
          <t>Em Funcionamento Normal</t>
        </is>
      </c>
      <c r="G11" s="13" t="n">
        <v>100680896.59</v>
      </c>
      <c r="H11" s="13" t="n">
        <v>114520357.75</v>
      </c>
      <c r="I11" s="11" t="n">
        <v>7810</v>
      </c>
      <c r="J11" s="13" t="n">
        <v>0</v>
      </c>
      <c r="K11" s="17" t="inlineStr">
        <is>
          <t>52.116.361/0001-00</t>
        </is>
      </c>
    </row>
    <row r="12">
      <c r="A12" s="17" t="inlineStr">
        <is>
          <t>Ações Brasil</t>
        </is>
      </c>
      <c r="B12" s="17" t="inlineStr">
        <is>
          <t>Dividendos</t>
        </is>
      </c>
      <c r="C12" s="17" t="inlineStr">
        <is>
          <t>BB Asset</t>
        </is>
      </c>
      <c r="D12" s="17" t="inlineStr">
        <is>
          <t>BBSD11</t>
        </is>
      </c>
      <c r="E12" s="17" t="inlineStr">
        <is>
          <t>BB ETF S&amp;P DIVIDENDOS BRASIL FUNDO DE ÍNDICE RESPONSABILIDADE LIMITADA</t>
        </is>
      </c>
      <c r="F12" s="17" t="inlineStr">
        <is>
          <t>Em Funcionamento Normal</t>
        </is>
      </c>
      <c r="G12" s="13" t="n">
        <v>6550607.47</v>
      </c>
      <c r="H12" s="13" t="n">
        <v>6763131.75</v>
      </c>
      <c r="I12" s="11" t="n">
        <v>1234</v>
      </c>
      <c r="J12" s="13" t="n">
        <v>0</v>
      </c>
      <c r="K12" s="17" t="inlineStr">
        <is>
          <t>17.817.528/0001-50</t>
        </is>
      </c>
    </row>
    <row r="13">
      <c r="A13" s="17" t="inlineStr">
        <is>
          <t>Ações Brasil</t>
        </is>
      </c>
      <c r="B13" s="17" t="inlineStr">
        <is>
          <t>Dividendos</t>
        </is>
      </c>
      <c r="C13" s="17" t="inlineStr">
        <is>
          <t>BTG Pactual</t>
        </is>
      </c>
      <c r="D13" s="17" t="n"/>
      <c r="E13" s="17" t="inlineStr">
        <is>
          <t>BTG PACTUAL TEVA DIVIDENDOS ATIVOS REAIS LISTADOS FUNDO DE ÍNDICE</t>
        </is>
      </c>
      <c r="F13" s="17" t="inlineStr">
        <is>
          <t>Em Funcionamento Normal</t>
        </is>
      </c>
      <c r="G13" s="13" t="n"/>
      <c r="H13" s="13" t="n">
        <v>7428791.23</v>
      </c>
      <c r="I13" s="11" t="n"/>
      <c r="J13" s="13" t="n"/>
      <c r="K13" s="17" t="inlineStr">
        <is>
          <t>57.063.444/0001-93</t>
        </is>
      </c>
    </row>
    <row r="14">
      <c r="A14" s="17" t="inlineStr">
        <is>
          <t>Ações Brasil</t>
        </is>
      </c>
      <c r="B14" s="17" t="inlineStr">
        <is>
          <t>ESG e sustentabilidade</t>
        </is>
      </c>
      <c r="C14" s="17" t="inlineStr">
        <is>
          <t>BB Asset</t>
        </is>
      </c>
      <c r="D14" s="17" t="inlineStr">
        <is>
          <t>DVER11</t>
        </is>
      </c>
      <c r="E14" s="17" t="inlineStr">
        <is>
          <t>BB ETF ÍNDICE DIVERSIDADE B3 INVESTIMENTO SUSTENTÁVEL FUNDO DE ÍNDICE RESPONSABILIDADE LIMITADA</t>
        </is>
      </c>
      <c r="F14" s="17" t="inlineStr">
        <is>
          <t>Em Funcionamento Normal</t>
        </is>
      </c>
      <c r="G14" s="13" t="n">
        <v>76236622.09</v>
      </c>
      <c r="H14" s="13" t="n">
        <v>77787393.64</v>
      </c>
      <c r="I14" s="11" t="n">
        <v>159</v>
      </c>
      <c r="J14" s="13" t="n">
        <v>0</v>
      </c>
      <c r="K14" s="17" t="inlineStr">
        <is>
          <t>52.203.750/0001-64</t>
        </is>
      </c>
    </row>
    <row r="15">
      <c r="A15" s="17" t="inlineStr">
        <is>
          <t>Ações Brasil</t>
        </is>
      </c>
      <c r="B15" s="17" t="inlineStr">
        <is>
          <t>ESG e sustentabilidade</t>
        </is>
      </c>
      <c r="C15" s="17" t="inlineStr">
        <is>
          <t>BTG Pactual</t>
        </is>
      </c>
      <c r="D15" s="17" t="inlineStr">
        <is>
          <t>AMAB11</t>
        </is>
      </c>
      <c r="E15" s="17" t="inlineStr">
        <is>
          <t>BTG PACTUAL AMAZÔNIA PARA TODOS IS FUNDO DE ÍNDICE</t>
        </is>
      </c>
      <c r="F15" s="17" t="inlineStr">
        <is>
          <t>Em Funcionamento Normal</t>
        </is>
      </c>
      <c r="G15" s="13" t="n">
        <v>55355101.56</v>
      </c>
      <c r="H15" s="13" t="n"/>
      <c r="I15" s="11" t="n">
        <v>211</v>
      </c>
      <c r="J15" s="13" t="n">
        <v>10132124.05</v>
      </c>
      <c r="K15" s="17" t="inlineStr">
        <is>
          <t>68.009.155/0001-22</t>
        </is>
      </c>
    </row>
    <row r="16">
      <c r="A16" s="17" t="inlineStr">
        <is>
          <t>Ações Brasil</t>
        </is>
      </c>
      <c r="B16" s="17" t="inlineStr">
        <is>
          <t>ESG e sustentabilidade</t>
        </is>
      </c>
      <c r="C16" s="17" t="inlineStr">
        <is>
          <t>BlackRock (iShares)</t>
        </is>
      </c>
      <c r="D16" s="17" t="inlineStr">
        <is>
          <t>ECOO11</t>
        </is>
      </c>
      <c r="E16" s="17" t="inlineStr">
        <is>
          <t>ISHARES INDICE CARBONO EFICIENTE (ICO2)  BRASIL IS CLASSE DE ÍNDICE - RESPONSABILIDADE LIMITADA</t>
        </is>
      </c>
      <c r="F16" s="17" t="inlineStr">
        <is>
          <t>Em Funcionamento Normal</t>
        </is>
      </c>
      <c r="G16" s="13" t="n">
        <v>43518747.59</v>
      </c>
      <c r="H16" s="13" t="n">
        <v>42256686.71</v>
      </c>
      <c r="I16" s="11" t="n">
        <v>1202</v>
      </c>
      <c r="J16" s="13" t="n">
        <v>0</v>
      </c>
      <c r="K16" s="17" t="inlineStr">
        <is>
          <t>15.562.377/0001-01</t>
        </is>
      </c>
    </row>
    <row r="17">
      <c r="A17" s="17" t="inlineStr">
        <is>
          <t>Ações Brasil</t>
        </is>
      </c>
      <c r="B17" s="17" t="inlineStr">
        <is>
          <t>ESG e sustentabilidade</t>
        </is>
      </c>
      <c r="C17" s="17" t="inlineStr">
        <is>
          <t>BTG Pactual</t>
        </is>
      </c>
      <c r="D17" s="17" t="inlineStr">
        <is>
          <t>ESGB11</t>
        </is>
      </c>
      <c r="E17" s="17" t="inlineStr">
        <is>
          <t>BTG PACTUAL ESG FUNDO DE ÍNDICE S&amp;P/B3 BRAZIL ESG</t>
        </is>
      </c>
      <c r="F17" s="17" t="inlineStr">
        <is>
          <t>Em Funcionamento Normal</t>
        </is>
      </c>
      <c r="G17" s="13" t="n">
        <v>17407793.44</v>
      </c>
      <c r="H17" s="13" t="n">
        <v>17217737.41</v>
      </c>
      <c r="I17" s="11" t="n">
        <v>390</v>
      </c>
      <c r="J17" s="13" t="n">
        <v>0</v>
      </c>
      <c r="K17" s="17" t="inlineStr">
        <is>
          <t>37.843.293/0001-89</t>
        </is>
      </c>
    </row>
    <row r="18">
      <c r="A18" s="17" t="inlineStr">
        <is>
          <t>Ações Brasil</t>
        </is>
      </c>
      <c r="B18" s="17" t="inlineStr">
        <is>
          <t>ESG e sustentabilidade</t>
        </is>
      </c>
      <c r="C18" s="17" t="inlineStr">
        <is>
          <t>Itaú Asset (It Now)</t>
        </is>
      </c>
      <c r="D18" s="17" t="inlineStr">
        <is>
          <t>ISUS11</t>
        </is>
      </c>
      <c r="E18" s="17" t="inlineStr">
        <is>
          <t>IT NOW ISE FUNDO DE ÍNDICE INVESTIMENTO SUSTENTÁVEL - RESPONSABILIDADE LIMITADA</t>
        </is>
      </c>
      <c r="F18" s="17" t="inlineStr">
        <is>
          <t>Em Funcionamento Normal</t>
        </is>
      </c>
      <c r="G18" s="13" t="n">
        <v>17034503.6</v>
      </c>
      <c r="H18" s="13" t="n">
        <v>21356506</v>
      </c>
      <c r="I18" s="11" t="n">
        <v>850</v>
      </c>
      <c r="J18" s="13" t="n">
        <v>0</v>
      </c>
      <c r="K18" s="17" t="inlineStr">
        <is>
          <t>12.984.444/0001-98</t>
        </is>
      </c>
    </row>
    <row r="19">
      <c r="A19" s="17" t="inlineStr">
        <is>
          <t>Ações Brasil</t>
        </is>
      </c>
      <c r="B19" s="17" t="inlineStr">
        <is>
          <t>ESG e sustentabilidade</t>
        </is>
      </c>
      <c r="C19" s="17" t="inlineStr">
        <is>
          <t>Itaú Asset (It Now)</t>
        </is>
      </c>
      <c r="D19" s="17" t="inlineStr">
        <is>
          <t>GOVE11</t>
        </is>
      </c>
      <c r="E19" s="17" t="inlineStr">
        <is>
          <t>IT NOW IGCT FUNDO DE INDICE INVESTIMENTO SUSTENTÁVEL RESPONSABILIDADE LIMITADA</t>
        </is>
      </c>
      <c r="F19" s="17" t="inlineStr">
        <is>
          <t>Em Funcionamento Normal</t>
        </is>
      </c>
      <c r="G19" s="13" t="n">
        <v>15400332.8</v>
      </c>
      <c r="H19" s="13" t="n">
        <v>14885189.8</v>
      </c>
      <c r="I19" s="11" t="n">
        <v>1246</v>
      </c>
      <c r="J19" s="13" t="n">
        <v>0</v>
      </c>
      <c r="K19" s="17" t="inlineStr">
        <is>
          <t>11.184.136/0001-15</t>
        </is>
      </c>
    </row>
    <row r="20">
      <c r="A20" s="17" t="inlineStr">
        <is>
          <t>Ações Brasil</t>
        </is>
      </c>
      <c r="B20" s="17" t="inlineStr">
        <is>
          <t>ESG e sustentabilidade</t>
        </is>
      </c>
      <c r="C20" s="17" t="inlineStr">
        <is>
          <t>Safra</t>
        </is>
      </c>
      <c r="D20" s="17" t="inlineStr">
        <is>
          <t>ELAS11</t>
        </is>
      </c>
      <c r="E20" s="17" t="inlineStr">
        <is>
          <t>SAFRA ETF MULHERES NA LIDERANÇA FUNDO DE ÍNDICE DE AÇÕES INVESTIMENTO SUSTENTÁVEL - RESP LIMITADA</t>
        </is>
      </c>
      <c r="F20" s="17" t="inlineStr">
        <is>
          <t>Em Funcionamento Normal</t>
        </is>
      </c>
      <c r="G20" s="13" t="n">
        <v>3916761.38</v>
      </c>
      <c r="H20" s="13" t="n">
        <v>5296405.2</v>
      </c>
      <c r="I20" s="11" t="n">
        <v>107</v>
      </c>
      <c r="J20" s="13" t="n">
        <v>0</v>
      </c>
      <c r="K20" s="17" t="inlineStr">
        <is>
          <t>43.210.658/0001-30</t>
        </is>
      </c>
    </row>
    <row r="21">
      <c r="A21" s="17" t="inlineStr">
        <is>
          <t>Ações Brasil</t>
        </is>
      </c>
      <c r="B21" s="17" t="inlineStr">
        <is>
          <t>ESG e sustentabilidade</t>
        </is>
      </c>
      <c r="C21" s="17" t="inlineStr">
        <is>
          <t>Galápagos</t>
        </is>
      </c>
      <c r="D21" s="17" t="inlineStr">
        <is>
          <t>GLMP11</t>
        </is>
      </c>
      <c r="E21" s="17" t="inlineStr">
        <is>
          <t>GALAPAGOS TEVA AÇÕES ENERGIA LIMPA IS ESG FUNDO DE ÍNDICE</t>
        </is>
      </c>
      <c r="F21" s="17" t="inlineStr">
        <is>
          <t>Em Funcionamento Normal</t>
        </is>
      </c>
      <c r="G21" s="13" t="n"/>
      <c r="H21" s="13" t="n"/>
      <c r="I21" s="11" t="n">
        <v>20</v>
      </c>
      <c r="J21" s="13" t="n">
        <v>0</v>
      </c>
      <c r="K21" s="17" t="inlineStr">
        <is>
          <t>66.153.276/0001-18</t>
        </is>
      </c>
    </row>
    <row r="22">
      <c r="A22" s="17" t="inlineStr">
        <is>
          <t>Ações Brasil</t>
        </is>
      </c>
      <c r="B22" s="17" t="inlineStr">
        <is>
          <t>Fatores e smart beta</t>
        </is>
      </c>
      <c r="C22" s="17" t="inlineStr">
        <is>
          <t>BTG Pactual</t>
        </is>
      </c>
      <c r="D22" s="17" t="inlineStr">
        <is>
          <t>AUVP11</t>
        </is>
      </c>
      <c r="E22" s="17" t="inlineStr">
        <is>
          <t>BTG PACTUAL TEVA AUVP AÇÕES FUNDAMENTOS FUNDO DE ÍNDICE</t>
        </is>
      </c>
      <c r="F22" s="17" t="inlineStr">
        <is>
          <t>Em Funcionamento Normal</t>
        </is>
      </c>
      <c r="G22" s="13" t="n">
        <v>185214516.25</v>
      </c>
      <c r="H22" s="13" t="n">
        <v>151790989</v>
      </c>
      <c r="I22" s="11" t="n">
        <v>25714</v>
      </c>
      <c r="J22" s="13" t="n">
        <v>3933321.77</v>
      </c>
      <c r="K22" s="17" t="inlineStr">
        <is>
          <t>61.273.759/0001-32</t>
        </is>
      </c>
    </row>
    <row r="23">
      <c r="A23" s="17" t="inlineStr">
        <is>
          <t>Ações Brasil</t>
        </is>
      </c>
      <c r="B23" s="17" t="inlineStr">
        <is>
          <t>Fatores e smart beta</t>
        </is>
      </c>
      <c r="C23" s="17" t="inlineStr">
        <is>
          <t>Bradesco (B-Index)</t>
        </is>
      </c>
      <c r="D23" s="17" t="inlineStr">
        <is>
          <t>BDEF11</t>
        </is>
      </c>
      <c r="E23" s="17" t="inlineStr">
        <is>
          <t>B-INDEX MORNINGSTAR SETORES DEFENSIVOS BRASIL FUNDO DE INDICE - RESPONSABILIDADE LIMITADA</t>
        </is>
      </c>
      <c r="F23" s="17" t="inlineStr">
        <is>
          <t>Em Funcionamento Normal</t>
        </is>
      </c>
      <c r="G23" s="13" t="n">
        <v>104848554.95</v>
      </c>
      <c r="H23" s="13" t="n">
        <v>104669941.6</v>
      </c>
      <c r="I23" s="11" t="n">
        <v>245</v>
      </c>
      <c r="J23" s="13" t="n">
        <v>0</v>
      </c>
      <c r="K23" s="17" t="inlineStr">
        <is>
          <t>48.643.220/0001-60</t>
        </is>
      </c>
    </row>
    <row r="24">
      <c r="A24" s="17" t="inlineStr">
        <is>
          <t>Ações Brasil</t>
        </is>
      </c>
      <c r="B24" s="17" t="inlineStr">
        <is>
          <t>Fatores e smart beta</t>
        </is>
      </c>
      <c r="C24" s="17" t="inlineStr">
        <is>
          <t>Investo</t>
        </is>
      </c>
      <c r="D24" s="17" t="inlineStr">
        <is>
          <t>QLBR11</t>
        </is>
      </c>
      <c r="E24" s="17" t="inlineStr">
        <is>
          <t>RIO BRAVO INVESTO MARKETVECTOR BRAZIL MULTIFACTOR QUALITY FUNDO DE ÍNDICE</t>
        </is>
      </c>
      <c r="F24" s="17" t="inlineStr">
        <is>
          <t>Em Funcionamento Normal</t>
        </is>
      </c>
      <c r="G24" s="13" t="n">
        <v>93341906.95999999</v>
      </c>
      <c r="H24" s="13" t="n">
        <v>72942475.06</v>
      </c>
      <c r="I24" s="11" t="n">
        <v>6857</v>
      </c>
      <c r="J24" s="13" t="n">
        <v>5955283.98</v>
      </c>
      <c r="K24" s="17" t="inlineStr">
        <is>
          <t>63.063.704/0001-23</t>
        </is>
      </c>
    </row>
    <row r="25">
      <c r="A25" s="17" t="inlineStr">
        <is>
          <t>Ações Brasil</t>
        </is>
      </c>
      <c r="B25" s="17" t="inlineStr">
        <is>
          <t>Fatores e smart beta</t>
        </is>
      </c>
      <c r="C25" s="17" t="inlineStr">
        <is>
          <t>Nu Asset</t>
        </is>
      </c>
      <c r="D25" s="17" t="inlineStr">
        <is>
          <t>LVOL11</t>
        </is>
      </c>
      <c r="E25" s="17" t="inlineStr">
        <is>
          <t>NU IBOV SMART LOW VOLATILITY B3 CLASSE DE  ÍNDICE - RESPONSABILIDADE LIMITADA</t>
        </is>
      </c>
      <c r="F25" s="17" t="inlineStr">
        <is>
          <t>Em Funcionamento Normal</t>
        </is>
      </c>
      <c r="G25" s="13" t="n">
        <v>81447841.31</v>
      </c>
      <c r="H25" s="13" t="n">
        <v>68316051.84</v>
      </c>
      <c r="I25" s="11" t="n">
        <v>4950</v>
      </c>
      <c r="J25" s="13" t="n">
        <v>0</v>
      </c>
      <c r="K25" s="17" t="inlineStr">
        <is>
          <t>55.705.668/0001-26</t>
        </is>
      </c>
    </row>
    <row r="26">
      <c r="A26" s="17" t="inlineStr">
        <is>
          <t>Ações Brasil</t>
        </is>
      </c>
      <c r="B26" s="17" t="inlineStr">
        <is>
          <t>Fatores e smart beta</t>
        </is>
      </c>
      <c r="C26" s="17" t="inlineStr">
        <is>
          <t>Bradesco (B-Index)</t>
        </is>
      </c>
      <c r="D26" s="17" t="inlineStr">
        <is>
          <t>BCIC11</t>
        </is>
      </c>
      <c r="E26" s="17" t="inlineStr">
        <is>
          <t>B-INDEX MORNINGSTAR SETORES CICLICOS BRASIL FUNDO DE INDICE - RESPONSABILIDADE LIMITADA</t>
        </is>
      </c>
      <c r="F26" s="17" t="inlineStr">
        <is>
          <t>Em Funcionamento Normal</t>
        </is>
      </c>
      <c r="G26" s="13" t="n">
        <v>79307123.18000001</v>
      </c>
      <c r="H26" s="13" t="n">
        <v>77993157.23</v>
      </c>
      <c r="I26" s="11" t="n">
        <v>69</v>
      </c>
      <c r="J26" s="13" t="n">
        <v>0</v>
      </c>
      <c r="K26" s="17" t="inlineStr">
        <is>
          <t>48.643.170/0001-10</t>
        </is>
      </c>
    </row>
    <row r="27">
      <c r="A27" s="17" t="inlineStr">
        <is>
          <t>Ações Brasil</t>
        </is>
      </c>
      <c r="B27" s="17" t="inlineStr">
        <is>
          <t>Fatores e smart beta</t>
        </is>
      </c>
      <c r="C27" s="17" t="inlineStr">
        <is>
          <t>Bradesco (B-Index)</t>
        </is>
      </c>
      <c r="D27" s="17" t="inlineStr">
        <is>
          <t>BREW11</t>
        </is>
      </c>
      <c r="E27" s="17" t="inlineStr">
        <is>
          <t>B-INDEX MORNINGSTAR BRASIL PESOS IGUAIS FUNDO DE INDICE - RESPONSABILIDADE LIMITADA</t>
        </is>
      </c>
      <c r="F27" s="17" t="inlineStr">
        <is>
          <t>Em Funcionamento Normal</t>
        </is>
      </c>
      <c r="G27" s="13" t="n">
        <v>77692856.44</v>
      </c>
      <c r="H27" s="13" t="n">
        <v>76762047.87</v>
      </c>
      <c r="I27" s="11" t="n">
        <v>113</v>
      </c>
      <c r="J27" s="13" t="n">
        <v>0</v>
      </c>
      <c r="K27" s="17" t="inlineStr">
        <is>
          <t>48.643.130/0001-79</t>
        </is>
      </c>
    </row>
    <row r="28">
      <c r="A28" s="17" t="inlineStr">
        <is>
          <t>Ações Brasil</t>
        </is>
      </c>
      <c r="B28" s="17" t="inlineStr">
        <is>
          <t>Fatores e smart beta</t>
        </is>
      </c>
      <c r="C28" s="17" t="inlineStr">
        <is>
          <t>BTG Pactual</t>
        </is>
      </c>
      <c r="D28" s="17" t="inlineStr">
        <is>
          <t>BRXC11</t>
        </is>
      </c>
      <c r="E28" s="17" t="inlineStr">
        <is>
          <t>BTG PACTUAL TEVA IABR SELECTOR FUNDO DE ÍNDICE</t>
        </is>
      </c>
      <c r="F28" s="17" t="inlineStr">
        <is>
          <t>Em Funcionamento Normal</t>
        </is>
      </c>
      <c r="G28" s="13" t="n">
        <v>67155797.76000001</v>
      </c>
      <c r="H28" s="13" t="n">
        <v>86778137.81</v>
      </c>
      <c r="I28" s="11" t="n">
        <v>69</v>
      </c>
      <c r="J28" s="13" t="n">
        <v>0</v>
      </c>
      <c r="K28" s="17" t="inlineStr">
        <is>
          <t>59.506.849/0001-84</t>
        </is>
      </c>
    </row>
    <row r="29">
      <c r="A29" s="17" t="inlineStr">
        <is>
          <t>Ações Brasil</t>
        </is>
      </c>
      <c r="B29" s="17" t="inlineStr">
        <is>
          <t>Fatores e smart beta</t>
        </is>
      </c>
      <c r="C29" s="17" t="inlineStr">
        <is>
          <t>Investo</t>
        </is>
      </c>
      <c r="D29" s="17" t="inlineStr">
        <is>
          <t>BEST11</t>
        </is>
      </c>
      <c r="E29" s="17" t="inlineStr">
        <is>
          <t>INVESTO BRAZIL BESST QUALITY FUNDO DE ÍNDICE</t>
        </is>
      </c>
      <c r="F29" s="17" t="inlineStr">
        <is>
          <t>Em Funcionamento Normal</t>
        </is>
      </c>
      <c r="G29" s="13" t="n">
        <v>56735027.22</v>
      </c>
      <c r="H29" s="13" t="n">
        <v>59008161.11</v>
      </c>
      <c r="I29" s="11" t="n">
        <v>5524</v>
      </c>
      <c r="J29" s="13" t="n">
        <v>0</v>
      </c>
      <c r="K29" s="17" t="inlineStr">
        <is>
          <t>61.950.414/0001-76</t>
        </is>
      </c>
    </row>
    <row r="30">
      <c r="A30" s="17" t="inlineStr">
        <is>
          <t>Ações Brasil</t>
        </is>
      </c>
      <c r="B30" s="17" t="inlineStr">
        <is>
          <t>Fatores e smart beta</t>
        </is>
      </c>
      <c r="C30" s="17" t="inlineStr">
        <is>
          <t>Bradesco (B-Index)</t>
        </is>
      </c>
      <c r="D30" s="17" t="inlineStr">
        <is>
          <t>BMMT11</t>
        </is>
      </c>
      <c r="E30" s="17" t="inlineStr">
        <is>
          <t>B- INDEX MORNINGSTAR BRASIL MOMENTO FUNDO DE ÍNDICE - RESPONSABILIDADE LIMITADA</t>
        </is>
      </c>
      <c r="F30" s="17" t="inlineStr">
        <is>
          <t>Em Funcionamento Normal</t>
        </is>
      </c>
      <c r="G30" s="13" t="n">
        <v>46947141.04</v>
      </c>
      <c r="H30" s="13" t="n">
        <v>46660114.95</v>
      </c>
      <c r="I30" s="11" t="n">
        <v>431</v>
      </c>
      <c r="J30" s="13" t="n">
        <v>0</v>
      </c>
      <c r="K30" s="17" t="inlineStr">
        <is>
          <t>48.643.091/0001-00</t>
        </is>
      </c>
    </row>
    <row r="31">
      <c r="A31" s="17" t="inlineStr">
        <is>
          <t>Ações Brasil</t>
        </is>
      </c>
      <c r="B31" s="17" t="inlineStr">
        <is>
          <t>Fatores e smart beta</t>
        </is>
      </c>
      <c r="C31" s="17" t="inlineStr">
        <is>
          <t>Investo</t>
        </is>
      </c>
      <c r="D31" s="17" t="inlineStr">
        <is>
          <t>BTER11</t>
        </is>
      </c>
      <c r="E31" s="17" t="inlineStr">
        <is>
          <t>INVESTO BRAZIL BESST QUALITY ACUMULAÇÃO FUNDO DE ÍNDICE</t>
        </is>
      </c>
      <c r="F31" s="17" t="inlineStr">
        <is>
          <t>Em Funcionamento Normal</t>
        </is>
      </c>
      <c r="G31" s="13" t="n">
        <v>35331734.88</v>
      </c>
      <c r="H31" s="13" t="n">
        <v>5217830.06</v>
      </c>
      <c r="I31" s="11" t="n">
        <v>5462</v>
      </c>
      <c r="J31" s="13" t="n">
        <v>4285043.97</v>
      </c>
      <c r="K31" s="17" t="inlineStr">
        <is>
          <t>66.575.736/0001-04</t>
        </is>
      </c>
    </row>
    <row r="32">
      <c r="A32" s="17" t="inlineStr">
        <is>
          <t>Ações Brasil</t>
        </is>
      </c>
      <c r="B32" s="17" t="inlineStr">
        <is>
          <t>Fatores e smart beta</t>
        </is>
      </c>
      <c r="C32" s="17" t="inlineStr">
        <is>
          <t>Nu Asset</t>
        </is>
      </c>
      <c r="D32" s="17" t="inlineStr">
        <is>
          <t>HIGH11</t>
        </is>
      </c>
      <c r="E32" s="17" t="inlineStr">
        <is>
          <t>NU IBOV SMART HIGH BETA B3 CLASSE DE ÍNDICE - RESPONSABILIDADE LIMITADA</t>
        </is>
      </c>
      <c r="F32" s="17" t="inlineStr">
        <is>
          <t>Em Funcionamento Normal</t>
        </is>
      </c>
      <c r="G32" s="13" t="n">
        <v>27558797.61</v>
      </c>
      <c r="H32" s="13" t="n">
        <v>28235166.87</v>
      </c>
      <c r="I32" s="11" t="n">
        <v>4516</v>
      </c>
      <c r="J32" s="13" t="n">
        <v>4235064.7</v>
      </c>
      <c r="K32" s="17" t="inlineStr">
        <is>
          <t>55.705.611/0001-27</t>
        </is>
      </c>
    </row>
    <row r="33">
      <c r="A33" s="17" t="inlineStr">
        <is>
          <t>Ações Brasil</t>
        </is>
      </c>
      <c r="B33" s="17" t="inlineStr">
        <is>
          <t>Fatores e smart beta</t>
        </is>
      </c>
      <c r="C33" s="17" t="inlineStr">
        <is>
          <t>BTG Pactual</t>
        </is>
      </c>
      <c r="D33" s="17" t="inlineStr">
        <is>
          <t>GENB11</t>
        </is>
      </c>
      <c r="E33" s="17" t="inlineStr">
        <is>
          <t>BTG PACTUAL S&amp;P/B3 INGENIUS FUNDO DE ÍNDICE</t>
        </is>
      </c>
      <c r="F33" s="17" t="inlineStr">
        <is>
          <t>Em Funcionamento Normal</t>
        </is>
      </c>
      <c r="G33" s="13" t="n">
        <v>27129272.59</v>
      </c>
      <c r="H33" s="13" t="n">
        <v>30618043.36</v>
      </c>
      <c r="I33" s="11" t="n">
        <v>1072</v>
      </c>
      <c r="J33" s="13" t="n">
        <v>0</v>
      </c>
      <c r="K33" s="17" t="inlineStr">
        <is>
          <t>42.134.357/0001-02</t>
        </is>
      </c>
    </row>
    <row r="34">
      <c r="A34" s="17" t="inlineStr">
        <is>
          <t>Ações Brasil</t>
        </is>
      </c>
      <c r="B34" s="17" t="inlineStr">
        <is>
          <t>Fatores e smart beta</t>
        </is>
      </c>
      <c r="C34" s="17" t="inlineStr">
        <is>
          <t>Investo</t>
        </is>
      </c>
      <c r="D34" s="17" t="inlineStr">
        <is>
          <t>BVBR11</t>
        </is>
      </c>
      <c r="E34" s="17" t="inlineStr">
        <is>
          <t>INVESTO CONSTÂNCIA FATORES DEFENSIVIDADE FUNDO DE ÍNDICE</t>
        </is>
      </c>
      <c r="F34" s="17" t="inlineStr">
        <is>
          <t>Em Funcionamento Normal</t>
        </is>
      </c>
      <c r="G34" s="13" t="n">
        <v>25190254.16</v>
      </c>
      <c r="H34" s="13" t="n">
        <v>24590181.32</v>
      </c>
      <c r="I34" s="11" t="n">
        <v>302</v>
      </c>
      <c r="J34" s="13" t="n">
        <v>0</v>
      </c>
      <c r="K34" s="17" t="inlineStr">
        <is>
          <t>63.407.496/0001-32</t>
        </is>
      </c>
    </row>
    <row r="35">
      <c r="A35" s="17" t="inlineStr">
        <is>
          <t>Ações Brasil</t>
        </is>
      </c>
      <c r="B35" s="17" t="inlineStr">
        <is>
          <t>Fatores e smart beta</t>
        </is>
      </c>
      <c r="C35" s="17" t="inlineStr">
        <is>
          <t>Plural (Genial)</t>
        </is>
      </c>
      <c r="D35" s="17" t="n"/>
      <c r="E35" s="17" t="inlineStr">
        <is>
          <t>GENIAL TEVA AÇÕES HIGH BETA CLASSE DE ÍNDICE RESP LIMITADA</t>
        </is>
      </c>
      <c r="F35" s="17" t="inlineStr">
        <is>
          <t>Em Funcionamento Normal</t>
        </is>
      </c>
      <c r="G35" s="13" t="n">
        <v>1475366.19</v>
      </c>
      <c r="H35" s="13" t="n">
        <v>2479705.44</v>
      </c>
      <c r="I35" s="11" t="n"/>
      <c r="J35" s="13" t="n">
        <v>0</v>
      </c>
      <c r="K35" s="17" t="inlineStr">
        <is>
          <t>63.428.769/0001-25</t>
        </is>
      </c>
    </row>
    <row r="36">
      <c r="A36" s="17" t="inlineStr">
        <is>
          <t>Ações Brasil</t>
        </is>
      </c>
      <c r="B36" s="17" t="inlineStr">
        <is>
          <t>Fatores e smart beta</t>
        </is>
      </c>
      <c r="C36" s="17" t="inlineStr">
        <is>
          <t>Investo</t>
        </is>
      </c>
      <c r="D36" s="17" t="inlineStr">
        <is>
          <t>RVDI11</t>
        </is>
      </c>
      <c r="E36" s="17" t="inlineStr">
        <is>
          <t>INVESTO B3 MARKET NEUTRAL CLASSE DE ÍNDICE -  RESPONSABILIDADE LIMITADA</t>
        </is>
      </c>
      <c r="F36" s="17" t="inlineStr">
        <is>
          <t>Em Funcionamento Normal</t>
        </is>
      </c>
      <c r="G36" s="13" t="n"/>
      <c r="H36" s="13" t="n"/>
      <c r="I36" s="11" t="n">
        <v>5</v>
      </c>
      <c r="J36" s="13" t="n">
        <v>0</v>
      </c>
      <c r="K36" s="17" t="inlineStr">
        <is>
          <t>68.778.694/0001-26</t>
        </is>
      </c>
    </row>
    <row r="37">
      <c r="A37" s="17" t="inlineStr">
        <is>
          <t>Ações Brasil</t>
        </is>
      </c>
      <c r="B37" s="17" t="inlineStr">
        <is>
          <t>Fatores e smart beta</t>
        </is>
      </c>
      <c r="C37" s="17" t="inlineStr">
        <is>
          <t>XP (Trend)</t>
        </is>
      </c>
      <c r="D37" s="17" t="inlineStr">
        <is>
          <t>XVAL11</t>
        </is>
      </c>
      <c r="E37" s="17" t="inlineStr">
        <is>
          <t>TREND ETF GIANT VALOR BRASIL CLASSE DE ÍNDICE - RESPONSABILIDADE LIMITADA</t>
        </is>
      </c>
      <c r="F37" s="17" t="inlineStr">
        <is>
          <t>Fase Pré-Operacional</t>
        </is>
      </c>
      <c r="G37" s="13" t="n"/>
      <c r="H37" s="13" t="n"/>
      <c r="I37" s="11" t="n"/>
      <c r="J37" s="13" t="n"/>
      <c r="K37" s="17" t="inlineStr">
        <is>
          <t>68.125.110/0001-13</t>
        </is>
      </c>
    </row>
    <row r="38">
      <c r="A38" s="17" t="inlineStr">
        <is>
          <t>Ações Brasil</t>
        </is>
      </c>
      <c r="B38" s="17" t="inlineStr">
        <is>
          <t>IBrX e Brasil amplo</t>
        </is>
      </c>
      <c r="C38" s="17" t="inlineStr">
        <is>
          <t>Itaú Asset (It Now)</t>
        </is>
      </c>
      <c r="D38" s="17" t="inlineStr">
        <is>
          <t>PIBB11</t>
        </is>
      </c>
      <c r="E38" s="17" t="inlineStr">
        <is>
          <t>IT NOW PIBB IBRX-50 FUNDO DE ÍNDICE RESPONSABILIDADE LIMITADA</t>
        </is>
      </c>
      <c r="F38" s="17" t="inlineStr">
        <is>
          <t>Em Funcionamento Normal</t>
        </is>
      </c>
      <c r="G38" s="13" t="n">
        <v>1049012385.3</v>
      </c>
      <c r="H38" s="13" t="n">
        <v>968500184</v>
      </c>
      <c r="I38" s="11" t="n">
        <v>8228</v>
      </c>
      <c r="J38" s="13" t="n">
        <v>0</v>
      </c>
      <c r="K38" s="17" t="inlineStr">
        <is>
          <t>06.323.688/0001-27</t>
        </is>
      </c>
    </row>
    <row r="39">
      <c r="A39" s="17" t="inlineStr">
        <is>
          <t>Ações Brasil</t>
        </is>
      </c>
      <c r="B39" s="17" t="inlineStr">
        <is>
          <t>IBrX e Brasil amplo</t>
        </is>
      </c>
      <c r="C39" s="17" t="inlineStr">
        <is>
          <t>BlackRock (iShares)</t>
        </is>
      </c>
      <c r="D39" s="17" t="inlineStr">
        <is>
          <t>BRAX11</t>
        </is>
      </c>
      <c r="E39" s="17" t="inlineStr">
        <is>
          <t>ISHARES IBRX - ÍNDICE  BRASIL (IBrX-100) CLASSE DE ÍNDICE - RESPONSABILIDADE LIMITADA</t>
        </is>
      </c>
      <c r="F39" s="17" t="inlineStr">
        <is>
          <t>Em Funcionamento Normal</t>
        </is>
      </c>
      <c r="G39" s="13" t="n">
        <v>237852846.43</v>
      </c>
      <c r="H39" s="13" t="n">
        <v>201515847.63</v>
      </c>
      <c r="I39" s="11" t="n">
        <v>11912</v>
      </c>
      <c r="J39" s="13" t="n">
        <v>0</v>
      </c>
      <c r="K39" s="17" t="inlineStr">
        <is>
          <t>11.455.378/0001-04</t>
        </is>
      </c>
    </row>
    <row r="40">
      <c r="A40" s="17" t="inlineStr">
        <is>
          <t>Ações Brasil</t>
        </is>
      </c>
      <c r="B40" s="17" t="inlineStr">
        <is>
          <t>IBrX e Brasil amplo</t>
        </is>
      </c>
      <c r="C40" s="17" t="inlineStr">
        <is>
          <t>BTG Pactual</t>
        </is>
      </c>
      <c r="D40" s="17" t="inlineStr">
        <is>
          <t>BZEQ11</t>
        </is>
      </c>
      <c r="E40" s="17" t="inlineStr">
        <is>
          <t>BTG PACTUAL MSCI BRAZIL 25/50 FUNDO DE ÍNDICE</t>
        </is>
      </c>
      <c r="F40" s="17" t="inlineStr">
        <is>
          <t>Em Funcionamento Normal</t>
        </is>
      </c>
      <c r="G40" s="13" t="n">
        <v>86634291.06</v>
      </c>
      <c r="H40" s="13" t="n"/>
      <c r="I40" s="11" t="n">
        <v>316</v>
      </c>
      <c r="J40" s="13" t="n">
        <v>421225110.78</v>
      </c>
      <c r="K40" s="17" t="inlineStr">
        <is>
          <t>67.782.454/0001-32</t>
        </is>
      </c>
    </row>
    <row r="41">
      <c r="A41" s="17" t="inlineStr">
        <is>
          <t>Ações Brasil</t>
        </is>
      </c>
      <c r="B41" s="17" t="inlineStr">
        <is>
          <t>Ibovespa</t>
        </is>
      </c>
      <c r="C41" s="17" t="inlineStr">
        <is>
          <t>BlackRock (iShares)</t>
        </is>
      </c>
      <c r="D41" s="17" t="inlineStr">
        <is>
          <t>BOVA11</t>
        </is>
      </c>
      <c r="E41" s="17" t="inlineStr">
        <is>
          <t>ISHARES IBOVESPA CLASSE DE ÍNDICE - RESPONSABILIDADE LIMITADA</t>
        </is>
      </c>
      <c r="F41" s="17" t="inlineStr">
        <is>
          <t>Em Funcionamento Normal</t>
        </is>
      </c>
      <c r="G41" s="13" t="n">
        <v>14090505278.94</v>
      </c>
      <c r="H41" s="13" t="n">
        <v>13445955176.42</v>
      </c>
      <c r="I41" s="11" t="n">
        <v>105621</v>
      </c>
      <c r="J41" s="13" t="n">
        <v>-403190451.3</v>
      </c>
      <c r="K41" s="17" t="inlineStr">
        <is>
          <t>10.406.511/0001-61</t>
        </is>
      </c>
    </row>
    <row r="42">
      <c r="A42" s="17" t="inlineStr">
        <is>
          <t>Ações Brasil</t>
        </is>
      </c>
      <c r="B42" s="17" t="inlineStr">
        <is>
          <t>Ibovespa</t>
        </is>
      </c>
      <c r="C42" s="17" t="inlineStr">
        <is>
          <t>Itaú Asset (It Now)</t>
        </is>
      </c>
      <c r="D42" s="17" t="inlineStr">
        <is>
          <t>BOVV11</t>
        </is>
      </c>
      <c r="E42" s="17" t="inlineStr">
        <is>
          <t>IT NOW IBOVESPA FUNDO DE ÍNDICE RESPONSABILIDADE LIMITADA</t>
        </is>
      </c>
      <c r="F42" s="17" t="inlineStr">
        <is>
          <t>Em Funcionamento Normal</t>
        </is>
      </c>
      <c r="G42" s="13" t="n">
        <v>7758102046.04</v>
      </c>
      <c r="H42" s="13" t="n">
        <v>6625316221.61</v>
      </c>
      <c r="I42" s="11" t="n">
        <v>11187</v>
      </c>
      <c r="J42" s="13" t="n">
        <v>9634303.6</v>
      </c>
      <c r="K42" s="17" t="inlineStr">
        <is>
          <t>21.407.758/0001-19</t>
        </is>
      </c>
    </row>
    <row r="43">
      <c r="A43" s="17" t="inlineStr">
        <is>
          <t>Ações Brasil</t>
        </is>
      </c>
      <c r="B43" s="17" t="inlineStr">
        <is>
          <t>Ibovespa</t>
        </is>
      </c>
      <c r="C43" s="17" t="inlineStr">
        <is>
          <t>BB Asset</t>
        </is>
      </c>
      <c r="D43" s="17" t="inlineStr">
        <is>
          <t>BBOV11</t>
        </is>
      </c>
      <c r="E43" s="17" t="inlineStr">
        <is>
          <t>BB ETF IBOVESPA FUNDO DE ÍNDICE RESPONSABILIDADE LIMITADA</t>
        </is>
      </c>
      <c r="F43" s="17" t="inlineStr">
        <is>
          <t>Em Funcionamento Normal</t>
        </is>
      </c>
      <c r="G43" s="13" t="n">
        <v>2145261310.47</v>
      </c>
      <c r="H43" s="13" t="n">
        <v>2298855715.95</v>
      </c>
      <c r="I43" s="11" t="n">
        <v>2775</v>
      </c>
      <c r="J43" s="13" t="n">
        <v>103059502.58</v>
      </c>
      <c r="K43" s="17" t="inlineStr">
        <is>
          <t>34.606.480/0001-50</t>
        </is>
      </c>
    </row>
    <row r="44">
      <c r="A44" s="17" t="inlineStr">
        <is>
          <t>Ações Brasil</t>
        </is>
      </c>
      <c r="B44" s="17" t="inlineStr">
        <is>
          <t>Ibovespa</t>
        </is>
      </c>
      <c r="C44" s="17" t="inlineStr">
        <is>
          <t>Bradesco (B-Index)</t>
        </is>
      </c>
      <c r="D44" s="17" t="inlineStr">
        <is>
          <t>BOVB11</t>
        </is>
      </c>
      <c r="E44" s="17" t="inlineStr">
        <is>
          <t>ETF BRADESCO IBOVESPA FUNDO DE INDICE - RESPONSABILIDADE LIMITADA</t>
        </is>
      </c>
      <c r="F44" s="17" t="inlineStr">
        <is>
          <t>Em Funcionamento Normal</t>
        </is>
      </c>
      <c r="G44" s="13" t="n">
        <v>2064145970.42</v>
      </c>
      <c r="H44" s="13" t="n">
        <v>1928660050.17</v>
      </c>
      <c r="I44" s="11" t="n">
        <v>1464</v>
      </c>
      <c r="J44" s="13" t="n">
        <v>256321498.95</v>
      </c>
      <c r="K44" s="17" t="inlineStr">
        <is>
          <t>32.203.211/0001-18</t>
        </is>
      </c>
    </row>
    <row r="45">
      <c r="A45" s="17" t="inlineStr">
        <is>
          <t>Ações Brasil</t>
        </is>
      </c>
      <c r="B45" s="17" t="inlineStr">
        <is>
          <t>Ibovespa</t>
        </is>
      </c>
      <c r="C45" s="17" t="inlineStr">
        <is>
          <t>XP (Trend)</t>
        </is>
      </c>
      <c r="D45" s="17" t="inlineStr">
        <is>
          <t>BOVX11</t>
        </is>
      </c>
      <c r="E45" s="17" t="inlineStr">
        <is>
          <t>TREND ETF IBOVESPA CLASSE DE ÍNDICE -  RESPONSABILIDADE LIMITADA</t>
        </is>
      </c>
      <c r="F45" s="17" t="inlineStr">
        <is>
          <t>Em Funcionamento Normal</t>
        </is>
      </c>
      <c r="G45" s="13" t="n">
        <v>1472322089.87</v>
      </c>
      <c r="H45" s="13" t="n">
        <v>1348965800.2</v>
      </c>
      <c r="I45" s="11" t="n">
        <v>13456</v>
      </c>
      <c r="J45" s="13" t="n">
        <v>-15979730.55</v>
      </c>
      <c r="K45" s="17" t="inlineStr">
        <is>
          <t>40.155.573/0001-09</t>
        </is>
      </c>
    </row>
    <row r="46">
      <c r="A46" s="17" t="inlineStr">
        <is>
          <t>Ações Brasil</t>
        </is>
      </c>
      <c r="B46" s="17" t="inlineStr">
        <is>
          <t>Ibovespa</t>
        </is>
      </c>
      <c r="C46" s="17" t="inlineStr">
        <is>
          <t>BTG Pactual</t>
        </is>
      </c>
      <c r="D46" s="17" t="inlineStr">
        <is>
          <t>IBOB11</t>
        </is>
      </c>
      <c r="E46" s="17" t="inlineStr">
        <is>
          <t>BTG PACTUAL B3 IBOVESPA FUNDO DE ÍNDICE</t>
        </is>
      </c>
      <c r="F46" s="17" t="inlineStr">
        <is>
          <t>Em Funcionamento Normal</t>
        </is>
      </c>
      <c r="G46" s="13" t="n">
        <v>1381413224.99</v>
      </c>
      <c r="H46" s="13" t="n">
        <v>1175083266.42</v>
      </c>
      <c r="I46" s="11" t="n">
        <v>1331</v>
      </c>
      <c r="J46" s="13" t="n">
        <v>38417249</v>
      </c>
      <c r="K46" s="17" t="inlineStr">
        <is>
          <t>42.427.783/0001-34</t>
        </is>
      </c>
    </row>
    <row r="47">
      <c r="A47" s="17" t="inlineStr">
        <is>
          <t>Ações Brasil</t>
        </is>
      </c>
      <c r="B47" s="17" t="inlineStr">
        <is>
          <t>Ibovespa</t>
        </is>
      </c>
      <c r="C47" s="17" t="inlineStr">
        <is>
          <t>Caixa</t>
        </is>
      </c>
      <c r="D47" s="17" t="inlineStr">
        <is>
          <t>XBOV11</t>
        </is>
      </c>
      <c r="E47" s="17" t="inlineStr">
        <is>
          <t>CAIXA ETF IBOVESPA FUNDO DE ÍNDICE - RESPONSABILIDADE LIMITADA</t>
        </is>
      </c>
      <c r="F47" s="17" t="inlineStr">
        <is>
          <t>Em Funcionamento Normal</t>
        </is>
      </c>
      <c r="G47" s="13" t="n">
        <v>17317341.26</v>
      </c>
      <c r="H47" s="13" t="n">
        <v>41993719.36</v>
      </c>
      <c r="I47" s="11" t="n">
        <v>364</v>
      </c>
      <c r="J47" s="13" t="n">
        <v>0</v>
      </c>
      <c r="K47" s="17" t="inlineStr">
        <is>
          <t>14.120.533/0001-11</t>
        </is>
      </c>
    </row>
    <row r="48">
      <c r="A48" s="17" t="inlineStr">
        <is>
          <t>Ações Brasil</t>
        </is>
      </c>
      <c r="B48" s="17" t="inlineStr">
        <is>
          <t>Ibovespa</t>
        </is>
      </c>
      <c r="C48" s="17" t="inlineStr">
        <is>
          <t>Safra</t>
        </is>
      </c>
      <c r="D48" s="17" t="inlineStr">
        <is>
          <t>BOVS11</t>
        </is>
      </c>
      <c r="E48" s="17" t="inlineStr">
        <is>
          <t>SAFRA ETF IBOVESPA FUNDO DE INDICE - RESPONSABILIDADE LIMITADA</t>
        </is>
      </c>
      <c r="F48" s="17" t="inlineStr">
        <is>
          <t>Em Funcionamento Normal</t>
        </is>
      </c>
      <c r="G48" s="13" t="n">
        <v>16365450.52</v>
      </c>
      <c r="H48" s="13" t="n">
        <v>26532385.21</v>
      </c>
      <c r="I48" s="11" t="n">
        <v>122</v>
      </c>
      <c r="J48" s="13" t="n">
        <v>0</v>
      </c>
      <c r="K48" s="17" t="inlineStr">
        <is>
          <t>38.350.645/0001-27</t>
        </is>
      </c>
    </row>
    <row r="49">
      <c r="A49" s="17" t="inlineStr">
        <is>
          <t>Ações Brasil</t>
        </is>
      </c>
      <c r="B49" s="17" t="inlineStr">
        <is>
          <t>Ibovespa BR+ e variações</t>
        </is>
      </c>
      <c r="C49" s="17" t="inlineStr">
        <is>
          <t>BlackRock (iShares)</t>
        </is>
      </c>
      <c r="D49" s="17" t="inlineStr">
        <is>
          <t>CAPE11</t>
        </is>
      </c>
      <c r="E49" s="17" t="inlineStr">
        <is>
          <t>ISHARES BOVESPA BR+ CAP 5% B3 CLASSE DE ÍNDICE - RESPONSABILIDADE LIMITADA</t>
        </is>
      </c>
      <c r="F49" s="17" t="inlineStr">
        <is>
          <t>Em Funcionamento Normal</t>
        </is>
      </c>
      <c r="G49" s="13" t="n">
        <v>21339578.79</v>
      </c>
      <c r="H49" s="13" t="n">
        <v>20658661.14</v>
      </c>
      <c r="I49" s="11" t="n">
        <v>21773</v>
      </c>
      <c r="J49" s="13" t="n">
        <v>0</v>
      </c>
      <c r="K49" s="17" t="inlineStr">
        <is>
          <t>60.553.995/0001-40</t>
        </is>
      </c>
    </row>
    <row r="50">
      <c r="A50" s="17" t="inlineStr">
        <is>
          <t>Ações Brasil</t>
        </is>
      </c>
      <c r="B50" s="17" t="inlineStr">
        <is>
          <t>Ibovespa BR+ e variações</t>
        </is>
      </c>
      <c r="C50" s="17" t="inlineStr">
        <is>
          <t>BlackRock (iShares)</t>
        </is>
      </c>
      <c r="D50" s="17" t="inlineStr">
        <is>
          <t>EWBZ11</t>
        </is>
      </c>
      <c r="E50" s="17" t="inlineStr">
        <is>
          <t>ISHARES BOVESPA BR+ EQUAL WEIGHT B3 CLASSE DE ÍNDICE - RESPONSABILIDADE LIMITADA</t>
        </is>
      </c>
      <c r="F50" s="17" t="inlineStr">
        <is>
          <t>Em Funcionamento Normal</t>
        </is>
      </c>
      <c r="G50" s="13" t="n">
        <v>18940842.09</v>
      </c>
      <c r="H50" s="13" t="n">
        <v>18729181.02</v>
      </c>
      <c r="I50" s="11" t="n">
        <v>72007</v>
      </c>
      <c r="J50" s="13" t="n">
        <v>0</v>
      </c>
      <c r="K50" s="17" t="inlineStr">
        <is>
          <t>60.554.347/0001-08</t>
        </is>
      </c>
    </row>
    <row r="51">
      <c r="A51" s="17" t="inlineStr">
        <is>
          <t>Ações Brasil</t>
        </is>
      </c>
      <c r="B51" s="17" t="inlineStr">
        <is>
          <t>Ibovespa BR+ e variações</t>
        </is>
      </c>
      <c r="C51" s="17" t="inlineStr">
        <is>
          <t>Nu Asset</t>
        </is>
      </c>
      <c r="D51" s="17" t="inlineStr">
        <is>
          <t>NBOV11</t>
        </is>
      </c>
      <c r="E51" s="17" t="inlineStr">
        <is>
          <t>NU IBOVESPA B3 BR+ CLASSE DE ÍNDICE - RESPONSABILIDADE LIMITADA</t>
        </is>
      </c>
      <c r="F51" s="17" t="inlineStr">
        <is>
          <t>Em Funcionamento Normal</t>
        </is>
      </c>
      <c r="G51" s="13" t="n">
        <v>18548307.31</v>
      </c>
      <c r="H51" s="13" t="n">
        <v>23460676.06</v>
      </c>
      <c r="I51" s="11" t="n">
        <v>1425</v>
      </c>
      <c r="J51" s="13" t="n">
        <v>0</v>
      </c>
      <c r="K51" s="17" t="inlineStr">
        <is>
          <t>56.107.650/0001-95</t>
        </is>
      </c>
    </row>
    <row r="52">
      <c r="A52" s="17" t="inlineStr">
        <is>
          <t>Ações Brasil</t>
        </is>
      </c>
      <c r="B52" s="17" t="inlineStr">
        <is>
          <t>Ibovespa BR+ e variações</t>
        </is>
      </c>
      <c r="C52" s="17" t="inlineStr">
        <is>
          <t>Itaú Asset (It Now)</t>
        </is>
      </c>
      <c r="D52" s="17" t="inlineStr">
        <is>
          <t>B3BR11</t>
        </is>
      </c>
      <c r="E52" s="17" t="inlineStr">
        <is>
          <t>IT NOW IBOVESPA B3 BR+ FUNDO DE ÍNDICE - RESPONSABILIDADE LIMITADA</t>
        </is>
      </c>
      <c r="F52" s="17" t="inlineStr">
        <is>
          <t>Em Funcionamento Normal</t>
        </is>
      </c>
      <c r="G52" s="13" t="n">
        <v>8338728.83</v>
      </c>
      <c r="H52" s="13" t="n">
        <v>10856839.8</v>
      </c>
      <c r="I52" s="11" t="n">
        <v>486</v>
      </c>
      <c r="J52" s="13" t="n">
        <v>0</v>
      </c>
      <c r="K52" s="17" t="inlineStr">
        <is>
          <t>56.211.321/0001-90</t>
        </is>
      </c>
    </row>
    <row r="53">
      <c r="A53" s="17" t="inlineStr">
        <is>
          <t>Ações Brasil</t>
        </is>
      </c>
      <c r="B53" s="17" t="inlineStr">
        <is>
          <t>Ibovespa BR+ e variações</t>
        </is>
      </c>
      <c r="C53" s="17" t="inlineStr">
        <is>
          <t>BB Asset</t>
        </is>
      </c>
      <c r="D53" s="17" t="inlineStr">
        <is>
          <t>BRAZ11</t>
        </is>
      </c>
      <c r="E53" s="17" t="inlineStr">
        <is>
          <t>BB ETF ÍNDICE BOVESPA B3 BR+ FUNDO DE ÍNDICE RESPONSABILIDADE LIMITADA</t>
        </is>
      </c>
      <c r="F53" s="17" t="inlineStr">
        <is>
          <t>Em Funcionamento Normal</t>
        </is>
      </c>
      <c r="G53" s="13" t="n">
        <v>4960823.05</v>
      </c>
      <c r="H53" s="13" t="n">
        <v>6499398.94</v>
      </c>
      <c r="I53" s="11" t="n">
        <v>251</v>
      </c>
      <c r="J53" s="13" t="n">
        <v>0</v>
      </c>
      <c r="K53" s="17" t="inlineStr">
        <is>
          <t>57.848.980/0001-02</t>
        </is>
      </c>
    </row>
    <row r="54">
      <c r="A54" s="17" t="inlineStr">
        <is>
          <t>Ações Brasil</t>
        </is>
      </c>
      <c r="B54" s="17" t="inlineStr">
        <is>
          <t>Ibovespa BR+ e variações</t>
        </is>
      </c>
      <c r="C54" s="17" t="inlineStr">
        <is>
          <t>Safra</t>
        </is>
      </c>
      <c r="D54" s="17" t="inlineStr">
        <is>
          <t>SPVT11</t>
        </is>
      </c>
      <c r="E54" s="17" t="inlineStr">
        <is>
          <t>SAFRA ETF IBOVESPA EMPRESAS PRIVADAS FUNDO DE INDICE - RESPONSABILIDADE LIMITADA</t>
        </is>
      </c>
      <c r="F54" s="17" t="inlineStr">
        <is>
          <t>Em Funcionamento Normal</t>
        </is>
      </c>
      <c r="G54" s="13" t="n">
        <v>666091.45</v>
      </c>
      <c r="H54" s="13" t="n">
        <v>13366207.79</v>
      </c>
      <c r="I54" s="11" t="n">
        <v>1</v>
      </c>
      <c r="J54" s="13" t="n">
        <v>0</v>
      </c>
      <c r="K54" s="17" t="inlineStr">
        <is>
          <t>57.091.195/0001-40</t>
        </is>
      </c>
    </row>
    <row r="55">
      <c r="A55" s="17" t="inlineStr">
        <is>
          <t>Ações Brasil</t>
        </is>
      </c>
      <c r="B55" s="17" t="inlineStr">
        <is>
          <t>Ibovespa BR+ e variações</t>
        </is>
      </c>
      <c r="C55" s="17" t="inlineStr">
        <is>
          <t>Safra</t>
        </is>
      </c>
      <c r="D55" s="17" t="inlineStr">
        <is>
          <t>SPUB11</t>
        </is>
      </c>
      <c r="E55" s="17" t="inlineStr">
        <is>
          <t>SAFRA ETF IBOVESPA EMPRESAS ESTATAIS FUNDO DE INDICE - RESPONSABILIDADE LIMITADA</t>
        </is>
      </c>
      <c r="F55" s="17" t="inlineStr">
        <is>
          <t>Em Funcionamento Normal</t>
        </is>
      </c>
      <c r="G55" s="13" t="n">
        <v>523142.84</v>
      </c>
      <c r="H55" s="13" t="n">
        <v>12819006.39</v>
      </c>
      <c r="I55" s="11" t="n">
        <v>1</v>
      </c>
      <c r="J55" s="13" t="n">
        <v>0</v>
      </c>
      <c r="K55" s="17" t="inlineStr">
        <is>
          <t>57.091.257/0001-13</t>
        </is>
      </c>
    </row>
    <row r="56">
      <c r="A56" s="17" t="inlineStr">
        <is>
          <t>Ações Brasil</t>
        </is>
      </c>
      <c r="B56" s="17" t="inlineStr">
        <is>
          <t>Ibovespa alavancado</t>
        </is>
      </c>
      <c r="C56" s="17" t="inlineStr">
        <is>
          <t>XP (Trend)</t>
        </is>
      </c>
      <c r="D56" s="17" t="n"/>
      <c r="E56" s="17" t="inlineStr">
        <is>
          <t>TREND ETF IBOVESPA B3 ALAVANCADO 2X CLASSE  DE ÍNDICE - RESPONSABILIDADE LIMITADA</t>
        </is>
      </c>
      <c r="F56" s="17" t="inlineStr">
        <is>
          <t>Fase Pré-Operacional</t>
        </is>
      </c>
      <c r="G56" s="13" t="n"/>
      <c r="H56" s="13" t="n"/>
      <c r="I56" s="11" t="n"/>
      <c r="J56" s="13" t="n"/>
      <c r="K56" s="17" t="inlineStr">
        <is>
          <t>64.570.122/0001-04</t>
        </is>
      </c>
    </row>
    <row r="57">
      <c r="A57" s="17" t="inlineStr">
        <is>
          <t>Ações Brasil</t>
        </is>
      </c>
      <c r="B57" s="17" t="inlineStr">
        <is>
          <t>Setoriais e temáticos Brasil</t>
        </is>
      </c>
      <c r="C57" s="17" t="inlineStr">
        <is>
          <t>Itaú Asset (It Now)</t>
        </is>
      </c>
      <c r="D57" s="17" t="inlineStr">
        <is>
          <t>FIND11</t>
        </is>
      </c>
      <c r="E57" s="17" t="inlineStr">
        <is>
          <t>IT NOW IFNC FUNDO DE ÍNDICE - RESPONSABILIDADE LIMITADA</t>
        </is>
      </c>
      <c r="F57" s="17" t="inlineStr">
        <is>
          <t>Em Funcionamento Normal</t>
        </is>
      </c>
      <c r="G57" s="13" t="n">
        <v>318209648.4</v>
      </c>
      <c r="H57" s="13" t="n">
        <v>330826613</v>
      </c>
      <c r="I57" s="11" t="n">
        <v>3092</v>
      </c>
      <c r="J57" s="13" t="n">
        <v>0</v>
      </c>
      <c r="K57" s="17" t="inlineStr">
        <is>
          <t>11.961.094/0001-81</t>
        </is>
      </c>
    </row>
    <row r="58">
      <c r="A58" s="17" t="inlineStr">
        <is>
          <t>Ações Brasil</t>
        </is>
      </c>
      <c r="B58" s="17" t="inlineStr">
        <is>
          <t>Setoriais e temáticos Brasil</t>
        </is>
      </c>
      <c r="C58" s="17" t="inlineStr">
        <is>
          <t>Itaú Asset (It Now)</t>
        </is>
      </c>
      <c r="D58" s="17" t="inlineStr">
        <is>
          <t>MATB11</t>
        </is>
      </c>
      <c r="E58" s="17" t="inlineStr">
        <is>
          <t>IT NOW IMAT FUNDO DE INDICE RESPONSABILIDADE LIMITADA</t>
        </is>
      </c>
      <c r="F58" s="17" t="inlineStr">
        <is>
          <t>Em Funcionamento Normal</t>
        </is>
      </c>
      <c r="G58" s="13" t="n">
        <v>161700490.35</v>
      </c>
      <c r="H58" s="13" t="n">
        <v>117894559.05</v>
      </c>
      <c r="I58" s="11" t="n">
        <v>1661</v>
      </c>
      <c r="J58" s="13" t="n">
        <v>6508088.55</v>
      </c>
      <c r="K58" s="17" t="inlineStr">
        <is>
          <t>13.416.228/0001-09</t>
        </is>
      </c>
    </row>
    <row r="59">
      <c r="A59" s="17" t="inlineStr">
        <is>
          <t>Ações Brasil</t>
        </is>
      </c>
      <c r="B59" s="17" t="inlineStr">
        <is>
          <t>Setoriais e temáticos Brasil</t>
        </is>
      </c>
      <c r="C59" s="17" t="inlineStr">
        <is>
          <t>Investo</t>
        </is>
      </c>
      <c r="D59" s="17" t="inlineStr">
        <is>
          <t>UTLL11</t>
        </is>
      </c>
      <c r="E59" s="17" t="inlineStr">
        <is>
          <t>INVESTO B3 UTILIDADE PÚBLICA FUNDO DE ÍNDICE</t>
        </is>
      </c>
      <c r="F59" s="17" t="inlineStr">
        <is>
          <t>Em Funcionamento Normal</t>
        </is>
      </c>
      <c r="G59" s="13" t="n">
        <v>148988200.1</v>
      </c>
      <c r="H59" s="13" t="n">
        <v>98903841.90000001</v>
      </c>
      <c r="I59" s="11" t="n">
        <v>4289</v>
      </c>
      <c r="J59" s="13" t="n">
        <v>10026642.26</v>
      </c>
      <c r="K59" s="17" t="inlineStr">
        <is>
          <t>62.494.142/0001-00</t>
        </is>
      </c>
    </row>
    <row r="60">
      <c r="A60" s="17" t="inlineStr">
        <is>
          <t>Ações Brasil</t>
        </is>
      </c>
      <c r="B60" s="17" t="inlineStr">
        <is>
          <t>Setoriais e temáticos Brasil</t>
        </is>
      </c>
      <c r="C60" s="17" t="inlineStr">
        <is>
          <t>Itaú Asset (It Now)</t>
        </is>
      </c>
      <c r="D60" s="17" t="inlineStr">
        <is>
          <t>UTLI11</t>
        </is>
      </c>
      <c r="E60" s="17" t="inlineStr">
        <is>
          <t>IT NOW UTILIDADE PÚBLICA FUNDO DE ÍNDICE RESPONSABILIDADE LIMITADA</t>
        </is>
      </c>
      <c r="F60" s="17" t="inlineStr">
        <is>
          <t>Em Funcionamento Normal</t>
        </is>
      </c>
      <c r="G60" s="13" t="n">
        <v>29538226.8</v>
      </c>
      <c r="H60" s="13" t="n"/>
      <c r="I60" s="11" t="n">
        <v>29</v>
      </c>
      <c r="J60" s="13" t="n">
        <v>23367703.5</v>
      </c>
      <c r="K60" s="17" t="inlineStr">
        <is>
          <t>67.981.992/0001-56</t>
        </is>
      </c>
    </row>
    <row r="61">
      <c r="A61" s="17" t="inlineStr">
        <is>
          <t>Ações Brasil</t>
        </is>
      </c>
      <c r="B61" s="17" t="inlineStr">
        <is>
          <t>Setoriais e temáticos Brasil</t>
        </is>
      </c>
      <c r="C61" s="17" t="inlineStr">
        <is>
          <t>BTG Pactual</t>
        </is>
      </c>
      <c r="D61" s="17" t="inlineStr">
        <is>
          <t>CMDB11</t>
        </is>
      </c>
      <c r="E61" s="17" t="inlineStr">
        <is>
          <t>BTG PACTUAL TEVA AÇÕES COMMODITIES BRASIL FUNDO DE ÍNDICE</t>
        </is>
      </c>
      <c r="F61" s="17" t="inlineStr">
        <is>
          <t>Em Funcionamento Normal</t>
        </is>
      </c>
      <c r="G61" s="13" t="n">
        <v>25105048.38</v>
      </c>
      <c r="H61" s="13" t="n">
        <v>15444564.84</v>
      </c>
      <c r="I61" s="11" t="n">
        <v>3053</v>
      </c>
      <c r="J61" s="13" t="n">
        <v>0</v>
      </c>
      <c r="K61" s="17" t="inlineStr">
        <is>
          <t>43.391.410/0001-13</t>
        </is>
      </c>
    </row>
    <row r="62">
      <c r="A62" s="17" t="inlineStr">
        <is>
          <t>Ações Brasil</t>
        </is>
      </c>
      <c r="B62" s="17" t="inlineStr">
        <is>
          <t>Setoriais e temáticos Brasil</t>
        </is>
      </c>
      <c r="C62" s="17" t="inlineStr">
        <is>
          <t>Investo</t>
        </is>
      </c>
      <c r="D62" s="17" t="inlineStr">
        <is>
          <t>BXPO11</t>
        </is>
      </c>
      <c r="E62" s="17" t="inlineStr">
        <is>
          <t>INVESTO MARKETVECTOR BRAZIL GLOBAL EXPOSURE ETF CLASSE DE ÍNDICE - RESPONSABILIDADE LIMITADA</t>
        </is>
      </c>
      <c r="F62" s="17" t="inlineStr">
        <is>
          <t>Em Funcionamento Normal</t>
        </is>
      </c>
      <c r="G62" s="13" t="n">
        <v>9351422.189999999</v>
      </c>
      <c r="H62" s="13" t="n">
        <v>16897103.8</v>
      </c>
      <c r="I62" s="11" t="n">
        <v>475</v>
      </c>
      <c r="J62" s="13" t="n">
        <v>0</v>
      </c>
      <c r="K62" s="17" t="inlineStr">
        <is>
          <t>45.814.375/0001-23</t>
        </is>
      </c>
    </row>
    <row r="63">
      <c r="A63" s="17" t="inlineStr">
        <is>
          <t>Ações Brasil</t>
        </is>
      </c>
      <c r="B63" s="17" t="inlineStr">
        <is>
          <t>Setoriais e temáticos Brasil</t>
        </is>
      </c>
      <c r="C63" s="17" t="inlineStr">
        <is>
          <t>Investo</t>
        </is>
      </c>
      <c r="D63" s="17" t="inlineStr">
        <is>
          <t>BDOM11</t>
        </is>
      </c>
      <c r="E63" s="17" t="inlineStr">
        <is>
          <t>INVESTO MARKETVECTOR BRAZIL DOMESTIC EXPOSURE ETF CLASSE DE ÍNDICE - RESPONSABILIDADE LIMITADA</t>
        </is>
      </c>
      <c r="F63" s="17" t="inlineStr">
        <is>
          <t>Em Funcionamento Normal</t>
        </is>
      </c>
      <c r="G63" s="13" t="n">
        <v>6597905.19</v>
      </c>
      <c r="H63" s="13" t="n">
        <v>19526004.85</v>
      </c>
      <c r="I63" s="11" t="n">
        <v>494</v>
      </c>
      <c r="J63" s="13" t="n">
        <v>6954497</v>
      </c>
      <c r="K63" s="17" t="inlineStr">
        <is>
          <t>45.823.539/0001-89</t>
        </is>
      </c>
    </row>
    <row r="64">
      <c r="A64" s="17" t="inlineStr">
        <is>
          <t>Ações Brasil</t>
        </is>
      </c>
      <c r="B64" s="17" t="inlineStr">
        <is>
          <t>Setoriais e temáticos Brasil</t>
        </is>
      </c>
      <c r="C64" s="17" t="inlineStr">
        <is>
          <t>Investo</t>
        </is>
      </c>
      <c r="D64" s="17" t="inlineStr">
        <is>
          <t>BNKS11</t>
        </is>
      </c>
      <c r="E64" s="17" t="inlineStr">
        <is>
          <t>INVESTO BRASIL BANCOS B3 CLASSE DE ÍNDICE - RESPONSABILIDADE LIMITADA</t>
        </is>
      </c>
      <c r="F64" s="17" t="inlineStr">
        <is>
          <t>Em Funcionamento Normal</t>
        </is>
      </c>
      <c r="G64" s="13" t="n">
        <v>4753922.03</v>
      </c>
      <c r="H64" s="13" t="n"/>
      <c r="I64" s="11" t="n">
        <v>259</v>
      </c>
      <c r="J64" s="13" t="n">
        <v>0</v>
      </c>
      <c r="K64" s="17" t="inlineStr">
        <is>
          <t>66.731.874/0001-27</t>
        </is>
      </c>
    </row>
    <row r="65">
      <c r="A65" s="17" t="inlineStr">
        <is>
          <t>Ações Brasil</t>
        </is>
      </c>
      <c r="B65" s="17" t="inlineStr">
        <is>
          <t>Setoriais e temáticos Brasil</t>
        </is>
      </c>
      <c r="C65" s="17" t="inlineStr">
        <is>
          <t>BB Asset</t>
        </is>
      </c>
      <c r="D65" s="17" t="inlineStr">
        <is>
          <t>AGRI11</t>
        </is>
      </c>
      <c r="E65" s="17" t="inlineStr">
        <is>
          <t>BB ETF IAGRO-FFS B3 FUNDO DE ÍNDICE RESPONSABILIDADE LIMITADA</t>
        </is>
      </c>
      <c r="F65" s="17" t="inlineStr">
        <is>
          <t>Em Funcionamento Normal</t>
        </is>
      </c>
      <c r="G65" s="13" t="n">
        <v>4042390.9</v>
      </c>
      <c r="H65" s="13" t="n">
        <v>5768078.28</v>
      </c>
      <c r="I65" s="11" t="n">
        <v>807</v>
      </c>
      <c r="J65" s="13" t="n">
        <v>0</v>
      </c>
      <c r="K65" s="17" t="inlineStr">
        <is>
          <t>45.081.470/0001-65</t>
        </is>
      </c>
    </row>
    <row r="66">
      <c r="A66" s="17" t="inlineStr">
        <is>
          <t>Ações Brasil</t>
        </is>
      </c>
      <c r="B66" s="17" t="inlineStr">
        <is>
          <t>Setoriais e temáticos Brasil</t>
        </is>
      </c>
      <c r="C66" s="17" t="inlineStr">
        <is>
          <t>BTG Pactual</t>
        </is>
      </c>
      <c r="D66" s="17" t="inlineStr">
        <is>
          <t>S1BK11</t>
        </is>
      </c>
      <c r="E66" s="17" t="inlineStr">
        <is>
          <t>BTG PACTUAL REFERENCE TEVA AÇÕES BANCOS S1 FUNDO DE ÍNDICE</t>
        </is>
      </c>
      <c r="F66" s="17" t="inlineStr">
        <is>
          <t>Fase Pré-Operacional</t>
        </is>
      </c>
      <c r="G66" s="13" t="n"/>
      <c r="H66" s="13" t="n"/>
      <c r="I66" s="11" t="n"/>
      <c r="J66" s="13" t="n"/>
      <c r="K66" s="17" t="inlineStr">
        <is>
          <t>69.123.089/0001-80</t>
        </is>
      </c>
    </row>
    <row r="67">
      <c r="A67" s="17" t="inlineStr">
        <is>
          <t>Ações Brasil</t>
        </is>
      </c>
      <c r="B67" s="17" t="inlineStr">
        <is>
          <t>Setoriais e temáticos Brasil</t>
        </is>
      </c>
      <c r="C67" s="17" t="inlineStr">
        <is>
          <t>BTG Pactual</t>
        </is>
      </c>
      <c r="D67" s="17" t="inlineStr">
        <is>
          <t>DINF11</t>
        </is>
      </c>
      <c r="E67" s="17" t="inlineStr">
        <is>
          <t>BTG PACTUAL TEVA INFRAESTRUTURA HÍBRIDO FUNDO DE ÍNDICE</t>
        </is>
      </c>
      <c r="F67" s="17" t="inlineStr">
        <is>
          <t>Em Funcionamento Normal</t>
        </is>
      </c>
      <c r="G67" s="13" t="n"/>
      <c r="H67" s="13" t="n"/>
      <c r="I67" s="11" t="n">
        <v>157</v>
      </c>
      <c r="J67" s="13" t="n">
        <v>0</v>
      </c>
      <c r="K67" s="17" t="inlineStr">
        <is>
          <t>68.008.712/0001-90</t>
        </is>
      </c>
    </row>
    <row r="68">
      <c r="A68" s="17" t="inlineStr">
        <is>
          <t>Ações Brasil</t>
        </is>
      </c>
      <c r="B68" s="17" t="inlineStr">
        <is>
          <t>Small caps</t>
        </is>
      </c>
      <c r="C68" s="17" t="inlineStr">
        <is>
          <t>BlackRock (iShares)</t>
        </is>
      </c>
      <c r="D68" s="17" t="inlineStr">
        <is>
          <t>SMAL11</t>
        </is>
      </c>
      <c r="E68" s="17" t="inlineStr">
        <is>
          <t>ISHARES BM&amp;FBOVESPA SMALL CAP CLASSE DE  ÍNDICE - RESPONSABILIDADE LIMITADA</t>
        </is>
      </c>
      <c r="F68" s="17" t="inlineStr">
        <is>
          <t>Em Funcionamento Normal</t>
        </is>
      </c>
      <c r="G68" s="13" t="n">
        <v>1923834519.6</v>
      </c>
      <c r="H68" s="13" t="n">
        <v>1911774763.36</v>
      </c>
      <c r="I68" s="11" t="n">
        <v>44222</v>
      </c>
      <c r="J68" s="13" t="n">
        <v>-166490594.8</v>
      </c>
      <c r="K68" s="17" t="inlineStr">
        <is>
          <t>10.406.600/0001-08</t>
        </is>
      </c>
    </row>
    <row r="69">
      <c r="A69" s="17" t="inlineStr">
        <is>
          <t>Ações Brasil</t>
        </is>
      </c>
      <c r="B69" s="17" t="inlineStr">
        <is>
          <t>Small caps</t>
        </is>
      </c>
      <c r="C69" s="17" t="inlineStr">
        <is>
          <t>Itaú Asset (It Now)</t>
        </is>
      </c>
      <c r="D69" s="17" t="inlineStr">
        <is>
          <t>SMAC11</t>
        </is>
      </c>
      <c r="E69" s="17" t="inlineStr">
        <is>
          <t>IT NOW SMALL CAPS FUNDO DE ÍNDICE RESPONSABILIDADE LIMITADA</t>
        </is>
      </c>
      <c r="F69" s="17" t="inlineStr">
        <is>
          <t>Em Funcionamento Normal</t>
        </is>
      </c>
      <c r="G69" s="13" t="n">
        <v>77472784.2</v>
      </c>
      <c r="H69" s="13" t="n">
        <v>78994669.59999999</v>
      </c>
      <c r="I69" s="11" t="n">
        <v>2329</v>
      </c>
      <c r="J69" s="13" t="n">
        <v>0</v>
      </c>
      <c r="K69" s="17" t="inlineStr">
        <is>
          <t>34.803.814/0001-86</t>
        </is>
      </c>
    </row>
    <row r="70">
      <c r="A70" s="17" t="inlineStr">
        <is>
          <t>Ações Brasil</t>
        </is>
      </c>
      <c r="B70" s="17" t="inlineStr">
        <is>
          <t>Small caps</t>
        </is>
      </c>
      <c r="C70" s="17" t="inlineStr">
        <is>
          <t>Trígono</t>
        </is>
      </c>
      <c r="D70" s="17" t="inlineStr">
        <is>
          <t>TRIG11</t>
        </is>
      </c>
      <c r="E70" s="17" t="inlineStr">
        <is>
          <t>ETF TRÍGONO TEVA AÇÕES MICRO CAP / SMALL CAP FUNDO DE ÍNDICE</t>
        </is>
      </c>
      <c r="F70" s="17" t="inlineStr">
        <is>
          <t>Em Funcionamento Normal</t>
        </is>
      </c>
      <c r="G70" s="13" t="n">
        <v>17594662.99</v>
      </c>
      <c r="H70" s="13" t="n">
        <v>18941354.07</v>
      </c>
      <c r="I70" s="11" t="n">
        <v>1676</v>
      </c>
      <c r="J70" s="13" t="n">
        <v>0</v>
      </c>
      <c r="K70" s="17" t="inlineStr">
        <is>
          <t>43.140.303/0001-12</t>
        </is>
      </c>
    </row>
    <row r="71">
      <c r="A71" s="17" t="inlineStr">
        <is>
          <t>Ações Brasil</t>
        </is>
      </c>
      <c r="B71" s="17" t="inlineStr">
        <is>
          <t>Small caps</t>
        </is>
      </c>
      <c r="C71" s="17" t="inlineStr">
        <is>
          <t>Investo</t>
        </is>
      </c>
      <c r="D71" s="17" t="inlineStr">
        <is>
          <t>SCVB11</t>
        </is>
      </c>
      <c r="E71" s="17" t="inlineStr">
        <is>
          <t>INVESTO MARKETVECTOR BRAZIL SMALL CAP VALUE ETF CLASSE DE ÍNDICE - RESPONSABILIDADE LIMITADA</t>
        </is>
      </c>
      <c r="F71" s="17" t="inlineStr">
        <is>
          <t>Em Funcionamento Normal</t>
        </is>
      </c>
      <c r="G71" s="13" t="n">
        <v>12185667.53</v>
      </c>
      <c r="H71" s="13" t="n">
        <v>12762620.64</v>
      </c>
      <c r="I71" s="11" t="n">
        <v>735</v>
      </c>
      <c r="J71" s="13" t="n">
        <v>0</v>
      </c>
      <c r="K71" s="17" t="inlineStr">
        <is>
          <t>45.814.400/0001-79</t>
        </is>
      </c>
    </row>
    <row r="72">
      <c r="A72" s="17" t="inlineStr">
        <is>
          <t>Ações Brasil</t>
        </is>
      </c>
      <c r="B72" s="17" t="inlineStr">
        <is>
          <t>Small caps</t>
        </is>
      </c>
      <c r="C72" s="17" t="inlineStr">
        <is>
          <t>BTG Pactual</t>
        </is>
      </c>
      <c r="D72" s="17" t="inlineStr">
        <is>
          <t>SMAB11</t>
        </is>
      </c>
      <c r="E72" s="17" t="inlineStr">
        <is>
          <t>BTG PACTUAL SMLL B3 FUNDO DE ÍNDICE</t>
        </is>
      </c>
      <c r="F72" s="17" t="inlineStr">
        <is>
          <t>Em Funcionamento Normal</t>
        </is>
      </c>
      <c r="G72" s="13" t="n">
        <v>10429084.76</v>
      </c>
      <c r="H72" s="13" t="n">
        <v>10630710.88</v>
      </c>
      <c r="I72" s="11" t="n">
        <v>819</v>
      </c>
      <c r="J72" s="13" t="n">
        <v>0</v>
      </c>
      <c r="K72" s="17" t="inlineStr">
        <is>
          <t>42.682.281/0001-50</t>
        </is>
      </c>
    </row>
    <row r="73">
      <c r="A73" s="17" t="inlineStr">
        <is>
          <t>Ações Brasil</t>
        </is>
      </c>
      <c r="B73" s="17" t="inlineStr">
        <is>
          <t>Small caps</t>
        </is>
      </c>
      <c r="C73" s="17" t="inlineStr">
        <is>
          <t>XP (Trend)</t>
        </is>
      </c>
      <c r="D73" s="17" t="inlineStr">
        <is>
          <t>XCAP11</t>
        </is>
      </c>
      <c r="E73" s="17" t="inlineStr">
        <is>
          <t>TREND ETF SMALL CAPS SMART REBAL B3 CLASSE DE ÍNDICE - RESPONSABILIDADE LIMITADA</t>
        </is>
      </c>
      <c r="F73" s="17" t="inlineStr">
        <is>
          <t>Em Funcionamento Normal</t>
        </is>
      </c>
      <c r="G73" s="13" t="n">
        <v>9955411.859999999</v>
      </c>
      <c r="H73" s="13" t="n"/>
      <c r="I73" s="11" t="n">
        <v>99</v>
      </c>
      <c r="J73" s="13" t="n">
        <v>2570692.22</v>
      </c>
      <c r="K73" s="17" t="inlineStr">
        <is>
          <t>66.574.911/0001-30</t>
        </is>
      </c>
    </row>
    <row r="74">
      <c r="A74" s="17" t="inlineStr">
        <is>
          <t>Commodities e moedas</t>
        </is>
      </c>
      <c r="B74" s="17" t="inlineStr">
        <is>
          <t>Agro (futuros)</t>
        </is>
      </c>
      <c r="C74" s="17" t="inlineStr">
        <is>
          <t>BB Asset</t>
        </is>
      </c>
      <c r="D74" s="17" t="inlineStr">
        <is>
          <t>BBOI11</t>
        </is>
      </c>
      <c r="E74" s="17" t="inlineStr">
        <is>
          <t>BB ETF ÍNDICE FUTURO DE BOI GORDO B3 FUNDO DE ÍNDICE RESPONSABILIDADE LIMITADA</t>
        </is>
      </c>
      <c r="F74" s="17" t="inlineStr">
        <is>
          <t>Em Funcionamento Normal</t>
        </is>
      </c>
      <c r="G74" s="13" t="n">
        <v>41461926.78</v>
      </c>
      <c r="H74" s="13" t="n">
        <v>39092081.23</v>
      </c>
      <c r="I74" s="11" t="n">
        <v>4056</v>
      </c>
      <c r="J74" s="13" t="n">
        <v>0</v>
      </c>
      <c r="K74" s="17" t="inlineStr">
        <is>
          <t>46.610.422/0001-80</t>
        </is>
      </c>
    </row>
    <row r="75">
      <c r="A75" s="17" t="inlineStr">
        <is>
          <t>Commodities e moedas</t>
        </is>
      </c>
      <c r="B75" s="17" t="inlineStr">
        <is>
          <t>Agro (futuros)</t>
        </is>
      </c>
      <c r="C75" s="17" t="inlineStr">
        <is>
          <t>BB Asset</t>
        </is>
      </c>
      <c r="D75" s="17" t="inlineStr">
        <is>
          <t>CORN11</t>
        </is>
      </c>
      <c r="E75" s="17" t="inlineStr">
        <is>
          <t>BB ETF ÍNDICE FUTURO DE MILHO B3 FUNDO DE ÍNDICE RESPONSABILIDADE LIMITADA</t>
        </is>
      </c>
      <c r="F75" s="17" t="inlineStr">
        <is>
          <t>Em Funcionamento Normal</t>
        </is>
      </c>
      <c r="G75" s="13" t="n">
        <v>25941713.55</v>
      </c>
      <c r="H75" s="13" t="n">
        <v>24346132.17</v>
      </c>
      <c r="I75" s="11" t="n">
        <v>2125</v>
      </c>
      <c r="J75" s="13" t="n">
        <v>0</v>
      </c>
      <c r="K75" s="17" t="inlineStr">
        <is>
          <t>46.467.170/0001-81</t>
        </is>
      </c>
    </row>
    <row r="76">
      <c r="A76" s="17" t="inlineStr">
        <is>
          <t>Commodities e moedas</t>
        </is>
      </c>
      <c r="B76" s="17" t="inlineStr">
        <is>
          <t>Dólar</t>
        </is>
      </c>
      <c r="C76" s="17" t="inlineStr">
        <is>
          <t>BTG Pactual</t>
        </is>
      </c>
      <c r="D76" s="17" t="inlineStr">
        <is>
          <t>DOLB11</t>
        </is>
      </c>
      <c r="E76" s="17" t="inlineStr">
        <is>
          <t>BTG PACTUAL REFERENCE S&amp;P/B3 CAMBIAL FUNDO DE ÍNDICE</t>
        </is>
      </c>
      <c r="F76" s="17" t="inlineStr">
        <is>
          <t>Em Funcionamento Normal</t>
        </is>
      </c>
      <c r="G76" s="13" t="n">
        <v>421039167.5</v>
      </c>
      <c r="H76" s="13" t="n">
        <v>385709651.3</v>
      </c>
      <c r="I76" s="11" t="n">
        <v>343</v>
      </c>
      <c r="J76" s="13" t="n">
        <v>0</v>
      </c>
      <c r="K76" s="17" t="inlineStr">
        <is>
          <t>60.310.645/0001-52</t>
        </is>
      </c>
    </row>
    <row r="77">
      <c r="A77" s="17" t="inlineStr">
        <is>
          <t>Commodities e moedas</t>
        </is>
      </c>
      <c r="B77" s="17" t="inlineStr">
        <is>
          <t>Dólar</t>
        </is>
      </c>
      <c r="C77" s="17" t="inlineStr">
        <is>
          <t>XP (Trend)</t>
        </is>
      </c>
      <c r="D77" s="17" t="inlineStr">
        <is>
          <t>DOLX11</t>
        </is>
      </c>
      <c r="E77" s="17" t="inlineStr">
        <is>
          <t>TREND ETF S&amp;P / B3 DOLAR CLASSE DE ÍNDICE - RESPONSABILIDADE LIMITADA</t>
        </is>
      </c>
      <c r="F77" s="17" t="inlineStr">
        <is>
          <t>Em Funcionamento Normal</t>
        </is>
      </c>
      <c r="G77" s="13" t="n">
        <v>327162776.58</v>
      </c>
      <c r="H77" s="13" t="n">
        <v>339085902.36</v>
      </c>
      <c r="I77" s="11" t="n">
        <v>2105</v>
      </c>
      <c r="J77" s="13" t="n">
        <v>0</v>
      </c>
      <c r="K77" s="17" t="inlineStr">
        <is>
          <t>63.747.438/0001-58</t>
        </is>
      </c>
    </row>
    <row r="78">
      <c r="A78" s="17" t="inlineStr">
        <is>
          <t>Commodities e moedas</t>
        </is>
      </c>
      <c r="B78" s="17" t="inlineStr">
        <is>
          <t>Dólar</t>
        </is>
      </c>
      <c r="C78" s="17" t="inlineStr">
        <is>
          <t>BB Asset</t>
        </is>
      </c>
      <c r="D78" s="17" t="inlineStr">
        <is>
          <t>DOLA11</t>
        </is>
      </c>
      <c r="E78" s="17" t="inlineStr">
        <is>
          <t>BB ETF ÍNDICE FUTURO DE DOLAR S&amp;P/B3 FUNDO DE ÍNDICE RESPONSABILIDADE LIMITADA</t>
        </is>
      </c>
      <c r="F78" s="17" t="inlineStr">
        <is>
          <t>Em Funcionamento Normal</t>
        </is>
      </c>
      <c r="G78" s="13" t="n">
        <v>157387499.33</v>
      </c>
      <c r="H78" s="13" t="n">
        <v>146568769.96</v>
      </c>
      <c r="I78" s="11" t="n">
        <v>4990</v>
      </c>
      <c r="J78" s="13" t="n">
        <v>0</v>
      </c>
      <c r="K78" s="17" t="inlineStr">
        <is>
          <t>55.620.015/0001-44</t>
        </is>
      </c>
    </row>
    <row r="79">
      <c r="A79" s="17" t="inlineStr">
        <is>
          <t>Commodities e moedas</t>
        </is>
      </c>
      <c r="B79" s="17" t="inlineStr">
        <is>
          <t>Ouro</t>
        </is>
      </c>
      <c r="C79" s="17" t="inlineStr">
        <is>
          <t>XP (Trend)</t>
        </is>
      </c>
      <c r="D79" s="17" t="inlineStr">
        <is>
          <t>GOLD11</t>
        </is>
      </c>
      <c r="E79" s="17" t="inlineStr">
        <is>
          <t>TREND ETF LBMA OURO CLASSE DE ÍNDICE INVESTIMENTO NO EXTERIOR - RESPONSABILIDADE LIMITADA</t>
        </is>
      </c>
      <c r="F79" s="17" t="inlineStr">
        <is>
          <t>Em Funcionamento Normal</t>
        </is>
      </c>
      <c r="G79" s="13" t="n">
        <v>2035879959.1</v>
      </c>
      <c r="H79" s="13" t="n">
        <v>2082567493.66</v>
      </c>
      <c r="I79" s="11" t="n">
        <v>136404</v>
      </c>
      <c r="J79" s="13" t="n">
        <v>-37022975.7</v>
      </c>
      <c r="K79" s="17" t="inlineStr">
        <is>
          <t>37.985.763/0001-49</t>
        </is>
      </c>
    </row>
    <row r="80">
      <c r="A80" s="17" t="inlineStr">
        <is>
          <t>Commodities e moedas</t>
        </is>
      </c>
      <c r="B80" s="17" t="inlineStr">
        <is>
          <t>Ouro</t>
        </is>
      </c>
      <c r="C80" s="17" t="inlineStr">
        <is>
          <t>XP (Trend)</t>
        </is>
      </c>
      <c r="D80" s="17" t="inlineStr">
        <is>
          <t>GOLX11</t>
        </is>
      </c>
      <c r="E80" s="17" t="inlineStr">
        <is>
          <t>TREND ETF B3 OURO CLASSE DE ÍNDICE - RESPONSABILIDADE LIMITADA</t>
        </is>
      </c>
      <c r="F80" s="17" t="inlineStr">
        <is>
          <t>Em Funcionamento Normal</t>
        </is>
      </c>
      <c r="G80" s="13" t="n">
        <v>1268621693.39</v>
      </c>
      <c r="H80" s="13" t="n">
        <v>995178355.0700001</v>
      </c>
      <c r="I80" s="11" t="n">
        <v>2916</v>
      </c>
      <c r="J80" s="13" t="n">
        <v>-12880413.5</v>
      </c>
      <c r="K80" s="17" t="inlineStr">
        <is>
          <t>63.715.020/0001-69</t>
        </is>
      </c>
    </row>
    <row r="81">
      <c r="A81" s="17" t="inlineStr">
        <is>
          <t>Commodities e moedas</t>
        </is>
      </c>
      <c r="B81" s="17" t="inlineStr">
        <is>
          <t>Ouro</t>
        </is>
      </c>
      <c r="C81" s="17" t="inlineStr">
        <is>
          <t>BTG Pactual</t>
        </is>
      </c>
      <c r="D81" s="17" t="inlineStr">
        <is>
          <t>GOLB11</t>
        </is>
      </c>
      <c r="E81" s="17" t="inlineStr">
        <is>
          <t>BTG PACTUAL FUTURO DE OURO B3 FUNDO DE ÍNDICE</t>
        </is>
      </c>
      <c r="F81" s="17" t="inlineStr">
        <is>
          <t>Em Funcionamento Normal</t>
        </is>
      </c>
      <c r="G81" s="13" t="n">
        <v>417900845.52</v>
      </c>
      <c r="H81" s="13" t="n">
        <v>363574530.22</v>
      </c>
      <c r="I81" s="11" t="n">
        <v>1957</v>
      </c>
      <c r="J81" s="13" t="n">
        <v>550968.85</v>
      </c>
      <c r="K81" s="17" t="inlineStr">
        <is>
          <t>62.415.896/0001-27</t>
        </is>
      </c>
    </row>
    <row r="82">
      <c r="A82" s="17" t="inlineStr">
        <is>
          <t>Commodities e moedas</t>
        </is>
      </c>
      <c r="B82" s="17" t="inlineStr">
        <is>
          <t>Ouro</t>
        </is>
      </c>
      <c r="C82" s="17" t="inlineStr">
        <is>
          <t>Itaú Asset (It Now)</t>
        </is>
      </c>
      <c r="D82" s="17" t="inlineStr">
        <is>
          <t>GLDI11</t>
        </is>
      </c>
      <c r="E82" s="17" t="inlineStr">
        <is>
          <t>IT NOW GOLD BRL FUNDO DE ÍNDICE RESPONSABILIDADE LIMITADA</t>
        </is>
      </c>
      <c r="F82" s="17" t="inlineStr">
        <is>
          <t>Em Funcionamento Normal</t>
        </is>
      </c>
      <c r="G82" s="13" t="n">
        <v>304240440</v>
      </c>
      <c r="H82" s="13" t="n">
        <v>294040226.7</v>
      </c>
      <c r="I82" s="11" t="n">
        <v>1230</v>
      </c>
      <c r="J82" s="13" t="n">
        <v>0</v>
      </c>
      <c r="K82" s="17" t="inlineStr">
        <is>
          <t>63.289.842/0001-25</t>
        </is>
      </c>
    </row>
    <row r="83">
      <c r="A83" s="17" t="inlineStr">
        <is>
          <t>Commodities e moedas</t>
        </is>
      </c>
      <c r="B83" s="17" t="inlineStr">
        <is>
          <t>Ouro</t>
        </is>
      </c>
      <c r="C83" s="17" t="inlineStr">
        <is>
          <t>Bradesco (B-Index)</t>
        </is>
      </c>
      <c r="D83" s="17" t="inlineStr">
        <is>
          <t>OURO11</t>
        </is>
      </c>
      <c r="E83" s="17" t="inlineStr">
        <is>
          <t>B-INDEX ETF OURO BRL B3 FUNDO DE ÍNDICE - RESPONSABILIDADE LIMITADA</t>
        </is>
      </c>
      <c r="F83" s="17" t="inlineStr">
        <is>
          <t>Em Funcionamento Normal</t>
        </is>
      </c>
      <c r="G83" s="13" t="n">
        <v>109913335.07</v>
      </c>
      <c r="H83" s="13" t="n">
        <v>94115048.95</v>
      </c>
      <c r="I83" s="11" t="n">
        <v>791</v>
      </c>
      <c r="J83" s="13" t="n">
        <v>0</v>
      </c>
      <c r="K83" s="17" t="inlineStr">
        <is>
          <t>63.728.394/0001-19</t>
        </is>
      </c>
    </row>
    <row r="84">
      <c r="A84" s="17" t="inlineStr">
        <is>
          <t>Commodities e moedas</t>
        </is>
      </c>
      <c r="B84" s="17" t="inlineStr">
        <is>
          <t>Ouro</t>
        </is>
      </c>
      <c r="C84" s="17" t="inlineStr">
        <is>
          <t>Investo</t>
        </is>
      </c>
      <c r="D84" s="17" t="inlineStr">
        <is>
          <t>GLDX11</t>
        </is>
      </c>
      <c r="E84" s="17" t="inlineStr">
        <is>
          <t>CLASSE A DA INVESTO ETF SOLACTIVE GOLD SPOT INDEX DE FUNDO DE ÍNDICE  RESPONSABILIDADE LIMITADA</t>
        </is>
      </c>
      <c r="F84" s="17" t="inlineStr">
        <is>
          <t>Em Funcionamento Normal</t>
        </is>
      </c>
      <c r="G84" s="13" t="n">
        <v>71469701.23999999</v>
      </c>
      <c r="H84" s="13" t="n">
        <v>76038028.98</v>
      </c>
      <c r="I84" s="11" t="n">
        <v>2907</v>
      </c>
      <c r="J84" s="13" t="n">
        <v>0</v>
      </c>
      <c r="K84" s="17" t="inlineStr">
        <is>
          <t>43.210.419/0001-80</t>
        </is>
      </c>
    </row>
    <row r="85">
      <c r="A85" s="17" t="inlineStr">
        <is>
          <t>Commodities e moedas</t>
        </is>
      </c>
      <c r="B85" s="17" t="inlineStr">
        <is>
          <t>Ouro</t>
        </is>
      </c>
      <c r="C85" s="17" t="inlineStr">
        <is>
          <t>Galápagos</t>
        </is>
      </c>
      <c r="D85" s="17" t="inlineStr">
        <is>
          <t>OROF11</t>
        </is>
      </c>
      <c r="E85" s="17" t="inlineStr">
        <is>
          <t>GALAPAGOS OURO FÍSICO DEX FUNDO DE ÍNDICE</t>
        </is>
      </c>
      <c r="F85" s="17" t="inlineStr">
        <is>
          <t>Em Funcionamento Normal</t>
        </is>
      </c>
      <c r="G85" s="13" t="n">
        <v>5219702.06</v>
      </c>
      <c r="H85" s="13" t="n">
        <v>4713179.42</v>
      </c>
      <c r="I85" s="11" t="n">
        <v>57</v>
      </c>
      <c r="J85" s="13" t="n">
        <v>0</v>
      </c>
      <c r="K85" s="17" t="inlineStr">
        <is>
          <t>66.016.978/0001-50</t>
        </is>
      </c>
    </row>
    <row r="86">
      <c r="A86" s="17" t="inlineStr">
        <is>
          <t>Commodities e moedas</t>
        </is>
      </c>
      <c r="B86" s="17" t="inlineStr">
        <is>
          <t>Prata</t>
        </is>
      </c>
      <c r="C86" s="17" t="inlineStr">
        <is>
          <t>XP (Trend)</t>
        </is>
      </c>
      <c r="D86" s="17" t="inlineStr">
        <is>
          <t>SLVR11</t>
        </is>
      </c>
      <c r="E86" s="17" t="inlineStr">
        <is>
          <t>TREND ETF LBMA PRATA CLASSE DE ÍNDICE - RESPONSABILIDADE LIMITADA</t>
        </is>
      </c>
      <c r="F86" s="17" t="inlineStr">
        <is>
          <t>Em Funcionamento Normal</t>
        </is>
      </c>
      <c r="G86" s="13" t="n">
        <v>127190720.22</v>
      </c>
      <c r="H86" s="13" t="n">
        <v>129869826.62</v>
      </c>
      <c r="I86" s="11" t="n">
        <v>589</v>
      </c>
      <c r="J86" s="13" t="n">
        <v>0</v>
      </c>
      <c r="K86" s="17" t="inlineStr">
        <is>
          <t>65.594.464/0001-19</t>
        </is>
      </c>
    </row>
    <row r="87">
      <c r="A87" s="17" t="inlineStr">
        <is>
          <t>Commodities e moedas</t>
        </is>
      </c>
      <c r="B87" s="17" t="inlineStr">
        <is>
          <t>Prata</t>
        </is>
      </c>
      <c r="C87" s="17" t="inlineStr">
        <is>
          <t>Galápagos</t>
        </is>
      </c>
      <c r="D87" s="17" t="inlineStr">
        <is>
          <t>PRAF11</t>
        </is>
      </c>
      <c r="E87" s="17" t="inlineStr">
        <is>
          <t>GALAPAGOS PRATA FÍSICA DEX FUNDO DE ÍNDICE</t>
        </is>
      </c>
      <c r="F87" s="17" t="inlineStr">
        <is>
          <t>Em Funcionamento Normal</t>
        </is>
      </c>
      <c r="G87" s="13" t="n">
        <v>5094620.35</v>
      </c>
      <c r="H87" s="13" t="n">
        <v>4535469.91</v>
      </c>
      <c r="I87" s="11" t="n">
        <v>37</v>
      </c>
      <c r="J87" s="13" t="n">
        <v>0</v>
      </c>
      <c r="K87" s="17" t="inlineStr">
        <is>
          <t>66.017.072/0001-50</t>
        </is>
      </c>
    </row>
    <row r="88">
      <c r="A88" s="17" t="inlineStr">
        <is>
          <t>Cripto</t>
        </is>
      </c>
      <c r="B88" s="17" t="inlineStr">
        <is>
          <t>Bitcoin</t>
        </is>
      </c>
      <c r="C88" s="17" t="inlineStr">
        <is>
          <t>Hashdex</t>
        </is>
      </c>
      <c r="D88" s="17" t="inlineStr">
        <is>
          <t>BITH11</t>
        </is>
      </c>
      <c r="E88" s="17" t="inlineStr">
        <is>
          <t>HASHDEX NASDAQ BITCOIN REFERENCE PRICE FUNDO DE ÍNDICE - RESPONSABILIDADE LIMITADA</t>
        </is>
      </c>
      <c r="F88" s="17" t="inlineStr">
        <is>
          <t>Em Funcionamento Normal</t>
        </is>
      </c>
      <c r="G88" s="13" t="n">
        <v>1416351511.78</v>
      </c>
      <c r="H88" s="13" t="n">
        <v>1089900389.18</v>
      </c>
      <c r="I88" s="11" t="n">
        <v>33102</v>
      </c>
      <c r="J88" s="13" t="n">
        <v>-12092342.3</v>
      </c>
      <c r="K88" s="17" t="inlineStr">
        <is>
          <t>41.256.573/0001-68</t>
        </is>
      </c>
    </row>
    <row r="89">
      <c r="A89" s="17" t="inlineStr">
        <is>
          <t>Cripto</t>
        </is>
      </c>
      <c r="B89" s="17" t="inlineStr">
        <is>
          <t>Bitcoin</t>
        </is>
      </c>
      <c r="C89" s="17" t="inlineStr">
        <is>
          <t>QR Asset</t>
        </is>
      </c>
      <c r="D89" s="17" t="inlineStr">
        <is>
          <t>QBTC11</t>
        </is>
      </c>
      <c r="E89" s="17" t="inlineStr">
        <is>
          <t>QR CME CF BITCOIN REFERENCE RATE FUNDO DE ÍNDICE - INVESTIMENTO NO EXTERIOR</t>
        </is>
      </c>
      <c r="F89" s="17" t="inlineStr">
        <is>
          <t>Em Funcionamento Normal</t>
        </is>
      </c>
      <c r="G89" s="13" t="n">
        <v>572061591.96</v>
      </c>
      <c r="H89" s="13" t="n">
        <v>431410884.65</v>
      </c>
      <c r="I89" s="11" t="n">
        <v>40617</v>
      </c>
      <c r="J89" s="13" t="n">
        <v>0</v>
      </c>
      <c r="K89" s="17" t="inlineStr">
        <is>
          <t>39.979.022/0001-80</t>
        </is>
      </c>
    </row>
    <row r="90">
      <c r="A90" s="17" t="inlineStr">
        <is>
          <t>Cripto</t>
        </is>
      </c>
      <c r="B90" s="17" t="inlineStr">
        <is>
          <t>Bitcoin</t>
        </is>
      </c>
      <c r="C90" s="17" t="inlineStr">
        <is>
          <t>Itaú Asset (It Now)</t>
        </is>
      </c>
      <c r="D90" s="17" t="inlineStr">
        <is>
          <t>BITI11</t>
        </is>
      </c>
      <c r="E90" s="17" t="inlineStr">
        <is>
          <t>IT NOW BLOOMBERG GALAXY BITCOIN FUNDO DE ÍNDICE RESPONSABILIDADE LIMITADA</t>
        </is>
      </c>
      <c r="F90" s="17" t="inlineStr">
        <is>
          <t>Em Funcionamento Normal</t>
        </is>
      </c>
      <c r="G90" s="13" t="n">
        <v>435502344.68</v>
      </c>
      <c r="H90" s="13" t="n">
        <v>342637088.82</v>
      </c>
      <c r="I90" s="11" t="n">
        <v>2984</v>
      </c>
      <c r="J90" s="13" t="n">
        <v>-1439558.54</v>
      </c>
      <c r="K90" s="17" t="inlineStr">
        <is>
          <t>38.000.706/0001-26</t>
        </is>
      </c>
    </row>
    <row r="91">
      <c r="A91" s="17" t="inlineStr">
        <is>
          <t>Cripto</t>
        </is>
      </c>
      <c r="B91" s="17" t="inlineStr">
        <is>
          <t>Bitcoin</t>
        </is>
      </c>
      <c r="C91" s="17" t="inlineStr">
        <is>
          <t>Investo</t>
        </is>
      </c>
      <c r="D91" s="17" t="inlineStr">
        <is>
          <t>HODL11</t>
        </is>
      </c>
      <c r="E91" s="17" t="inlineStr">
        <is>
          <t>INVESTO ETF MARKETVECTOR BITCOIN BENCHMARK RATE FUNDO DE ÍNDICE - RESPONSABILIDADE LIMITADA</t>
        </is>
      </c>
      <c r="F91" s="17" t="inlineStr">
        <is>
          <t>Em Funcionamento Normal</t>
        </is>
      </c>
      <c r="G91" s="13" t="n">
        <v>264260425.28</v>
      </c>
      <c r="H91" s="13" t="n">
        <v>193259409.7</v>
      </c>
      <c r="I91" s="11" t="n">
        <v>21827</v>
      </c>
      <c r="J91" s="13" t="n">
        <v>1176087.39</v>
      </c>
      <c r="K91" s="17" t="inlineStr">
        <is>
          <t>56.158.890/0001-19</t>
        </is>
      </c>
    </row>
    <row r="92">
      <c r="A92" s="17" t="inlineStr">
        <is>
          <t>Cripto</t>
        </is>
      </c>
      <c r="B92" s="17" t="inlineStr">
        <is>
          <t>Bitcoin</t>
        </is>
      </c>
      <c r="C92" s="17" t="inlineStr">
        <is>
          <t>Empiricus</t>
        </is>
      </c>
      <c r="D92" s="17" t="inlineStr">
        <is>
          <t>EBIT11</t>
        </is>
      </c>
      <c r="E92" s="17" t="inlineStr">
        <is>
          <t>EMPIRICUS TEVA BITCOIN FUNDO DE ÍNDICE</t>
        </is>
      </c>
      <c r="F92" s="17" t="inlineStr">
        <is>
          <t>Em Funcionamento Normal</t>
        </is>
      </c>
      <c r="G92" s="13" t="n">
        <v>48577128.09</v>
      </c>
      <c r="H92" s="13" t="n">
        <v>37850016.62</v>
      </c>
      <c r="I92" s="11" t="n">
        <v>135</v>
      </c>
      <c r="J92" s="13" t="n">
        <v>0</v>
      </c>
      <c r="K92" s="17" t="inlineStr">
        <is>
          <t>61.440.035/0001-36</t>
        </is>
      </c>
    </row>
    <row r="93">
      <c r="A93" s="17" t="inlineStr">
        <is>
          <t>Cripto</t>
        </is>
      </c>
      <c r="B93" s="17" t="inlineStr">
        <is>
          <t>Bitcoin</t>
        </is>
      </c>
      <c r="C93" s="17" t="inlineStr">
        <is>
          <t>BTG Pactual</t>
        </is>
      </c>
      <c r="D93" s="17" t="inlineStr">
        <is>
          <t>BITC11</t>
        </is>
      </c>
      <c r="E93" s="17" t="inlineStr">
        <is>
          <t>BTG PACTUAL TEVA BITCOIN FUNDO DE ÍNDICE</t>
        </is>
      </c>
      <c r="F93" s="17" t="inlineStr">
        <is>
          <t>Em Funcionamento Normal</t>
        </is>
      </c>
      <c r="G93" s="13" t="n">
        <v>44522300.7</v>
      </c>
      <c r="H93" s="13" t="n">
        <v>33870056</v>
      </c>
      <c r="I93" s="11" t="n">
        <v>603</v>
      </c>
      <c r="J93" s="13" t="n">
        <v>340905.97</v>
      </c>
      <c r="K93" s="17" t="inlineStr">
        <is>
          <t>62.279.087/0001-35</t>
        </is>
      </c>
    </row>
    <row r="94">
      <c r="A94" s="17" t="inlineStr">
        <is>
          <t>Cripto</t>
        </is>
      </c>
      <c r="B94" s="17" t="inlineStr">
        <is>
          <t>Bitcoin</t>
        </is>
      </c>
      <c r="C94" s="17" t="inlineStr">
        <is>
          <t>XP (Trend)</t>
        </is>
      </c>
      <c r="D94" s="17" t="inlineStr">
        <is>
          <t>XBIT11</t>
        </is>
      </c>
      <c r="E94" s="17" t="inlineStr">
        <is>
          <t>TREND ETF BLOOMBERG BITCOIN CLASSE DE  ÍNDICE - RESPONSABILIDADE LIMITADA</t>
        </is>
      </c>
      <c r="F94" s="17" t="inlineStr">
        <is>
          <t>Em Funcionamento Normal</t>
        </is>
      </c>
      <c r="G94" s="13" t="n">
        <v>43751063.31</v>
      </c>
      <c r="H94" s="13" t="n">
        <v>32556380.64</v>
      </c>
      <c r="I94" s="11" t="n">
        <v>178</v>
      </c>
      <c r="J94" s="13" t="n">
        <v>0</v>
      </c>
      <c r="K94" s="17" t="inlineStr">
        <is>
          <t>63.506.564/0001-10</t>
        </is>
      </c>
    </row>
    <row r="95">
      <c r="A95" s="17" t="inlineStr">
        <is>
          <t>Cripto</t>
        </is>
      </c>
      <c r="B95" s="17" t="inlineStr">
        <is>
          <t>Bitcoin</t>
        </is>
      </c>
      <c r="C95" s="17" t="inlineStr">
        <is>
          <t>Nu Asset</t>
        </is>
      </c>
      <c r="D95" s="17" t="inlineStr">
        <is>
          <t>NBIT11</t>
        </is>
      </c>
      <c r="E95" s="17" t="inlineStr">
        <is>
          <t>NU NASDAQ BRAZIL BITCOIN CARRY FUTURES  CLASSE DE ÍNDICE - RESPONSABILIDADE LIMITADA</t>
        </is>
      </c>
      <c r="F95" s="17" t="inlineStr">
        <is>
          <t>Em Funcionamento Normal</t>
        </is>
      </c>
      <c r="G95" s="13" t="n">
        <v>6412261.16</v>
      </c>
      <c r="H95" s="13" t="n">
        <v>4769229.3</v>
      </c>
      <c r="I95" s="11" t="n">
        <v>2655</v>
      </c>
      <c r="J95" s="13" t="n">
        <v>0</v>
      </c>
      <c r="K95" s="17" t="inlineStr">
        <is>
          <t>61.846.717/0001-43</t>
        </is>
      </c>
    </row>
    <row r="96">
      <c r="A96" s="17" t="inlineStr">
        <is>
          <t>Cripto</t>
        </is>
      </c>
      <c r="B96" s="17" t="inlineStr">
        <is>
          <t>Bitcoin</t>
        </is>
      </c>
      <c r="C96" s="17" t="inlineStr">
        <is>
          <t>Galápagos</t>
        </is>
      </c>
      <c r="D96" s="17" t="inlineStr">
        <is>
          <t>GBIT11</t>
        </is>
      </c>
      <c r="E96" s="17" t="inlineStr">
        <is>
          <t>GALAPAGOS BITCOIN CME CF FUNDO DE ÍNDICE</t>
        </is>
      </c>
      <c r="F96" s="17" t="inlineStr">
        <is>
          <t>Em Funcionamento Normal</t>
        </is>
      </c>
      <c r="G96" s="13" t="n">
        <v>3925680.01</v>
      </c>
      <c r="H96" s="13" t="n">
        <v>2941854.29</v>
      </c>
      <c r="I96" s="11" t="n">
        <v>90</v>
      </c>
      <c r="J96" s="13" t="n">
        <v>0</v>
      </c>
      <c r="K96" s="17" t="inlineStr">
        <is>
          <t>63.756.772/0001-78</t>
        </is>
      </c>
    </row>
    <row r="97">
      <c r="A97" s="17" t="inlineStr">
        <is>
          <t>Cripto</t>
        </is>
      </c>
      <c r="B97" s="17" t="inlineStr">
        <is>
          <t>Cesta e temáticos cripto</t>
        </is>
      </c>
      <c r="C97" s="17" t="inlineStr">
        <is>
          <t>Hashdex</t>
        </is>
      </c>
      <c r="D97" s="17" t="inlineStr">
        <is>
          <t>HASH11</t>
        </is>
      </c>
      <c r="E97" s="17" t="inlineStr">
        <is>
          <t>HASHDEX NASDAQ CME CRYPTO INDEX FUNDO DE ÍNDICE - RESPONSABILIDADE LIMITADA</t>
        </is>
      </c>
      <c r="F97" s="17" t="inlineStr">
        <is>
          <t>Em Funcionamento Normal</t>
        </is>
      </c>
      <c r="G97" s="13" t="n">
        <v>2683829014.87</v>
      </c>
      <c r="H97" s="13" t="n">
        <v>1974755961.46</v>
      </c>
      <c r="I97" s="11" t="n">
        <v>125011</v>
      </c>
      <c r="J97" s="13" t="n">
        <v>-13283070.69</v>
      </c>
      <c r="K97" s="17" t="inlineStr">
        <is>
          <t>38.314.708/0001-90</t>
        </is>
      </c>
    </row>
    <row r="98">
      <c r="A98" s="17" t="inlineStr">
        <is>
          <t>Cripto</t>
        </is>
      </c>
      <c r="B98" s="17" t="inlineStr">
        <is>
          <t>Cesta e temáticos cripto</t>
        </is>
      </c>
      <c r="C98" s="17" t="inlineStr">
        <is>
          <t>Empiricus</t>
        </is>
      </c>
      <c r="D98" s="17" t="inlineStr">
        <is>
          <t>CRPT11</t>
        </is>
      </c>
      <c r="E98" s="17" t="inlineStr">
        <is>
          <t>EMPIRICUS TEVA CRIPTOMOEDAS TOP20 FUNDO DE ÍNDICE</t>
        </is>
      </c>
      <c r="F98" s="17" t="inlineStr">
        <is>
          <t>Em Funcionamento Normal</t>
        </is>
      </c>
      <c r="G98" s="13" t="n">
        <v>68191832.25</v>
      </c>
      <c r="H98" s="13" t="n">
        <v>54439163.29</v>
      </c>
      <c r="I98" s="11" t="n">
        <v>3625</v>
      </c>
      <c r="J98" s="13" t="n">
        <v>0</v>
      </c>
      <c r="K98" s="17" t="inlineStr">
        <is>
          <t>36.669.709/0001-21</t>
        </is>
      </c>
    </row>
    <row r="99">
      <c r="A99" s="17" t="inlineStr">
        <is>
          <t>Cripto</t>
        </is>
      </c>
      <c r="B99" s="17" t="inlineStr">
        <is>
          <t>Cesta e temáticos cripto</t>
        </is>
      </c>
      <c r="C99" s="17" t="inlineStr">
        <is>
          <t>Hashdex</t>
        </is>
      </c>
      <c r="D99" s="17" t="inlineStr">
        <is>
          <t>DEFI11</t>
        </is>
      </c>
      <c r="E99" s="17" t="inlineStr">
        <is>
          <t>HASHDEX DEFI INDEX FUNDO DE ÍNDICE RESPONSABILIDADE LIMITADA</t>
        </is>
      </c>
      <c r="F99" s="17" t="inlineStr">
        <is>
          <t>Em Funcionamento Normal</t>
        </is>
      </c>
      <c r="G99" s="13" t="n">
        <v>36328684.01</v>
      </c>
      <c r="H99" s="13" t="n">
        <v>26136442.47</v>
      </c>
      <c r="I99" s="11" t="n">
        <v>3131</v>
      </c>
      <c r="J99" s="13" t="n">
        <v>-2381476.67</v>
      </c>
      <c r="K99" s="17" t="inlineStr">
        <is>
          <t>40.755.515/0001-16</t>
        </is>
      </c>
    </row>
    <row r="100">
      <c r="A100" s="17" t="inlineStr">
        <is>
          <t>Cripto</t>
        </is>
      </c>
      <c r="B100" s="17" t="inlineStr">
        <is>
          <t>Cesta e temáticos cripto</t>
        </is>
      </c>
      <c r="C100" s="17" t="inlineStr">
        <is>
          <t>Buena Vista</t>
        </is>
      </c>
      <c r="D100" s="17" t="inlineStr">
        <is>
          <t>GBTC11</t>
        </is>
      </c>
      <c r="E100" s="17" t="inlineStr">
        <is>
          <t>BUENA VISTA HASHDEX GOLD &amp; BITCOIN FUNDO DE ÍNDICE - RESPONSABILIDADE LIMITADA</t>
        </is>
      </c>
      <c r="F100" s="17" t="inlineStr">
        <is>
          <t>Em Funcionamento Normal</t>
        </is>
      </c>
      <c r="G100" s="13" t="n">
        <v>22000388.53</v>
      </c>
      <c r="H100" s="13" t="n">
        <v>18422117.23</v>
      </c>
      <c r="I100" s="11" t="n">
        <v>1665</v>
      </c>
      <c r="J100" s="13" t="n">
        <v>0</v>
      </c>
      <c r="K100" s="17" t="inlineStr">
        <is>
          <t>61.202.531/0001-51</t>
        </is>
      </c>
    </row>
    <row r="101">
      <c r="A101" s="17" t="inlineStr">
        <is>
          <t>Cripto</t>
        </is>
      </c>
      <c r="B101" s="17" t="inlineStr">
        <is>
          <t>Cesta e temáticos cripto</t>
        </is>
      </c>
      <c r="C101" s="17" t="inlineStr">
        <is>
          <t>Hashdex</t>
        </is>
      </c>
      <c r="D101" s="17" t="inlineStr">
        <is>
          <t>WEB311</t>
        </is>
      </c>
      <c r="E101" s="17" t="inlineStr">
        <is>
          <t>HASHDEX SMART CONTRACT PLATFORMS FUNDO DE ÍNDICE</t>
        </is>
      </c>
      <c r="F101" s="17" t="inlineStr">
        <is>
          <t>Em Funcionamento Normal</t>
        </is>
      </c>
      <c r="G101" s="13" t="n">
        <v>20672136.06</v>
      </c>
      <c r="H101" s="13" t="n">
        <v>15388993.36</v>
      </c>
      <c r="I101" s="11" t="n">
        <v>2429</v>
      </c>
      <c r="J101" s="13" t="n">
        <v>-178817.28</v>
      </c>
      <c r="K101" s="17" t="inlineStr">
        <is>
          <t>43.951.717/0001-21</t>
        </is>
      </c>
    </row>
    <row r="102">
      <c r="A102" s="17" t="inlineStr">
        <is>
          <t>Cripto</t>
        </is>
      </c>
      <c r="B102" s="17" t="inlineStr">
        <is>
          <t>Cesta e temáticos cripto</t>
        </is>
      </c>
      <c r="C102" s="17" t="inlineStr">
        <is>
          <t>BTG Pactual</t>
        </is>
      </c>
      <c r="D102" s="17" t="inlineStr">
        <is>
          <t>ABTC11</t>
        </is>
      </c>
      <c r="E102" s="17" t="inlineStr">
        <is>
          <t>BTG PACTUAL TEVA AUVP BITCOIN FEAR ARBITRAGE FUNDO DE ÍNDICE</t>
        </is>
      </c>
      <c r="F102" s="17" t="inlineStr">
        <is>
          <t>Em Funcionamento Normal</t>
        </is>
      </c>
      <c r="G102" s="13" t="n">
        <v>19366508.31</v>
      </c>
      <c r="H102" s="13" t="n"/>
      <c r="I102" s="11" t="n">
        <v>5577</v>
      </c>
      <c r="J102" s="13" t="n">
        <v>0</v>
      </c>
      <c r="K102" s="17" t="inlineStr">
        <is>
          <t>67.419.920/0001-10</t>
        </is>
      </c>
    </row>
    <row r="103">
      <c r="A103" s="17" t="inlineStr">
        <is>
          <t>Cripto</t>
        </is>
      </c>
      <c r="B103" s="17" t="inlineStr">
        <is>
          <t>Cesta e temáticos cripto</t>
        </is>
      </c>
      <c r="C103" s="17" t="inlineStr">
        <is>
          <t>Hashdex</t>
        </is>
      </c>
      <c r="D103" s="17" t="inlineStr">
        <is>
          <t>FOMO11</t>
        </is>
      </c>
      <c r="E103" s="17" t="inlineStr">
        <is>
          <t>HASHDEX MOMENTUM FUNDO DE ÍNDICE - RESPONSABILIDADE LIMITADA</t>
        </is>
      </c>
      <c r="F103" s="17" t="inlineStr">
        <is>
          <t>Em Funcionamento Normal</t>
        </is>
      </c>
      <c r="G103" s="13" t="n">
        <v>12886122.17</v>
      </c>
      <c r="H103" s="13" t="n">
        <v>10545272.04</v>
      </c>
      <c r="I103" s="11" t="n">
        <v>1232</v>
      </c>
      <c r="J103" s="13" t="n">
        <v>0</v>
      </c>
      <c r="K103" s="17" t="inlineStr">
        <is>
          <t>47.758.831/0001-90</t>
        </is>
      </c>
    </row>
    <row r="104">
      <c r="A104" s="17" t="inlineStr">
        <is>
          <t>Cripto</t>
        </is>
      </c>
      <c r="B104" s="17" t="inlineStr">
        <is>
          <t>Cesta e temáticos cripto</t>
        </is>
      </c>
      <c r="C104" s="17" t="inlineStr">
        <is>
          <t>QR Asset</t>
        </is>
      </c>
      <c r="D104" s="17" t="inlineStr">
        <is>
          <t>QDFI11</t>
        </is>
      </c>
      <c r="E104" s="17" t="inlineStr">
        <is>
          <t>QR BLOOMBERG DEFI FUNDO DE ÍNDICE - INVESTIMENTO NO EXTERIOR</t>
        </is>
      </c>
      <c r="F104" s="17" t="inlineStr">
        <is>
          <t>Em Funcionamento Normal</t>
        </is>
      </c>
      <c r="G104" s="13" t="n">
        <v>9275870.91</v>
      </c>
      <c r="H104" s="13" t="n">
        <v>7457684.99</v>
      </c>
      <c r="I104" s="11" t="n">
        <v>2399</v>
      </c>
      <c r="J104" s="13" t="n">
        <v>-63344.24</v>
      </c>
      <c r="K104" s="17" t="inlineStr">
        <is>
          <t>42.682.790/0001-82</t>
        </is>
      </c>
    </row>
    <row r="105">
      <c r="A105" s="17" t="inlineStr">
        <is>
          <t>Cripto</t>
        </is>
      </c>
      <c r="B105" s="17" t="inlineStr">
        <is>
          <t>Cesta e temáticos cripto</t>
        </is>
      </c>
      <c r="C105" s="17" t="inlineStr">
        <is>
          <t>Hashdex</t>
        </is>
      </c>
      <c r="D105" s="17" t="inlineStr">
        <is>
          <t>META11</t>
        </is>
      </c>
      <c r="E105" s="17" t="inlineStr">
        <is>
          <t>HASHDEX CRYPTO METAVERSE FUNDO DE ÍNDICE - RESPONSABILIDADE LIMITADA</t>
        </is>
      </c>
      <c r="F105" s="17" t="inlineStr">
        <is>
          <t>Em Funcionamento Normal</t>
        </is>
      </c>
      <c r="G105" s="13" t="n">
        <v>4349213.73</v>
      </c>
      <c r="H105" s="13" t="n">
        <v>2885281.43</v>
      </c>
      <c r="I105" s="11" t="n">
        <v>1725</v>
      </c>
      <c r="J105" s="13" t="n">
        <v>0</v>
      </c>
      <c r="K105" s="17" t="inlineStr">
        <is>
          <t>44.124.505/0001-33</t>
        </is>
      </c>
    </row>
    <row r="106">
      <c r="A106" s="17" t="inlineStr">
        <is>
          <t>Cripto</t>
        </is>
      </c>
      <c r="B106" s="17" t="inlineStr">
        <is>
          <t>Cesta e temáticos cripto</t>
        </is>
      </c>
      <c r="C106" s="17" t="inlineStr">
        <is>
          <t>3R (OranjeBTC)</t>
        </is>
      </c>
      <c r="D106" s="17" t="inlineStr">
        <is>
          <t>DIGY11</t>
        </is>
      </c>
      <c r="E106" s="17" t="inlineStr">
        <is>
          <t>ORANJEBTC MARKETVECTOR BITCOIN  TREASURY PREFERRED EQUITY BRL HEDGED INDEX FUNDO DE ÍNDICE</t>
        </is>
      </c>
      <c r="F106" s="17" t="inlineStr">
        <is>
          <t>Em Funcionamento Normal</t>
        </is>
      </c>
      <c r="G106" s="13" t="n"/>
      <c r="H106" s="13" t="n"/>
      <c r="I106" s="11" t="n">
        <v>656</v>
      </c>
      <c r="J106" s="13" t="n">
        <v>5768572.37</v>
      </c>
      <c r="K106" s="17" t="inlineStr">
        <is>
          <t>67.678.403/0001-65</t>
        </is>
      </c>
    </row>
    <row r="107">
      <c r="A107" s="17" t="inlineStr">
        <is>
          <t>Cripto</t>
        </is>
      </c>
      <c r="B107" s="17" t="inlineStr">
        <is>
          <t>Ethereum</t>
        </is>
      </c>
      <c r="C107" s="17" t="inlineStr">
        <is>
          <t>Hashdex</t>
        </is>
      </c>
      <c r="D107" s="17" t="inlineStr">
        <is>
          <t>ETHE11</t>
        </is>
      </c>
      <c r="E107" s="17" t="inlineStr">
        <is>
          <t>HASHDEX NASDAQ ETHEREUM REFERENCE PRICE FUNDO DE ÍNDICE - RESPONSABILIDADE LIMITADA</t>
        </is>
      </c>
      <c r="F107" s="17" t="inlineStr">
        <is>
          <t>Em Funcionamento Normal</t>
        </is>
      </c>
      <c r="G107" s="13" t="n">
        <v>314417747.66</v>
      </c>
      <c r="H107" s="13" t="n">
        <v>212004761.32</v>
      </c>
      <c r="I107" s="11" t="n">
        <v>15845</v>
      </c>
      <c r="J107" s="13" t="n">
        <v>0</v>
      </c>
      <c r="K107" s="17" t="inlineStr">
        <is>
          <t>41.907.631/0001-76</t>
        </is>
      </c>
    </row>
    <row r="108">
      <c r="A108" s="17" t="inlineStr">
        <is>
          <t>Cripto</t>
        </is>
      </c>
      <c r="B108" s="17" t="inlineStr">
        <is>
          <t>Ethereum</t>
        </is>
      </c>
      <c r="C108" s="17" t="inlineStr">
        <is>
          <t>QR Asset</t>
        </is>
      </c>
      <c r="D108" s="17" t="inlineStr">
        <is>
          <t>QETH11</t>
        </is>
      </c>
      <c r="E108" s="17" t="inlineStr">
        <is>
          <t>QR CME CF ETHER REFERENCE RATE FUNDO DE ÍNDICE - INVESTIMENTO NO EXTERIOR</t>
        </is>
      </c>
      <c r="F108" s="17" t="inlineStr">
        <is>
          <t>Em Funcionamento Normal</t>
        </is>
      </c>
      <c r="G108" s="13" t="n">
        <v>97134137.44</v>
      </c>
      <c r="H108" s="13" t="n">
        <v>66558953.48</v>
      </c>
      <c r="I108" s="11" t="n">
        <v>10008</v>
      </c>
      <c r="J108" s="13" t="n">
        <v>-493437.72</v>
      </c>
      <c r="K108" s="17" t="inlineStr">
        <is>
          <t>41.706.298/0001-37</t>
        </is>
      </c>
    </row>
    <row r="109">
      <c r="A109" s="17" t="inlineStr">
        <is>
          <t>Cripto</t>
        </is>
      </c>
      <c r="B109" s="17" t="inlineStr">
        <is>
          <t>Ethereum</t>
        </is>
      </c>
      <c r="C109" s="17" t="inlineStr">
        <is>
          <t>XP (Trend)</t>
        </is>
      </c>
      <c r="D109" s="17" t="inlineStr">
        <is>
          <t>XETH11</t>
        </is>
      </c>
      <c r="E109" s="17" t="inlineStr">
        <is>
          <t>TREND ETF BLOOMBERG ETHEREUM CLASSE DE  ÍNDICE - RESPONSABILIDADE LIMITADA</t>
        </is>
      </c>
      <c r="F109" s="17" t="inlineStr">
        <is>
          <t>Em Funcionamento Normal</t>
        </is>
      </c>
      <c r="G109" s="13" t="n">
        <v>15502312.13</v>
      </c>
      <c r="H109" s="13" t="n">
        <v>9836715.300000001</v>
      </c>
      <c r="I109" s="11" t="n">
        <v>71</v>
      </c>
      <c r="J109" s="13" t="n">
        <v>0</v>
      </c>
      <c r="K109" s="17" t="inlineStr">
        <is>
          <t>63.669.232/0001-57</t>
        </is>
      </c>
    </row>
    <row r="110">
      <c r="A110" s="17" t="inlineStr">
        <is>
          <t>Cripto</t>
        </is>
      </c>
      <c r="B110" s="17" t="inlineStr">
        <is>
          <t>Ethereum</t>
        </is>
      </c>
      <c r="C110" s="17" t="inlineStr">
        <is>
          <t>BTG Pactual</t>
        </is>
      </c>
      <c r="D110" s="17" t="inlineStr">
        <is>
          <t>EETH11</t>
        </is>
      </c>
      <c r="E110" s="17" t="inlineStr">
        <is>
          <t>BTG PACTUAL TEVA ETHEREUM FUNDO DE ÍNDICE</t>
        </is>
      </c>
      <c r="F110" s="17" t="inlineStr">
        <is>
          <t>Em Funcionamento Normal</t>
        </is>
      </c>
      <c r="G110" s="13" t="n">
        <v>5742884.18</v>
      </c>
      <c r="H110" s="13" t="n">
        <v>5205341.19</v>
      </c>
      <c r="I110" s="11" t="n">
        <v>135</v>
      </c>
      <c r="J110" s="13" t="n">
        <v>0</v>
      </c>
      <c r="K110" s="17" t="inlineStr">
        <is>
          <t>62.278.836/0001-00</t>
        </is>
      </c>
    </row>
    <row r="111">
      <c r="A111" s="17" t="inlineStr">
        <is>
          <t>Cripto</t>
        </is>
      </c>
      <c r="B111" s="17" t="inlineStr">
        <is>
          <t>Solana e XRP</t>
        </is>
      </c>
      <c r="C111" s="17" t="inlineStr">
        <is>
          <t>Hashdex</t>
        </is>
      </c>
      <c r="D111" s="17" t="inlineStr">
        <is>
          <t>XRPH11</t>
        </is>
      </c>
      <c r="E111" s="17" t="inlineStr">
        <is>
          <t>HASHDEX NASDAQ XRP FUNDO DE ÍNDICE - RESPONSABILIDADE LIMITADA</t>
        </is>
      </c>
      <c r="F111" s="17" t="inlineStr">
        <is>
          <t>Em Funcionamento Normal</t>
        </is>
      </c>
      <c r="G111" s="13" t="n">
        <v>158904579.47</v>
      </c>
      <c r="H111" s="13" t="n">
        <v>119495257.31</v>
      </c>
      <c r="I111" s="11" t="n">
        <v>2198</v>
      </c>
      <c r="J111" s="13" t="n">
        <v>0</v>
      </c>
      <c r="K111" s="17" t="inlineStr">
        <is>
          <t>58.430.507/0001-65</t>
        </is>
      </c>
    </row>
    <row r="112">
      <c r="A112" s="17" t="inlineStr">
        <is>
          <t>Cripto</t>
        </is>
      </c>
      <c r="B112" s="17" t="inlineStr">
        <is>
          <t>Solana e XRP</t>
        </is>
      </c>
      <c r="C112" s="17" t="inlineStr">
        <is>
          <t>Hashdex</t>
        </is>
      </c>
      <c r="D112" s="17" t="inlineStr">
        <is>
          <t>SOLH11</t>
        </is>
      </c>
      <c r="E112" s="17" t="inlineStr">
        <is>
          <t>HASHDEX NASDAQ SOLANA FUNDO DE ÍNDICE</t>
        </is>
      </c>
      <c r="F112" s="17" t="inlineStr">
        <is>
          <t>Em Funcionamento Normal</t>
        </is>
      </c>
      <c r="G112" s="13" t="n">
        <v>79992949.37</v>
      </c>
      <c r="H112" s="13" t="n">
        <v>59308606.1</v>
      </c>
      <c r="I112" s="11" t="n">
        <v>4006</v>
      </c>
      <c r="J112" s="13" t="n">
        <v>0</v>
      </c>
      <c r="K112" s="17" t="inlineStr">
        <is>
          <t>56.746.166/0001-06</t>
        </is>
      </c>
    </row>
    <row r="113">
      <c r="A113" s="17" t="inlineStr">
        <is>
          <t>Cripto</t>
        </is>
      </c>
      <c r="B113" s="17" t="inlineStr">
        <is>
          <t>Solana e XRP</t>
        </is>
      </c>
      <c r="C113" s="17" t="inlineStr">
        <is>
          <t>QR Asset</t>
        </is>
      </c>
      <c r="D113" s="17" t="inlineStr">
        <is>
          <t>QSOL11</t>
        </is>
      </c>
      <c r="E113" s="17" t="inlineStr">
        <is>
          <t>QR CME CF SOLANA DOLLAR REFERENCE RATE FUNDO DE ÍNDICE RESPONSABILIDADE LIMITADA</t>
        </is>
      </c>
      <c r="F113" s="17" t="inlineStr">
        <is>
          <t>Em Funcionamento Normal</t>
        </is>
      </c>
      <c r="G113" s="13" t="n">
        <v>52932120.3</v>
      </c>
      <c r="H113" s="13" t="n">
        <v>41492003.77</v>
      </c>
      <c r="I113" s="11" t="n">
        <v>3849</v>
      </c>
      <c r="J113" s="13" t="n">
        <v>-428582.21</v>
      </c>
      <c r="K113" s="17" t="inlineStr">
        <is>
          <t>56.043.036/0001-07</t>
        </is>
      </c>
    </row>
    <row r="114">
      <c r="A114" s="17" t="inlineStr">
        <is>
          <t>Imobiliário</t>
        </is>
      </c>
      <c r="B114" s="17" t="inlineStr">
        <is>
          <t>FII (IFIX) e REITs Brasil</t>
        </is>
      </c>
      <c r="C114" s="17" t="inlineStr">
        <is>
          <t>XP (Trend)</t>
        </is>
      </c>
      <c r="D114" s="17" t="inlineStr">
        <is>
          <t>XFIX11</t>
        </is>
      </c>
      <c r="E114" s="17" t="inlineStr">
        <is>
          <t>TREND ETF IFIX-L  CLASSE DE ÍNDICE - RESPONSABILIDADE LIMITADA</t>
        </is>
      </c>
      <c r="F114" s="17" t="inlineStr">
        <is>
          <t>Em Funcionamento Normal</t>
        </is>
      </c>
      <c r="G114" s="13" t="n">
        <v>52686314.9</v>
      </c>
      <c r="H114" s="13" t="n">
        <v>55421484.68</v>
      </c>
      <c r="I114" s="11" t="n">
        <v>17247</v>
      </c>
      <c r="J114" s="13" t="n">
        <v>-262699.98</v>
      </c>
      <c r="K114" s="17" t="inlineStr">
        <is>
          <t>36.046.508/0001-78</t>
        </is>
      </c>
    </row>
    <row r="115">
      <c r="A115" s="17" t="inlineStr">
        <is>
          <t>Imobiliário</t>
        </is>
      </c>
      <c r="B115" s="17" t="inlineStr">
        <is>
          <t>FII (IFIX) e REITs Brasil</t>
        </is>
      </c>
      <c r="C115" s="17" t="inlineStr">
        <is>
          <t>Hedge</t>
        </is>
      </c>
      <c r="D115" s="17" t="inlineStr">
        <is>
          <t>HERT11</t>
        </is>
      </c>
      <c r="E115" s="17" t="inlineStr">
        <is>
          <t>HEDGE BRASIL EQUITY REITS FUNDO DE ÍNDICE DE RESPONSABILIDADE LIMITADA</t>
        </is>
      </c>
      <c r="F115" s="17" t="inlineStr">
        <is>
          <t>Em Funcionamento Normal</t>
        </is>
      </c>
      <c r="G115" s="13" t="n">
        <v>11615113.94</v>
      </c>
      <c r="H115" s="13" t="n">
        <v>12787274.73</v>
      </c>
      <c r="I115" s="11" t="n">
        <v>278</v>
      </c>
      <c r="J115" s="13" t="n">
        <v>0</v>
      </c>
      <c r="K115" s="17" t="inlineStr">
        <is>
          <t>60.419.043/0001-38</t>
        </is>
      </c>
    </row>
    <row r="116">
      <c r="A116" s="17" t="inlineStr">
        <is>
          <t>Internacional</t>
        </is>
      </c>
      <c r="B116" s="17" t="inlineStr">
        <is>
          <t>Ações globais</t>
        </is>
      </c>
      <c r="C116" s="17" t="inlineStr">
        <is>
          <t>Investo</t>
        </is>
      </c>
      <c r="D116" s="17" t="inlineStr">
        <is>
          <t>WRLD11</t>
        </is>
      </c>
      <c r="E116" s="17" t="inlineStr">
        <is>
          <t>INVESTO FTSE GLOBAL EQUITIES ETF CLASSE DE ÍNDICE - IE - RESPONSABILIDADE LIMITADA</t>
        </is>
      </c>
      <c r="F116" s="17" t="inlineStr">
        <is>
          <t>Em Funcionamento Normal</t>
        </is>
      </c>
      <c r="G116" s="13" t="n">
        <v>1268931735.59</v>
      </c>
      <c r="H116" s="13" t="n">
        <v>1132822670.65</v>
      </c>
      <c r="I116" s="11" t="n">
        <v>66121</v>
      </c>
      <c r="J116" s="13" t="n">
        <v>61033811.46</v>
      </c>
      <c r="K116" s="17" t="inlineStr">
        <is>
          <t>42.280.262/0001-05</t>
        </is>
      </c>
    </row>
    <row r="117">
      <c r="A117" s="17" t="inlineStr">
        <is>
          <t>Internacional</t>
        </is>
      </c>
      <c r="B117" s="17" t="inlineStr">
        <is>
          <t>Ações globais</t>
        </is>
      </c>
      <c r="C117" s="17" t="inlineStr">
        <is>
          <t>XP (Trend)</t>
        </is>
      </c>
      <c r="D117" s="17" t="inlineStr">
        <is>
          <t>ACWI11</t>
        </is>
      </c>
      <c r="E117" s="17" t="inlineStr">
        <is>
          <t>TREND ETF BLOOMBERG ALL COUNTRIES CLASSE DE ÍNDICE - RESPONSABILIDADE LIMITADA</t>
        </is>
      </c>
      <c r="F117" s="17" t="inlineStr">
        <is>
          <t>Em Funcionamento Normal</t>
        </is>
      </c>
      <c r="G117" s="13" t="n">
        <v>360924946.59</v>
      </c>
      <c r="H117" s="13" t="n">
        <v>241667883.78</v>
      </c>
      <c r="I117" s="11" t="n">
        <v>16910</v>
      </c>
      <c r="J117" s="13" t="n">
        <v>3353037.55</v>
      </c>
      <c r="K117" s="17" t="inlineStr">
        <is>
          <t>38.542.889/0001-01</t>
        </is>
      </c>
    </row>
    <row r="118">
      <c r="A118" s="17" t="inlineStr">
        <is>
          <t>Internacional</t>
        </is>
      </c>
      <c r="B118" s="17" t="inlineStr">
        <is>
          <t>Ações globais</t>
        </is>
      </c>
      <c r="C118" s="17" t="inlineStr">
        <is>
          <t>Investo</t>
        </is>
      </c>
      <c r="D118" s="17" t="inlineStr">
        <is>
          <t>VWRA11</t>
        </is>
      </c>
      <c r="E118" s="17" t="inlineStr">
        <is>
          <t>INVESTO FTSE ALL-WORLD FUNDO DE ÍNDICE</t>
        </is>
      </c>
      <c r="F118" s="17" t="inlineStr">
        <is>
          <t>Em Funcionamento Normal</t>
        </is>
      </c>
      <c r="G118" s="13" t="n">
        <v>119464357.49</v>
      </c>
      <c r="H118" s="13" t="n">
        <v>73708511.98999999</v>
      </c>
      <c r="I118" s="11" t="n">
        <v>8521</v>
      </c>
      <c r="J118" s="13" t="n">
        <v>7902143.55</v>
      </c>
      <c r="K118" s="17" t="inlineStr">
        <is>
          <t>61.689.798/0001-15</t>
        </is>
      </c>
    </row>
    <row r="119">
      <c r="A119" s="17" t="inlineStr">
        <is>
          <t>Internacional</t>
        </is>
      </c>
      <c r="B119" s="17" t="inlineStr">
        <is>
          <t>Ações globais</t>
        </is>
      </c>
      <c r="C119" s="17" t="inlineStr">
        <is>
          <t>Galápagos</t>
        </is>
      </c>
      <c r="D119" s="17" t="inlineStr">
        <is>
          <t>GXUS11</t>
        </is>
      </c>
      <c r="E119" s="17" t="inlineStr">
        <is>
          <t>GALAPAGOS FTSE GLOBAL EQUITIES EX US FUNDO DE ÍNDICE</t>
        </is>
      </c>
      <c r="F119" s="17" t="inlineStr">
        <is>
          <t>Em Funcionamento Normal</t>
        </is>
      </c>
      <c r="G119" s="13" t="n">
        <v>40208263.86</v>
      </c>
      <c r="H119" s="13" t="n">
        <v>28066593.32</v>
      </c>
      <c r="I119" s="11" t="n">
        <v>1365</v>
      </c>
      <c r="J119" s="13" t="n">
        <v>0</v>
      </c>
      <c r="K119" s="17" t="inlineStr">
        <is>
          <t>63.429.736/0001-08</t>
        </is>
      </c>
    </row>
    <row r="120">
      <c r="A120" s="17" t="inlineStr">
        <is>
          <t>Internacional</t>
        </is>
      </c>
      <c r="B120" s="17" t="inlineStr">
        <is>
          <t>Ações globais</t>
        </is>
      </c>
      <c r="C120" s="17" t="inlineStr">
        <is>
          <t>Galápagos</t>
        </is>
      </c>
      <c r="D120" s="17" t="inlineStr">
        <is>
          <t>EUAT11</t>
        </is>
      </c>
      <c r="E120" s="17" t="inlineStr">
        <is>
          <t>GALAPAGOS MORNINGSTAR US TOTAL MARKET AÇÕES FUNDO DE ÍNDICE</t>
        </is>
      </c>
      <c r="F120" s="17" t="inlineStr">
        <is>
          <t>Em Funcionamento Normal</t>
        </is>
      </c>
      <c r="G120" s="13" t="n">
        <v>4973244.71</v>
      </c>
      <c r="H120" s="13" t="n"/>
      <c r="I120" s="11" t="n">
        <v>64</v>
      </c>
      <c r="J120" s="13" t="n">
        <v>0</v>
      </c>
      <c r="K120" s="17" t="inlineStr">
        <is>
          <t>68.052.981/0001-54</t>
        </is>
      </c>
    </row>
    <row r="121">
      <c r="A121" s="17" t="inlineStr">
        <is>
          <t>Internacional</t>
        </is>
      </c>
      <c r="B121" s="17" t="inlineStr">
        <is>
          <t>Ações globais</t>
        </is>
      </c>
      <c r="C121" s="17" t="inlineStr">
        <is>
          <t>Investo</t>
        </is>
      </c>
      <c r="D121" s="17" t="inlineStr">
        <is>
          <t>MUND11</t>
        </is>
      </c>
      <c r="E121" s="17" t="inlineStr">
        <is>
          <t>INVESTO FTSE GLOBAL ALL CAP FUNDO DE ÍNDICE</t>
        </is>
      </c>
      <c r="F121" s="17" t="inlineStr">
        <is>
          <t>Fase Pré-Operacional</t>
        </is>
      </c>
      <c r="G121" s="13" t="n"/>
      <c r="H121" s="13" t="n"/>
      <c r="I121" s="11" t="n"/>
      <c r="J121" s="13" t="n"/>
      <c r="K121" s="17" t="inlineStr">
        <is>
          <t>69.122.962/0001-10</t>
        </is>
      </c>
    </row>
    <row r="122">
      <c r="A122" s="17" t="inlineStr">
        <is>
          <t>Internacional</t>
        </is>
      </c>
      <c r="B122" s="17" t="inlineStr">
        <is>
          <t>Ações globais</t>
        </is>
      </c>
      <c r="C122" s="17" t="inlineStr">
        <is>
          <t>Nu Asset</t>
        </is>
      </c>
      <c r="D122" s="17" t="n"/>
      <c r="E122" s="17" t="inlineStr">
        <is>
          <t>NU FTSE GLOBAL ALL CAP BRL HEDGE CLASSE DE ÍNDICE -  RESPONSABILIDADE LIMITADA</t>
        </is>
      </c>
      <c r="F122" s="17" t="inlineStr">
        <is>
          <t>Fase Pré-Operacional</t>
        </is>
      </c>
      <c r="G122" s="13" t="n"/>
      <c r="H122" s="13" t="n"/>
      <c r="I122" s="11" t="n"/>
      <c r="J122" s="13" t="n"/>
      <c r="K122" s="17" t="inlineStr">
        <is>
          <t>68.800.108/0001-00</t>
        </is>
      </c>
    </row>
    <row r="123">
      <c r="A123" s="17" t="inlineStr">
        <is>
          <t>Internacional</t>
        </is>
      </c>
      <c r="B123" s="17" t="inlineStr">
        <is>
          <t>Ações globais</t>
        </is>
      </c>
      <c r="C123" s="17" t="inlineStr">
        <is>
          <t>Nu Asset</t>
        </is>
      </c>
      <c r="D123" s="17" t="n"/>
      <c r="E123" s="17" t="inlineStr">
        <is>
          <t>NU FTSE GLOBAL ALL CAP USD CLASSE DE ÍNDICE -  RESPONSABILIDADE LIMITADA</t>
        </is>
      </c>
      <c r="F123" s="17" t="inlineStr">
        <is>
          <t>Fase Pré-Operacional</t>
        </is>
      </c>
      <c r="G123" s="13" t="n"/>
      <c r="H123" s="13" t="n"/>
      <c r="I123" s="11" t="n"/>
      <c r="J123" s="13" t="n"/>
      <c r="K123" s="17" t="inlineStr">
        <is>
          <t>68.799.983/0001-01</t>
        </is>
      </c>
    </row>
    <row r="124">
      <c r="A124" s="17" t="inlineStr">
        <is>
          <t>Internacional</t>
        </is>
      </c>
      <c r="B124" s="17" t="inlineStr">
        <is>
          <t>China e emergentes</t>
        </is>
      </c>
      <c r="C124" s="17" t="inlineStr">
        <is>
          <t>XP (Trend)</t>
        </is>
      </c>
      <c r="D124" s="17" t="inlineStr">
        <is>
          <t>XINA11</t>
        </is>
      </c>
      <c r="E124" s="17" t="inlineStr">
        <is>
          <t>TREND ETF BLOOMBERG CHINA CLASSE DE ÍNDICE - RESPONSABILIDADE LIMITADA INVESTIMENTO NO EXTERIOR</t>
        </is>
      </c>
      <c r="F124" s="17" t="inlineStr">
        <is>
          <t>Em Funcionamento Normal</t>
        </is>
      </c>
      <c r="G124" s="13" t="n">
        <v>165614510.29</v>
      </c>
      <c r="H124" s="13" t="n">
        <v>163526191.51</v>
      </c>
      <c r="I124" s="11" t="n">
        <v>29938</v>
      </c>
      <c r="J124" s="13" t="n">
        <v>-357807.55</v>
      </c>
      <c r="K124" s="17" t="inlineStr">
        <is>
          <t>38.542.870/0001-65</t>
        </is>
      </c>
    </row>
    <row r="125">
      <c r="A125" s="17" t="inlineStr">
        <is>
          <t>Internacional</t>
        </is>
      </c>
      <c r="B125" s="17" t="inlineStr">
        <is>
          <t>China e emergentes</t>
        </is>
      </c>
      <c r="C125" s="17" t="inlineStr">
        <is>
          <t>Bradesco (B-Index)</t>
        </is>
      </c>
      <c r="D125" s="17" t="inlineStr">
        <is>
          <t>TECX11</t>
        </is>
      </c>
      <c r="E125" s="17" t="inlineStr">
        <is>
          <t>B-INDEX ETF CONNECT CHINA AMC CHINEXT FUNDO DE ÍNDICE - RESP LIMITADA</t>
        </is>
      </c>
      <c r="F125" s="17" t="inlineStr">
        <is>
          <t>Em Funcionamento Normal</t>
        </is>
      </c>
      <c r="G125" s="13" t="n">
        <v>57715988.32</v>
      </c>
      <c r="H125" s="13" t="n">
        <v>72377746.97</v>
      </c>
      <c r="I125" s="11" t="n">
        <v>1578</v>
      </c>
      <c r="J125" s="13" t="n">
        <v>0</v>
      </c>
      <c r="K125" s="17" t="inlineStr">
        <is>
          <t>60.553.176/0001-00</t>
        </is>
      </c>
    </row>
    <row r="126">
      <c r="A126" s="17" t="inlineStr">
        <is>
          <t>Internacional</t>
        </is>
      </c>
      <c r="B126" s="17" t="inlineStr">
        <is>
          <t>China e emergentes</t>
        </is>
      </c>
      <c r="C126" s="17" t="inlineStr">
        <is>
          <t>Bradesco (B-Index)</t>
        </is>
      </c>
      <c r="D126" s="17" t="inlineStr">
        <is>
          <t>PKIN11</t>
        </is>
      </c>
      <c r="E126" s="17" t="inlineStr">
        <is>
          <t>B-INDEX ETF CONNECT CHINA UNIVERSAL CSI 300 FUNDO DE ÍNDICE - RESP LIMITADA</t>
        </is>
      </c>
      <c r="F126" s="17" t="inlineStr">
        <is>
          <t>Em Funcionamento Normal</t>
        </is>
      </c>
      <c r="G126" s="13" t="n">
        <v>52916905.74</v>
      </c>
      <c r="H126" s="13" t="n">
        <v>56179936.73</v>
      </c>
      <c r="I126" s="11" t="n">
        <v>2520</v>
      </c>
      <c r="J126" s="13" t="n">
        <v>0</v>
      </c>
      <c r="K126" s="17" t="inlineStr">
        <is>
          <t>60.023.816/0001-62</t>
        </is>
      </c>
    </row>
    <row r="127">
      <c r="A127" s="17" t="inlineStr">
        <is>
          <t>Internacional</t>
        </is>
      </c>
      <c r="B127" s="17" t="inlineStr">
        <is>
          <t>China e emergentes</t>
        </is>
      </c>
      <c r="C127" s="17" t="inlineStr">
        <is>
          <t>Investo</t>
        </is>
      </c>
      <c r="D127" s="17" t="inlineStr">
        <is>
          <t>ARGE11</t>
        </is>
      </c>
      <c r="E127" s="17" t="inlineStr">
        <is>
          <t>INVESTO ARGENTINA FUNDO DE ÍNDICE</t>
        </is>
      </c>
      <c r="F127" s="17" t="inlineStr">
        <is>
          <t>Em Funcionamento Normal</t>
        </is>
      </c>
      <c r="G127" s="13" t="n">
        <v>38826028.94</v>
      </c>
      <c r="H127" s="13" t="n">
        <v>39058226.46</v>
      </c>
      <c r="I127" s="11" t="n">
        <v>1295</v>
      </c>
      <c r="J127" s="13" t="n">
        <v>0</v>
      </c>
      <c r="K127" s="17" t="inlineStr">
        <is>
          <t>61.604.144/0001-41</t>
        </is>
      </c>
    </row>
    <row r="128">
      <c r="A128" s="17" t="inlineStr">
        <is>
          <t>Internacional</t>
        </is>
      </c>
      <c r="B128" s="17" t="inlineStr">
        <is>
          <t>China e emergentes</t>
        </is>
      </c>
      <c r="C128" s="17" t="inlineStr">
        <is>
          <t>Itaú Asset (It Now)</t>
        </is>
      </c>
      <c r="D128" s="17" t="inlineStr">
        <is>
          <t>SILK11</t>
        </is>
      </c>
      <c r="E128" s="17" t="inlineStr">
        <is>
          <t>IT NOW ETF CONNECT E FUND MSCI CHINA  A50 FUNDO DE ÍNDICE RESPONSABILIDADE LIMITADA</t>
        </is>
      </c>
      <c r="F128" s="17" t="inlineStr">
        <is>
          <t>Em Funcionamento Normal</t>
        </is>
      </c>
      <c r="G128" s="13" t="n">
        <v>25867080.5</v>
      </c>
      <c r="H128" s="13" t="n">
        <v>27898983.86</v>
      </c>
      <c r="I128" s="11" t="n">
        <v>557</v>
      </c>
      <c r="J128" s="13" t="n">
        <v>0</v>
      </c>
      <c r="K128" s="17" t="inlineStr">
        <is>
          <t>61.231.268/0001-29</t>
        </is>
      </c>
    </row>
    <row r="129">
      <c r="A129" s="17" t="inlineStr">
        <is>
          <t>Internacional</t>
        </is>
      </c>
      <c r="B129" s="17" t="inlineStr">
        <is>
          <t>China e emergentes</t>
        </is>
      </c>
      <c r="C129" s="17" t="inlineStr">
        <is>
          <t>Investo</t>
        </is>
      </c>
      <c r="D129" s="17" t="inlineStr">
        <is>
          <t>IVWO11</t>
        </is>
      </c>
      <c r="E129" s="17" t="inlineStr">
        <is>
          <t>INVESTO FTSE EMERGING MARKETS ALL CAP CHINA  A INCLUSION CLASSE DE ÍNDICE RESPONS LIMITADADA</t>
        </is>
      </c>
      <c r="F129" s="17" t="inlineStr">
        <is>
          <t>Em Funcionamento Normal</t>
        </is>
      </c>
      <c r="G129" s="13" t="n">
        <v>10916399.13</v>
      </c>
      <c r="H129" s="13" t="n">
        <v>10791347.2</v>
      </c>
      <c r="I129" s="11" t="n">
        <v>1168</v>
      </c>
      <c r="J129" s="13" t="n">
        <v>0</v>
      </c>
      <c r="K129" s="17" t="inlineStr">
        <is>
          <t>65.836.654/0001-03</t>
        </is>
      </c>
    </row>
    <row r="130">
      <c r="A130" s="17" t="inlineStr">
        <is>
          <t>Internacional</t>
        </is>
      </c>
      <c r="B130" s="17" t="inlineStr">
        <is>
          <t>Nasdaq e tecnologia</t>
        </is>
      </c>
      <c r="C130" s="17" t="inlineStr">
        <is>
          <t>Itaú Asset (It Now)</t>
        </is>
      </c>
      <c r="D130" s="17" t="inlineStr">
        <is>
          <t>TECK11</t>
        </is>
      </c>
      <c r="E130" s="17" t="inlineStr">
        <is>
          <t>IT NOW NYSE FANG+T FUNDO DE ÍNDICE RESPONSABILIDADE LIMITADA</t>
        </is>
      </c>
      <c r="F130" s="17" t="inlineStr">
        <is>
          <t>Em Funcionamento Normal</t>
        </is>
      </c>
      <c r="G130" s="13" t="n">
        <v>1334487190.16</v>
      </c>
      <c r="H130" s="13" t="n">
        <v>1236564667.25</v>
      </c>
      <c r="I130" s="11" t="n">
        <v>9354</v>
      </c>
      <c r="J130" s="13" t="n">
        <v>0</v>
      </c>
      <c r="K130" s="17" t="inlineStr">
        <is>
          <t>38.354.844/0001-03</t>
        </is>
      </c>
    </row>
    <row r="131">
      <c r="A131" s="17" t="inlineStr">
        <is>
          <t>Internacional</t>
        </is>
      </c>
      <c r="B131" s="17" t="inlineStr">
        <is>
          <t>Nasdaq e tecnologia</t>
        </is>
      </c>
      <c r="C131" s="17" t="inlineStr">
        <is>
          <t>XP (Trend)</t>
        </is>
      </c>
      <c r="D131" s="17" t="inlineStr">
        <is>
          <t>NASD11</t>
        </is>
      </c>
      <c r="E131" s="17" t="inlineStr">
        <is>
          <t>TREND ETF NASDAQ 100 CLASSE DE ÍNDICE INVESTIMENTO NO EXTERIOR - RESPONSABILIDADE  LIMITADA</t>
        </is>
      </c>
      <c r="F131" s="17" t="inlineStr">
        <is>
          <t>Em Funcionamento Normal</t>
        </is>
      </c>
      <c r="G131" s="13" t="n">
        <v>1034465087.31</v>
      </c>
      <c r="H131" s="13" t="n">
        <v>1046795787.83</v>
      </c>
      <c r="I131" s="11" t="n">
        <v>58354</v>
      </c>
      <c r="J131" s="13" t="n">
        <v>-8463119.4</v>
      </c>
      <c r="K131" s="17" t="inlineStr">
        <is>
          <t>35.578.672/0001-63</t>
        </is>
      </c>
    </row>
    <row r="132">
      <c r="A132" s="17" t="inlineStr">
        <is>
          <t>Internacional</t>
        </is>
      </c>
      <c r="B132" s="17" t="inlineStr">
        <is>
          <t>Nasdaq e tecnologia</t>
        </is>
      </c>
      <c r="C132" s="17" t="inlineStr">
        <is>
          <t>XP (Trend)</t>
        </is>
      </c>
      <c r="D132" s="17" t="inlineStr">
        <is>
          <t>UTEC11</t>
        </is>
      </c>
      <c r="E132" s="17" t="inlineStr">
        <is>
          <t>TREND ETF BLOOMBERG US 3000 TECHNOLOGY  CLASSE DE ÍNDICE - RESPONSABILIDADE LIMITADA</t>
        </is>
      </c>
      <c r="F132" s="17" t="inlineStr">
        <is>
          <t>Em Funcionamento Normal</t>
        </is>
      </c>
      <c r="G132" s="13" t="n">
        <v>374500295.54</v>
      </c>
      <c r="H132" s="13" t="n">
        <v>375256311.94</v>
      </c>
      <c r="I132" s="11" t="n">
        <v>1013</v>
      </c>
      <c r="J132" s="13" t="n">
        <v>4513593.05</v>
      </c>
      <c r="K132" s="17" t="inlineStr">
        <is>
          <t>40.952.802/0001-16</t>
        </is>
      </c>
    </row>
    <row r="133">
      <c r="A133" s="17" t="inlineStr">
        <is>
          <t>Internacional</t>
        </is>
      </c>
      <c r="B133" s="17" t="inlineStr">
        <is>
          <t>Nasdaq e tecnologia</t>
        </is>
      </c>
      <c r="C133" s="17" t="inlineStr">
        <is>
          <t>Investo</t>
        </is>
      </c>
      <c r="D133" s="17" t="inlineStr">
        <is>
          <t>CHIP11</t>
        </is>
      </c>
      <c r="E133" s="17" t="inlineStr">
        <is>
          <t>INVESTO ETF US LISTED  SEMICONDUCTOR 25 INDEX CLASSE DE ÍNDICE IE RESP LIMITADA</t>
        </is>
      </c>
      <c r="F133" s="17" t="inlineStr">
        <is>
          <t>Em Funcionamento Normal</t>
        </is>
      </c>
      <c r="G133" s="13" t="n">
        <v>124287736.02</v>
      </c>
      <c r="H133" s="13" t="n">
        <v>156240123.3</v>
      </c>
      <c r="I133" s="11" t="n">
        <v>6835</v>
      </c>
      <c r="J133" s="13" t="n">
        <v>0</v>
      </c>
      <c r="K133" s="17" t="inlineStr">
        <is>
          <t>42.280.376/0001-47</t>
        </is>
      </c>
    </row>
    <row r="134">
      <c r="A134" s="17" t="inlineStr">
        <is>
          <t>Internacional</t>
        </is>
      </c>
      <c r="B134" s="17" t="inlineStr">
        <is>
          <t>Nasdaq e tecnologia</t>
        </is>
      </c>
      <c r="C134" s="17" t="inlineStr">
        <is>
          <t>Investo</t>
        </is>
      </c>
      <c r="D134" s="17" t="inlineStr">
        <is>
          <t>USTK11</t>
        </is>
      </c>
      <c r="E134" s="17" t="inlineStr">
        <is>
          <t>INVESTO ETF MSCI US TECHNOLOGY CLASSE DE ÍNDICE - INVESTIMENTO NO EXTERIOR - RESP LIMITADA</t>
        </is>
      </c>
      <c r="F134" s="17" t="inlineStr">
        <is>
          <t>Em Funcionamento Normal</t>
        </is>
      </c>
      <c r="G134" s="13" t="n">
        <v>49850099.5</v>
      </c>
      <c r="H134" s="13" t="n">
        <v>49387364.68</v>
      </c>
      <c r="I134" s="11" t="n">
        <v>6100</v>
      </c>
      <c r="J134" s="13" t="n">
        <v>0</v>
      </c>
      <c r="K134" s="17" t="inlineStr">
        <is>
          <t>40.751.130/0001-80</t>
        </is>
      </c>
    </row>
    <row r="135">
      <c r="A135" s="17" t="inlineStr">
        <is>
          <t>Internacional</t>
        </is>
      </c>
      <c r="B135" s="17" t="inlineStr">
        <is>
          <t>Nasdaq e tecnologia</t>
        </is>
      </c>
      <c r="C135" s="17" t="inlineStr">
        <is>
          <t>Investo</t>
        </is>
      </c>
      <c r="D135" s="17" t="inlineStr">
        <is>
          <t>JOGO11</t>
        </is>
      </c>
      <c r="E135" s="17" t="inlineStr">
        <is>
          <t>INVESTO ETF GLOBAL VIDEO GAMING &amp; ESPORTS CLASSE DE ÍNDICE - IE - RESPONSABILIDADE LIMITADA</t>
        </is>
      </c>
      <c r="F135" s="17" t="inlineStr">
        <is>
          <t>Em Funcionamento Normal</t>
        </is>
      </c>
      <c r="G135" s="13" t="n">
        <v>23208010.61</v>
      </c>
      <c r="H135" s="13" t="n">
        <v>21376313.02</v>
      </c>
      <c r="I135" s="11" t="n">
        <v>1711</v>
      </c>
      <c r="J135" s="13" t="n">
        <v>0</v>
      </c>
      <c r="K135" s="17" t="inlineStr">
        <is>
          <t>43.105.466/0001-64</t>
        </is>
      </c>
    </row>
    <row r="136">
      <c r="A136" s="17" t="inlineStr">
        <is>
          <t>Internacional</t>
        </is>
      </c>
      <c r="B136" s="17" t="inlineStr">
        <is>
          <t>Nasdaq e tecnologia</t>
        </is>
      </c>
      <c r="C136" s="17" t="inlineStr">
        <is>
          <t>Itaú Asset (It Now)</t>
        </is>
      </c>
      <c r="D136" s="17" t="inlineStr">
        <is>
          <t>MILL11</t>
        </is>
      </c>
      <c r="E136" s="17" t="inlineStr">
        <is>
          <t>IT NOW MORNINGSTAR US DIGITAL LIFESTYLE FUNDO DE ÍNDICE RESPONSABILIDADE LIMITADA</t>
        </is>
      </c>
      <c r="F136" s="17" t="inlineStr">
        <is>
          <t>Em Funcionamento Normal</t>
        </is>
      </c>
      <c r="G136" s="13" t="n">
        <v>8952837.640000001</v>
      </c>
      <c r="H136" s="13" t="n">
        <v>8921286.199999999</v>
      </c>
      <c r="I136" s="11" t="n">
        <v>476</v>
      </c>
      <c r="J136" s="13" t="n">
        <v>0</v>
      </c>
      <c r="K136" s="17" t="inlineStr">
        <is>
          <t>41.054.489/0001-61</t>
        </is>
      </c>
    </row>
    <row r="137">
      <c r="A137" s="17" t="inlineStr">
        <is>
          <t>Internacional</t>
        </is>
      </c>
      <c r="B137" s="17" t="inlineStr">
        <is>
          <t>Nasdaq e tecnologia</t>
        </is>
      </c>
      <c r="C137" s="17" t="inlineStr">
        <is>
          <t>Buena Vista</t>
        </is>
      </c>
      <c r="D137" s="17" t="inlineStr">
        <is>
          <t>QQQQ11</t>
        </is>
      </c>
      <c r="E137" s="17" t="inlineStr">
        <is>
          <t>BUENA VISTA NASDAQ-100 HIGH BETA INDEX FUNDO DE ÍNDICE - RESPONSABILIDADE LIMITADA</t>
        </is>
      </c>
      <c r="F137" s="17" t="inlineStr">
        <is>
          <t>Em Funcionamento Normal</t>
        </is>
      </c>
      <c r="G137" s="13" t="n">
        <v>6637068.36</v>
      </c>
      <c r="H137" s="13" t="n">
        <v>7293591.26</v>
      </c>
      <c r="I137" s="11" t="n">
        <v>1196</v>
      </c>
      <c r="J137" s="13" t="n">
        <v>0</v>
      </c>
      <c r="K137" s="17" t="inlineStr">
        <is>
          <t>58.348.330/0001-52</t>
        </is>
      </c>
    </row>
    <row r="138">
      <c r="A138" s="17" t="inlineStr">
        <is>
          <t>Internacional</t>
        </is>
      </c>
      <c r="B138" s="17" t="inlineStr">
        <is>
          <t>Nasdaq e tecnologia</t>
        </is>
      </c>
      <c r="C138" s="17" t="inlineStr">
        <is>
          <t>Bradesco (B-Index)</t>
        </is>
      </c>
      <c r="D138" s="17" t="inlineStr">
        <is>
          <t>BRIA11</t>
        </is>
      </c>
      <c r="E138" s="17" t="inlineStr">
        <is>
          <t>B-INDEX ETF FTSE AI GLOBAL LEADERS FUNDO DE ÍNDICE - RESPONSABILIDADE LIMITADA</t>
        </is>
      </c>
      <c r="F138" s="17" t="inlineStr">
        <is>
          <t>Em Funcionamento Normal</t>
        </is>
      </c>
      <c r="G138" s="13" t="n"/>
      <c r="H138" s="13" t="n"/>
      <c r="I138" s="11" t="n">
        <v>26</v>
      </c>
      <c r="J138" s="13" t="n">
        <v>5254262.3</v>
      </c>
      <c r="K138" s="17" t="inlineStr">
        <is>
          <t>68.789.087/0001-61</t>
        </is>
      </c>
    </row>
    <row r="139">
      <c r="A139" s="17" t="inlineStr">
        <is>
          <t>Internacional</t>
        </is>
      </c>
      <c r="B139" s="17" t="inlineStr">
        <is>
          <t>Nasdaq e tecnologia</t>
        </is>
      </c>
      <c r="C139" s="17" t="inlineStr">
        <is>
          <t>Safra</t>
        </is>
      </c>
      <c r="D139" s="17" t="n"/>
      <c r="E139" s="17" t="inlineStr">
        <is>
          <t>SAFRA ETF MAGNIFICENT 7 FUNDO DE INDICE - RESPONSABILIDADE LIMITADA</t>
        </is>
      </c>
      <c r="F139" s="17" t="inlineStr">
        <is>
          <t>Fase Pré-Operacional</t>
        </is>
      </c>
      <c r="G139" s="13" t="n"/>
      <c r="H139" s="13" t="n"/>
      <c r="I139" s="11" t="n"/>
      <c r="J139" s="13" t="n"/>
      <c r="K139" s="17" t="inlineStr">
        <is>
          <t>57.144.641/0001-37</t>
        </is>
      </c>
    </row>
    <row r="140">
      <c r="A140" s="17" t="inlineStr">
        <is>
          <t>Internacional</t>
        </is>
      </c>
      <c r="B140" s="17" t="inlineStr">
        <is>
          <t>Renda com opções (high income)</t>
        </is>
      </c>
      <c r="C140" s="17" t="inlineStr">
        <is>
          <t>Buena Vista</t>
        </is>
      </c>
      <c r="D140" s="17" t="inlineStr">
        <is>
          <t>COIN11</t>
        </is>
      </c>
      <c r="E140" s="17" t="inlineStr">
        <is>
          <t>BUENA VISTA NEOS BITCOIN HIGH INCOME INDEX FUNDO DE ÍNDICE - RESPONSABILIDADE LIMITADA</t>
        </is>
      </c>
      <c r="F140" s="17" t="inlineStr">
        <is>
          <t>Em Funcionamento Normal</t>
        </is>
      </c>
      <c r="G140" s="13" t="n">
        <v>406045983.44</v>
      </c>
      <c r="H140" s="13" t="n">
        <v>319340637.62</v>
      </c>
      <c r="I140" s="11" t="n">
        <v>29770</v>
      </c>
      <c r="J140" s="13" t="n">
        <v>2506803.96</v>
      </c>
      <c r="K140" s="17" t="inlineStr">
        <is>
          <t>57.920.798/0001-07</t>
        </is>
      </c>
    </row>
    <row r="141">
      <c r="A141" s="17" t="inlineStr">
        <is>
          <t>Internacional</t>
        </is>
      </c>
      <c r="B141" s="17" t="inlineStr">
        <is>
          <t>Renda com opções (high income)</t>
        </is>
      </c>
      <c r="C141" s="17" t="inlineStr">
        <is>
          <t>Buena Vista</t>
        </is>
      </c>
      <c r="D141" s="17" t="inlineStr">
        <is>
          <t>SPYI11</t>
        </is>
      </c>
      <c r="E141" s="17" t="inlineStr">
        <is>
          <t>BUENA VISTA US HIGH INCOME ETF FUNDO DE ÍNDICE NEOS U.S. EQUITY HIGH INCOME INDEX - RESPONSABILIDADE</t>
        </is>
      </c>
      <c r="F141" s="17" t="inlineStr">
        <is>
          <t>Em Funcionamento Normal</t>
        </is>
      </c>
      <c r="G141" s="13" t="n">
        <v>283367841.63</v>
      </c>
      <c r="H141" s="13" t="n">
        <v>277095571.54</v>
      </c>
      <c r="I141" s="11" t="n">
        <v>22810</v>
      </c>
      <c r="J141" s="13" t="n">
        <v>6467449.96</v>
      </c>
      <c r="K141" s="17" t="inlineStr">
        <is>
          <t>51.949.867/0001-29</t>
        </is>
      </c>
    </row>
    <row r="142">
      <c r="A142" s="17" t="inlineStr">
        <is>
          <t>Internacional</t>
        </is>
      </c>
      <c r="B142" s="17" t="inlineStr">
        <is>
          <t>Renda com opções (high income)</t>
        </is>
      </c>
      <c r="C142" s="17" t="inlineStr">
        <is>
          <t>Buena Vista</t>
        </is>
      </c>
      <c r="D142" s="17" t="inlineStr">
        <is>
          <t>QQQI11</t>
        </is>
      </c>
      <c r="E142" s="17" t="inlineStr">
        <is>
          <t>BUENA VISTA NASDAQ-100 NEOS HIGH INCOME ETF INDEX (NDXHIEN) FUNDO DE ÍNDICE - RESPONSABILIDADE LIM</t>
        </is>
      </c>
      <c r="F142" s="17" t="inlineStr">
        <is>
          <t>Em Funcionamento Normal</t>
        </is>
      </c>
      <c r="G142" s="13" t="n">
        <v>177233298.23</v>
      </c>
      <c r="H142" s="13" t="n">
        <v>178288787.05</v>
      </c>
      <c r="I142" s="11" t="n">
        <v>15944</v>
      </c>
      <c r="J142" s="13" t="n">
        <v>5759876.33</v>
      </c>
      <c r="K142" s="17" t="inlineStr">
        <is>
          <t>54.825.284/0001-84</t>
        </is>
      </c>
    </row>
    <row r="143">
      <c r="A143" s="17" t="inlineStr">
        <is>
          <t>Internacional</t>
        </is>
      </c>
      <c r="B143" s="17" t="inlineStr">
        <is>
          <t>Renda com opções (high income)</t>
        </is>
      </c>
      <c r="C143" s="17" t="inlineStr">
        <is>
          <t>Buena Vista</t>
        </is>
      </c>
      <c r="D143" s="17" t="inlineStr">
        <is>
          <t>XBCI11</t>
        </is>
      </c>
      <c r="E143" s="17" t="inlineStr">
        <is>
          <t>BUENA VISTA DEX VETTAFI NEOS BOOSTED BITCOIN HIGH INCOME FUNDO DE ÍNDICE DE RESPONSABILIDADE LIMITAD</t>
        </is>
      </c>
      <c r="F143" s="17" t="inlineStr">
        <is>
          <t>Em Funcionamento Normal</t>
        </is>
      </c>
      <c r="G143" s="13" t="n">
        <v>52471757.3</v>
      </c>
      <c r="H143" s="13" t="n">
        <v>29452822.45</v>
      </c>
      <c r="I143" s="11" t="n">
        <v>2096</v>
      </c>
      <c r="J143" s="13" t="n">
        <v>2908837.12</v>
      </c>
      <c r="K143" s="17" t="inlineStr">
        <is>
          <t>65.602.949/0001-07</t>
        </is>
      </c>
    </row>
    <row r="144">
      <c r="A144" s="17" t="inlineStr">
        <is>
          <t>Internacional</t>
        </is>
      </c>
      <c r="B144" s="17" t="inlineStr">
        <is>
          <t>Renda com opções (high income)</t>
        </is>
      </c>
      <c r="C144" s="17" t="inlineStr">
        <is>
          <t>Buena Vista</t>
        </is>
      </c>
      <c r="D144" s="17" t="inlineStr">
        <is>
          <t>ETHY11</t>
        </is>
      </c>
      <c r="E144" s="17" t="inlineStr">
        <is>
          <t>BUENA VISTA DEX VETTAFI NEOS ETHEREUM HIGH INCOME FUNDO DE ÍNDICE DE RESPONSABILIDADE LIMITADA</t>
        </is>
      </c>
      <c r="F144" s="17" t="inlineStr">
        <is>
          <t>Em Funcionamento Normal</t>
        </is>
      </c>
      <c r="G144" s="13" t="n">
        <v>51628126.62</v>
      </c>
      <c r="H144" s="13" t="n">
        <v>35733775.77</v>
      </c>
      <c r="I144" s="11" t="n">
        <v>4131</v>
      </c>
      <c r="J144" s="13" t="n">
        <v>0</v>
      </c>
      <c r="K144" s="17" t="inlineStr">
        <is>
          <t>63.829.366/0001-98</t>
        </is>
      </c>
    </row>
    <row r="145">
      <c r="A145" s="17" t="inlineStr">
        <is>
          <t>Internacional</t>
        </is>
      </c>
      <c r="B145" s="17" t="inlineStr">
        <is>
          <t>Renda com opções (high income)</t>
        </is>
      </c>
      <c r="C145" s="17" t="inlineStr">
        <is>
          <t>Buena Vista</t>
        </is>
      </c>
      <c r="D145" s="17" t="inlineStr">
        <is>
          <t>AURO11</t>
        </is>
      </c>
      <c r="E145" s="17" t="inlineStr">
        <is>
          <t>BUENA VISTA NEOS GOLD HIGH INCOME INDEX FUNDO DE ÍNDICE DE RESPONSABILIDADE LIMITADA</t>
        </is>
      </c>
      <c r="F145" s="17" t="inlineStr">
        <is>
          <t>Em Funcionamento Normal</t>
        </is>
      </c>
      <c r="G145" s="13" t="n">
        <v>44172604.52</v>
      </c>
      <c r="H145" s="13" t="n">
        <v>41362023.22</v>
      </c>
      <c r="I145" s="11" t="n">
        <v>5974</v>
      </c>
      <c r="J145" s="13" t="n">
        <v>2817947.76</v>
      </c>
      <c r="K145" s="17" t="inlineStr">
        <is>
          <t>62.211.601/0001-09</t>
        </is>
      </c>
    </row>
    <row r="146">
      <c r="A146" s="17" t="inlineStr">
        <is>
          <t>Internacional</t>
        </is>
      </c>
      <c r="B146" s="17" t="inlineStr">
        <is>
          <t>Renda com opções (high income)</t>
        </is>
      </c>
      <c r="C146" s="17" t="inlineStr">
        <is>
          <t>Buena Vista</t>
        </is>
      </c>
      <c r="D146" s="17" t="inlineStr">
        <is>
          <t>CASA11</t>
        </is>
      </c>
      <c r="E146" s="17" t="inlineStr">
        <is>
          <t>BUENA VISTA NEOS REAL ESTATE HIGH INCOME BR INDEX FUNDO DE ÍNDICE - RESPONSABILIDADE LIMITADA</t>
        </is>
      </c>
      <c r="F146" s="17" t="inlineStr">
        <is>
          <t>Em Funcionamento Normal</t>
        </is>
      </c>
      <c r="G146" s="13" t="n">
        <v>23747088.06</v>
      </c>
      <c r="H146" s="13" t="n">
        <v>24036542.68</v>
      </c>
      <c r="I146" s="11" t="n">
        <v>2800</v>
      </c>
      <c r="J146" s="13" t="n">
        <v>2479767.34</v>
      </c>
      <c r="K146" s="17" t="inlineStr">
        <is>
          <t>59.680.030/0001-39</t>
        </is>
      </c>
    </row>
    <row r="147">
      <c r="A147" s="17" t="inlineStr">
        <is>
          <t>Internacional</t>
        </is>
      </c>
      <c r="B147" s="17" t="inlineStr">
        <is>
          <t>Renda com opções (high income)</t>
        </is>
      </c>
      <c r="C147" s="17" t="inlineStr">
        <is>
          <t>Buena Vista</t>
        </is>
      </c>
      <c r="D147" s="17" t="inlineStr">
        <is>
          <t>IWMI11</t>
        </is>
      </c>
      <c r="E147" s="17" t="inlineStr">
        <is>
          <t>BUENA VISTA NEOS RUSSELL 2000 HIGH INCOME INDEX FUNDO DE ÍNDICE - RESPONSABILIDADE LIMITADA</t>
        </is>
      </c>
      <c r="F147" s="17" t="inlineStr">
        <is>
          <t>Em Funcionamento Normal</t>
        </is>
      </c>
      <c r="G147" s="13" t="n">
        <v>21294204.48</v>
      </c>
      <c r="H147" s="13" t="n">
        <v>21987055.23</v>
      </c>
      <c r="I147" s="11" t="n">
        <v>2690</v>
      </c>
      <c r="J147" s="13" t="n">
        <v>0</v>
      </c>
      <c r="K147" s="17" t="inlineStr">
        <is>
          <t>57.922.206/0001-96</t>
        </is>
      </c>
    </row>
    <row r="148">
      <c r="A148" s="17" t="inlineStr">
        <is>
          <t>Internacional</t>
        </is>
      </c>
      <c r="B148" s="17" t="inlineStr">
        <is>
          <t>Renda com opções (high income)</t>
        </is>
      </c>
      <c r="C148" s="17" t="inlineStr">
        <is>
          <t>Buena Vista</t>
        </is>
      </c>
      <c r="D148" s="17" t="inlineStr">
        <is>
          <t>GDIV11</t>
        </is>
      </c>
      <c r="E148" s="17" t="inlineStr">
        <is>
          <t>BUENA VISTA DEX NEOS INTERNATIONAL HIGH INCOME FUNDO DE ÍNDICE DE RESPONSABILIDADE LIMITADA</t>
        </is>
      </c>
      <c r="F148" s="17" t="inlineStr">
        <is>
          <t>Em Funcionamento Normal</t>
        </is>
      </c>
      <c r="G148" s="13" t="n">
        <v>9054337.189999999</v>
      </c>
      <c r="H148" s="13" t="n">
        <v>8842368.01</v>
      </c>
      <c r="I148" s="11" t="n">
        <v>1541</v>
      </c>
      <c r="J148" s="13" t="n">
        <v>0</v>
      </c>
      <c r="K148" s="17" t="inlineStr">
        <is>
          <t>63.209.544/0001-88</t>
        </is>
      </c>
    </row>
    <row r="149">
      <c r="A149" s="17" t="inlineStr">
        <is>
          <t>Internacional</t>
        </is>
      </c>
      <c r="B149" s="17" t="inlineStr">
        <is>
          <t>Renda com opções (high income)</t>
        </is>
      </c>
      <c r="C149" s="17" t="inlineStr">
        <is>
          <t>Buena Vista</t>
        </is>
      </c>
      <c r="D149" s="17" t="inlineStr">
        <is>
          <t>TOPY11</t>
        </is>
      </c>
      <c r="E149" s="17" t="inlineStr">
        <is>
          <t>BUENA VISTA DEX VETTAFI NEOS MULTI HIGH INCOME FUNDO DE ÍNDICE DE RESPONSABILIDADE LIMITAD</t>
        </is>
      </c>
      <c r="F149" s="17" t="inlineStr">
        <is>
          <t>Em Funcionamento Normal</t>
        </is>
      </c>
      <c r="G149" s="13" t="n">
        <v>6744031.69</v>
      </c>
      <c r="H149" s="13" t="n">
        <v>12021221.77</v>
      </c>
      <c r="I149" s="11" t="n">
        <v>208</v>
      </c>
      <c r="J149" s="13" t="n">
        <v>0</v>
      </c>
      <c r="K149" s="17" t="inlineStr">
        <is>
          <t>65.990.602/0001-89</t>
        </is>
      </c>
    </row>
    <row r="150">
      <c r="A150" s="17" t="inlineStr">
        <is>
          <t>Internacional</t>
        </is>
      </c>
      <c r="B150" s="17" t="inlineStr">
        <is>
          <t>Renda com opções (high income)</t>
        </is>
      </c>
      <c r="C150" s="17" t="inlineStr">
        <is>
          <t>Buena Vista</t>
        </is>
      </c>
      <c r="D150" s="17" t="inlineStr">
        <is>
          <t>XSPI11</t>
        </is>
      </c>
      <c r="E150" s="17" t="inlineStr">
        <is>
          <t>BUENA VISTA DEX VETTAFI NEOS BOOSTED S&amp;P 500 HIGH INCOME FUNDO DE ÍNDICE DE RESPONSABILIDADE LIMITAD</t>
        </is>
      </c>
      <c r="F150" s="17" t="inlineStr">
        <is>
          <t>Em Funcionamento Normal</t>
        </is>
      </c>
      <c r="G150" s="13" t="n">
        <v>6536886.41</v>
      </c>
      <c r="H150" s="13" t="n">
        <v>3261542.1</v>
      </c>
      <c r="I150" s="11" t="n">
        <v>554</v>
      </c>
      <c r="J150" s="13" t="n">
        <v>0</v>
      </c>
      <c r="K150" s="17" t="inlineStr">
        <is>
          <t>65.603.290/0001-03</t>
        </is>
      </c>
    </row>
    <row r="151">
      <c r="A151" s="17" t="inlineStr">
        <is>
          <t>Internacional</t>
        </is>
      </c>
      <c r="B151" s="17" t="inlineStr">
        <is>
          <t>Renda com opções (high income)</t>
        </is>
      </c>
      <c r="C151" s="17" t="inlineStr">
        <is>
          <t>Buena Vista</t>
        </is>
      </c>
      <c r="D151" s="17" t="inlineStr">
        <is>
          <t>PIPE11</t>
        </is>
      </c>
      <c r="E151" s="17" t="inlineStr">
        <is>
          <t>BUENA VISTA DEX VETTAFI NEOS ENERGY INFRASTRUCTURE HIGH INCOME FUNDO DE ÍNDICE DE RESPONSABILIDADE L</t>
        </is>
      </c>
      <c r="F151" s="17" t="inlineStr">
        <is>
          <t>Em Funcionamento Normal</t>
        </is>
      </c>
      <c r="G151" s="13" t="n">
        <v>5885202.01</v>
      </c>
      <c r="H151" s="13" t="n">
        <v>5924616.28</v>
      </c>
      <c r="I151" s="11" t="n">
        <v>884</v>
      </c>
      <c r="J151" s="13" t="n">
        <v>2773517.03</v>
      </c>
      <c r="K151" s="17" t="inlineStr">
        <is>
          <t>64.423.976/0001-50</t>
        </is>
      </c>
    </row>
    <row r="152">
      <c r="A152" s="17" t="inlineStr">
        <is>
          <t>Internacional</t>
        </is>
      </c>
      <c r="B152" s="17" t="inlineStr">
        <is>
          <t>Renda com opções (high income)</t>
        </is>
      </c>
      <c r="C152" s="17" t="inlineStr">
        <is>
          <t>Buena Vista</t>
        </is>
      </c>
      <c r="D152" s="17" t="n"/>
      <c r="E152" s="17" t="inlineStr">
        <is>
          <t>BUENA VISTA DEX VETTAFI NEOS BOOSTED BITCOIN HIGH INCOME TOTAL RETURN FUNDO DE ÍNDICE DE RESP LTDA</t>
        </is>
      </c>
      <c r="F152" s="17" t="inlineStr">
        <is>
          <t>Fase Pré-Operacional</t>
        </is>
      </c>
      <c r="G152" s="13" t="n"/>
      <c r="H152" s="13" t="n"/>
      <c r="I152" s="11" t="n"/>
      <c r="J152" s="13" t="n"/>
      <c r="K152" s="17" t="inlineStr">
        <is>
          <t>68.761.987/0001-09</t>
        </is>
      </c>
    </row>
    <row r="153">
      <c r="A153" s="17" t="inlineStr">
        <is>
          <t>Internacional</t>
        </is>
      </c>
      <c r="B153" s="17" t="inlineStr">
        <is>
          <t>Renda com opções (high income)</t>
        </is>
      </c>
      <c r="C153" s="17" t="inlineStr">
        <is>
          <t>Buena Vista</t>
        </is>
      </c>
      <c r="D153" s="17" t="n"/>
      <c r="E153" s="17" t="inlineStr">
        <is>
          <t>BUENA VISTA NEOS NASDAQ-100 BOOSTED HIGH INCOME FUNDO DE ÍNDICE DE RESPONSABILIDADE LIMITADA</t>
        </is>
      </c>
      <c r="F153" s="17" t="inlineStr">
        <is>
          <t>Fase Pré-Operacional</t>
        </is>
      </c>
      <c r="G153" s="13" t="n"/>
      <c r="H153" s="13" t="n"/>
      <c r="I153" s="11" t="n"/>
      <c r="J153" s="13" t="n"/>
      <c r="K153" s="17" t="inlineStr">
        <is>
          <t>69.131.602/0001-84</t>
        </is>
      </c>
    </row>
    <row r="154">
      <c r="A154" s="17" t="inlineStr">
        <is>
          <t>Internacional</t>
        </is>
      </c>
      <c r="B154" s="17" t="inlineStr">
        <is>
          <t>Renda com opções (high income)</t>
        </is>
      </c>
      <c r="C154" s="17" t="inlineStr">
        <is>
          <t>Investo</t>
        </is>
      </c>
      <c r="D154" s="17" t="n"/>
      <c r="E154" s="17" t="inlineStr">
        <is>
          <t>INVESTO B3 NASDAQ 100 COVERED CALL BRL FUNDO DE ÍNDICE</t>
        </is>
      </c>
      <c r="F154" s="17" t="inlineStr">
        <is>
          <t>Fase Pré-Operacional</t>
        </is>
      </c>
      <c r="G154" s="13" t="n"/>
      <c r="H154" s="13" t="n"/>
      <c r="I154" s="11" t="n"/>
      <c r="J154" s="13" t="n"/>
      <c r="K154" s="17" t="inlineStr">
        <is>
          <t>66.614.977/0001-07</t>
        </is>
      </c>
    </row>
    <row r="155">
      <c r="A155" s="17" t="inlineStr">
        <is>
          <t>Internacional</t>
        </is>
      </c>
      <c r="B155" s="17" t="inlineStr">
        <is>
          <t>Renda fixa internacional</t>
        </is>
      </c>
      <c r="C155" s="17" t="inlineStr">
        <is>
          <t>Investo</t>
        </is>
      </c>
      <c r="D155" s="17" t="n"/>
      <c r="E155" s="17" t="inlineStr">
        <is>
          <t>INVESTO BLOOMBERG US BOND ETF CLASSE DE ÍNDICE - RESPONSABILIDADE LIMITADA</t>
        </is>
      </c>
      <c r="F155" s="17" t="inlineStr">
        <is>
          <t>Em Funcionamento Normal</t>
        </is>
      </c>
      <c r="G155" s="13" t="n">
        <v>158307103.67</v>
      </c>
      <c r="H155" s="13" t="n">
        <v>165882856.9</v>
      </c>
      <c r="I155" s="11" t="n">
        <v>17186</v>
      </c>
      <c r="J155" s="13" t="n">
        <v>972330.13</v>
      </c>
      <c r="K155" s="17" t="inlineStr">
        <is>
          <t>43.216.061/0001-01</t>
        </is>
      </c>
    </row>
    <row r="156">
      <c r="A156" s="17" t="inlineStr">
        <is>
          <t>Internacional</t>
        </is>
      </c>
      <c r="B156" s="17" t="inlineStr">
        <is>
          <t>Renda fixa internacional</t>
        </is>
      </c>
      <c r="C156" s="17" t="inlineStr">
        <is>
          <t>Itaú Asset (It Now)</t>
        </is>
      </c>
      <c r="D156" s="17" t="inlineStr">
        <is>
          <t>T10R0</t>
        </is>
      </c>
      <c r="E156" s="17" t="inlineStr">
        <is>
          <t>IT NOW S&amp;P TESOURO AMERICANO 10 ANOS BRL FUNDO DE ÍNDICE - RESPONSABILIDADE LIMITADA</t>
        </is>
      </c>
      <c r="F156" s="17" t="inlineStr">
        <is>
          <t>Em Funcionamento Normal</t>
        </is>
      </c>
      <c r="G156" s="13" t="n">
        <v>60641172.9</v>
      </c>
      <c r="H156" s="13" t="n">
        <v>60416013.9</v>
      </c>
      <c r="I156" s="11" t="n">
        <v>721</v>
      </c>
      <c r="J156" s="13" t="n">
        <v>0</v>
      </c>
      <c r="K156" s="17" t="inlineStr">
        <is>
          <t>62.013.226/0001-84</t>
        </is>
      </c>
    </row>
    <row r="157">
      <c r="A157" s="17" t="inlineStr">
        <is>
          <t>Internacional</t>
        </is>
      </c>
      <c r="B157" s="17" t="inlineStr">
        <is>
          <t>Renda fixa internacional</t>
        </is>
      </c>
      <c r="C157" s="17" t="inlineStr">
        <is>
          <t>Investo</t>
        </is>
      </c>
      <c r="D157" s="17" t="n"/>
      <c r="E157" s="17" t="inlineStr">
        <is>
          <t>INVESTO BLOOMBERG GLOBAL BOND ETF CLASSE  DE ÍNDICE - RESPONSABILIDADE LIMITADA</t>
        </is>
      </c>
      <c r="F157" s="17" t="inlineStr">
        <is>
          <t>Em Funcionamento Normal</t>
        </is>
      </c>
      <c r="G157" s="13" t="n">
        <v>56091192.32</v>
      </c>
      <c r="H157" s="13" t="n">
        <v>56863199.7</v>
      </c>
      <c r="I157" s="11" t="n">
        <v>7753</v>
      </c>
      <c r="J157" s="13" t="n">
        <v>0</v>
      </c>
      <c r="K157" s="17" t="inlineStr">
        <is>
          <t>43.216.095/0001-98</t>
        </is>
      </c>
    </row>
    <row r="158">
      <c r="A158" s="17" t="inlineStr">
        <is>
          <t>Internacional</t>
        </is>
      </c>
      <c r="B158" s="17" t="inlineStr">
        <is>
          <t>Renda fixa internacional</t>
        </is>
      </c>
      <c r="C158" s="17" t="inlineStr">
        <is>
          <t>BTG Pactual</t>
        </is>
      </c>
      <c r="D158" s="17" t="n"/>
      <c r="E158" s="17" t="inlineStr">
        <is>
          <t>BTG PACTUAL DYNAMIC BALANCED CLO FUNDO DE ÍNDICE</t>
        </is>
      </c>
      <c r="F158" s="17" t="inlineStr">
        <is>
          <t>Em Funcionamento Normal</t>
        </is>
      </c>
      <c r="G158" s="13" t="n">
        <v>45410842.82</v>
      </c>
      <c r="H158" s="13" t="n">
        <v>45150422.12</v>
      </c>
      <c r="I158" s="11" t="n">
        <v>46</v>
      </c>
      <c r="J158" s="13" t="n">
        <v>0</v>
      </c>
      <c r="K158" s="17" t="inlineStr">
        <is>
          <t>63.082.782/0001-75</t>
        </is>
      </c>
    </row>
    <row r="159">
      <c r="A159" s="17" t="inlineStr">
        <is>
          <t>Internacional</t>
        </is>
      </c>
      <c r="B159" s="17" t="inlineStr">
        <is>
          <t>Renda fixa internacional</t>
        </is>
      </c>
      <c r="C159" s="17" t="inlineStr">
        <is>
          <t>Nu Asset</t>
        </is>
      </c>
      <c r="D159" s="17" t="inlineStr">
        <is>
          <t>HYBR11</t>
        </is>
      </c>
      <c r="E159" s="17" t="inlineStr">
        <is>
          <t>NU IBOXX HIGH YIELD HEDGE CARRY BRL CLASSE  DE ÍNDICE - RESPONSABILIDADE LIMITADA</t>
        </is>
      </c>
      <c r="F159" s="17" t="inlineStr">
        <is>
          <t>Em Funcionamento Normal</t>
        </is>
      </c>
      <c r="G159" s="13" t="n">
        <v>33584734.49</v>
      </c>
      <c r="H159" s="13" t="n">
        <v>38378331.53</v>
      </c>
      <c r="I159" s="11" t="n">
        <v>873</v>
      </c>
      <c r="J159" s="13" t="n">
        <v>0</v>
      </c>
      <c r="K159" s="17" t="inlineStr">
        <is>
          <t>62.344.693/0001-97</t>
        </is>
      </c>
    </row>
    <row r="160">
      <c r="A160" s="17" t="inlineStr">
        <is>
          <t>Internacional</t>
        </is>
      </c>
      <c r="B160" s="17" t="inlineStr">
        <is>
          <t>Renda fixa internacional</t>
        </is>
      </c>
      <c r="C160" s="17" t="inlineStr">
        <is>
          <t>Nu Asset</t>
        </is>
      </c>
      <c r="D160" s="17" t="inlineStr">
        <is>
          <t>HGBR11</t>
        </is>
      </c>
      <c r="E160" s="17" t="inlineStr">
        <is>
          <t>NU IBOXX INVESTMENT GRADE HEDGE CARRY BRL  CLASSE DE ÍNDICE - RESPONSABILIDADE LIMITADA</t>
        </is>
      </c>
      <c r="F160" s="17" t="inlineStr">
        <is>
          <t>Em Funcionamento Normal</t>
        </is>
      </c>
      <c r="G160" s="13" t="n">
        <v>27819543.63</v>
      </c>
      <c r="H160" s="13" t="n">
        <v>21939161.14</v>
      </c>
      <c r="I160" s="11" t="n">
        <v>3643</v>
      </c>
      <c r="J160" s="13" t="n">
        <v>0</v>
      </c>
      <c r="K160" s="17" t="inlineStr">
        <is>
          <t>62.344.793/0001-13</t>
        </is>
      </c>
    </row>
    <row r="161">
      <c r="A161" s="17" t="inlineStr">
        <is>
          <t>Internacional</t>
        </is>
      </c>
      <c r="B161" s="17" t="inlineStr">
        <is>
          <t>Renda fixa internacional</t>
        </is>
      </c>
      <c r="C161" s="17" t="inlineStr">
        <is>
          <t>Buena Vista</t>
        </is>
      </c>
      <c r="D161" s="17" t="inlineStr">
        <is>
          <t>FIXX11</t>
        </is>
      </c>
      <c r="E161" s="17" t="inlineStr">
        <is>
          <t>BUENA VISTA NEOS ENCHANCED INCOME 1-3 MONTH T-BILL ETF BR INDEX FUNDO DE ÍNDICE - RESP LIMITADA</t>
        </is>
      </c>
      <c r="F161" s="17" t="inlineStr">
        <is>
          <t>Em Funcionamento Normal</t>
        </is>
      </c>
      <c r="G161" s="13" t="n">
        <v>8564120.720000001</v>
      </c>
      <c r="H161" s="13" t="n">
        <v>8533696.18</v>
      </c>
      <c r="I161" s="11" t="n">
        <v>301</v>
      </c>
      <c r="J161" s="13" t="n">
        <v>0</v>
      </c>
      <c r="K161" s="17" t="inlineStr">
        <is>
          <t>59.783.336/0001-10</t>
        </is>
      </c>
    </row>
    <row r="162">
      <c r="A162" s="17" t="inlineStr">
        <is>
          <t>Internacional</t>
        </is>
      </c>
      <c r="B162" s="17" t="inlineStr">
        <is>
          <t>Renda fixa internacional</t>
        </is>
      </c>
      <c r="C162" s="17" t="inlineStr">
        <is>
          <t>Nu Asset</t>
        </is>
      </c>
      <c r="D162" s="17" t="inlineStr">
        <is>
          <t>LLBR11</t>
        </is>
      </c>
      <c r="E162" s="17" t="inlineStr">
        <is>
          <t>NU S&amp;P USD SELECT LEVERAGED LOAN BRL HEDGE  CARRY CLASSE DE ÍNDICE - RESPONSABILIDADE  LIMITADA</t>
        </is>
      </c>
      <c r="F162" s="17" t="inlineStr">
        <is>
          <t>Em Funcionamento Normal</t>
        </is>
      </c>
      <c r="G162" s="13" t="n"/>
      <c r="H162" s="13" t="n"/>
      <c r="I162" s="11" t="n">
        <v>5</v>
      </c>
      <c r="J162" s="13" t="n">
        <v>4996423.65</v>
      </c>
      <c r="K162" s="17" t="inlineStr">
        <is>
          <t>67.517.686/0001-63</t>
        </is>
      </c>
    </row>
    <row r="163">
      <c r="A163" s="17" t="inlineStr">
        <is>
          <t>Internacional</t>
        </is>
      </c>
      <c r="B163" s="17" t="inlineStr">
        <is>
          <t>Renda fixa internacional</t>
        </is>
      </c>
      <c r="C163" s="17" t="inlineStr">
        <is>
          <t>XP (Trend)</t>
        </is>
      </c>
      <c r="D163" s="17" t="n"/>
      <c r="E163" s="17" t="inlineStr">
        <is>
          <t>TREND ETF BLOOMBERG AGGREGATE US BONDS CLASSE DE ÍNDICE - RESPONSABILIDADE LIMITADA</t>
        </is>
      </c>
      <c r="F163" s="17" t="inlineStr">
        <is>
          <t>Em Funcionamento Normal</t>
        </is>
      </c>
      <c r="G163" s="13" t="n"/>
      <c r="H163" s="13" t="n"/>
      <c r="I163" s="11" t="n">
        <v>1544</v>
      </c>
      <c r="J163" s="13" t="n">
        <v>0</v>
      </c>
      <c r="K163" s="17" t="inlineStr">
        <is>
          <t>65.420.872/0001-54</t>
        </is>
      </c>
    </row>
    <row r="164">
      <c r="A164" s="17" t="inlineStr">
        <is>
          <t>Internacional</t>
        </is>
      </c>
      <c r="B164" s="17" t="inlineStr">
        <is>
          <t>S&amp;P 500</t>
        </is>
      </c>
      <c r="C164" s="17" t="inlineStr">
        <is>
          <t>BlackRock (iShares)</t>
        </is>
      </c>
      <c r="D164" s="17" t="inlineStr">
        <is>
          <t>IVVB11</t>
        </is>
      </c>
      <c r="E164" s="17" t="inlineStr">
        <is>
          <t>ISHARES S&amp;P 500 CLASSE DE ÍNDICE EM COTAS DE CLASSES DE ÍNDICE IE - RESPONSABILIDADE LIMITADA</t>
        </is>
      </c>
      <c r="F164" s="17" t="inlineStr">
        <is>
          <t>Em Funcionamento Normal</t>
        </is>
      </c>
      <c r="G164" s="13" t="n">
        <v>7712386380.68</v>
      </c>
      <c r="H164" s="13" t="n">
        <v>7227717953.28</v>
      </c>
      <c r="I164" s="11" t="n">
        <v>240904</v>
      </c>
      <c r="J164" s="13" t="n">
        <v>44834388.1</v>
      </c>
      <c r="K164" s="17" t="inlineStr">
        <is>
          <t>19.909.560/0001-91</t>
        </is>
      </c>
    </row>
    <row r="165">
      <c r="A165" s="17" t="inlineStr">
        <is>
          <t>Internacional</t>
        </is>
      </c>
      <c r="B165" s="17" t="inlineStr">
        <is>
          <t>S&amp;P 500</t>
        </is>
      </c>
      <c r="C165" s="17" t="inlineStr">
        <is>
          <t>Itaú Asset (It Now)</t>
        </is>
      </c>
      <c r="D165" s="17" t="inlineStr">
        <is>
          <t>SPXR11</t>
        </is>
      </c>
      <c r="E165" s="17" t="inlineStr">
        <is>
          <t>IT NOW S&amp;P 500 FUTURES QUANTO BRL FUNDO DE ÍNDICE - RESPONSABILIDADE LIMITADA</t>
        </is>
      </c>
      <c r="F165" s="17" t="inlineStr">
        <is>
          <t>Em Funcionamento Normal</t>
        </is>
      </c>
      <c r="G165" s="13" t="n">
        <v>4996693363.9</v>
      </c>
      <c r="H165" s="13" t="n">
        <v>4429850813.9</v>
      </c>
      <c r="I165" s="11" t="n">
        <v>11385</v>
      </c>
      <c r="J165" s="13" t="n">
        <v>74693890.59999999</v>
      </c>
      <c r="K165" s="17" t="inlineStr">
        <is>
          <t>58.022.660/0001-53</t>
        </is>
      </c>
    </row>
    <row r="166">
      <c r="A166" s="17" t="inlineStr">
        <is>
          <t>Internacional</t>
        </is>
      </c>
      <c r="B166" s="17" t="inlineStr">
        <is>
          <t>S&amp;P 500</t>
        </is>
      </c>
      <c r="C166" s="17" t="inlineStr">
        <is>
          <t>Itaú Asset (It Now)</t>
        </is>
      </c>
      <c r="D166" s="17" t="inlineStr">
        <is>
          <t>SPXI11</t>
        </is>
      </c>
      <c r="E166" s="17" t="inlineStr">
        <is>
          <t>IT NOW S&amp;P500® TRN FUNDO DE ÍNDICE RESPONSABILIDADE LIMITADA</t>
        </is>
      </c>
      <c r="F166" s="17" t="inlineStr">
        <is>
          <t>Em Funcionamento Normal</t>
        </is>
      </c>
      <c r="G166" s="13" t="n">
        <v>1754291846.74</v>
      </c>
      <c r="H166" s="13" t="n">
        <v>1651155386.63</v>
      </c>
      <c r="I166" s="11" t="n">
        <v>24224</v>
      </c>
      <c r="J166" s="13" t="n">
        <v>0</v>
      </c>
      <c r="K166" s="17" t="inlineStr">
        <is>
          <t>17.036.289/0001-00</t>
        </is>
      </c>
    </row>
    <row r="167">
      <c r="A167" s="17" t="inlineStr">
        <is>
          <t>Internacional</t>
        </is>
      </c>
      <c r="B167" s="17" t="inlineStr">
        <is>
          <t>S&amp;P 500</t>
        </is>
      </c>
      <c r="C167" s="17" t="inlineStr">
        <is>
          <t>BTG Pactual</t>
        </is>
      </c>
      <c r="D167" s="17" t="inlineStr">
        <is>
          <t>SPBZ11</t>
        </is>
      </c>
      <c r="E167" s="17" t="inlineStr">
        <is>
          <t>BTG PACTUAL S&amp;P 500 FUTURES QUANTO BRL FUNDO DE ÍNDICE</t>
        </is>
      </c>
      <c r="F167" s="17" t="inlineStr">
        <is>
          <t>Em Funcionamento Normal</t>
        </is>
      </c>
      <c r="G167" s="13" t="n">
        <v>1736571557.02</v>
      </c>
      <c r="H167" s="13" t="n">
        <v>866809258.3099999</v>
      </c>
      <c r="I167" s="11" t="n">
        <v>406</v>
      </c>
      <c r="J167" s="13" t="n">
        <v>19644444.21</v>
      </c>
      <c r="K167" s="17" t="inlineStr">
        <is>
          <t>63.175.655/0001-10</t>
        </is>
      </c>
    </row>
    <row r="168">
      <c r="A168" s="17" t="inlineStr">
        <is>
          <t>Internacional</t>
        </is>
      </c>
      <c r="B168" s="17" t="inlineStr">
        <is>
          <t>S&amp;P 500</t>
        </is>
      </c>
      <c r="C168" s="17" t="inlineStr">
        <is>
          <t>XP (Trend)</t>
        </is>
      </c>
      <c r="D168" s="17" t="inlineStr">
        <is>
          <t>SPXH11</t>
        </is>
      </c>
      <c r="E168" s="17" t="inlineStr">
        <is>
          <t>TREND ETF S&amp;P 500 QUANTO CLASSE DE ÍNDICE - RESPONSABILIDADE LIMITADA</t>
        </is>
      </c>
      <c r="F168" s="17" t="inlineStr">
        <is>
          <t>Em Funcionamento Normal</t>
        </is>
      </c>
      <c r="G168" s="13" t="n">
        <v>544610524.83</v>
      </c>
      <c r="H168" s="13" t="n">
        <v>206201344.3</v>
      </c>
      <c r="I168" s="11" t="n">
        <v>945</v>
      </c>
      <c r="J168" s="13" t="n">
        <v>0</v>
      </c>
      <c r="K168" s="17" t="inlineStr">
        <is>
          <t>63.747.287/0001-38</t>
        </is>
      </c>
    </row>
    <row r="169">
      <c r="A169" s="17" t="inlineStr">
        <is>
          <t>Internacional</t>
        </is>
      </c>
      <c r="B169" s="17" t="inlineStr">
        <is>
          <t>S&amp;P 500</t>
        </is>
      </c>
      <c r="C169" s="17" t="inlineStr">
        <is>
          <t>Bradesco (B-Index)</t>
        </is>
      </c>
      <c r="D169" s="17" t="inlineStr">
        <is>
          <t>SPYR11</t>
        </is>
      </c>
      <c r="E169" s="17" t="inlineStr">
        <is>
          <t>B-INDEX ETF S&amp;P 500 BRL FUNDO DE ÍNDICE - RESPONSABILIDADE LIMITADA</t>
        </is>
      </c>
      <c r="F169" s="17" t="inlineStr">
        <is>
          <t>Em Funcionamento Normal</t>
        </is>
      </c>
      <c r="G169" s="13" t="n">
        <v>361951886.18</v>
      </c>
      <c r="H169" s="13" t="n">
        <v>347396915.03</v>
      </c>
      <c r="I169" s="11" t="n">
        <v>108</v>
      </c>
      <c r="J169" s="13" t="n">
        <v>59257232</v>
      </c>
      <c r="K169" s="17" t="inlineStr">
        <is>
          <t>63.823.417/0001-74</t>
        </is>
      </c>
    </row>
    <row r="170">
      <c r="A170" s="17" t="inlineStr">
        <is>
          <t>Internacional</t>
        </is>
      </c>
      <c r="B170" s="17" t="inlineStr">
        <is>
          <t>S&amp;P 500</t>
        </is>
      </c>
      <c r="C170" s="17" t="inlineStr">
        <is>
          <t>XP (Trend)</t>
        </is>
      </c>
      <c r="D170" s="17" t="inlineStr">
        <is>
          <t>SPXU11</t>
        </is>
      </c>
      <c r="E170" s="17" t="inlineStr">
        <is>
          <t>TREND ETF S&amp;P 500 FUTURES USD-BRLCLASSE DE  ÍNDICE - RESPONSABILIDADE LIMITADA</t>
        </is>
      </c>
      <c r="F170" s="17" t="inlineStr">
        <is>
          <t>Em Funcionamento Normal</t>
        </is>
      </c>
      <c r="G170" s="13" t="n">
        <v>349936395.08</v>
      </c>
      <c r="H170" s="13" t="n">
        <v>557509804.53</v>
      </c>
      <c r="I170" s="11" t="n">
        <v>1772</v>
      </c>
      <c r="J170" s="13" t="n">
        <v>0</v>
      </c>
      <c r="K170" s="17" t="inlineStr">
        <is>
          <t>42.101.885/0001-65</t>
        </is>
      </c>
    </row>
    <row r="171">
      <c r="A171" s="17" t="inlineStr">
        <is>
          <t>Internacional</t>
        </is>
      </c>
      <c r="B171" s="17" t="inlineStr">
        <is>
          <t>S&amp;P 500</t>
        </is>
      </c>
      <c r="C171" s="17" t="inlineStr">
        <is>
          <t>Investo</t>
        </is>
      </c>
      <c r="D171" s="17" t="inlineStr">
        <is>
          <t>GPUS11</t>
        </is>
      </c>
      <c r="E171" s="17" t="inlineStr">
        <is>
          <t>INVESTO GP ETF S&amp;P 500 FUNDO DE ÍNDICE</t>
        </is>
      </c>
      <c r="F171" s="17" t="inlineStr">
        <is>
          <t>Em Funcionamento Normal</t>
        </is>
      </c>
      <c r="G171" s="13" t="n">
        <v>285800941.86</v>
      </c>
      <c r="H171" s="13" t="n">
        <v>281500462.34</v>
      </c>
      <c r="I171" s="11" t="n">
        <v>19405</v>
      </c>
      <c r="J171" s="13" t="n">
        <v>3562568.84</v>
      </c>
      <c r="K171" s="17" t="inlineStr">
        <is>
          <t>60.832.345/0001-33</t>
        </is>
      </c>
    </row>
    <row r="172">
      <c r="A172" s="17" t="inlineStr">
        <is>
          <t>Internacional</t>
        </is>
      </c>
      <c r="B172" s="17" t="inlineStr">
        <is>
          <t>S&amp;P 500</t>
        </is>
      </c>
      <c r="C172" s="17" t="inlineStr">
        <is>
          <t>BTG Pactual</t>
        </is>
      </c>
      <c r="D172" s="17" t="inlineStr">
        <is>
          <t>SPXB11</t>
        </is>
      </c>
      <c r="E172" s="17" t="inlineStr">
        <is>
          <t>BTG PACTUAL S&amp;P 500 FUNDO DE ÍNDICE</t>
        </is>
      </c>
      <c r="F172" s="17" t="inlineStr">
        <is>
          <t>Em Funcionamento Normal</t>
        </is>
      </c>
      <c r="G172" s="13" t="n">
        <v>188600540.92</v>
      </c>
      <c r="H172" s="13" t="n">
        <v>178231116.22</v>
      </c>
      <c r="I172" s="11" t="n">
        <v>24262</v>
      </c>
      <c r="J172" s="13" t="n">
        <v>0</v>
      </c>
      <c r="K172" s="17" t="inlineStr">
        <is>
          <t>42.682.199/0001-25</t>
        </is>
      </c>
    </row>
    <row r="173">
      <c r="A173" s="17" t="inlineStr">
        <is>
          <t>Internacional</t>
        </is>
      </c>
      <c r="B173" s="17" t="inlineStr">
        <is>
          <t>Temáticos internacionais</t>
        </is>
      </c>
      <c r="C173" s="17" t="inlineStr">
        <is>
          <t>Investo</t>
        </is>
      </c>
      <c r="D173" s="17" t="inlineStr">
        <is>
          <t>SVAL11</t>
        </is>
      </c>
      <c r="E173" s="17" t="inlineStr">
        <is>
          <t>INVESTO ETF S&amp;P SMALLCAP 600 VALUE CLASSE DE ÍNDICE - RESPONSABILIDADE LIMITADA</t>
        </is>
      </c>
      <c r="F173" s="17" t="inlineStr">
        <is>
          <t>Em Funcionamento Normal</t>
        </is>
      </c>
      <c r="G173" s="13" t="n">
        <v>79075321.15000001</v>
      </c>
      <c r="H173" s="13" t="n">
        <v>74355330.59</v>
      </c>
      <c r="I173" s="11" t="n">
        <v>7186</v>
      </c>
      <c r="J173" s="13" t="n">
        <v>0</v>
      </c>
      <c r="K173" s="17" t="inlineStr">
        <is>
          <t>43.210.375/0001-99</t>
        </is>
      </c>
    </row>
    <row r="174">
      <c r="A174" s="17" t="inlineStr">
        <is>
          <t>Internacional</t>
        </is>
      </c>
      <c r="B174" s="17" t="inlineStr">
        <is>
          <t>Temáticos internacionais</t>
        </is>
      </c>
      <c r="C174" s="17" t="inlineStr">
        <is>
          <t>Investo</t>
        </is>
      </c>
      <c r="D174" s="17" t="inlineStr">
        <is>
          <t>ALUG11</t>
        </is>
      </c>
      <c r="E174" s="17" t="inlineStr">
        <is>
          <t>INVESTO MSCI US REAL ESTATE ETF CLASSE DE ÍNDICE - IE - RESPONSABILIDADE LIMITADA</t>
        </is>
      </c>
      <c r="F174" s="17" t="inlineStr">
        <is>
          <t>Em Funcionamento Normal</t>
        </is>
      </c>
      <c r="G174" s="13" t="n">
        <v>75208275.95</v>
      </c>
      <c r="H174" s="13" t="n">
        <v>75097380.31999999</v>
      </c>
      <c r="I174" s="11" t="n">
        <v>15046</v>
      </c>
      <c r="J174" s="13" t="n">
        <v>0</v>
      </c>
      <c r="K174" s="17" t="inlineStr">
        <is>
          <t>42.280.328/0001-59</t>
        </is>
      </c>
    </row>
    <row r="175">
      <c r="A175" s="17" t="inlineStr">
        <is>
          <t>Internacional</t>
        </is>
      </c>
      <c r="B175" s="17" t="inlineStr">
        <is>
          <t>Temáticos internacionais</t>
        </is>
      </c>
      <c r="C175" s="17" t="inlineStr">
        <is>
          <t>Investo</t>
        </is>
      </c>
      <c r="D175" s="17" t="inlineStr">
        <is>
          <t>NUCL11</t>
        </is>
      </c>
      <c r="E175" s="17" t="inlineStr">
        <is>
          <t>INVESTO MVIS GLOBAL URANIUM &amp;  NUCLEAR ENERGY ETF CLASSE DE ÍNDICE - RESPONSABILIDADE LIMITADA</t>
        </is>
      </c>
      <c r="F175" s="17" t="inlineStr">
        <is>
          <t>Em Funcionamento Normal</t>
        </is>
      </c>
      <c r="G175" s="13" t="n">
        <v>30680581.69</v>
      </c>
      <c r="H175" s="13" t="n">
        <v>34490559.95</v>
      </c>
      <c r="I175" s="11" t="n">
        <v>4391</v>
      </c>
      <c r="J175" s="13" t="n">
        <v>0</v>
      </c>
      <c r="K175" s="17" t="inlineStr">
        <is>
          <t>42.280.298/0001-80</t>
        </is>
      </c>
    </row>
    <row r="176">
      <c r="A176" s="17" t="inlineStr">
        <is>
          <t>Internacional</t>
        </is>
      </c>
      <c r="B176" s="17" t="inlineStr">
        <is>
          <t>Temáticos internacionais</t>
        </is>
      </c>
      <c r="C176" s="17" t="inlineStr">
        <is>
          <t>Investo</t>
        </is>
      </c>
      <c r="D176" s="17" t="inlineStr">
        <is>
          <t>PEVC11</t>
        </is>
      </c>
      <c r="E176" s="17" t="inlineStr">
        <is>
          <t>INVESTO BLUESTAR TOP 10 US LISTED ALTERNATIVE ASSET MANAGERS ETF FUNDO DE INVESTIMENTO DE ÍNDICE - I</t>
        </is>
      </c>
      <c r="F176" s="17" t="inlineStr">
        <is>
          <t>Em Funcionamento Normal</t>
        </is>
      </c>
      <c r="G176" s="13" t="n">
        <v>13965274.32</v>
      </c>
      <c r="H176" s="13" t="n">
        <v>19497395.72</v>
      </c>
      <c r="I176" s="11" t="n">
        <v>825</v>
      </c>
      <c r="J176" s="13" t="n">
        <v>0</v>
      </c>
      <c r="K176" s="17" t="inlineStr">
        <is>
          <t>45.295.262/0001-69</t>
        </is>
      </c>
    </row>
    <row r="177">
      <c r="A177" s="17" t="inlineStr">
        <is>
          <t>Internacional</t>
        </is>
      </c>
      <c r="B177" s="17" t="inlineStr">
        <is>
          <t>Temáticos internacionais</t>
        </is>
      </c>
      <c r="C177" s="17" t="inlineStr">
        <is>
          <t>Itaú Asset (It Now)</t>
        </is>
      </c>
      <c r="D177" s="17" t="inlineStr">
        <is>
          <t>HTEK11</t>
        </is>
      </c>
      <c r="E177" s="17" t="inlineStr">
        <is>
          <t>IT NOW MORNINGSTAR XT US HEALTHCARE FUNDO DE ÍNDICE RESPONSABILIDADE LIMITADA</t>
        </is>
      </c>
      <c r="F177" s="17" t="inlineStr">
        <is>
          <t>Em Funcionamento Normal</t>
        </is>
      </c>
      <c r="G177" s="13" t="n">
        <v>11934363.9</v>
      </c>
      <c r="H177" s="13" t="n">
        <v>10140632.89</v>
      </c>
      <c r="I177" s="11" t="n">
        <v>1684</v>
      </c>
      <c r="J177" s="13" t="n">
        <v>0</v>
      </c>
      <c r="K177" s="17" t="inlineStr">
        <is>
          <t>41.054.515/0001-51</t>
        </is>
      </c>
    </row>
    <row r="178">
      <c r="A178" s="17" t="inlineStr">
        <is>
          <t>Internacional</t>
        </is>
      </c>
      <c r="B178" s="17" t="inlineStr">
        <is>
          <t>Temáticos internacionais</t>
        </is>
      </c>
      <c r="C178" s="17" t="inlineStr">
        <is>
          <t>Investo</t>
        </is>
      </c>
      <c r="D178" s="17" t="inlineStr">
        <is>
          <t>RARA11</t>
        </is>
      </c>
      <c r="E178" s="17" t="inlineStr">
        <is>
          <t>INVESTO RARE EARTH/STRATEGIC METALS FUNDO DE ÍNDICE</t>
        </is>
      </c>
      <c r="F178" s="17" t="inlineStr">
        <is>
          <t>Em Funcionamento Normal</t>
        </is>
      </c>
      <c r="G178" s="13" t="n">
        <v>11667692.12</v>
      </c>
      <c r="H178" s="13" t="n">
        <v>5109691.47</v>
      </c>
      <c r="I178" s="11" t="n">
        <v>4798</v>
      </c>
      <c r="J178" s="13" t="n">
        <v>0</v>
      </c>
      <c r="K178" s="17" t="inlineStr">
        <is>
          <t>67.110.637/0001-01</t>
        </is>
      </c>
    </row>
    <row r="179">
      <c r="A179" s="17" t="inlineStr">
        <is>
          <t>Internacional</t>
        </is>
      </c>
      <c r="B179" s="17" t="inlineStr">
        <is>
          <t>Temáticos internacionais</t>
        </is>
      </c>
      <c r="C179" s="17" t="inlineStr">
        <is>
          <t>Investo</t>
        </is>
      </c>
      <c r="D179" s="17" t="inlineStr">
        <is>
          <t>BIZD11</t>
        </is>
      </c>
      <c r="E179" s="17" t="inlineStr">
        <is>
          <t>INVESTO MVIS®US BUSINESS DEVELOPMENT COMPANIES INDEX ETF FUNDO DE ÍNDICE</t>
        </is>
      </c>
      <c r="F179" s="17" t="inlineStr">
        <is>
          <t>Em Funcionamento Normal</t>
        </is>
      </c>
      <c r="G179" s="13" t="n">
        <v>11630268.95</v>
      </c>
      <c r="H179" s="13" t="n">
        <v>10894457.02</v>
      </c>
      <c r="I179" s="11" t="n">
        <v>1458</v>
      </c>
      <c r="J179" s="13" t="n">
        <v>0</v>
      </c>
      <c r="K179" s="17" t="inlineStr">
        <is>
          <t>60.057.113/0001-55</t>
        </is>
      </c>
    </row>
    <row r="180">
      <c r="A180" s="17" t="inlineStr">
        <is>
          <t>Internacional</t>
        </is>
      </c>
      <c r="B180" s="17" t="inlineStr">
        <is>
          <t>Temáticos internacionais</t>
        </is>
      </c>
      <c r="C180" s="17" t="inlineStr">
        <is>
          <t>Itaú Asset (It Now)</t>
        </is>
      </c>
      <c r="D180" s="17" t="inlineStr">
        <is>
          <t>REVE11</t>
        </is>
      </c>
      <c r="E180" s="17" t="inlineStr">
        <is>
          <t>IT NOW RUSSELL® 1000 GREEN REVENUES 50 FUNDO DE ÍNDICE INVESTIMENTO SUSTENTÁVEL RESP LIMITADA</t>
        </is>
      </c>
      <c r="F180" s="17" t="inlineStr">
        <is>
          <t>Em Funcionamento Normal</t>
        </is>
      </c>
      <c r="G180" s="13" t="n">
        <v>7619530.44</v>
      </c>
      <c r="H180" s="13" t="n">
        <v>7679195.98</v>
      </c>
      <c r="I180" s="11" t="n">
        <v>238</v>
      </c>
      <c r="J180" s="13" t="n">
        <v>0</v>
      </c>
      <c r="K180" s="17" t="inlineStr">
        <is>
          <t>41.054.432/0001-62</t>
        </is>
      </c>
    </row>
    <row r="181">
      <c r="A181" s="17" t="inlineStr">
        <is>
          <t>Internacional</t>
        </is>
      </c>
      <c r="B181" s="17" t="inlineStr">
        <is>
          <t>Temáticos internacionais</t>
        </is>
      </c>
      <c r="C181" s="17" t="inlineStr">
        <is>
          <t>Investo</t>
        </is>
      </c>
      <c r="D181" s="17" t="inlineStr">
        <is>
          <t>OLEO11</t>
        </is>
      </c>
      <c r="E181" s="17" t="inlineStr">
        <is>
          <t>INVESTO OIL SERVICES CLASSE DE ÍNDICE -  RESPONSABILIDADE LIMITADA</t>
        </is>
      </c>
      <c r="F181" s="17" t="inlineStr">
        <is>
          <t>Em Funcionamento Normal</t>
        </is>
      </c>
      <c r="G181" s="13" t="n">
        <v>5706887.55</v>
      </c>
      <c r="H181" s="13" t="n"/>
      <c r="I181" s="11" t="n">
        <v>120</v>
      </c>
      <c r="J181" s="13" t="n">
        <v>0</v>
      </c>
      <c r="K181" s="17" t="inlineStr">
        <is>
          <t>67.054.820/0001-37</t>
        </is>
      </c>
    </row>
    <row r="182">
      <c r="A182" s="17" t="inlineStr">
        <is>
          <t>Internacional</t>
        </is>
      </c>
      <c r="B182" s="17" t="inlineStr">
        <is>
          <t>Temáticos internacionais</t>
        </is>
      </c>
      <c r="C182" s="17" t="inlineStr">
        <is>
          <t>Buena Vista</t>
        </is>
      </c>
      <c r="D182" s="17" t="inlineStr">
        <is>
          <t>RICO11</t>
        </is>
      </c>
      <c r="E182" s="17" t="inlineStr">
        <is>
          <t>BUENA VISTA BLOOMBERG US BILLIONAIRES INVESTMENT SELECT INDEX FUNDO DE ÍNDICE - RESP LIMITADA</t>
        </is>
      </c>
      <c r="F182" s="17" t="inlineStr">
        <is>
          <t>Em Funcionamento Normal</t>
        </is>
      </c>
      <c r="G182" s="13" t="n">
        <v>3753525.15</v>
      </c>
      <c r="H182" s="13" t="n">
        <v>3602167.3</v>
      </c>
      <c r="I182" s="11" t="n">
        <v>587</v>
      </c>
      <c r="J182" s="13" t="n">
        <v>0</v>
      </c>
      <c r="K182" s="17" t="inlineStr">
        <is>
          <t>59.719.389/0001-72</t>
        </is>
      </c>
    </row>
    <row r="183">
      <c r="A183" s="17" t="inlineStr">
        <is>
          <t>Internacional</t>
        </is>
      </c>
      <c r="B183" s="17" t="inlineStr">
        <is>
          <t>Temáticos internacionais</t>
        </is>
      </c>
      <c r="C183" s="17" t="inlineStr">
        <is>
          <t>QR Asset</t>
        </is>
      </c>
      <c r="D183" s="17" t="n"/>
      <c r="E183" s="17" t="inlineStr">
        <is>
          <t>QR DEX MINERAIS CRÍTICOS FUNDO DE ÍNDICE DE RESPONSABILIDADE LIMITADA</t>
        </is>
      </c>
      <c r="F183" s="17" t="inlineStr">
        <is>
          <t>Fase Pré-Operacional</t>
        </is>
      </c>
      <c r="G183" s="13" t="n"/>
      <c r="H183" s="13" t="n"/>
      <c r="I183" s="11" t="n"/>
      <c r="J183" s="13" t="n"/>
      <c r="K183" s="17" t="inlineStr">
        <is>
          <t>67.710.252/0001-85</t>
        </is>
      </c>
    </row>
    <row r="184">
      <c r="A184" s="17" t="inlineStr">
        <is>
          <t>Outros</t>
        </is>
      </c>
      <c r="B184" s="17" t="inlineStr">
        <is>
          <t>Sem segmento identificado</t>
        </is>
      </c>
      <c r="C184" s="17" t="inlineStr">
        <is>
          <t>BB Asset</t>
        </is>
      </c>
      <c r="D184" s="17" t="n"/>
      <c r="E184" s="17" t="inlineStr">
        <is>
          <t>BB ETF 0000 FUNDO DE ÍNDICE RESPONSABILIDADE LIMITADA</t>
        </is>
      </c>
      <c r="F184" s="17" t="inlineStr">
        <is>
          <t>Fase Pré-Operacional</t>
        </is>
      </c>
      <c r="G184" s="13" t="n"/>
      <c r="H184" s="13" t="n"/>
      <c r="I184" s="11" t="n"/>
      <c r="J184" s="13" t="n"/>
      <c r="K184" s="17" t="inlineStr">
        <is>
          <t>67.222.558/0001-92</t>
        </is>
      </c>
    </row>
    <row r="185">
      <c r="A185" s="17" t="inlineStr">
        <is>
          <t>Renda Fixa</t>
        </is>
      </c>
      <c r="B185" s="17" t="inlineStr">
        <is>
          <t>Crédito privado (debêntures e LF)</t>
        </is>
      </c>
      <c r="C185" s="17" t="inlineStr">
        <is>
          <t>BTG Pactual</t>
        </is>
      </c>
      <c r="D185" s="17" t="inlineStr">
        <is>
          <t>DEBB11</t>
        </is>
      </c>
      <c r="E185" s="17" t="inlineStr">
        <is>
          <t>BTG PACTUAL TEVA DEBÊNTURES DI FUNDO DE ÍNDICE</t>
        </is>
      </c>
      <c r="F185" s="17" t="inlineStr">
        <is>
          <t>Em Funcionamento Normal</t>
        </is>
      </c>
      <c r="G185" s="13" t="n">
        <v>1356632685.05</v>
      </c>
      <c r="H185" s="13" t="n">
        <v>1224331783.49</v>
      </c>
      <c r="I185" s="11" t="n">
        <v>24652</v>
      </c>
      <c r="J185" s="13" t="n">
        <v>5994331.69</v>
      </c>
      <c r="K185" s="17" t="inlineStr">
        <is>
          <t>45.064.129/0001-00</t>
        </is>
      </c>
    </row>
    <row r="186">
      <c r="A186" s="17" t="inlineStr">
        <is>
          <t>Renda Fixa</t>
        </is>
      </c>
      <c r="B186" s="17" t="inlineStr">
        <is>
          <t>Crédito privado (debêntures e LF)</t>
        </is>
      </c>
      <c r="C186" s="17" t="inlineStr">
        <is>
          <t>BTG Pactual</t>
        </is>
      </c>
      <c r="D186" s="17" t="inlineStr">
        <is>
          <t>LFIN11</t>
        </is>
      </c>
      <c r="E186" s="17" t="inlineStr">
        <is>
          <t>BTG PACTUAL TEVA LETRAS FINANCEIRAS DI QUALIDADE FUNDO DE ÍNDICE</t>
        </is>
      </c>
      <c r="F186" s="17" t="inlineStr">
        <is>
          <t>Em Funcionamento Normal</t>
        </is>
      </c>
      <c r="G186" s="13" t="n">
        <v>890048126.39</v>
      </c>
      <c r="H186" s="13" t="n">
        <v>838518431.17</v>
      </c>
      <c r="I186" s="11" t="n">
        <v>1779</v>
      </c>
      <c r="J186" s="13" t="n">
        <v>74785928.33</v>
      </c>
      <c r="K186" s="17" t="inlineStr">
        <is>
          <t>62.087.419/0001-80</t>
        </is>
      </c>
    </row>
    <row r="187">
      <c r="A187" s="17" t="inlineStr">
        <is>
          <t>Renda Fixa</t>
        </is>
      </c>
      <c r="B187" s="17" t="inlineStr">
        <is>
          <t>Crédito privado (debêntures e LF)</t>
        </is>
      </c>
      <c r="C187" s="17" t="inlineStr">
        <is>
          <t>BTG Pactual</t>
        </is>
      </c>
      <c r="D187" s="17" t="inlineStr">
        <is>
          <t>MARG11</t>
        </is>
      </c>
      <c r="E187" s="17" t="inlineStr">
        <is>
          <t>BTG PACTUAL MARGEM DEBÊNTURES ULTRA QUALIDADE DI B3 FUNDO DE ÍNDICE</t>
        </is>
      </c>
      <c r="F187" s="17" t="inlineStr">
        <is>
          <t>Em Funcionamento Normal</t>
        </is>
      </c>
      <c r="G187" s="13" t="n">
        <v>445090641.72</v>
      </c>
      <c r="H187" s="13" t="n">
        <v>397765805.58</v>
      </c>
      <c r="I187" s="11" t="n">
        <v>902</v>
      </c>
      <c r="J187" s="13" t="n">
        <v>49997451.2</v>
      </c>
      <c r="K187" s="17" t="inlineStr">
        <is>
          <t>59.172.415/0001-95</t>
        </is>
      </c>
    </row>
    <row r="188">
      <c r="A188" s="17" t="inlineStr">
        <is>
          <t>Renda Fixa</t>
        </is>
      </c>
      <c r="B188" s="17" t="inlineStr">
        <is>
          <t>Crédito privado (debêntures e LF)</t>
        </is>
      </c>
      <c r="C188" s="17" t="inlineStr">
        <is>
          <t>Nu Asset</t>
        </is>
      </c>
      <c r="D188" s="17" t="inlineStr">
        <is>
          <t>NLFA11</t>
        </is>
      </c>
      <c r="E188" s="17" t="inlineStr">
        <is>
          <t>NU LETRAS FINANCEIRAS ANBIMA CLASSE DE  ÍNDICE - RESPONSABILIDADE LIMITADA</t>
        </is>
      </c>
      <c r="F188" s="17" t="inlineStr">
        <is>
          <t>Em Funcionamento Normal</t>
        </is>
      </c>
      <c r="G188" s="13" t="n">
        <v>340623380.16</v>
      </c>
      <c r="H188" s="13" t="n">
        <v>193215821.68</v>
      </c>
      <c r="I188" s="11" t="n">
        <v>5489</v>
      </c>
      <c r="J188" s="13" t="n">
        <v>11065358.3</v>
      </c>
      <c r="K188" s="17" t="inlineStr">
        <is>
          <t>63.734.820/0001-27</t>
        </is>
      </c>
    </row>
    <row r="189">
      <c r="A189" s="17" t="inlineStr">
        <is>
          <t>Renda Fixa</t>
        </is>
      </c>
      <c r="B189" s="17" t="inlineStr">
        <is>
          <t>Crédito privado (debêntures e LF)</t>
        </is>
      </c>
      <c r="C189" s="17" t="inlineStr">
        <is>
          <t>Investo</t>
        </is>
      </c>
      <c r="D189" s="17" t="inlineStr">
        <is>
          <t>LFIX11</t>
        </is>
      </c>
      <c r="E189" s="17" t="inlineStr">
        <is>
          <t>INVESTO V8 LETRA FINANCEIRA S1 DI B3 FUNDO DE ÍNDICE</t>
        </is>
      </c>
      <c r="F189" s="17" t="inlineStr">
        <is>
          <t>Em Funcionamento Normal</t>
        </is>
      </c>
      <c r="G189" s="13" t="n">
        <v>226435003.22</v>
      </c>
      <c r="H189" s="13" t="n">
        <v>184221060.41</v>
      </c>
      <c r="I189" s="11" t="n">
        <v>851</v>
      </c>
      <c r="J189" s="13" t="n">
        <v>0</v>
      </c>
      <c r="K189" s="17" t="inlineStr">
        <is>
          <t>64.731.230/0001-03</t>
        </is>
      </c>
    </row>
    <row r="190">
      <c r="A190" s="17" t="inlineStr">
        <is>
          <t>Renda Fixa</t>
        </is>
      </c>
      <c r="B190" s="17" t="inlineStr">
        <is>
          <t>Crédito privado (debêntures e LF)</t>
        </is>
      </c>
      <c r="C190" s="17" t="inlineStr">
        <is>
          <t>Plural (Genial)</t>
        </is>
      </c>
      <c r="D190" s="17" t="inlineStr">
        <is>
          <t>GICP11</t>
        </is>
      </c>
      <c r="E190" s="17" t="inlineStr">
        <is>
          <t>GENIAL TEVA DEBÊNTURES DI QUALITY HIGH BETA  FUNDO DE ÍNDICE</t>
        </is>
      </c>
      <c r="F190" s="17" t="inlineStr">
        <is>
          <t>Em Funcionamento Normal</t>
        </is>
      </c>
      <c r="G190" s="13" t="n">
        <v>52684434.93</v>
      </c>
      <c r="H190" s="13" t="n">
        <v>51371715.08</v>
      </c>
      <c r="I190" s="11" t="n">
        <v>429</v>
      </c>
      <c r="J190" s="13" t="n">
        <v>0</v>
      </c>
      <c r="K190" s="17" t="inlineStr">
        <is>
          <t>61.736.225/0001-03</t>
        </is>
      </c>
    </row>
    <row r="191">
      <c r="A191" s="17" t="inlineStr">
        <is>
          <t>Renda Fixa</t>
        </is>
      </c>
      <c r="B191" s="17" t="inlineStr">
        <is>
          <t>Crédito privado (debêntures e LF)</t>
        </is>
      </c>
      <c r="C191" s="17" t="inlineStr">
        <is>
          <t>Bradesco (B-Index)</t>
        </is>
      </c>
      <c r="D191" s="17" t="n"/>
      <c r="E191" s="17" t="inlineStr">
        <is>
          <t>B-INDEX ETF ÍNDICE B3 DE DEBÊNTURES - IDEB AAA DI FUNDO DE ÍNDICE - RESP LIMITADA</t>
        </is>
      </c>
      <c r="F191" s="17" t="inlineStr">
        <is>
          <t>Fase Pré-Operacional</t>
        </is>
      </c>
      <c r="G191" s="13" t="n"/>
      <c r="H191" s="13" t="n"/>
      <c r="I191" s="11" t="n"/>
      <c r="J191" s="13" t="n"/>
      <c r="K191" s="17" t="inlineStr">
        <is>
          <t>61.521.793/0001-89</t>
        </is>
      </c>
    </row>
    <row r="192">
      <c r="A192" s="17" t="inlineStr">
        <is>
          <t>Renda Fixa</t>
        </is>
      </c>
      <c r="B192" s="17" t="inlineStr">
        <is>
          <t>Crédito privado (debêntures e LF)</t>
        </is>
      </c>
      <c r="C192" s="17" t="inlineStr">
        <is>
          <t>Bradesco (B-Index)</t>
        </is>
      </c>
      <c r="D192" s="17" t="n"/>
      <c r="E192" s="17" t="inlineStr">
        <is>
          <t>B-INDEX ETF ÍNDICE B3 DE DEBÊNTURES INCENTIVADAS - IDEB AAA IPCA FUNDO DE ÍNDICE RESP LIMITADA</t>
        </is>
      </c>
      <c r="F192" s="17" t="inlineStr">
        <is>
          <t>Fase Pré-Operacional</t>
        </is>
      </c>
      <c r="G192" s="13" t="n"/>
      <c r="H192" s="13" t="n"/>
      <c r="I192" s="11" t="n"/>
      <c r="J192" s="13" t="n"/>
      <c r="K192" s="17" t="inlineStr">
        <is>
          <t>61.521.071/0001-24</t>
        </is>
      </c>
    </row>
    <row r="193">
      <c r="A193" s="17" t="inlineStr">
        <is>
          <t>Renda Fixa</t>
        </is>
      </c>
      <c r="B193" s="17" t="inlineStr">
        <is>
          <t>Crédito privado (debêntures e LF)</t>
        </is>
      </c>
      <c r="C193" s="17" t="inlineStr">
        <is>
          <t>BB Asset</t>
        </is>
      </c>
      <c r="D193" s="17" t="n"/>
      <c r="E193" s="17" t="inlineStr">
        <is>
          <t>BB ETF RF ÍNDICE TEVA LETRAS FINANCEIRAS DI STRATEGY FUNDO DE ÍNDICE RESPONSABILIDADE LIMITADA</t>
        </is>
      </c>
      <c r="F193" s="17" t="inlineStr">
        <is>
          <t>Fase Pré-Operacional</t>
        </is>
      </c>
      <c r="G193" s="13" t="n"/>
      <c r="H193" s="13" t="n"/>
      <c r="I193" s="11" t="n"/>
      <c r="J193" s="13" t="n"/>
      <c r="K193" s="17" t="inlineStr">
        <is>
          <t>64.583.441/0001-46</t>
        </is>
      </c>
    </row>
    <row r="194">
      <c r="A194" s="17" t="inlineStr">
        <is>
          <t>Renda Fixa</t>
        </is>
      </c>
      <c r="B194" s="17" t="inlineStr">
        <is>
          <t>Crédito privado (debêntures e LF)</t>
        </is>
      </c>
      <c r="C194" s="17" t="inlineStr">
        <is>
          <t>Buena Vista</t>
        </is>
      </c>
      <c r="D194" s="17" t="n"/>
      <c r="E194" s="17" t="inlineStr">
        <is>
          <t>BUENA VISTA DEX VETTAFI CDI PLUS FUNDO DE ÍNDICE DE RESPONSABILIDADE LIMITADA</t>
        </is>
      </c>
      <c r="F194" s="17" t="inlineStr">
        <is>
          <t>Fase Pré-Operacional</t>
        </is>
      </c>
      <c r="G194" s="13" t="n"/>
      <c r="H194" s="13" t="n"/>
      <c r="I194" s="11" t="n"/>
      <c r="J194" s="13" t="n"/>
      <c r="K194" s="17" t="inlineStr">
        <is>
          <t>67.887.781/0001-59</t>
        </is>
      </c>
    </row>
    <row r="195">
      <c r="A195" s="17" t="inlineStr">
        <is>
          <t>Renda Fixa</t>
        </is>
      </c>
      <c r="B195" s="17" t="inlineStr">
        <is>
          <t>Crédito privado (debêntures e LF)</t>
        </is>
      </c>
      <c r="C195" s="17" t="inlineStr">
        <is>
          <t>Itaú Asset (It Now)</t>
        </is>
      </c>
      <c r="D195" s="17" t="n"/>
      <c r="E195" s="17" t="inlineStr">
        <is>
          <t>IT NOW S&amp;P/B3 DEBÊNTURES INCENTIVADAS IPCA FUNDO DE ÍNDICE RESPONSABILIDADE LIMITADA</t>
        </is>
      </c>
      <c r="F195" s="17" t="inlineStr">
        <is>
          <t>Fase Pré-Operacional</t>
        </is>
      </c>
      <c r="G195" s="13" t="n"/>
      <c r="H195" s="13" t="n"/>
      <c r="I195" s="11" t="n"/>
      <c r="J195" s="13" t="n"/>
      <c r="K195" s="17" t="inlineStr">
        <is>
          <t>60.849.520/0001-03</t>
        </is>
      </c>
    </row>
    <row r="196">
      <c r="A196" s="17" t="inlineStr">
        <is>
          <t>Renda Fixa</t>
        </is>
      </c>
      <c r="B196" s="17" t="inlineStr">
        <is>
          <t>Crédito privado (debêntures e LF)</t>
        </is>
      </c>
      <c r="C196" s="17" t="inlineStr">
        <is>
          <t>Leto</t>
        </is>
      </c>
      <c r="D196" s="17" t="inlineStr">
        <is>
          <t>LTMG11</t>
        </is>
      </c>
      <c r="E196" s="17" t="inlineStr">
        <is>
          <t>LETO IDEX CDI MARGEM CLASSE DE ÍNDICE -  RESPONSABILIDADE LIMITADA</t>
        </is>
      </c>
      <c r="F196" s="17" t="inlineStr">
        <is>
          <t>Fase Pré-Operacional</t>
        </is>
      </c>
      <c r="G196" s="13" t="n"/>
      <c r="H196" s="13" t="n"/>
      <c r="I196" s="11" t="n"/>
      <c r="J196" s="13" t="n"/>
      <c r="K196" s="17" t="inlineStr">
        <is>
          <t>68.910.788/0001-07</t>
        </is>
      </c>
    </row>
    <row r="197">
      <c r="A197" s="17" t="inlineStr">
        <is>
          <t>Renda Fixa</t>
        </is>
      </c>
      <c r="B197" s="17" t="inlineStr">
        <is>
          <t>Crédito privado (debêntures e LF)</t>
        </is>
      </c>
      <c r="C197" s="17" t="inlineStr">
        <is>
          <t>XP (Trend)</t>
        </is>
      </c>
      <c r="D197" s="17" t="n"/>
      <c r="E197" s="17" t="inlineStr">
        <is>
          <t>TREND ETF IDEX CDI CORE ESG CLASSE DE ÍNDICE - RESPONSABILIDADE LIMITADA</t>
        </is>
      </c>
      <c r="F197" s="17" t="inlineStr">
        <is>
          <t>Fase Pré-Operacional</t>
        </is>
      </c>
      <c r="G197" s="13" t="n"/>
      <c r="H197" s="13" t="n"/>
      <c r="I197" s="11" t="n"/>
      <c r="J197" s="13" t="n"/>
      <c r="K197" s="17" t="inlineStr">
        <is>
          <t>65.422.000/0001-25</t>
        </is>
      </c>
    </row>
    <row r="198">
      <c r="A198" s="17" t="inlineStr">
        <is>
          <t>Renda Fixa</t>
        </is>
      </c>
      <c r="B198" s="17" t="inlineStr">
        <is>
          <t>Crédito privado (debêntures e LF)</t>
        </is>
      </c>
      <c r="C198" s="17" t="inlineStr">
        <is>
          <t>XP (Trend)</t>
        </is>
      </c>
      <c r="D198" s="17" t="n"/>
      <c r="E198" s="17" t="inlineStr">
        <is>
          <t>TREND ETF IDEX INFRA TOP LIQUIDEZ CLASSE DE ÍNDICE - RESPONSABILIDADE LIMITADA</t>
        </is>
      </c>
      <c r="F198" s="17" t="inlineStr">
        <is>
          <t>Fase Pré-Operacional</t>
        </is>
      </c>
      <c r="G198" s="13" t="n"/>
      <c r="H198" s="13" t="n"/>
      <c r="I198" s="11" t="n"/>
      <c r="J198" s="13" t="n"/>
      <c r="K198" s="17" t="inlineStr">
        <is>
          <t>65.594.055/0001-12</t>
        </is>
      </c>
    </row>
    <row r="199">
      <c r="A199" s="17" t="inlineStr">
        <is>
          <t>Renda Fixa</t>
        </is>
      </c>
      <c r="B199" s="17" t="inlineStr">
        <is>
          <t>Crédito privado (debêntures e LF)</t>
        </is>
      </c>
      <c r="C199" s="17" t="inlineStr">
        <is>
          <t>XP (Trend)</t>
        </is>
      </c>
      <c r="D199" s="17" t="inlineStr">
        <is>
          <t>OBRA11</t>
        </is>
      </c>
      <c r="E199" s="17" t="inlineStr">
        <is>
          <t>TREND ETF INFRAESTRUTURA ESG B3 CLASSE DE  ÍNDICE - RESPONSABILIDADE LIMITADA</t>
        </is>
      </c>
      <c r="F199" s="17" t="inlineStr">
        <is>
          <t>Em Funcionamento Normal</t>
        </is>
      </c>
      <c r="G199" s="13" t="n"/>
      <c r="H199" s="13" t="n"/>
      <c r="I199" s="11" t="n">
        <v>6</v>
      </c>
      <c r="J199" s="13" t="n">
        <v>0</v>
      </c>
      <c r="K199" s="17" t="inlineStr">
        <is>
          <t>65.421.381/0001-28</t>
        </is>
      </c>
    </row>
    <row r="200">
      <c r="A200" s="17" t="inlineStr">
        <is>
          <t>Renda Fixa</t>
        </is>
      </c>
      <c r="B200" s="17" t="inlineStr">
        <is>
          <t>Inflação (IMA-B e Tesouro IPCA)</t>
        </is>
      </c>
      <c r="C200" s="17" t="inlineStr">
        <is>
          <t>Itaú Asset (It Now)</t>
        </is>
      </c>
      <c r="D200" s="17" t="inlineStr">
        <is>
          <t>B5P211</t>
        </is>
      </c>
      <c r="E200" s="17" t="inlineStr">
        <is>
          <t>IT NOW IMA-B5 P2 FUNDO DE INDICE RESPONSABILIDADE LIMITADA</t>
        </is>
      </c>
      <c r="F200" s="17" t="inlineStr">
        <is>
          <t>Em Funcionamento Normal</t>
        </is>
      </c>
      <c r="G200" s="13" t="n">
        <v>4052039106.6</v>
      </c>
      <c r="H200" s="13" t="n">
        <v>3734258906.8</v>
      </c>
      <c r="I200" s="11" t="n">
        <v>42765</v>
      </c>
      <c r="J200" s="13" t="n">
        <v>22469868.9</v>
      </c>
      <c r="K200" s="17" t="inlineStr">
        <is>
          <t>38.354.864/0001-84</t>
        </is>
      </c>
    </row>
    <row r="201">
      <c r="A201" s="17" t="inlineStr">
        <is>
          <t>Renda Fixa</t>
        </is>
      </c>
      <c r="B201" s="17" t="inlineStr">
        <is>
          <t>Inflação (IMA-B e Tesouro IPCA)</t>
        </is>
      </c>
      <c r="C201" s="17" t="inlineStr">
        <is>
          <t>Itaú Asset (It Now)</t>
        </is>
      </c>
      <c r="D201" s="17" t="inlineStr">
        <is>
          <t>IMAB11</t>
        </is>
      </c>
      <c r="E201" s="17" t="inlineStr">
        <is>
          <t>IT NOW ID ETF IMA-B FUNDO DE ÍNDICE RESPONSABILIDADE LIMITADA</t>
        </is>
      </c>
      <c r="F201" s="17" t="inlineStr">
        <is>
          <t>Em Funcionamento Normal</t>
        </is>
      </c>
      <c r="G201" s="13" t="n">
        <v>3636147438</v>
      </c>
      <c r="H201" s="13" t="n">
        <v>3490501234</v>
      </c>
      <c r="I201" s="11" t="n">
        <v>19066</v>
      </c>
      <c r="J201" s="13" t="n">
        <v>35323470.2</v>
      </c>
      <c r="K201" s="17" t="inlineStr">
        <is>
          <t>31.024.153/0001-00</t>
        </is>
      </c>
    </row>
    <row r="202">
      <c r="A202" s="17" t="inlineStr">
        <is>
          <t>Renda Fixa</t>
        </is>
      </c>
      <c r="B202" s="17" t="inlineStr">
        <is>
          <t>Inflação (IMA-B e Tesouro IPCA)</t>
        </is>
      </c>
      <c r="C202" s="17" t="inlineStr">
        <is>
          <t>BTG Pactual</t>
        </is>
      </c>
      <c r="D202" s="17" t="inlineStr">
        <is>
          <t>PACC11</t>
        </is>
      </c>
      <c r="E202" s="17" t="inlineStr">
        <is>
          <t>BTG PACTUAL IMA-B 5 P2 FUNDO DE ÍNDICE</t>
        </is>
      </c>
      <c r="F202" s="17" t="inlineStr">
        <is>
          <t>Em Funcionamento Normal</t>
        </is>
      </c>
      <c r="G202" s="13" t="n">
        <v>2631686105.87</v>
      </c>
      <c r="H202" s="13" t="n">
        <v>2269605474.09</v>
      </c>
      <c r="I202" s="11" t="n">
        <v>865</v>
      </c>
      <c r="J202" s="13" t="n">
        <v>0</v>
      </c>
      <c r="K202" s="17" t="inlineStr">
        <is>
          <t>57.656.453/0001-98</t>
        </is>
      </c>
    </row>
    <row r="203">
      <c r="A203" s="17" t="inlineStr">
        <is>
          <t>Renda Fixa</t>
        </is>
      </c>
      <c r="B203" s="17" t="inlineStr">
        <is>
          <t>Inflação (IMA-B e Tesouro IPCA)</t>
        </is>
      </c>
      <c r="C203" s="17" t="inlineStr">
        <is>
          <t>BTG Pactual</t>
        </is>
      </c>
      <c r="D203" s="17" t="inlineStr">
        <is>
          <t>PACG11</t>
        </is>
      </c>
      <c r="E203" s="17" t="inlineStr">
        <is>
          <t>BTG PACTUAL IMA-B FUNDO DE ÍNDICE</t>
        </is>
      </c>
      <c r="F203" s="17" t="inlineStr">
        <is>
          <t>Em Funcionamento Normal</t>
        </is>
      </c>
      <c r="G203" s="13" t="n">
        <v>2141144471.25</v>
      </c>
      <c r="H203" s="13" t="n">
        <v>1797649388.32</v>
      </c>
      <c r="I203" s="11" t="n">
        <v>761</v>
      </c>
      <c r="J203" s="13" t="n">
        <v>0</v>
      </c>
      <c r="K203" s="17" t="inlineStr">
        <is>
          <t>57.656.200/0001-14</t>
        </is>
      </c>
    </row>
    <row r="204">
      <c r="A204" s="17" t="inlineStr">
        <is>
          <t>Renda Fixa</t>
        </is>
      </c>
      <c r="B204" s="17" t="inlineStr">
        <is>
          <t>Inflação (IMA-B e Tesouro IPCA)</t>
        </is>
      </c>
      <c r="C204" s="17" t="inlineStr">
        <is>
          <t>BTG Pactual</t>
        </is>
      </c>
      <c r="D204" s="17" t="inlineStr">
        <is>
          <t>PACB11</t>
        </is>
      </c>
      <c r="E204" s="17" t="inlineStr">
        <is>
          <t>BTG PACTUAL TEVA TESOURO IPCA ULTRA LONGO CE FUNDO DE ÍNDICE</t>
        </is>
      </c>
      <c r="F204" s="17" t="inlineStr">
        <is>
          <t>Em Funcionamento Normal</t>
        </is>
      </c>
      <c r="G204" s="13" t="n">
        <v>1559468219.46</v>
      </c>
      <c r="H204" s="13" t="n">
        <v>1225358060.52</v>
      </c>
      <c r="I204" s="11" t="n">
        <v>2661</v>
      </c>
      <c r="J204" s="13" t="n">
        <v>0</v>
      </c>
      <c r="K204" s="17" t="inlineStr">
        <is>
          <t>44.702.829/0001-01</t>
        </is>
      </c>
    </row>
    <row r="205">
      <c r="A205" s="17" t="inlineStr">
        <is>
          <t>Renda Fixa</t>
        </is>
      </c>
      <c r="B205" s="17" t="inlineStr">
        <is>
          <t>Inflação (IMA-B e Tesouro IPCA)</t>
        </is>
      </c>
      <c r="C205" s="17" t="inlineStr">
        <is>
          <t>Itaú Asset (It Now)</t>
        </is>
      </c>
      <c r="D205" s="17" t="inlineStr">
        <is>
          <t>TD3511</t>
        </is>
      </c>
      <c r="E205" s="17" t="inlineStr">
        <is>
          <t>IT NOW NTN-B 2035 FUNDO DE ÍNDICE RESPONSABILIDADE LIMITADA</t>
        </is>
      </c>
      <c r="F205" s="17" t="inlineStr">
        <is>
          <t>Em Funcionamento Normal</t>
        </is>
      </c>
      <c r="G205" s="13" t="n">
        <v>1548620012.52</v>
      </c>
      <c r="H205" s="13" t="n">
        <v>1480935180.72</v>
      </c>
      <c r="I205" s="11" t="n">
        <v>508</v>
      </c>
      <c r="J205" s="13" t="n">
        <v>0</v>
      </c>
      <c r="K205" s="17" t="inlineStr">
        <is>
          <t>64.758.770/0001-80</t>
        </is>
      </c>
    </row>
    <row r="206">
      <c r="A206" s="17" t="inlineStr">
        <is>
          <t>Renda Fixa</t>
        </is>
      </c>
      <c r="B206" s="17" t="inlineStr">
        <is>
          <t>Inflação (IMA-B e Tesouro IPCA)</t>
        </is>
      </c>
      <c r="C206" s="17" t="inlineStr">
        <is>
          <t>Bradesco (B-Index)</t>
        </is>
      </c>
      <c r="D206" s="17" t="inlineStr">
        <is>
          <t>IMBB11</t>
        </is>
      </c>
      <c r="E206" s="17" t="inlineStr">
        <is>
          <t>ETF BRADESCO IMA-B - RESPONSABILIDADE LIMITADA</t>
        </is>
      </c>
      <c r="F206" s="17" t="inlineStr">
        <is>
          <t>Em Funcionamento Normal</t>
        </is>
      </c>
      <c r="G206" s="13" t="n">
        <v>1212067174.39</v>
      </c>
      <c r="H206" s="13" t="n">
        <v>1263497412.28</v>
      </c>
      <c r="I206" s="11" t="n">
        <v>332</v>
      </c>
      <c r="J206" s="13" t="n">
        <v>-15399615.2</v>
      </c>
      <c r="K206" s="17" t="inlineStr">
        <is>
          <t>34.081.054/0001-40</t>
        </is>
      </c>
    </row>
    <row r="207">
      <c r="A207" s="17" t="inlineStr">
        <is>
          <t>Renda Fixa</t>
        </is>
      </c>
      <c r="B207" s="17" t="inlineStr">
        <is>
          <t>Inflação (IMA-B e Tesouro IPCA)</t>
        </is>
      </c>
      <c r="C207" s="17" t="inlineStr">
        <is>
          <t>Bradesco (B-Index)</t>
        </is>
      </c>
      <c r="D207" s="17" t="inlineStr">
        <is>
          <t>B5MB11</t>
        </is>
      </c>
      <c r="E207" s="17" t="inlineStr">
        <is>
          <t>ETF BRADESCO IMAB5+ - RESPONSABILIDADE LIMITADA</t>
        </is>
      </c>
      <c r="F207" s="17" t="inlineStr">
        <is>
          <t>Em Funcionamento Normal</t>
        </is>
      </c>
      <c r="G207" s="13" t="n">
        <v>1176531772.05</v>
      </c>
      <c r="H207" s="13" t="n">
        <v>1160186223.9</v>
      </c>
      <c r="I207" s="11" t="n">
        <v>958</v>
      </c>
      <c r="J207" s="13" t="n">
        <v>0</v>
      </c>
      <c r="K207" s="17" t="inlineStr">
        <is>
          <t>34.081.072/0001-22</t>
        </is>
      </c>
    </row>
    <row r="208">
      <c r="A208" s="17" t="inlineStr">
        <is>
          <t>Renda Fixa</t>
        </is>
      </c>
      <c r="B208" s="17" t="inlineStr">
        <is>
          <t>Inflação (IMA-B e Tesouro IPCA)</t>
        </is>
      </c>
      <c r="C208" s="17" t="inlineStr">
        <is>
          <t>Itaú Asset (It Now)</t>
        </is>
      </c>
      <c r="D208" s="17" t="inlineStr">
        <is>
          <t>IB5M11</t>
        </is>
      </c>
      <c r="E208" s="17" t="inlineStr">
        <is>
          <t>IT NOW IMA-B5+ FUNDO DE ÍNDICE RESPONSABILIDADE LIMITADA</t>
        </is>
      </c>
      <c r="F208" s="17" t="inlineStr">
        <is>
          <t>Em Funcionamento Normal</t>
        </is>
      </c>
      <c r="G208" s="13" t="n">
        <v>895767271.2</v>
      </c>
      <c r="H208" s="13" t="n">
        <v>825100542</v>
      </c>
      <c r="I208" s="11" t="n">
        <v>6366</v>
      </c>
      <c r="J208" s="13" t="n">
        <v>0</v>
      </c>
      <c r="K208" s="17" t="inlineStr">
        <is>
          <t>32.880.663/0001-34</t>
        </is>
      </c>
    </row>
    <row r="209">
      <c r="A209" s="17" t="inlineStr">
        <is>
          <t>Renda Fixa</t>
        </is>
      </c>
      <c r="B209" s="17" t="inlineStr">
        <is>
          <t>Inflação (IMA-B e Tesouro IPCA)</t>
        </is>
      </c>
      <c r="C209" s="17" t="inlineStr">
        <is>
          <t>BTG Pactual</t>
        </is>
      </c>
      <c r="D209" s="17" t="inlineStr">
        <is>
          <t>WEJR11</t>
        </is>
      </c>
      <c r="E209" s="17" t="inlineStr">
        <is>
          <t>BTG PACTUAL TEVA ITBR IPCA FUNDO DE ÍNDICE</t>
        </is>
      </c>
      <c r="F209" s="17" t="inlineStr">
        <is>
          <t>Em Funcionamento Normal</t>
        </is>
      </c>
      <c r="G209" s="13" t="n">
        <v>895610581.62</v>
      </c>
      <c r="H209" s="13" t="n">
        <v>806367710.73</v>
      </c>
      <c r="I209" s="11" t="n">
        <v>84</v>
      </c>
      <c r="J209" s="13" t="n">
        <v>36913301.75</v>
      </c>
      <c r="K209" s="17" t="inlineStr">
        <is>
          <t>62.999.367/0001-18</t>
        </is>
      </c>
    </row>
    <row r="210">
      <c r="A210" s="17" t="inlineStr">
        <is>
          <t>Renda Fixa</t>
        </is>
      </c>
      <c r="B210" s="17" t="inlineStr">
        <is>
          <t>Inflação (IMA-B e Tesouro IPCA)</t>
        </is>
      </c>
      <c r="C210" s="17" t="inlineStr">
        <is>
          <t>BTG Pactual</t>
        </is>
      </c>
      <c r="D210" s="17" t="inlineStr">
        <is>
          <t>MIDB11</t>
        </is>
      </c>
      <c r="E210" s="17" t="inlineStr">
        <is>
          <t>BTG PACTUAL TEVA ITBR TESOURO IPCA 2035 FUNDO DE ÍNDICE</t>
        </is>
      </c>
      <c r="F210" s="17" t="inlineStr">
        <is>
          <t>Em Funcionamento Normal</t>
        </is>
      </c>
      <c r="G210" s="13" t="n">
        <v>790975002.34</v>
      </c>
      <c r="H210" s="13" t="n">
        <v>732238895.15</v>
      </c>
      <c r="I210" s="11" t="n">
        <v>24</v>
      </c>
      <c r="J210" s="13" t="n">
        <v>0</v>
      </c>
      <c r="K210" s="17" t="inlineStr">
        <is>
          <t>64.690.760/0001-50</t>
        </is>
      </c>
    </row>
    <row r="211">
      <c r="A211" s="17" t="inlineStr">
        <is>
          <t>Renda Fixa</t>
        </is>
      </c>
      <c r="B211" s="17" t="inlineStr">
        <is>
          <t>Inflação (IMA-B e Tesouro IPCA)</t>
        </is>
      </c>
      <c r="C211" s="17" t="inlineStr">
        <is>
          <t>Phronesis</t>
        </is>
      </c>
      <c r="D211" s="17" t="inlineStr">
        <is>
          <t>PHIP11</t>
        </is>
      </c>
      <c r="E211" s="17" t="inlineStr">
        <is>
          <t>PHRONESIS TEVA IPCA DYNAMIC SELECTION YIELD FUNDO DE ÍNDICE</t>
        </is>
      </c>
      <c r="F211" s="17" t="inlineStr">
        <is>
          <t>Em Funcionamento Normal</t>
        </is>
      </c>
      <c r="G211" s="13" t="n">
        <v>642207979.89</v>
      </c>
      <c r="H211" s="13" t="n">
        <v>626953904.84</v>
      </c>
      <c r="I211" s="11" t="n">
        <v>134</v>
      </c>
      <c r="J211" s="13" t="n">
        <v>0</v>
      </c>
      <c r="K211" s="17" t="inlineStr">
        <is>
          <t>58.312.917/0001-01</t>
        </is>
      </c>
    </row>
    <row r="212">
      <c r="A212" s="17" t="inlineStr">
        <is>
          <t>Renda Fixa</t>
        </is>
      </c>
      <c r="B212" s="17" t="inlineStr">
        <is>
          <t>Inflação (IMA-B e Tesouro IPCA)</t>
        </is>
      </c>
      <c r="C212" s="17" t="inlineStr">
        <is>
          <t>Bradesco (B-Index)</t>
        </is>
      </c>
      <c r="D212" s="17" t="inlineStr">
        <is>
          <t>BOL511</t>
        </is>
      </c>
      <c r="E212" s="17" t="inlineStr">
        <is>
          <t>B-INDEX ETF IMA-B 5 P2 FUNDO DE ÍNDICE - RESPONSABILIDADE LIMITADA</t>
        </is>
      </c>
      <c r="F212" s="17" t="inlineStr">
        <is>
          <t>Em Funcionamento Normal</t>
        </is>
      </c>
      <c r="G212" s="13" t="n">
        <v>464129462.86</v>
      </c>
      <c r="H212" s="13" t="n">
        <v>430709007.78</v>
      </c>
      <c r="I212" s="11" t="n">
        <v>97</v>
      </c>
      <c r="J212" s="13" t="n">
        <v>0</v>
      </c>
      <c r="K212" s="17" t="inlineStr">
        <is>
          <t>62.319.584/0001-10</t>
        </is>
      </c>
    </row>
    <row r="213">
      <c r="A213" s="17" t="inlineStr">
        <is>
          <t>Renda Fixa</t>
        </is>
      </c>
      <c r="B213" s="17" t="inlineStr">
        <is>
          <t>Inflação (IMA-B e Tesouro IPCA)</t>
        </is>
      </c>
      <c r="C213" s="17" t="inlineStr">
        <is>
          <t>Itaú Asset (It Now)</t>
        </is>
      </c>
      <c r="D213" s="17" t="inlineStr">
        <is>
          <t>TD5011</t>
        </is>
      </c>
      <c r="E213" s="17" t="inlineStr">
        <is>
          <t>IT NOW NTN-B 2050 FUNDO DE ÍNDICE RESPONSABILIDADE LIMITADA</t>
        </is>
      </c>
      <c r="F213" s="17" t="inlineStr">
        <is>
          <t>Em Funcionamento Normal</t>
        </is>
      </c>
      <c r="G213" s="13" t="n">
        <v>434634564.96</v>
      </c>
      <c r="H213" s="13" t="n">
        <v>418702255.68</v>
      </c>
      <c r="I213" s="11" t="n">
        <v>252</v>
      </c>
      <c r="J213" s="13" t="n">
        <v>2079625.4</v>
      </c>
      <c r="K213" s="17" t="inlineStr">
        <is>
          <t>64.758.102/0001-53</t>
        </is>
      </c>
    </row>
    <row r="214">
      <c r="A214" s="17" t="inlineStr">
        <is>
          <t>Renda Fixa</t>
        </is>
      </c>
      <c r="B214" s="17" t="inlineStr">
        <is>
          <t>Inflação (IMA-B e Tesouro IPCA)</t>
        </is>
      </c>
      <c r="C214" s="17" t="inlineStr">
        <is>
          <t>BTG Pactual</t>
        </is>
      </c>
      <c r="D214" s="17" t="inlineStr">
        <is>
          <t>PACL11</t>
        </is>
      </c>
      <c r="E214" s="17" t="inlineStr">
        <is>
          <t>BTG PACTUAL IMA-B 5+ FUNDO DE ÍNDICE</t>
        </is>
      </c>
      <c r="F214" s="17" t="inlineStr">
        <is>
          <t>Em Funcionamento Normal</t>
        </is>
      </c>
      <c r="G214" s="13" t="n">
        <v>385261986.61</v>
      </c>
      <c r="H214" s="13" t="n">
        <v>382630278.27</v>
      </c>
      <c r="I214" s="11" t="n">
        <v>721</v>
      </c>
      <c r="J214" s="13" t="n">
        <v>0</v>
      </c>
      <c r="K214" s="17" t="inlineStr">
        <is>
          <t>61.433.898/0001-86</t>
        </is>
      </c>
    </row>
    <row r="215">
      <c r="A215" s="17" t="inlineStr">
        <is>
          <t>Renda Fixa</t>
        </is>
      </c>
      <c r="B215" s="17" t="inlineStr">
        <is>
          <t>Inflação (IMA-B e Tesouro IPCA)</t>
        </is>
      </c>
      <c r="C215" s="17" t="inlineStr">
        <is>
          <t>Grão</t>
        </is>
      </c>
      <c r="D215" s="17" t="inlineStr">
        <is>
          <t>GPCA11</t>
        </is>
      </c>
      <c r="E215" s="17" t="inlineStr">
        <is>
          <t>CLASSE ÚNICA GRÃO TEVA ITBR TESOURO IPCA 2 ANOS FUNDO DE ÍNDICE - RESPONSABILIDADE LIMITADA</t>
        </is>
      </c>
      <c r="F215" s="17" t="inlineStr">
        <is>
          <t>Em Funcionamento Normal</t>
        </is>
      </c>
      <c r="G215" s="13" t="n">
        <v>268566881.52</v>
      </c>
      <c r="H215" s="13" t="n">
        <v>98170635.11</v>
      </c>
      <c r="I215" s="11" t="n">
        <v>19180</v>
      </c>
      <c r="J215" s="13" t="n">
        <v>28804077.25</v>
      </c>
      <c r="K215" s="17" t="inlineStr">
        <is>
          <t>65.819.277/0001-96</t>
        </is>
      </c>
    </row>
    <row r="216">
      <c r="A216" s="17" t="inlineStr">
        <is>
          <t>Renda Fixa</t>
        </is>
      </c>
      <c r="B216" s="17" t="inlineStr">
        <is>
          <t>Inflação (IMA-B e Tesouro IPCA)</t>
        </is>
      </c>
      <c r="C216" s="17" t="inlineStr">
        <is>
          <t>Investo</t>
        </is>
      </c>
      <c r="D216" s="17" t="inlineStr">
        <is>
          <t>NTNS11</t>
        </is>
      </c>
      <c r="E216" s="17" t="inlineStr">
        <is>
          <t>INVESTO TEVA TESOURO IPCA+ 0 A 4 ANOS ETF CLASSE DE ÍNDICE - RESPONSABILIDADE LIMITADA</t>
        </is>
      </c>
      <c r="F216" s="17" t="inlineStr">
        <is>
          <t>Em Funcionamento Normal</t>
        </is>
      </c>
      <c r="G216" s="13" t="n">
        <v>210826869.61</v>
      </c>
      <c r="H216" s="13" t="n">
        <v>175905101.57</v>
      </c>
      <c r="I216" s="11" t="n">
        <v>5263</v>
      </c>
      <c r="J216" s="13" t="n">
        <v>0</v>
      </c>
      <c r="K216" s="17" t="inlineStr">
        <is>
          <t>50.642.881/0001-12</t>
        </is>
      </c>
    </row>
    <row r="217">
      <c r="A217" s="17" t="inlineStr">
        <is>
          <t>Renda Fixa</t>
        </is>
      </c>
      <c r="B217" s="17" t="inlineStr">
        <is>
          <t>Inflação (IMA-B e Tesouro IPCA)</t>
        </is>
      </c>
      <c r="C217" s="17" t="inlineStr">
        <is>
          <t>BB Asset</t>
        </is>
      </c>
      <c r="D217" s="17" t="inlineStr">
        <is>
          <t>BDAP11</t>
        </is>
      </c>
      <c r="E217" s="17" t="inlineStr">
        <is>
          <t>BB ETF ÍNDICE DAP5 B3 FUNDO DE ÍNDICE RESPONSABILIDADE LIMITADA</t>
        </is>
      </c>
      <c r="F217" s="17" t="inlineStr">
        <is>
          <t>Em Funcionamento Normal</t>
        </is>
      </c>
      <c r="G217" s="13" t="n">
        <v>123704872.62</v>
      </c>
      <c r="H217" s="13" t="n">
        <v>120458438.3</v>
      </c>
      <c r="I217" s="11" t="n">
        <v>231</v>
      </c>
      <c r="J217" s="13" t="n">
        <v>0</v>
      </c>
      <c r="K217" s="17" t="inlineStr">
        <is>
          <t>51.921.067/0001-08</t>
        </is>
      </c>
    </row>
    <row r="218">
      <c r="A218" s="17" t="inlineStr">
        <is>
          <t>Renda Fixa</t>
        </is>
      </c>
      <c r="B218" s="17" t="inlineStr">
        <is>
          <t>Inflação (IMA-B e Tesouro IPCA)</t>
        </is>
      </c>
      <c r="C218" s="17" t="inlineStr">
        <is>
          <t>Itaú Asset (It Now)</t>
        </is>
      </c>
      <c r="D218" s="17" t="inlineStr">
        <is>
          <t>TD6011</t>
        </is>
      </c>
      <c r="E218" s="17" t="inlineStr">
        <is>
          <t>IT NOW NTN-B 2060 FUNDO DE ÍNDICE RESPONSABILIDADE LIMITADA</t>
        </is>
      </c>
      <c r="F218" s="17" t="inlineStr">
        <is>
          <t>Em Funcionamento Normal</t>
        </is>
      </c>
      <c r="G218" s="13" t="n">
        <v>106705164.8</v>
      </c>
      <c r="H218" s="13" t="n">
        <v>67798899.52</v>
      </c>
      <c r="I218" s="11" t="n">
        <v>269</v>
      </c>
      <c r="J218" s="13" t="n">
        <v>0</v>
      </c>
      <c r="K218" s="17" t="inlineStr">
        <is>
          <t>64.759.097/0001-01</t>
        </is>
      </c>
    </row>
    <row r="219">
      <c r="A219" s="17" t="inlineStr">
        <is>
          <t>Renda Fixa</t>
        </is>
      </c>
      <c r="B219" s="17" t="inlineStr">
        <is>
          <t>Inflação (IMA-B e Tesouro IPCA)</t>
        </is>
      </c>
      <c r="C219" s="17" t="inlineStr">
        <is>
          <t>BTG Pactual</t>
        </is>
      </c>
      <c r="D219" s="17" t="inlineStr">
        <is>
          <t>AREA11</t>
        </is>
      </c>
      <c r="E219" s="17" t="inlineStr">
        <is>
          <t>BTG PACTUAL TEVA AUVP RENDA AUTOMÁTICA ITBR IPCA RENDIMENTO FUNDO DE ÍNDICE</t>
        </is>
      </c>
      <c r="F219" s="17" t="inlineStr">
        <is>
          <t>Em Funcionamento Normal</t>
        </is>
      </c>
      <c r="G219" s="13" t="n">
        <v>70241156.51000001</v>
      </c>
      <c r="H219" s="13" t="n">
        <v>58921087.55</v>
      </c>
      <c r="I219" s="11" t="n">
        <v>7342</v>
      </c>
      <c r="J219" s="13" t="n">
        <v>0</v>
      </c>
      <c r="K219" s="17" t="inlineStr">
        <is>
          <t>62.579.973/0001-84</t>
        </is>
      </c>
    </row>
    <row r="220">
      <c r="A220" s="17" t="inlineStr">
        <is>
          <t>Renda Fixa</t>
        </is>
      </c>
      <c r="B220" s="17" t="inlineStr">
        <is>
          <t>Inflação (IMA-B e Tesouro IPCA)</t>
        </is>
      </c>
      <c r="C220" s="17" t="inlineStr">
        <is>
          <t>XP (Trend)</t>
        </is>
      </c>
      <c r="D220" s="17" t="inlineStr">
        <is>
          <t>XB3511</t>
        </is>
      </c>
      <c r="E220" s="17" t="inlineStr">
        <is>
          <t>TREND ETF IDEX B35 CLASSE DE ÍNDICE - RESPONSABILIDADE LIMITADA</t>
        </is>
      </c>
      <c r="F220" s="17" t="inlineStr">
        <is>
          <t>Em Funcionamento Normal</t>
        </is>
      </c>
      <c r="G220" s="13" t="n">
        <v>63482639.54</v>
      </c>
      <c r="H220" s="13" t="n">
        <v>59451551.67</v>
      </c>
      <c r="I220" s="11" t="n">
        <v>2003</v>
      </c>
      <c r="J220" s="13" t="n">
        <v>13522246</v>
      </c>
      <c r="K220" s="17" t="inlineStr">
        <is>
          <t>63.698.833/0001-98</t>
        </is>
      </c>
    </row>
    <row r="221">
      <c r="A221" s="17" t="inlineStr">
        <is>
          <t>Renda Fixa</t>
        </is>
      </c>
      <c r="B221" s="17" t="inlineStr">
        <is>
          <t>Inflação (IMA-B e Tesouro IPCA)</t>
        </is>
      </c>
      <c r="C221" s="17" t="inlineStr">
        <is>
          <t>BTG Pactual</t>
        </is>
      </c>
      <c r="D221" s="17" t="inlineStr">
        <is>
          <t>PFJR11</t>
        </is>
      </c>
      <c r="E221" s="17" t="inlineStr">
        <is>
          <t>BTG PACTUAL PF TEVA ITBR TESOURO IPCA FUNDO DE ÍNDICE</t>
        </is>
      </c>
      <c r="F221" s="17" t="inlineStr">
        <is>
          <t>Em Funcionamento Normal</t>
        </is>
      </c>
      <c r="G221" s="13" t="n">
        <v>63416658.39</v>
      </c>
      <c r="H221" s="13" t="n">
        <v>61846855.86</v>
      </c>
      <c r="I221" s="11" t="n">
        <v>184</v>
      </c>
      <c r="J221" s="13" t="n">
        <v>-1498535.83</v>
      </c>
      <c r="K221" s="17" t="inlineStr">
        <is>
          <t>66.607.709/0001-68</t>
        </is>
      </c>
    </row>
    <row r="222">
      <c r="A222" s="17" t="inlineStr">
        <is>
          <t>Renda Fixa</t>
        </is>
      </c>
      <c r="B222" s="17" t="inlineStr">
        <is>
          <t>Inflação (IMA-B e Tesouro IPCA)</t>
        </is>
      </c>
      <c r="C222" s="17" t="inlineStr">
        <is>
          <t>XP (Trend)</t>
        </is>
      </c>
      <c r="D222" s="17" t="inlineStr">
        <is>
          <t>XB3011</t>
        </is>
      </c>
      <c r="E222" s="17" t="inlineStr">
        <is>
          <t>TREND ETF IDEX B30 CLASSE DE ÍNDICE - RESPONSABILIDADE LIMITADA</t>
        </is>
      </c>
      <c r="F222" s="17" t="inlineStr">
        <is>
          <t>Em Funcionamento Normal</t>
        </is>
      </c>
      <c r="G222" s="13" t="n">
        <v>55287945.11</v>
      </c>
      <c r="H222" s="13" t="n">
        <v>41049988.34</v>
      </c>
      <c r="I222" s="11" t="n">
        <v>665</v>
      </c>
      <c r="J222" s="13" t="n">
        <v>0</v>
      </c>
      <c r="K222" s="17" t="inlineStr">
        <is>
          <t>64.802.589/0001-24</t>
        </is>
      </c>
    </row>
    <row r="223">
      <c r="A223" s="17" t="inlineStr">
        <is>
          <t>Renda Fixa</t>
        </is>
      </c>
      <c r="B223" s="17" t="inlineStr">
        <is>
          <t>Inflação (IMA-B e Tesouro IPCA)</t>
        </is>
      </c>
      <c r="C223" s="17" t="inlineStr">
        <is>
          <t>XP (Trend)</t>
        </is>
      </c>
      <c r="D223" s="17" t="inlineStr">
        <is>
          <t>XB5011</t>
        </is>
      </c>
      <c r="E223" s="17" t="inlineStr">
        <is>
          <t>TREND ETF IDEX B50 CLASSE DE ÍNDICE - RESPONSABILIDADE LIMITADA</t>
        </is>
      </c>
      <c r="F223" s="17" t="inlineStr">
        <is>
          <t>Em Funcionamento Normal</t>
        </is>
      </c>
      <c r="G223" s="13" t="n">
        <v>52192297.59</v>
      </c>
      <c r="H223" s="13" t="n">
        <v>203944311.4</v>
      </c>
      <c r="I223" s="11" t="n">
        <v>464</v>
      </c>
      <c r="J223" s="13" t="n">
        <v>0</v>
      </c>
      <c r="K223" s="17" t="inlineStr">
        <is>
          <t>63.698.764/0001-12</t>
        </is>
      </c>
    </row>
    <row r="224">
      <c r="A224" s="17" t="inlineStr">
        <is>
          <t>Renda Fixa</t>
        </is>
      </c>
      <c r="B224" s="17" t="inlineStr">
        <is>
          <t>Inflação (IMA-B e Tesouro IPCA)</t>
        </is>
      </c>
      <c r="C224" s="17" t="inlineStr">
        <is>
          <t>BTG Pactual</t>
        </is>
      </c>
      <c r="D224" s="17" t="inlineStr">
        <is>
          <t>SFIX11</t>
        </is>
      </c>
      <c r="E224" s="17" t="inlineStr">
        <is>
          <t>BTG PACTUAL TEVA ITBR IPCA 95-5 FUNDO DE ÍNDICE</t>
        </is>
      </c>
      <c r="F224" s="17" t="inlineStr">
        <is>
          <t>Em Funcionamento Normal</t>
        </is>
      </c>
      <c r="G224" s="13" t="n">
        <v>39429621.05</v>
      </c>
      <c r="H224" s="13" t="n">
        <v>32949515.76</v>
      </c>
      <c r="I224" s="11" t="n">
        <v>3894</v>
      </c>
      <c r="J224" s="13" t="n">
        <v>0</v>
      </c>
      <c r="K224" s="17" t="inlineStr">
        <is>
          <t>62.320.381/0001-43</t>
        </is>
      </c>
    </row>
    <row r="225">
      <c r="A225" s="17" t="inlineStr">
        <is>
          <t>Renda Fixa</t>
        </is>
      </c>
      <c r="B225" s="17" t="inlineStr">
        <is>
          <t>Inflação (IMA-B e Tesouro IPCA)</t>
        </is>
      </c>
      <c r="C225" s="17" t="inlineStr">
        <is>
          <t>Nu Asset</t>
        </is>
      </c>
      <c r="D225" s="17" t="inlineStr">
        <is>
          <t>NB1011</t>
        </is>
      </c>
      <c r="E225" s="17" t="inlineStr">
        <is>
          <t>NU TESOURO IPCA B3 PRAZO 10 ANOS CLASSE DE  ÍNDICE - RESPONSABILIDADE LIMITADA</t>
        </is>
      </c>
      <c r="F225" s="17" t="inlineStr">
        <is>
          <t>Em Funcionamento Normal</t>
        </is>
      </c>
      <c r="G225" s="13" t="n">
        <v>30271808.97</v>
      </c>
      <c r="H225" s="13" t="n"/>
      <c r="I225" s="11" t="n">
        <v>314</v>
      </c>
      <c r="J225" s="13" t="n">
        <v>0</v>
      </c>
      <c r="K225" s="17" t="inlineStr">
        <is>
          <t>66.232.321/0001-20</t>
        </is>
      </c>
    </row>
    <row r="226">
      <c r="A226" s="17" t="inlineStr">
        <is>
          <t>Renda Fixa</t>
        </is>
      </c>
      <c r="B226" s="17" t="inlineStr">
        <is>
          <t>Inflação (IMA-B e Tesouro IPCA)</t>
        </is>
      </c>
      <c r="C226" s="17" t="inlineStr">
        <is>
          <t>Itaú Asset (It Now)</t>
        </is>
      </c>
      <c r="D226" s="17" t="inlineStr">
        <is>
          <t>GOAT11</t>
        </is>
      </c>
      <c r="E226" s="17" t="inlineStr">
        <is>
          <t>IT NOW S&amp;P IMA-B FUNDO DE ÍNDICE - RESPONSABILIDADE LIMITADA</t>
        </is>
      </c>
      <c r="F226" s="17" t="inlineStr">
        <is>
          <t>Em Funcionamento Normal</t>
        </is>
      </c>
      <c r="G226" s="13" t="n">
        <v>27655985.76</v>
      </c>
      <c r="H226" s="13" t="n">
        <v>33178530.82</v>
      </c>
      <c r="I226" s="11" t="n">
        <v>3420</v>
      </c>
      <c r="J226" s="13" t="n">
        <v>0</v>
      </c>
      <c r="K226" s="17" t="inlineStr">
        <is>
          <t>59.834.667/0001-32</t>
        </is>
      </c>
    </row>
    <row r="227">
      <c r="A227" s="17" t="inlineStr">
        <is>
          <t>Renda Fixa</t>
        </is>
      </c>
      <c r="B227" s="17" t="inlineStr">
        <is>
          <t>Inflação (IMA-B e Tesouro IPCA)</t>
        </is>
      </c>
      <c r="C227" s="17" t="inlineStr">
        <is>
          <t>XP (Trend)</t>
        </is>
      </c>
      <c r="D227" s="17" t="inlineStr">
        <is>
          <t>XB6011</t>
        </is>
      </c>
      <c r="E227" s="17" t="inlineStr">
        <is>
          <t>TREND ETF IDEX B60 CLASSE DE ÍNDICE - RESPONSABILIDADE LIMITADA</t>
        </is>
      </c>
      <c r="F227" s="17" t="inlineStr">
        <is>
          <t>Em Funcionamento Normal</t>
        </is>
      </c>
      <c r="G227" s="13" t="n">
        <v>25660924.55</v>
      </c>
      <c r="H227" s="13" t="n">
        <v>24931606.31</v>
      </c>
      <c r="I227" s="11" t="n">
        <v>121</v>
      </c>
      <c r="J227" s="13" t="n">
        <v>2625140.22</v>
      </c>
      <c r="K227" s="17" t="inlineStr">
        <is>
          <t>64.815.662/0001-00</t>
        </is>
      </c>
    </row>
    <row r="228">
      <c r="A228" s="17" t="inlineStr">
        <is>
          <t>Renda Fixa</t>
        </is>
      </c>
      <c r="B228" s="17" t="inlineStr">
        <is>
          <t>Inflação (IMA-B e Tesouro IPCA)</t>
        </is>
      </c>
      <c r="C228" s="17" t="inlineStr">
        <is>
          <t>XP (Trend)</t>
        </is>
      </c>
      <c r="D228" s="17" t="inlineStr">
        <is>
          <t>XB4511</t>
        </is>
      </c>
      <c r="E228" s="17" t="inlineStr">
        <is>
          <t>TREND ETF IDEX B45 CLASSE DE ÍNDICE - RESPONSABILIDADE LIMITADA</t>
        </is>
      </c>
      <c r="F228" s="17" t="inlineStr">
        <is>
          <t>Em Funcionamento Normal</t>
        </is>
      </c>
      <c r="G228" s="13" t="n">
        <v>25535839.99</v>
      </c>
      <c r="H228" s="13" t="n">
        <v>24877469.95</v>
      </c>
      <c r="I228" s="11" t="n">
        <v>137</v>
      </c>
      <c r="J228" s="13" t="n">
        <v>0</v>
      </c>
      <c r="K228" s="17" t="inlineStr">
        <is>
          <t>64.802.257/0001-40</t>
        </is>
      </c>
    </row>
    <row r="229">
      <c r="A229" s="17" t="inlineStr">
        <is>
          <t>Renda Fixa</t>
        </is>
      </c>
      <c r="B229" s="17" t="inlineStr">
        <is>
          <t>Inflação (IMA-B e Tesouro IPCA)</t>
        </is>
      </c>
      <c r="C229" s="17" t="inlineStr">
        <is>
          <t>Nu Asset</t>
        </is>
      </c>
      <c r="D229" s="17" t="inlineStr">
        <is>
          <t>NB0211</t>
        </is>
      </c>
      <c r="E229" s="17" t="inlineStr">
        <is>
          <t>NU TESOURO IPCA B3 PRAZO 2 ANOS CLASSE DE  ÍNDICE - RESPONSABILIDADE LIMITADA</t>
        </is>
      </c>
      <c r="F229" s="17" t="inlineStr">
        <is>
          <t>Em Funcionamento Normal</t>
        </is>
      </c>
      <c r="G229" s="13" t="n">
        <v>10158765.8</v>
      </c>
      <c r="H229" s="13" t="n"/>
      <c r="I229" s="11" t="n">
        <v>571</v>
      </c>
      <c r="J229" s="13" t="n">
        <v>0</v>
      </c>
      <c r="K229" s="17" t="inlineStr">
        <is>
          <t>67.656.259/0001-66</t>
        </is>
      </c>
    </row>
    <row r="230">
      <c r="A230" s="17" t="inlineStr">
        <is>
          <t>Renda Fixa</t>
        </is>
      </c>
      <c r="B230" s="17" t="inlineStr">
        <is>
          <t>Inflação (IMA-B e Tesouro IPCA)</t>
        </is>
      </c>
      <c r="C230" s="17" t="inlineStr">
        <is>
          <t>Nu Asset</t>
        </is>
      </c>
      <c r="D230" s="17" t="inlineStr">
        <is>
          <t>NB0511</t>
        </is>
      </c>
      <c r="E230" s="17" t="inlineStr">
        <is>
          <t>NU TESOURO IPCA B3 PRAZO 5 ANOS CLASSE DE ÍNDICE - RESPONSABILIDADE LIMITADA</t>
        </is>
      </c>
      <c r="F230" s="17" t="inlineStr">
        <is>
          <t>Em Funcionamento Normal</t>
        </is>
      </c>
      <c r="G230" s="13" t="n">
        <v>10119281.95</v>
      </c>
      <c r="H230" s="13" t="n"/>
      <c r="I230" s="11" t="n">
        <v>6678</v>
      </c>
      <c r="J230" s="13" t="n">
        <v>0</v>
      </c>
      <c r="K230" s="17" t="inlineStr">
        <is>
          <t>67.656.167/0001-86</t>
        </is>
      </c>
    </row>
    <row r="231">
      <c r="A231" s="17" t="inlineStr">
        <is>
          <t>Renda Fixa</t>
        </is>
      </c>
      <c r="B231" s="17" t="inlineStr">
        <is>
          <t>Inflação (IMA-B e Tesouro IPCA)</t>
        </is>
      </c>
      <c r="C231" s="17" t="inlineStr">
        <is>
          <t>Galápagos</t>
        </is>
      </c>
      <c r="D231" s="17" t="inlineStr">
        <is>
          <t>10BK11</t>
        </is>
      </c>
      <c r="E231" s="17" t="inlineStr">
        <is>
          <t>GALAPAGOS TEVA ITBR TESOURO IPCA 10 ANOS FUNDO DE ÍNDICE</t>
        </is>
      </c>
      <c r="F231" s="17" t="inlineStr">
        <is>
          <t>Em Funcionamento Normal</t>
        </is>
      </c>
      <c r="G231" s="13" t="n">
        <v>5126039.51</v>
      </c>
      <c r="H231" s="13" t="n"/>
      <c r="I231" s="11" t="n">
        <v>22</v>
      </c>
      <c r="J231" s="13" t="n">
        <v>0</v>
      </c>
      <c r="K231" s="17" t="inlineStr">
        <is>
          <t>67.931.484/0001-63</t>
        </is>
      </c>
    </row>
    <row r="232">
      <c r="A232" s="17" t="inlineStr">
        <is>
          <t>Renda Fixa</t>
        </is>
      </c>
      <c r="B232" s="17" t="inlineStr">
        <is>
          <t>Inflação (IMA-B e Tesouro IPCA)</t>
        </is>
      </c>
      <c r="C232" s="17" t="inlineStr">
        <is>
          <t>Galápagos</t>
        </is>
      </c>
      <c r="D232" s="17" t="inlineStr">
        <is>
          <t>03BK11</t>
        </is>
      </c>
      <c r="E232" s="17" t="inlineStr">
        <is>
          <t>GALAPAGOS TEVA ITBR TESOURO IPCA 3 ANOS FUNDO DE ÍNDICE</t>
        </is>
      </c>
      <c r="F232" s="17" t="inlineStr">
        <is>
          <t>Em Funcionamento Normal</t>
        </is>
      </c>
      <c r="G232" s="13" t="n">
        <v>5064454.93</v>
      </c>
      <c r="H232" s="13" t="n"/>
      <c r="I232" s="11" t="n">
        <v>62</v>
      </c>
      <c r="J232" s="13" t="n">
        <v>0</v>
      </c>
      <c r="K232" s="17" t="inlineStr">
        <is>
          <t>67.931.299/0001-79</t>
        </is>
      </c>
    </row>
    <row r="233">
      <c r="A233" s="17" t="inlineStr">
        <is>
          <t>Renda Fixa</t>
        </is>
      </c>
      <c r="B233" s="17" t="inlineStr">
        <is>
          <t>Inflação (IMA-B e Tesouro IPCA)</t>
        </is>
      </c>
      <c r="C233" s="17" t="inlineStr">
        <is>
          <t>Investo</t>
        </is>
      </c>
      <c r="D233" s="17" t="n"/>
      <c r="E233" s="17" t="inlineStr">
        <is>
          <t>INVESTO B3 TESOURO IPCA 5 ANOS FUNDO DE ÍNDICE</t>
        </is>
      </c>
      <c r="F233" s="17" t="inlineStr">
        <is>
          <t>Fase Pré-Operacional</t>
        </is>
      </c>
      <c r="G233" s="13" t="n"/>
      <c r="H233" s="13" t="n"/>
      <c r="I233" s="11" t="n"/>
      <c r="J233" s="13" t="n"/>
      <c r="K233" s="17" t="inlineStr">
        <is>
          <t>66.313.796/0001-40</t>
        </is>
      </c>
    </row>
    <row r="234">
      <c r="A234" s="17" t="inlineStr">
        <is>
          <t>Renda Fixa</t>
        </is>
      </c>
      <c r="B234" s="17" t="inlineStr">
        <is>
          <t>Prefixado (IRF-M e Tesouro pré)</t>
        </is>
      </c>
      <c r="C234" s="17" t="inlineStr">
        <is>
          <t>Itaú Asset (It Now)</t>
        </is>
      </c>
      <c r="D234" s="17" t="inlineStr">
        <is>
          <t>IRFM11</t>
        </is>
      </c>
      <c r="E234" s="17" t="inlineStr">
        <is>
          <t>IT NOW IRF-M P2 FUNDO DE ÍNDICE RESPONSABILIDADE LIMITADA</t>
        </is>
      </c>
      <c r="F234" s="17" t="inlineStr">
        <is>
          <t>Em Funcionamento Normal</t>
        </is>
      </c>
      <c r="G234" s="13" t="n">
        <v>1086930894</v>
      </c>
      <c r="H234" s="13" t="n">
        <v>985730276.6</v>
      </c>
      <c r="I234" s="11" t="n">
        <v>19801</v>
      </c>
      <c r="J234" s="13" t="n">
        <v>10502458.6</v>
      </c>
      <c r="K234" s="17" t="inlineStr">
        <is>
          <t>32.880.642/0001-19</t>
        </is>
      </c>
    </row>
    <row r="235">
      <c r="A235" s="17" t="inlineStr">
        <is>
          <t>Renda Fixa</t>
        </is>
      </c>
      <c r="B235" s="17" t="inlineStr">
        <is>
          <t>Prefixado (IRF-M e Tesouro pré)</t>
        </is>
      </c>
      <c r="C235" s="17" t="inlineStr">
        <is>
          <t>Itaú Asset (It Now)</t>
        </is>
      </c>
      <c r="D235" s="17" t="inlineStr">
        <is>
          <t>IDKA11</t>
        </is>
      </c>
      <c r="E235" s="17" t="inlineStr">
        <is>
          <t>IT NOW IRFM P3 FUNDO DE ÍNDICE RESPONSABILIDADE LIMITADA</t>
        </is>
      </c>
      <c r="F235" s="17" t="inlineStr">
        <is>
          <t>Em Funcionamento Normal</t>
        </is>
      </c>
      <c r="G235" s="13" t="n">
        <v>1080822390.2</v>
      </c>
      <c r="H235" s="13" t="n">
        <v>1074252474</v>
      </c>
      <c r="I235" s="11" t="n">
        <v>4720</v>
      </c>
      <c r="J235" s="13" t="n">
        <v>0</v>
      </c>
      <c r="K235" s="17" t="inlineStr">
        <is>
          <t>57.055.305/0001-18</t>
        </is>
      </c>
    </row>
    <row r="236">
      <c r="A236" s="17" t="inlineStr">
        <is>
          <t>Renda Fixa</t>
        </is>
      </c>
      <c r="B236" s="17" t="inlineStr">
        <is>
          <t>Prefixado (IRF-M e Tesouro pré)</t>
        </is>
      </c>
      <c r="C236" s="17" t="inlineStr">
        <is>
          <t>BTG Pactual</t>
        </is>
      </c>
      <c r="D236" s="17" t="inlineStr">
        <is>
          <t>LTNB11</t>
        </is>
      </c>
      <c r="E236" s="17" t="inlineStr">
        <is>
          <t>BTG PACTUAL IRF-M P2 FUNDO DE ÍNDICE</t>
        </is>
      </c>
      <c r="F236" s="17" t="inlineStr">
        <is>
          <t>Em Funcionamento Normal</t>
        </is>
      </c>
      <c r="G236" s="13" t="n">
        <v>203957342.24</v>
      </c>
      <c r="H236" s="13" t="n">
        <v>200774354.95</v>
      </c>
      <c r="I236" s="11" t="n">
        <v>588</v>
      </c>
      <c r="J236" s="13" t="n">
        <v>0</v>
      </c>
      <c r="K236" s="17" t="inlineStr">
        <is>
          <t>61.433.644/0001-68</t>
        </is>
      </c>
    </row>
    <row r="237">
      <c r="A237" s="17" t="inlineStr">
        <is>
          <t>Renda Fixa</t>
        </is>
      </c>
      <c r="B237" s="17" t="inlineStr">
        <is>
          <t>Prefixado (IRF-M e Tesouro pré)</t>
        </is>
      </c>
      <c r="C237" s="17" t="inlineStr">
        <is>
          <t>Bradesco (B-Index)</t>
        </is>
      </c>
      <c r="D237" s="17" t="inlineStr">
        <is>
          <t>BPRE11</t>
        </is>
      </c>
      <c r="E237" s="17" t="inlineStr">
        <is>
          <t>B-INDEX ETF IRF-M P2 FUNDO DE ÍNDICE - RESPONSABILIDADE LIMITADA</t>
        </is>
      </c>
      <c r="F237" s="17" t="inlineStr">
        <is>
          <t>Em Funcionamento Normal</t>
        </is>
      </c>
      <c r="G237" s="13" t="n">
        <v>197882477.43</v>
      </c>
      <c r="H237" s="13" t="n">
        <v>178120557.32</v>
      </c>
      <c r="I237" s="11" t="n">
        <v>220</v>
      </c>
      <c r="J237" s="13" t="n">
        <v>0</v>
      </c>
      <c r="K237" s="17" t="inlineStr">
        <is>
          <t>62.363.807/0001-46</t>
        </is>
      </c>
    </row>
    <row r="238">
      <c r="A238" s="17" t="inlineStr">
        <is>
          <t>Renda Fixa</t>
        </is>
      </c>
      <c r="B238" s="17" t="inlineStr">
        <is>
          <t>Prefixado (IRF-M e Tesouro pré)</t>
        </is>
      </c>
      <c r="C238" s="17" t="inlineStr">
        <is>
          <t>Itaú Asset (It Now)</t>
        </is>
      </c>
      <c r="D238" s="17" t="inlineStr">
        <is>
          <t>5PRE11</t>
        </is>
      </c>
      <c r="E238" s="17" t="inlineStr">
        <is>
          <t>IT NOW TEVA ITBR PRÉ 5 ANOS FUNDO DE ÍNDICE RESPONSABILIDADE LIMITADA</t>
        </is>
      </c>
      <c r="F238" s="17" t="inlineStr">
        <is>
          <t>Em Funcionamento Normal</t>
        </is>
      </c>
      <c r="G238" s="13" t="n">
        <v>142182899.6</v>
      </c>
      <c r="H238" s="13" t="n">
        <v>125631882.5</v>
      </c>
      <c r="I238" s="11" t="n">
        <v>2500</v>
      </c>
      <c r="J238" s="13" t="n">
        <v>0</v>
      </c>
      <c r="K238" s="17" t="inlineStr">
        <is>
          <t>64.538.158/0001-00</t>
        </is>
      </c>
    </row>
    <row r="239">
      <c r="A239" s="17" t="inlineStr">
        <is>
          <t>Renda Fixa</t>
        </is>
      </c>
      <c r="B239" s="17" t="inlineStr">
        <is>
          <t>Prefixado (IRF-M e Tesouro pré)</t>
        </is>
      </c>
      <c r="C239" s="17" t="inlineStr">
        <is>
          <t>BB Asset</t>
        </is>
      </c>
      <c r="D239" s="17" t="inlineStr">
        <is>
          <t>FIXA11</t>
        </is>
      </c>
      <c r="E239" s="17" t="inlineStr">
        <is>
          <t>BB ETF RENDA FIXA PRÉ ÍNDICE FUTURO DE TAXAS DE JUROS S&amp;P/B3  FUNDO DE ÍNDICE RESP LIMITADA</t>
        </is>
      </c>
      <c r="F239" s="17" t="inlineStr">
        <is>
          <t>Em Funcionamento Normal</t>
        </is>
      </c>
      <c r="G239" s="13" t="n">
        <v>121381281.74</v>
      </c>
      <c r="H239" s="13" t="n">
        <v>117350534.6</v>
      </c>
      <c r="I239" s="11" t="n">
        <v>6295</v>
      </c>
      <c r="J239" s="13" t="n">
        <v>0</v>
      </c>
      <c r="K239" s="17" t="inlineStr">
        <is>
          <t>26.845.780/0001-64</t>
        </is>
      </c>
    </row>
    <row r="240">
      <c r="A240" s="17" t="inlineStr">
        <is>
          <t>Renda Fixa</t>
        </is>
      </c>
      <c r="B240" s="17" t="inlineStr">
        <is>
          <t>Prefixado (IRF-M e Tesouro pré)</t>
        </is>
      </c>
      <c r="C240" s="17" t="inlineStr">
        <is>
          <t>Investo</t>
        </is>
      </c>
      <c r="D240" s="17" t="inlineStr">
        <is>
          <t>NTNF11</t>
        </is>
      </c>
      <c r="E240" s="17" t="inlineStr">
        <is>
          <t>INVESTO V8 B3 TESOURO PREFIXADO JUROS FUNDO DE ÍNDICE</t>
        </is>
      </c>
      <c r="F240" s="17" t="inlineStr">
        <is>
          <t>Em Funcionamento Normal</t>
        </is>
      </c>
      <c r="G240" s="13" t="n">
        <v>23421580.95</v>
      </c>
      <c r="H240" s="13" t="n"/>
      <c r="I240" s="11" t="n">
        <v>160</v>
      </c>
      <c r="J240" s="13" t="n">
        <v>0</v>
      </c>
      <c r="K240" s="17" t="inlineStr">
        <is>
          <t>66.807.474/0001-58</t>
        </is>
      </c>
    </row>
    <row r="241">
      <c r="A241" s="17" t="inlineStr">
        <is>
          <t>Renda Fixa</t>
        </is>
      </c>
      <c r="B241" s="17" t="inlineStr">
        <is>
          <t>Prefixado (IRF-M e Tesouro pré)</t>
        </is>
      </c>
      <c r="C241" s="17" t="inlineStr">
        <is>
          <t>XP (Trend)</t>
        </is>
      </c>
      <c r="D241" s="17" t="inlineStr">
        <is>
          <t>PREX11</t>
        </is>
      </c>
      <c r="E241" s="17" t="inlineStr">
        <is>
          <t>TREND ETF IRF-M P2 CLASSE DE ÍNDICE - RESPONSABILIDADE LIMITADA</t>
        </is>
      </c>
      <c r="F241" s="17" t="inlineStr">
        <is>
          <t>Em Funcionamento Normal</t>
        </is>
      </c>
      <c r="G241" s="13" t="n">
        <v>20649269.78</v>
      </c>
      <c r="H241" s="13" t="n">
        <v>5067434.52</v>
      </c>
      <c r="I241" s="11" t="n">
        <v>854</v>
      </c>
      <c r="J241" s="13" t="n">
        <v>0</v>
      </c>
      <c r="K241" s="17" t="inlineStr">
        <is>
          <t>65.594.290/0001-94</t>
        </is>
      </c>
    </row>
    <row r="242">
      <c r="A242" s="17" t="inlineStr">
        <is>
          <t>Renda Fixa</t>
        </is>
      </c>
      <c r="B242" s="17" t="inlineStr">
        <is>
          <t>Prefixado (IRF-M e Tesouro pré)</t>
        </is>
      </c>
      <c r="C242" s="17" t="inlineStr">
        <is>
          <t>Galápagos</t>
        </is>
      </c>
      <c r="D242" s="17" t="inlineStr">
        <is>
          <t>3PRE11</t>
        </is>
      </c>
      <c r="E242" s="17" t="inlineStr">
        <is>
          <t>GALAPAGOS TEVA ITBR TESOURO PRÉ FIXADO 3 ANOS FUNDO DE ÍNDICE</t>
        </is>
      </c>
      <c r="F242" s="17" t="inlineStr">
        <is>
          <t>Em Funcionamento Normal</t>
        </is>
      </c>
      <c r="G242" s="13" t="n">
        <v>15661533.59</v>
      </c>
      <c r="H242" s="13" t="n">
        <v>10280105.41</v>
      </c>
      <c r="I242" s="11" t="n">
        <v>99</v>
      </c>
      <c r="J242" s="13" t="n">
        <v>0</v>
      </c>
      <c r="K242" s="17" t="inlineStr">
        <is>
          <t>66.171.634/0001-15</t>
        </is>
      </c>
    </row>
    <row r="243">
      <c r="A243" s="17" t="inlineStr">
        <is>
          <t>Renda Fixa</t>
        </is>
      </c>
      <c r="B243" s="17" t="inlineStr">
        <is>
          <t>Prefixado (IRF-M e Tesouro pré)</t>
        </is>
      </c>
      <c r="C243" s="17" t="inlineStr">
        <is>
          <t>XP (Trend)</t>
        </is>
      </c>
      <c r="D243" s="17" t="n"/>
      <c r="E243" s="17" t="inlineStr">
        <is>
          <t>TREND ETF PREFIXADO DI 2033 CLASSE DE ÍNDICE  RESPONSABILIDADE LIMITADA</t>
        </is>
      </c>
      <c r="F243" s="17" t="inlineStr">
        <is>
          <t>Fase Pré-Operacional</t>
        </is>
      </c>
      <c r="G243" s="13" t="n"/>
      <c r="H243" s="13" t="n"/>
      <c r="I243" s="11" t="n"/>
      <c r="J243" s="13" t="n"/>
      <c r="K243" s="17" t="inlineStr">
        <is>
          <t>69.136.239/0001-90</t>
        </is>
      </c>
    </row>
    <row r="244">
      <c r="A244" s="17" t="inlineStr">
        <is>
          <t>Renda Fixa</t>
        </is>
      </c>
      <c r="B244" s="17" t="inlineStr">
        <is>
          <t>Prefixado (IRF-M e Tesouro pré)</t>
        </is>
      </c>
      <c r="C244" s="17" t="inlineStr">
        <is>
          <t>XP (Trend)</t>
        </is>
      </c>
      <c r="D244" s="17" t="n"/>
      <c r="E244" s="17" t="inlineStr">
        <is>
          <t>TREND ETF PREFIXADO DI 2037 CLASSE DE ÍNDICE  RESPONSABILIDADE LIMITADA</t>
        </is>
      </c>
      <c r="F244" s="17" t="inlineStr">
        <is>
          <t>Fase Pré-Operacional</t>
        </is>
      </c>
      <c r="G244" s="13" t="n"/>
      <c r="H244" s="13" t="n"/>
      <c r="I244" s="11" t="n"/>
      <c r="J244" s="13" t="n"/>
      <c r="K244" s="17" t="inlineStr">
        <is>
          <t>69.139.360/0001-75</t>
        </is>
      </c>
    </row>
    <row r="245">
      <c r="A245" s="17" t="inlineStr">
        <is>
          <t>Renda Fixa</t>
        </is>
      </c>
      <c r="B245" s="17" t="inlineStr">
        <is>
          <t>Tesouro Selic e CDI</t>
        </is>
      </c>
      <c r="C245" s="17" t="inlineStr">
        <is>
          <t>Bradesco (B-Index)</t>
        </is>
      </c>
      <c r="D245" s="17" t="inlineStr">
        <is>
          <t>BLFT11</t>
        </is>
      </c>
      <c r="E245" s="17" t="inlineStr">
        <is>
          <t>B-INDEX ETF TEVA LFT CURTO PRAZO FUNDO DE ÍNDICE - RESPONSABILIDADE LIMITADA</t>
        </is>
      </c>
      <c r="F245" s="17" t="inlineStr">
        <is>
          <t>Em Funcionamento Normal</t>
        </is>
      </c>
      <c r="G245" s="13" t="n">
        <v>13544749642.56</v>
      </c>
      <c r="H245" s="13" t="n">
        <v>13205774125.7</v>
      </c>
      <c r="I245" s="11" t="n">
        <v>422</v>
      </c>
      <c r="J245" s="13" t="n">
        <v>113027455</v>
      </c>
      <c r="K245" s="17" t="inlineStr">
        <is>
          <t>62.390.395/0001-33</t>
        </is>
      </c>
    </row>
    <row r="246">
      <c r="A246" s="17" t="inlineStr">
        <is>
          <t>Renda Fixa</t>
        </is>
      </c>
      <c r="B246" s="17" t="inlineStr">
        <is>
          <t>Tesouro Selic e CDI</t>
        </is>
      </c>
      <c r="C246" s="17" t="inlineStr">
        <is>
          <t>BTG Pactual</t>
        </is>
      </c>
      <c r="D246" s="17" t="inlineStr">
        <is>
          <t>LLFT11</t>
        </is>
      </c>
      <c r="E246" s="17" t="inlineStr">
        <is>
          <t>BTG PACTUAL TEVA TESOURO SELIC FUNDO DE ÍNDICE</t>
        </is>
      </c>
      <c r="F246" s="17" t="inlineStr">
        <is>
          <t>Em Funcionamento Normal</t>
        </is>
      </c>
      <c r="G246" s="13" t="n">
        <v>4314903828.92</v>
      </c>
      <c r="H246" s="13" t="n">
        <v>6146806758.6</v>
      </c>
      <c r="I246" s="11" t="n">
        <v>936</v>
      </c>
      <c r="J246" s="13" t="n">
        <v>2378376.88</v>
      </c>
      <c r="K246" s="17" t="inlineStr">
        <is>
          <t>61.088.467/0001-20</t>
        </is>
      </c>
    </row>
    <row r="247">
      <c r="A247" s="17" t="inlineStr">
        <is>
          <t>Renda Fixa</t>
        </is>
      </c>
      <c r="B247" s="17" t="inlineStr">
        <is>
          <t>Tesouro Selic e CDI</t>
        </is>
      </c>
      <c r="C247" s="17" t="inlineStr">
        <is>
          <t>Itaú Asset (It Now)</t>
        </is>
      </c>
      <c r="D247" s="17" t="inlineStr">
        <is>
          <t>LFTI11</t>
        </is>
      </c>
      <c r="E247" s="17" t="inlineStr">
        <is>
          <t>IT NOW TEVA TESOURO SELIC FUNDO DE ÍNDICE RESPONSABILIDADE LIMITADA</t>
        </is>
      </c>
      <c r="F247" s="17" t="inlineStr">
        <is>
          <t>Em Funcionamento Normal</t>
        </is>
      </c>
      <c r="G247" s="13" t="n">
        <v>3189437755.2</v>
      </c>
      <c r="H247" s="13" t="n">
        <v>3096111563.7</v>
      </c>
      <c r="I247" s="11" t="n">
        <v>751</v>
      </c>
      <c r="J247" s="13" t="n">
        <v>0</v>
      </c>
      <c r="K247" s="17" t="inlineStr">
        <is>
          <t>63.702.230/0001-12</t>
        </is>
      </c>
    </row>
    <row r="248">
      <c r="A248" s="17" t="inlineStr">
        <is>
          <t>Renda Fixa</t>
        </is>
      </c>
      <c r="B248" s="17" t="inlineStr">
        <is>
          <t>Tesouro Selic e CDI</t>
        </is>
      </c>
      <c r="C248" s="17" t="inlineStr">
        <is>
          <t>Investo</t>
        </is>
      </c>
      <c r="D248" s="17" t="inlineStr">
        <is>
          <t>LFTS11</t>
        </is>
      </c>
      <c r="E248" s="17" t="inlineStr">
        <is>
          <t>INVESTO TEVA TESOURO SELIC ETF CLASSE DE ÍNDICE - RESPONSABILIDADE LIMITADA</t>
        </is>
      </c>
      <c r="F248" s="17" t="inlineStr">
        <is>
          <t>Em Funcionamento Normal</t>
        </is>
      </c>
      <c r="G248" s="13" t="n">
        <v>2127926427.23</v>
      </c>
      <c r="H248" s="13" t="n">
        <v>2827248356.82</v>
      </c>
      <c r="I248" s="11" t="n">
        <v>18143</v>
      </c>
      <c r="J248" s="13" t="n">
        <v>0</v>
      </c>
      <c r="K248" s="17" t="inlineStr">
        <is>
          <t>45.823.821/0001-66</t>
        </is>
      </c>
    </row>
    <row r="249">
      <c r="A249" s="17" t="inlineStr">
        <is>
          <t>Renda Fixa</t>
        </is>
      </c>
      <c r="B249" s="17" t="inlineStr">
        <is>
          <t>Tesouro Selic e CDI</t>
        </is>
      </c>
      <c r="C249" s="17" t="inlineStr">
        <is>
          <t>BTG Pactual</t>
        </is>
      </c>
      <c r="D249" s="17" t="inlineStr">
        <is>
          <t>AUPO11</t>
        </is>
      </c>
      <c r="E249" s="17" t="inlineStr">
        <is>
          <t>BTG PACTUAL TEVA AUVP ITBR LIQUIDEZ FUNDO DE ÍNDICE</t>
        </is>
      </c>
      <c r="F249" s="17" t="inlineStr">
        <is>
          <t>Em Funcionamento Normal</t>
        </is>
      </c>
      <c r="G249" s="13" t="n">
        <v>905232710.26</v>
      </c>
      <c r="H249" s="13" t="n">
        <v>626736961.29</v>
      </c>
      <c r="I249" s="11" t="n">
        <v>32233</v>
      </c>
      <c r="J249" s="13" t="n">
        <v>38624262.68</v>
      </c>
      <c r="K249" s="17" t="inlineStr">
        <is>
          <t>63.905.124/0001-36</t>
        </is>
      </c>
    </row>
    <row r="250">
      <c r="A250" s="17" t="inlineStr">
        <is>
          <t>Renda Fixa</t>
        </is>
      </c>
      <c r="B250" s="17" t="inlineStr">
        <is>
          <t>Tesouro Selic e CDI</t>
        </is>
      </c>
      <c r="C250" s="17" t="inlineStr">
        <is>
          <t>Nu Asset</t>
        </is>
      </c>
      <c r="D250" s="17" t="inlineStr">
        <is>
          <t>NCDI11</t>
        </is>
      </c>
      <c r="E250" s="17" t="inlineStr">
        <is>
          <t>NU CDI TESOURO SELIC B3 CLASSE DE ÍNDICE - RESPONSABILIDADE LIMITADA</t>
        </is>
      </c>
      <c r="F250" s="17" t="inlineStr">
        <is>
          <t>Em Funcionamento Normal</t>
        </is>
      </c>
      <c r="G250" s="13" t="n">
        <v>444178590.27</v>
      </c>
      <c r="H250" s="13" t="n">
        <v>434102461.56</v>
      </c>
      <c r="I250" s="11" t="n">
        <v>3597</v>
      </c>
      <c r="J250" s="13" t="n">
        <v>0</v>
      </c>
      <c r="K250" s="17" t="inlineStr">
        <is>
          <t>63.001.985/0001-90</t>
        </is>
      </c>
    </row>
    <row r="251">
      <c r="A251" s="17" t="inlineStr">
        <is>
          <t>Renda Fixa</t>
        </is>
      </c>
      <c r="B251" s="17" t="inlineStr">
        <is>
          <t>Tesouro Selic e CDI</t>
        </is>
      </c>
      <c r="C251" s="17" t="inlineStr">
        <is>
          <t>BB Asset</t>
        </is>
      </c>
      <c r="D251" s="17" t="inlineStr">
        <is>
          <t>SELI11</t>
        </is>
      </c>
      <c r="E251" s="17" t="inlineStr">
        <is>
          <t>BB ETF TESOURO SELIC B3 FUNDO DE ÍNDICE RESPONSABILIDADE LIMITADA</t>
        </is>
      </c>
      <c r="F251" s="17" t="inlineStr">
        <is>
          <t>Em Funcionamento Normal</t>
        </is>
      </c>
      <c r="G251" s="13" t="n">
        <v>362931033.77</v>
      </c>
      <c r="H251" s="13" t="n"/>
      <c r="I251" s="11" t="n">
        <v>20</v>
      </c>
      <c r="J251" s="13" t="n">
        <v>504615709</v>
      </c>
      <c r="K251" s="17" t="inlineStr">
        <is>
          <t>68.253.220/0001-60</t>
        </is>
      </c>
    </row>
    <row r="252">
      <c r="A252" s="17" t="inlineStr">
        <is>
          <t>Renda Fixa</t>
        </is>
      </c>
      <c r="B252" s="17" t="inlineStr">
        <is>
          <t>Tesouro Selic e CDI</t>
        </is>
      </c>
      <c r="C252" s="17" t="inlineStr">
        <is>
          <t>Galápagos</t>
        </is>
      </c>
      <c r="D252" s="17" t="inlineStr">
        <is>
          <t>GLFT11</t>
        </is>
      </c>
      <c r="E252" s="17" t="inlineStr">
        <is>
          <t>GALAPAGOS TEVA TESOURO SELIC FUNDO DE ÍNDICE</t>
        </is>
      </c>
      <c r="F252" s="17" t="inlineStr">
        <is>
          <t>Em Funcionamento Normal</t>
        </is>
      </c>
      <c r="G252" s="13" t="n">
        <v>186169635.01</v>
      </c>
      <c r="H252" s="13" t="n">
        <v>457726819.84</v>
      </c>
      <c r="I252" s="11" t="n">
        <v>152</v>
      </c>
      <c r="J252" s="13" t="n">
        <v>0</v>
      </c>
      <c r="K252" s="17" t="inlineStr">
        <is>
          <t>62.794.396/0001-43</t>
        </is>
      </c>
    </row>
    <row r="253">
      <c r="A253" s="17" t="inlineStr">
        <is>
          <t>Renda Fixa</t>
        </is>
      </c>
      <c r="B253" s="17" t="inlineStr">
        <is>
          <t>Tesouro Selic e CDI</t>
        </is>
      </c>
      <c r="C253" s="17" t="inlineStr">
        <is>
          <t>XP (Trend)</t>
        </is>
      </c>
      <c r="D253" s="17" t="inlineStr">
        <is>
          <t>LFTX11</t>
        </is>
      </c>
      <c r="E253" s="17" t="inlineStr">
        <is>
          <t>TREND ETF B3 TESOURO SELIC CLASSE DE ÍNDICE - RESPONSABILIDADE LIMITADA</t>
        </is>
      </c>
      <c r="F253" s="17" t="inlineStr">
        <is>
          <t>Em Funcionamento Normal</t>
        </is>
      </c>
      <c r="G253" s="13" t="n">
        <v>23807411.52</v>
      </c>
      <c r="H253" s="13" t="n">
        <v>18095784.3</v>
      </c>
      <c r="I253" s="11" t="n">
        <v>961</v>
      </c>
      <c r="J253" s="13" t="n">
        <v>0</v>
      </c>
      <c r="K253" s="17" t="inlineStr">
        <is>
          <t>65.573.794/0001-28</t>
        </is>
      </c>
    </row>
    <row r="254">
      <c r="A254" s="17" t="inlineStr">
        <is>
          <t>Renda Fixa</t>
        </is>
      </c>
      <c r="B254" s="17" t="inlineStr">
        <is>
          <t>Tesouro Selic e CDI</t>
        </is>
      </c>
      <c r="C254" s="17" t="inlineStr">
        <is>
          <t>Grão</t>
        </is>
      </c>
      <c r="D254" s="17" t="inlineStr">
        <is>
          <t>GPOS11</t>
        </is>
      </c>
      <c r="E254" s="17" t="inlineStr">
        <is>
          <t>CLASSE ÚNICA GRÃO TEVA ITBR SELIC INTELIGENTE FUNDO DE ÍNDICE - RESPONSABILIDADE LIMITADA</t>
        </is>
      </c>
      <c r="F254" s="17" t="inlineStr">
        <is>
          <t>Em Funcionamento Normal</t>
        </is>
      </c>
      <c r="G254" s="13" t="n"/>
      <c r="H254" s="13" t="n"/>
      <c r="I254" s="11" t="n">
        <v>7119</v>
      </c>
      <c r="J254" s="13" t="n">
        <v>47930250.51</v>
      </c>
      <c r="K254" s="17" t="inlineStr">
        <is>
          <t>68.262.977/0001-10</t>
        </is>
      </c>
    </row>
    <row r="255">
      <c r="A255" s="17" t="inlineStr">
        <is>
          <t>Renda Fixa</t>
        </is>
      </c>
      <c r="B255" s="17" t="inlineStr">
        <is>
          <t>Tesouro com duration-alvo</t>
        </is>
      </c>
      <c r="C255" s="17" t="inlineStr">
        <is>
          <t>Investo</t>
        </is>
      </c>
      <c r="D255" s="17" t="inlineStr">
        <is>
          <t>LFTB11</t>
        </is>
      </c>
      <c r="E255" s="17" t="inlineStr">
        <is>
          <t>INVESTO ETF MARKETVECTOR BRAZIL TREASURY 760 DAY TARGET DURATION CLASSE DE ÍNDICE - RESP LIMITADA</t>
        </is>
      </c>
      <c r="F255" s="17" t="inlineStr">
        <is>
          <t>Em Funcionamento Normal</t>
        </is>
      </c>
      <c r="G255" s="13" t="n">
        <v>5419616848.28</v>
      </c>
      <c r="H255" s="13" t="n">
        <v>4766716157.05</v>
      </c>
      <c r="I255" s="11" t="n">
        <v>73432</v>
      </c>
      <c r="J255" s="13" t="n">
        <v>241063687</v>
      </c>
      <c r="K255" s="17" t="inlineStr">
        <is>
          <t>56.176.507/0001-55</t>
        </is>
      </c>
    </row>
    <row r="256">
      <c r="A256" s="17" t="inlineStr">
        <is>
          <t>Renda Fixa</t>
        </is>
      </c>
      <c r="B256" s="17" t="inlineStr">
        <is>
          <t>Tesouro com duration-alvo</t>
        </is>
      </c>
      <c r="C256" s="17" t="inlineStr">
        <is>
          <t>Itaú Asset (It Now)</t>
        </is>
      </c>
      <c r="D256" s="17" t="inlineStr">
        <is>
          <t>CDIB11</t>
        </is>
      </c>
      <c r="E256" s="17" t="inlineStr">
        <is>
          <t>IT NOW TEVA ITBR SELIC IPCA TARGET 800 FUNDO DE ÍNDICE - RESPONSABILIDADE LIMITADA</t>
        </is>
      </c>
      <c r="F256" s="17" t="inlineStr">
        <is>
          <t>Em Funcionamento Normal</t>
        </is>
      </c>
      <c r="G256" s="13" t="n">
        <v>448775005.8</v>
      </c>
      <c r="H256" s="13" t="n">
        <v>68026424.40000001</v>
      </c>
      <c r="I256" s="11" t="n">
        <v>3760</v>
      </c>
      <c r="J256" s="13" t="n">
        <v>0</v>
      </c>
      <c r="K256" s="17" t="inlineStr">
        <is>
          <t>66.198.405/0001-94</t>
        </is>
      </c>
    </row>
    <row r="257">
      <c r="A257" s="17" t="inlineStr">
        <is>
          <t>Renda Fixa</t>
        </is>
      </c>
      <c r="B257" s="17" t="inlineStr">
        <is>
          <t>Tesouro com duration-alvo</t>
        </is>
      </c>
      <c r="C257" s="17" t="inlineStr">
        <is>
          <t>Galápagos</t>
        </is>
      </c>
      <c r="D257" s="17" t="inlineStr">
        <is>
          <t>POSB11</t>
        </is>
      </c>
      <c r="E257" s="17" t="inlineStr">
        <is>
          <t>GALAPAGOS TEVA TESOURO SELIC &amp; IPCA+ FUNDO DE ÍNDICE</t>
        </is>
      </c>
      <c r="F257" s="17" t="inlineStr">
        <is>
          <t>Em Funcionamento Normal</t>
        </is>
      </c>
      <c r="G257" s="13" t="n">
        <v>444873081.53</v>
      </c>
      <c r="H257" s="13" t="n">
        <v>274096014.1</v>
      </c>
      <c r="I257" s="11" t="n">
        <v>6871</v>
      </c>
      <c r="J257" s="13" t="n">
        <v>21387482.02</v>
      </c>
      <c r="K257" s="17" t="inlineStr">
        <is>
          <t>65.180.394/0001-52</t>
        </is>
      </c>
    </row>
    <row r="258">
      <c r="A258" s="17" t="inlineStr">
        <is>
          <t>Renda Fixa</t>
        </is>
      </c>
      <c r="B258" s="17" t="inlineStr">
        <is>
          <t>Tesouro com duration-alvo</t>
        </is>
      </c>
      <c r="C258" s="17" t="inlineStr">
        <is>
          <t>XP (Trend)</t>
        </is>
      </c>
      <c r="D258" s="17" t="inlineStr">
        <is>
          <t>LTBX11</t>
        </is>
      </c>
      <c r="E258" s="17" t="inlineStr">
        <is>
          <t>TREND ETF TEVA ITBR SELIC TARGET 760 CLASSE DE  ÍNDICE - RESPONSABILIDADE LIMITADA</t>
        </is>
      </c>
      <c r="F258" s="17" t="inlineStr">
        <is>
          <t>Em Funcionamento Normal</t>
        </is>
      </c>
      <c r="G258" s="13" t="n">
        <v>261449240.66</v>
      </c>
      <c r="H258" s="13" t="n">
        <v>147028807.55</v>
      </c>
      <c r="I258" s="11" t="n">
        <v>7259</v>
      </c>
      <c r="J258" s="13" t="n">
        <v>45307977.29</v>
      </c>
      <c r="K258" s="17" t="inlineStr">
        <is>
          <t>65.573.738/0001-93</t>
        </is>
      </c>
    </row>
    <row r="259">
      <c r="A259" s="17" t="inlineStr">
        <is>
          <t>Renda Fixa</t>
        </is>
      </c>
      <c r="B259" s="17" t="inlineStr">
        <is>
          <t>Tesouro com duration-alvo</t>
        </is>
      </c>
      <c r="C259" s="17" t="inlineStr">
        <is>
          <t>BTG Pactual</t>
        </is>
      </c>
      <c r="D259" s="17" t="inlineStr">
        <is>
          <t>LIQB11</t>
        </is>
      </c>
      <c r="E259" s="17" t="inlineStr">
        <is>
          <t>BTG PACTUAL TEVA ITBR TARGET 750 FUNDO DE ÍNDICE</t>
        </is>
      </c>
      <c r="F259" s="17" t="inlineStr">
        <is>
          <t>Em Funcionamento Normal</t>
        </is>
      </c>
      <c r="G259" s="13" t="n">
        <v>16273109.8</v>
      </c>
      <c r="H259" s="13" t="n"/>
      <c r="I259" s="11" t="n">
        <v>424</v>
      </c>
      <c r="J259" s="13" t="n">
        <v>1537260.45</v>
      </c>
      <c r="K259" s="17" t="inlineStr">
        <is>
          <t>67.696.639/0001-24</t>
        </is>
      </c>
    </row>
  </sheetData>
  <autoFilter ref="A7:K25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Captação Líquida de ETFs por Categoria (Semana a Semana) - Fundos.NET</t>
        </is>
      </c>
    </row>
    <row r="2">
      <c r="A2" s="2" t="inlineStr">
        <is>
          <t>Gerado em 25/09/2026 13:54</t>
        </is>
      </c>
    </row>
    <row r="4">
      <c r="A4" s="23" t="inlineStr">
        <is>
          <t>Categoria</t>
        </is>
      </c>
      <c r="B4" s="24" t="inlineStr">
        <is>
          <t>2026-W27</t>
        </is>
      </c>
      <c r="C4" s="24" t="inlineStr">
        <is>
          <t>2026-W28</t>
        </is>
      </c>
      <c r="D4" s="24" t="inlineStr">
        <is>
          <t>2026-W29</t>
        </is>
      </c>
      <c r="E4" s="24" t="inlineStr">
        <is>
          <t>2026-W30</t>
        </is>
      </c>
      <c r="F4" s="24" t="inlineStr">
        <is>
          <t>2026-W31</t>
        </is>
      </c>
      <c r="G4" s="24" t="inlineStr">
        <is>
          <t>2026-W32</t>
        </is>
      </c>
      <c r="H4" s="24" t="inlineStr">
        <is>
          <t>2026-W33</t>
        </is>
      </c>
      <c r="I4" s="24" t="inlineStr">
        <is>
          <t>2026-W34</t>
        </is>
      </c>
      <c r="J4" s="24" t="inlineStr">
        <is>
          <t>2026-W35</t>
        </is>
      </c>
      <c r="K4" s="24" t="inlineStr">
        <is>
          <t>2026-W36</t>
        </is>
      </c>
      <c r="L4" s="24" t="inlineStr">
        <is>
          <t>2026-W37</t>
        </is>
      </c>
      <c r="M4" s="24" t="inlineStr">
        <is>
          <t>2026-W38</t>
        </is>
      </c>
      <c r="N4" s="24" t="inlineStr">
        <is>
          <t>2026-W39</t>
        </is>
      </c>
      <c r="O4" s="24" t="inlineStr">
        <is>
          <t>Total Acumulado (R$)</t>
        </is>
      </c>
    </row>
    <row r="5">
      <c r="A5" s="9" t="inlineStr">
        <is>
          <t>Ações Brasil</t>
        </is>
      </c>
      <c r="B5" s="25" t="n">
        <v>-320934984.76</v>
      </c>
      <c r="C5" s="25" t="n">
        <v>-24925165.52</v>
      </c>
      <c r="D5" s="26" t="n">
        <v>570841250.7</v>
      </c>
      <c r="E5" s="26" t="n">
        <v>1167101721.6</v>
      </c>
      <c r="F5" s="26" t="n">
        <v>59495798.09</v>
      </c>
      <c r="G5" s="26" t="n">
        <v>652830914.7</v>
      </c>
      <c r="H5" s="25" t="n">
        <v>-1273848286.17</v>
      </c>
      <c r="I5" s="26" t="n">
        <v>3839637000.88</v>
      </c>
      <c r="J5" s="25" t="n">
        <v>-2730547542.78</v>
      </c>
      <c r="K5" s="25" t="n">
        <v>-935153012.78</v>
      </c>
      <c r="L5" s="26" t="n">
        <v>994774377.55</v>
      </c>
      <c r="M5" s="26" t="n">
        <v>1546975084.9</v>
      </c>
      <c r="N5" s="25" t="n">
        <v>-1025994585.92</v>
      </c>
      <c r="O5" s="27">
        <f>SUM(B5:N5)</f>
        <v/>
      </c>
    </row>
    <row r="6">
      <c r="A6" s="9" t="inlineStr">
        <is>
          <t>Cripto</t>
        </is>
      </c>
      <c r="B6" s="26" t="n">
        <v>2825434.56</v>
      </c>
      <c r="C6" s="26" t="n">
        <v>3598713.2</v>
      </c>
      <c r="D6" s="26" t="n">
        <v>7818064.98</v>
      </c>
      <c r="E6" s="26" t="n">
        <v>4486358.74</v>
      </c>
      <c r="F6" s="26" t="n">
        <v>1353827.93</v>
      </c>
      <c r="G6" s="25" t="n">
        <v>-20079097.58</v>
      </c>
      <c r="H6" s="25" t="n">
        <v>-11525396.8</v>
      </c>
      <c r="I6" s="25" t="n">
        <v>-13439701.78</v>
      </c>
      <c r="J6" s="25" t="n">
        <v>-38172618.75</v>
      </c>
      <c r="K6" s="25" t="n">
        <v>-18599602.45</v>
      </c>
      <c r="L6" s="25" t="n">
        <v>-16345991.98</v>
      </c>
      <c r="M6" s="26" t="n">
        <v>3561896.63</v>
      </c>
      <c r="N6" s="25" t="n">
        <v>-18852912.06</v>
      </c>
      <c r="O6" s="27">
        <f>SUM(B6:N6)</f>
        <v/>
      </c>
    </row>
    <row r="7">
      <c r="A7" s="9" t="inlineStr">
        <is>
          <t>Internacional</t>
        </is>
      </c>
      <c r="B7" s="26" t="n">
        <v>48621890.35</v>
      </c>
      <c r="C7" s="26" t="n">
        <v>158459135.38</v>
      </c>
      <c r="D7" s="25" t="n">
        <v>-26952229.78</v>
      </c>
      <c r="E7" s="26" t="n">
        <v>4266904.26</v>
      </c>
      <c r="F7" s="26" t="n">
        <v>386043348.81</v>
      </c>
      <c r="G7" s="26" t="n">
        <v>118568085.86</v>
      </c>
      <c r="H7" s="26" t="n">
        <v>377625999.09</v>
      </c>
      <c r="I7" s="26" t="n">
        <v>185093988.04</v>
      </c>
      <c r="J7" s="26" t="n">
        <v>318716118.6</v>
      </c>
      <c r="K7" s="26" t="n">
        <v>463950421.81</v>
      </c>
      <c r="L7" s="26" t="n">
        <v>110163612.41</v>
      </c>
      <c r="M7" s="26" t="n">
        <v>245563405.88</v>
      </c>
      <c r="N7" s="26" t="n">
        <v>564032209.25</v>
      </c>
      <c r="O7" s="27">
        <f>SUM(B7:N7)</f>
        <v/>
      </c>
    </row>
    <row r="8">
      <c r="A8" s="9" t="inlineStr">
        <is>
          <t>Multimercado</t>
        </is>
      </c>
      <c r="B8" s="26" t="n">
        <v>19796514.39</v>
      </c>
      <c r="C8" s="26" t="n">
        <v>170771314.07</v>
      </c>
      <c r="D8" s="25" t="n">
        <v>-10713542.06</v>
      </c>
      <c r="E8" s="25" t="n">
        <v>-5080872.82</v>
      </c>
      <c r="F8" s="25" t="n">
        <v>-11607726.57</v>
      </c>
      <c r="G8" s="25" t="n">
        <v>-15966524.24</v>
      </c>
      <c r="H8" s="25" t="n">
        <v>-34150595.46</v>
      </c>
      <c r="I8" s="25" t="n">
        <v>-8734962.02</v>
      </c>
      <c r="J8" s="25" t="n">
        <v>-5741358.65</v>
      </c>
      <c r="K8" s="25" t="n">
        <v>-275910.27</v>
      </c>
      <c r="L8" s="25" t="n">
        <v>-15031949.97</v>
      </c>
      <c r="M8" s="26" t="n">
        <v>77129203</v>
      </c>
      <c r="N8" s="25" t="n">
        <v>-7463035.09</v>
      </c>
      <c r="O8" s="27">
        <f>SUM(B8:N8)</f>
        <v/>
      </c>
    </row>
    <row r="9">
      <c r="A9" s="9" t="inlineStr">
        <is>
          <t>Outros</t>
        </is>
      </c>
      <c r="B9" s="25" t="n">
        <v>-3976931.42</v>
      </c>
      <c r="C9" s="26" t="n">
        <v>52215997.61</v>
      </c>
      <c r="D9" s="25" t="n">
        <v>-93104669.98</v>
      </c>
      <c r="E9" s="26" t="n">
        <v>74838793.23999999</v>
      </c>
      <c r="F9" s="26" t="n">
        <v>61117756.15</v>
      </c>
      <c r="G9" s="25" t="n">
        <v>-12869835.32</v>
      </c>
      <c r="H9" s="26" t="n">
        <v>45293901.69</v>
      </c>
      <c r="I9" s="26" t="n">
        <v>151060828.64</v>
      </c>
      <c r="J9" s="26" t="n">
        <v>253348700.79</v>
      </c>
      <c r="K9" s="26" t="n">
        <v>364076925.92</v>
      </c>
      <c r="L9" s="26" t="n">
        <v>82505177.56999999</v>
      </c>
      <c r="M9" s="26" t="n">
        <v>201176004.81</v>
      </c>
      <c r="N9" s="26" t="n">
        <v>88950140.62</v>
      </c>
      <c r="O9" s="27">
        <f>SUM(B9:N9)</f>
        <v/>
      </c>
    </row>
    <row r="10">
      <c r="A10" s="9" t="inlineStr">
        <is>
          <t>Renda Fixa</t>
        </is>
      </c>
      <c r="B10" s="26" t="n">
        <v>437975852.37</v>
      </c>
      <c r="C10" s="26" t="n">
        <v>471030036.67</v>
      </c>
      <c r="D10" s="26" t="n">
        <v>383439077.03</v>
      </c>
      <c r="E10" s="25" t="n">
        <v>-97185388.20999999</v>
      </c>
      <c r="F10" s="25" t="n">
        <v>-1192833662.63</v>
      </c>
      <c r="G10" s="25" t="n">
        <v>-61731271.18</v>
      </c>
      <c r="H10" s="25" t="n">
        <v>-300790804.39</v>
      </c>
      <c r="I10" s="25" t="n">
        <v>-276782369.68</v>
      </c>
      <c r="J10" s="26" t="n">
        <v>914029395.71</v>
      </c>
      <c r="K10" s="26" t="n">
        <v>356813704.74</v>
      </c>
      <c r="L10" s="26" t="n">
        <v>733389136.27</v>
      </c>
      <c r="M10" s="26" t="n">
        <v>1468807903.5</v>
      </c>
      <c r="N10" s="26" t="n">
        <v>565863051.0700001</v>
      </c>
      <c r="O10" s="27">
        <f>SUM(B10:N10)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3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Captação Líquida por ETF (Semana a Semana) - Fundos.NET</t>
        </is>
      </c>
    </row>
    <row r="3">
      <c r="A3" s="28" t="inlineStr">
        <is>
          <t>Ticker</t>
        </is>
      </c>
      <c r="B3" s="28" t="inlineStr">
        <is>
          <t>Tipo</t>
        </is>
      </c>
      <c r="C3" s="28" t="inlineStr">
        <is>
          <t>Nome</t>
        </is>
      </c>
      <c r="D3" s="28" t="inlineStr">
        <is>
          <t>Categoria</t>
        </is>
      </c>
      <c r="E3" s="28" t="inlineStr">
        <is>
          <t>Gestora</t>
        </is>
      </c>
      <c r="F3" s="28" t="inlineStr">
        <is>
          <t>2026-W27</t>
        </is>
      </c>
      <c r="G3" s="28" t="inlineStr">
        <is>
          <t>2026-W28</t>
        </is>
      </c>
      <c r="H3" s="28" t="inlineStr">
        <is>
          <t>2026-W29</t>
        </is>
      </c>
      <c r="I3" s="28" t="inlineStr">
        <is>
          <t>2026-W30</t>
        </is>
      </c>
      <c r="J3" s="28" t="inlineStr">
        <is>
          <t>2026-W31</t>
        </is>
      </c>
      <c r="K3" s="28" t="inlineStr">
        <is>
          <t>2026-W32</t>
        </is>
      </c>
      <c r="L3" s="28" t="inlineStr">
        <is>
          <t>2026-W33</t>
        </is>
      </c>
      <c r="M3" s="28" t="inlineStr">
        <is>
          <t>2026-W34</t>
        </is>
      </c>
      <c r="N3" s="28" t="inlineStr">
        <is>
          <t>2026-W35</t>
        </is>
      </c>
      <c r="O3" s="28" t="inlineStr">
        <is>
          <t>2026-W36</t>
        </is>
      </c>
      <c r="P3" s="28" t="inlineStr">
        <is>
          <t>2026-W37</t>
        </is>
      </c>
      <c r="Q3" s="28" t="inlineStr">
        <is>
          <t>2026-W38</t>
        </is>
      </c>
      <c r="R3" s="28" t="inlineStr">
        <is>
          <t>2026-W39</t>
        </is>
      </c>
      <c r="S3" s="28" t="inlineStr">
        <is>
          <t>Total Acumulado (R$)</t>
        </is>
      </c>
    </row>
    <row r="4">
      <c r="A4" s="9" t="inlineStr">
        <is>
          <t>03BK11</t>
        </is>
      </c>
      <c r="B4" s="9" t="inlineStr">
        <is>
          <t>ETF</t>
        </is>
      </c>
      <c r="C4" s="9" t="inlineStr">
        <is>
          <t>GALAPAGOS TEVA ITBR TESOURO IPCA 3 ANOS FUNDO DE ÍNDICE</t>
        </is>
      </c>
      <c r="D4" s="9" t="inlineStr">
        <is>
          <t>Renda Fixa</t>
        </is>
      </c>
      <c r="E4" s="9" t="inlineStr">
        <is>
          <t>GALAPAGOS CAPITAL INVESTIMENTOS E PARTICIPAÇÕES LTDA.</t>
        </is>
      </c>
      <c r="F4" s="29" t="n">
        <v>0</v>
      </c>
      <c r="G4" s="29" t="n">
        <v>0</v>
      </c>
      <c r="H4" s="29" t="n">
        <v>0</v>
      </c>
      <c r="I4" s="29" t="n">
        <v>0</v>
      </c>
      <c r="J4" s="29" t="n">
        <v>0</v>
      </c>
      <c r="K4" s="29" t="n">
        <v>0</v>
      </c>
      <c r="L4" s="29" t="n">
        <v>0</v>
      </c>
      <c r="M4" s="29" t="n">
        <v>0</v>
      </c>
      <c r="N4" s="29" t="n">
        <v>0</v>
      </c>
      <c r="O4" s="26" t="n">
        <v>10178814.63</v>
      </c>
      <c r="P4" s="29" t="n">
        <v>0</v>
      </c>
      <c r="Q4" s="29" t="n">
        <v>0</v>
      </c>
      <c r="R4" s="29" t="n">
        <v>0</v>
      </c>
      <c r="S4" s="27">
        <f>SUM(F4:R4)</f>
        <v/>
      </c>
    </row>
    <row r="5">
      <c r="A5" s="9" t="inlineStr">
        <is>
          <t>10BK11</t>
        </is>
      </c>
      <c r="B5" s="9" t="inlineStr">
        <is>
          <t>ETF</t>
        </is>
      </c>
      <c r="C5" s="9" t="inlineStr">
        <is>
          <t>GALAPAGOS TEVA ITBR TESOURO IPCA 10 ANOS FUNDO DE ÍNDICE</t>
        </is>
      </c>
      <c r="D5" s="9" t="inlineStr">
        <is>
          <t>Renda Fixa</t>
        </is>
      </c>
      <c r="E5" s="9" t="inlineStr">
        <is>
          <t>GALAPAGOS CAPITAL INVESTIMENTOS E PARTICIPAÇÕES LTDA.</t>
        </is>
      </c>
      <c r="F5" s="29" t="n">
        <v>0</v>
      </c>
      <c r="G5" s="29" t="n">
        <v>0</v>
      </c>
      <c r="H5" s="29" t="n">
        <v>0</v>
      </c>
      <c r="I5" s="29" t="n">
        <v>0</v>
      </c>
      <c r="J5" s="29" t="n">
        <v>0</v>
      </c>
      <c r="K5" s="29" t="n">
        <v>0</v>
      </c>
      <c r="L5" s="29" t="n">
        <v>0</v>
      </c>
      <c r="M5" s="29" t="n">
        <v>0</v>
      </c>
      <c r="N5" s="29" t="n">
        <v>0</v>
      </c>
      <c r="O5" s="29" t="n">
        <v>0</v>
      </c>
      <c r="P5" s="29" t="n">
        <v>0</v>
      </c>
      <c r="Q5" s="29" t="n">
        <v>0</v>
      </c>
      <c r="R5" s="29" t="n">
        <v>0</v>
      </c>
      <c r="S5" s="27">
        <f>SUM(F5:R5)</f>
        <v/>
      </c>
    </row>
    <row r="6">
      <c r="A6" s="9" t="inlineStr">
        <is>
          <t>3PRE11</t>
        </is>
      </c>
      <c r="B6" s="9" t="inlineStr">
        <is>
          <t>ETF</t>
        </is>
      </c>
      <c r="C6" s="9" t="inlineStr">
        <is>
          <t>GALAPAGOS TEVA ITBR TESOURO PRÉ FIXADO 3 ANOS FUNDO DE ÍNDICE</t>
        </is>
      </c>
      <c r="D6" s="9" t="inlineStr">
        <is>
          <t>Outros</t>
        </is>
      </c>
      <c r="E6" s="9" t="inlineStr">
        <is>
          <t>GALAPAGOS CAPITAL INVESTIMENTOS E PARTICIPAÇÕES LTDA.</t>
        </is>
      </c>
      <c r="F6" s="29" t="n">
        <v>0</v>
      </c>
      <c r="G6" s="29" t="n">
        <v>0</v>
      </c>
      <c r="H6" s="29" t="n">
        <v>0</v>
      </c>
      <c r="I6" s="26" t="n">
        <v>5099414.46</v>
      </c>
      <c r="J6" s="29" t="n">
        <v>0</v>
      </c>
      <c r="K6" s="29" t="n">
        <v>0</v>
      </c>
      <c r="L6" s="29" t="n">
        <v>0</v>
      </c>
      <c r="M6" s="29" t="n">
        <v>0</v>
      </c>
      <c r="N6" s="29" t="n">
        <v>0</v>
      </c>
      <c r="O6" s="29" t="n">
        <v>0</v>
      </c>
      <c r="P6" s="29" t="n">
        <v>0</v>
      </c>
      <c r="Q6" s="29" t="n">
        <v>0</v>
      </c>
      <c r="R6" s="29" t="n">
        <v>0</v>
      </c>
      <c r="S6" s="27">
        <f>SUM(F6:R6)</f>
        <v/>
      </c>
    </row>
    <row r="7">
      <c r="A7" s="9" t="inlineStr">
        <is>
          <t>5PRE11</t>
        </is>
      </c>
      <c r="B7" s="9" t="inlineStr">
        <is>
          <t>ETF</t>
        </is>
      </c>
      <c r="C7" s="9" t="inlineStr">
        <is>
          <t>IT NOW TEVA ITBR PRÉ 5 ANOS FUNDO DE ÍNDICE RESPONSABILIDADE LIMITADA</t>
        </is>
      </c>
      <c r="D7" s="9" t="inlineStr">
        <is>
          <t>Outros</t>
        </is>
      </c>
      <c r="E7" s="9" t="inlineStr">
        <is>
          <t>ITAU UNIBANCO ASSET MANAGEMENT LTDA</t>
        </is>
      </c>
      <c r="F7" s="29" t="n">
        <v>0</v>
      </c>
      <c r="G7" s="29" t="n">
        <v>0</v>
      </c>
      <c r="H7" s="26" t="n">
        <v>15103467.3</v>
      </c>
      <c r="I7" s="29" t="n">
        <v>0</v>
      </c>
      <c r="J7" s="29" t="n">
        <v>0</v>
      </c>
      <c r="K7" s="29" t="n">
        <v>0</v>
      </c>
      <c r="L7" s="29" t="n">
        <v>0</v>
      </c>
      <c r="M7" s="29" t="n">
        <v>0</v>
      </c>
      <c r="N7" s="29" t="n">
        <v>0</v>
      </c>
      <c r="O7" s="29" t="n">
        <v>0</v>
      </c>
      <c r="P7" s="29" t="n">
        <v>0</v>
      </c>
      <c r="Q7" s="29" t="n">
        <v>0</v>
      </c>
      <c r="R7" s="29" t="n">
        <v>0</v>
      </c>
      <c r="S7" s="27">
        <f>SUM(F7:R7)</f>
        <v/>
      </c>
    </row>
    <row r="8">
      <c r="A8" s="9" t="inlineStr">
        <is>
          <t>ABTC11</t>
        </is>
      </c>
      <c r="B8" s="9" t="inlineStr">
        <is>
          <t>ETF</t>
        </is>
      </c>
      <c r="C8" s="9" t="inlineStr">
        <is>
          <t>BTG PACTUAL TEVA AUVP BITCOIN FEAR ARBITRAGE FUNDO DE ÍNDICE</t>
        </is>
      </c>
      <c r="D8" s="9" t="inlineStr">
        <is>
          <t>Cripto</t>
        </is>
      </c>
      <c r="E8" s="9" t="inlineStr">
        <is>
          <t>BTG PACTUAL ASSET MANAGEMENT S/A DTVM</t>
        </is>
      </c>
      <c r="F8" s="29" t="n">
        <v>0</v>
      </c>
      <c r="G8" s="29" t="n">
        <v>0</v>
      </c>
      <c r="H8" s="26" t="n">
        <v>5000337.05</v>
      </c>
      <c r="I8" s="29" t="n">
        <v>0</v>
      </c>
      <c r="J8" s="26" t="n">
        <v>1980648.68</v>
      </c>
      <c r="K8" s="26" t="n">
        <v>3021294.24</v>
      </c>
      <c r="L8" s="29" t="n">
        <v>0</v>
      </c>
      <c r="M8" s="29" t="n">
        <v>0</v>
      </c>
      <c r="N8" s="26" t="n">
        <v>1221171.47</v>
      </c>
      <c r="O8" s="29" t="n">
        <v>0</v>
      </c>
      <c r="P8" s="26" t="n">
        <v>1184905.92</v>
      </c>
      <c r="Q8" s="26" t="n">
        <v>1166655.11</v>
      </c>
      <c r="R8" s="29" t="n">
        <v>0</v>
      </c>
      <c r="S8" s="27">
        <f>SUM(F8:R8)</f>
        <v/>
      </c>
    </row>
    <row r="9">
      <c r="A9" s="9" t="inlineStr">
        <is>
          <t>ACWI11</t>
        </is>
      </c>
      <c r="B9" s="9" t="inlineStr">
        <is>
          <t>ETF</t>
        </is>
      </c>
      <c r="C9" s="9" t="inlineStr">
        <is>
          <t>TREND ETF BLOOMBERG ALL COUNTRIES CLASSE DE ÍNDICE - RESPONSABILIDADE LIMITADA</t>
        </is>
      </c>
      <c r="D9" s="9" t="inlineStr">
        <is>
          <t>Outros</t>
        </is>
      </c>
      <c r="E9" s="9" t="inlineStr">
        <is>
          <t>XP ALLOCATION ASSET MANAGEMENT LTDA</t>
        </is>
      </c>
      <c r="F9" s="26" t="n">
        <v>856225.45</v>
      </c>
      <c r="G9" s="26" t="n">
        <v>3389833.15</v>
      </c>
      <c r="H9" s="26" t="n">
        <v>2520012.55</v>
      </c>
      <c r="I9" s="26" t="n">
        <v>1662659.25</v>
      </c>
      <c r="J9" s="26" t="n">
        <v>831517.15</v>
      </c>
      <c r="K9" s="26" t="n">
        <v>846650.05</v>
      </c>
      <c r="L9" s="29" t="n">
        <v>0</v>
      </c>
      <c r="M9" s="26" t="n">
        <v>8750360.5</v>
      </c>
      <c r="N9" s="26" t="n">
        <v>93419178</v>
      </c>
      <c r="O9" s="26" t="n">
        <v>882452.7</v>
      </c>
      <c r="P9" s="25" t="n">
        <v>-1731415.4</v>
      </c>
      <c r="Q9" s="26" t="n">
        <v>16436934</v>
      </c>
      <c r="R9" s="25" t="n">
        <v>-13083896.45</v>
      </c>
      <c r="S9" s="27">
        <f>SUM(F9:R9)</f>
        <v/>
      </c>
    </row>
    <row r="10">
      <c r="A10" s="9" t="inlineStr">
        <is>
          <t>AGRI11</t>
        </is>
      </c>
      <c r="B10" s="9" t="inlineStr">
        <is>
          <t>ETF</t>
        </is>
      </c>
      <c r="C10" s="9" t="inlineStr">
        <is>
          <t>BB ETF IAGRO-FFS B3 FUNDO DE ÍNDICE RESPONSABILIDADE LIMITADA</t>
        </is>
      </c>
      <c r="D10" s="9" t="inlineStr">
        <is>
          <t>Outros</t>
        </is>
      </c>
      <c r="E10" s="9" t="inlineStr">
        <is>
          <t>BB GESTAO DE RECURSOS DTVM S.A</t>
        </is>
      </c>
      <c r="F10" s="29" t="n">
        <v>0</v>
      </c>
      <c r="G10" s="29" t="n">
        <v>0</v>
      </c>
      <c r="H10" s="29" t="n">
        <v>0</v>
      </c>
      <c r="I10" s="25" t="n">
        <v>-1903816.45</v>
      </c>
      <c r="J10" s="29" t="n">
        <v>0</v>
      </c>
      <c r="K10" s="29" t="n">
        <v>0</v>
      </c>
      <c r="L10" s="29" t="n">
        <v>0</v>
      </c>
      <c r="M10" s="29" t="n">
        <v>0</v>
      </c>
      <c r="N10" s="29" t="n">
        <v>0</v>
      </c>
      <c r="O10" s="29" t="n">
        <v>0</v>
      </c>
      <c r="P10" s="29" t="n">
        <v>0</v>
      </c>
      <c r="Q10" s="29" t="n">
        <v>0</v>
      </c>
      <c r="R10" s="29" t="n">
        <v>0</v>
      </c>
      <c r="S10" s="27">
        <f>SUM(F10:R10)</f>
        <v/>
      </c>
    </row>
    <row r="11">
      <c r="A11" s="9" t="inlineStr">
        <is>
          <t>ALUG11</t>
        </is>
      </c>
      <c r="B11" s="9" t="inlineStr">
        <is>
          <t>ETF</t>
        </is>
      </c>
      <c r="C11" s="9" t="inlineStr">
        <is>
          <t>INVESTO MSCI US REAL ESTATE ETF CLASSE DE ÍNDICE - IE - RESPONSABILIDADE LIMITADA</t>
        </is>
      </c>
      <c r="D11" s="9" t="inlineStr">
        <is>
          <t>Internacional</t>
        </is>
      </c>
      <c r="E11" s="9" t="inlineStr">
        <is>
          <t>INVESTO GESTÃO DE RECURSOS LTDA.</t>
        </is>
      </c>
      <c r="F11" s="29" t="n">
        <v>0</v>
      </c>
      <c r="G11" s="29" t="n">
        <v>0</v>
      </c>
      <c r="H11" s="29" t="n">
        <v>0</v>
      </c>
      <c r="I11" s="29" t="n">
        <v>0</v>
      </c>
      <c r="J11" s="29" t="n">
        <v>0</v>
      </c>
      <c r="K11" s="29" t="n">
        <v>0</v>
      </c>
      <c r="L11" s="29" t="n">
        <v>0</v>
      </c>
      <c r="M11" s="29" t="n">
        <v>0</v>
      </c>
      <c r="N11" s="29" t="n">
        <v>0</v>
      </c>
      <c r="O11" s="29" t="n">
        <v>0</v>
      </c>
      <c r="P11" s="29" t="n">
        <v>0</v>
      </c>
      <c r="Q11" s="29" t="n">
        <v>0</v>
      </c>
      <c r="R11" s="29" t="n">
        <v>0</v>
      </c>
      <c r="S11" s="27">
        <f>SUM(F11:R11)</f>
        <v/>
      </c>
    </row>
    <row r="12">
      <c r="A12" s="9" t="inlineStr">
        <is>
          <t>AMAB11</t>
        </is>
      </c>
      <c r="B12" s="9" t="inlineStr">
        <is>
          <t>ETF</t>
        </is>
      </c>
      <c r="C12" s="9" t="inlineStr">
        <is>
          <t>BTG PACTUAL AMAZÔNIA PARA TODOS IS FUNDO DE ÍNDICE</t>
        </is>
      </c>
      <c r="D12" s="9" t="inlineStr">
        <is>
          <t>Outros</t>
        </is>
      </c>
      <c r="E12" s="9" t="inlineStr">
        <is>
          <t>BTG PACTUAL ASSET MANAGEMENT S/A DTVM</t>
        </is>
      </c>
      <c r="F12" s="29" t="n">
        <v>0</v>
      </c>
      <c r="G12" s="29" t="n">
        <v>0</v>
      </c>
      <c r="H12" s="29" t="n">
        <v>0</v>
      </c>
      <c r="I12" s="29" t="n">
        <v>0</v>
      </c>
      <c r="J12" s="29" t="n">
        <v>0</v>
      </c>
      <c r="K12" s="29" t="n">
        <v>0</v>
      </c>
      <c r="L12" s="26" t="n">
        <v>2999958.63</v>
      </c>
      <c r="M12" s="26" t="n">
        <v>1001688.12</v>
      </c>
      <c r="N12" s="29" t="n">
        <v>0</v>
      </c>
      <c r="O12" s="29" t="n">
        <v>0</v>
      </c>
      <c r="P12" s="29" t="n">
        <v>0</v>
      </c>
      <c r="Q12" s="29" t="n">
        <v>0</v>
      </c>
      <c r="R12" s="26" t="n">
        <v>10132124.05</v>
      </c>
      <c r="S12" s="27">
        <f>SUM(F12:R12)</f>
        <v/>
      </c>
    </row>
    <row r="13">
      <c r="A13" s="9" t="inlineStr">
        <is>
          <t>AREA11</t>
        </is>
      </c>
      <c r="B13" s="9" t="inlineStr">
        <is>
          <t>ETF</t>
        </is>
      </c>
      <c r="C13" s="9" t="inlineStr">
        <is>
          <t>BTG PACTUAL TEVA AUVP RENDA AUTOMÁTICA ITBR IPCA RENDIMENTO FUNDO DE ÍNDICE</t>
        </is>
      </c>
      <c r="D13" s="9" t="inlineStr">
        <is>
          <t>Renda Fixa</t>
        </is>
      </c>
      <c r="E13" s="9" t="inlineStr">
        <is>
          <t>BTG PACTUAL ASSET MANAGEMENT S/A DTVM</t>
        </is>
      </c>
      <c r="F13" s="29" t="n">
        <v>0</v>
      </c>
      <c r="G13" s="26" t="n">
        <v>5175479.91</v>
      </c>
      <c r="H13" s="29" t="n">
        <v>0</v>
      </c>
      <c r="I13" s="29" t="n">
        <v>0</v>
      </c>
      <c r="J13" s="29" t="n">
        <v>0</v>
      </c>
      <c r="K13" s="26" t="n">
        <v>5162508.96</v>
      </c>
      <c r="L13" s="29" t="n">
        <v>0</v>
      </c>
      <c r="M13" s="29" t="n">
        <v>0</v>
      </c>
      <c r="N13" s="29" t="n">
        <v>0</v>
      </c>
      <c r="O13" s="26" t="n">
        <v>5208186.83</v>
      </c>
      <c r="P13" s="29" t="n">
        <v>0</v>
      </c>
      <c r="Q13" s="29" t="n">
        <v>0</v>
      </c>
      <c r="R13" s="29" t="n">
        <v>0</v>
      </c>
      <c r="S13" s="27">
        <f>SUM(F13:R13)</f>
        <v/>
      </c>
    </row>
    <row r="14">
      <c r="A14" s="9" t="inlineStr">
        <is>
          <t>ARGE11</t>
        </is>
      </c>
      <c r="B14" s="9" t="inlineStr">
        <is>
          <t>ETF</t>
        </is>
      </c>
      <c r="C14" s="9" t="inlineStr">
        <is>
          <t>INVESTO ARGENTINA FUNDO DE ÍNDICE</t>
        </is>
      </c>
      <c r="D14" s="9" t="inlineStr">
        <is>
          <t>Outros</t>
        </is>
      </c>
      <c r="E14" s="9" t="inlineStr">
        <is>
          <t>INVESTO GESTÃO DE RECURSOS LTDA.</t>
        </is>
      </c>
      <c r="F14" s="29" t="n">
        <v>0</v>
      </c>
      <c r="G14" s="29" t="n">
        <v>0</v>
      </c>
      <c r="H14" s="29" t="n">
        <v>0</v>
      </c>
      <c r="I14" s="29" t="n">
        <v>0</v>
      </c>
      <c r="J14" s="29" t="n">
        <v>0</v>
      </c>
      <c r="K14" s="29" t="n">
        <v>0</v>
      </c>
      <c r="L14" s="29" t="n">
        <v>0</v>
      </c>
      <c r="M14" s="29" t="n">
        <v>0</v>
      </c>
      <c r="N14" s="29" t="n">
        <v>0</v>
      </c>
      <c r="O14" s="29" t="n">
        <v>0</v>
      </c>
      <c r="P14" s="29" t="n">
        <v>0</v>
      </c>
      <c r="Q14" s="29" t="n">
        <v>0</v>
      </c>
      <c r="R14" s="29" t="n">
        <v>0</v>
      </c>
      <c r="S14" s="27">
        <f>SUM(F14:R14)</f>
        <v/>
      </c>
    </row>
    <row r="15">
      <c r="A15" s="9" t="inlineStr">
        <is>
          <t>AUPO11</t>
        </is>
      </c>
      <c r="B15" s="9" t="inlineStr">
        <is>
          <t>ETF</t>
        </is>
      </c>
      <c r="C15" s="9" t="inlineStr">
        <is>
          <t>BTG PACTUAL TEVA AUVP ITBR LIQUIDEZ FUNDO DE ÍNDICE</t>
        </is>
      </c>
      <c r="D15" s="9" t="inlineStr">
        <is>
          <t>Outros</t>
        </is>
      </c>
      <c r="E15" s="9" t="inlineStr">
        <is>
          <t>BTG PACTUAL ASSET MANAGEMENT S/A DTVM</t>
        </is>
      </c>
      <c r="F15" s="26" t="n">
        <v>10686352.35</v>
      </c>
      <c r="G15" s="26" t="n">
        <v>21449498.08</v>
      </c>
      <c r="H15" s="26" t="n">
        <v>27980908.44</v>
      </c>
      <c r="I15" s="26" t="n">
        <v>30165374.36</v>
      </c>
      <c r="J15" s="26" t="n">
        <v>34519319.33</v>
      </c>
      <c r="K15" s="26" t="n">
        <v>21650828.34</v>
      </c>
      <c r="L15" s="26" t="n">
        <v>21688749.24</v>
      </c>
      <c r="M15" s="26" t="n">
        <v>27211994.78</v>
      </c>
      <c r="N15" s="26" t="n">
        <v>54600621.77</v>
      </c>
      <c r="O15" s="26" t="n">
        <v>49244434.89</v>
      </c>
      <c r="P15" s="26" t="n">
        <v>32914806.15</v>
      </c>
      <c r="Q15" s="26" t="n">
        <v>27503975.52</v>
      </c>
      <c r="R15" s="26" t="n">
        <v>38624262.68</v>
      </c>
      <c r="S15" s="27">
        <f>SUM(F15:R15)</f>
        <v/>
      </c>
    </row>
    <row r="16">
      <c r="A16" s="9" t="inlineStr">
        <is>
          <t>AURO11</t>
        </is>
      </c>
      <c r="B16" s="9" t="inlineStr">
        <is>
          <t>ETF</t>
        </is>
      </c>
      <c r="C16" s="9" t="inlineStr">
        <is>
          <t>BUENA VISTA NEOS GOLD HIGH INCOME INDEX FUNDO DE ÍNDICE DE RESPONSABILIDADE LIMITADA</t>
        </is>
      </c>
      <c r="D16" s="9" t="inlineStr">
        <is>
          <t>Multimercado</t>
        </is>
      </c>
      <c r="E16" s="9" t="inlineStr">
        <is>
          <t>BUENA VISTA GESTORA DE RECURSOS LTDA.</t>
        </is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29" t="n">
        <v>0</v>
      </c>
      <c r="Q16" s="29" t="n">
        <v>0</v>
      </c>
      <c r="R16" s="26" t="n">
        <v>2817947.76</v>
      </c>
      <c r="S16" s="27">
        <f>SUM(F16:R16)</f>
        <v/>
      </c>
    </row>
    <row r="17">
      <c r="A17" s="9" t="inlineStr">
        <is>
          <t>AUVP11</t>
        </is>
      </c>
      <c r="B17" s="9" t="inlineStr">
        <is>
          <t>ETF</t>
        </is>
      </c>
      <c r="C17" s="9" t="inlineStr">
        <is>
          <t>BTG PACTUAL TEVA AUVP AÇÕES FUNDAMENTOS FUNDO DE ÍNDICE</t>
        </is>
      </c>
      <c r="D17" s="9" t="inlineStr">
        <is>
          <t>Ações Brasil</t>
        </is>
      </c>
      <c r="E17" s="9" t="inlineStr">
        <is>
          <t>BTG PACTUAL ASSET MANAGEMENT S/A DTVM</t>
        </is>
      </c>
      <c r="F17" s="29" t="n">
        <v>0</v>
      </c>
      <c r="G17" s="26" t="n">
        <v>5962749.79</v>
      </c>
      <c r="H17" s="29" t="n">
        <v>0</v>
      </c>
      <c r="I17" s="26" t="n">
        <v>3632879.76</v>
      </c>
      <c r="J17" s="26" t="n">
        <v>3634982.61</v>
      </c>
      <c r="K17" s="26" t="n">
        <v>3647903.55</v>
      </c>
      <c r="L17" s="26" t="n">
        <v>2307373.79</v>
      </c>
      <c r="M17" s="26" t="n">
        <v>3463552.18</v>
      </c>
      <c r="N17" s="26" t="n">
        <v>3541576.77</v>
      </c>
      <c r="O17" s="29" t="n">
        <v>0</v>
      </c>
      <c r="P17" s="29" t="n">
        <v>0</v>
      </c>
      <c r="Q17" s="26" t="n">
        <v>3933321.77</v>
      </c>
      <c r="R17" s="29" t="n">
        <v>0</v>
      </c>
      <c r="S17" s="27">
        <f>SUM(F17:R17)</f>
        <v/>
      </c>
    </row>
    <row r="18">
      <c r="A18" s="9" t="inlineStr">
        <is>
          <t>B3BR11</t>
        </is>
      </c>
      <c r="B18" s="9" t="inlineStr">
        <is>
          <t>ETF</t>
        </is>
      </c>
      <c r="C18" s="9" t="inlineStr">
        <is>
          <t>IT NOW IBOVESPA B3 BR+ FUNDO DE ÍNDICE - RESPONSABILIDADE LIMITADA</t>
        </is>
      </c>
      <c r="D18" s="9" t="inlineStr">
        <is>
          <t>Ações Brasil</t>
        </is>
      </c>
      <c r="E18" s="9" t="inlineStr">
        <is>
          <t>ITAU UNIBANCO ASSET MANAGEMENT LTDA</t>
        </is>
      </c>
      <c r="F18" s="29" t="n">
        <v>0</v>
      </c>
      <c r="G18" s="29" t="n">
        <v>0</v>
      </c>
      <c r="H18" s="29" t="n">
        <v>0</v>
      </c>
      <c r="I18" s="29" t="n">
        <v>0</v>
      </c>
      <c r="J18" s="25" t="n">
        <v>-3072177.5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29" t="n">
        <v>0</v>
      </c>
      <c r="Q18" s="29" t="n">
        <v>0</v>
      </c>
      <c r="R18" s="29" t="n">
        <v>0</v>
      </c>
      <c r="S18" s="27">
        <f>SUM(F18:R18)</f>
        <v/>
      </c>
    </row>
    <row r="19">
      <c r="A19" s="9" t="inlineStr">
        <is>
          <t>B5MB11</t>
        </is>
      </c>
      <c r="B19" s="9" t="inlineStr">
        <is>
          <t>ETF</t>
        </is>
      </c>
      <c r="C19" s="9" t="inlineStr">
        <is>
          <t>ETF BRADESCO IMAB5+ - RESPONSABILIDADE LIMITADA</t>
        </is>
      </c>
      <c r="D19" s="9" t="inlineStr">
        <is>
          <t>Outros</t>
        </is>
      </c>
      <c r="E19" s="9" t="inlineStr">
        <is>
          <t>BANCO BRADESCO S.A.</t>
        </is>
      </c>
      <c r="F19" s="29" t="n">
        <v>0</v>
      </c>
      <c r="G19" s="29" t="n">
        <v>0</v>
      </c>
      <c r="H19" s="29" t="n">
        <v>0</v>
      </c>
      <c r="I19" s="25" t="n">
        <v>-12833296.3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6" t="n">
        <v>236932659</v>
      </c>
      <c r="P19" s="26" t="n">
        <v>13367019.1</v>
      </c>
      <c r="Q19" s="29" t="n">
        <v>0</v>
      </c>
      <c r="R19" s="29" t="n">
        <v>0</v>
      </c>
      <c r="S19" s="27">
        <f>SUM(F19:R19)</f>
        <v/>
      </c>
    </row>
    <row r="20">
      <c r="A20" s="9" t="inlineStr">
        <is>
          <t>B5P211</t>
        </is>
      </c>
      <c r="B20" s="9" t="inlineStr">
        <is>
          <t>ETF</t>
        </is>
      </c>
      <c r="C20" s="9" t="inlineStr">
        <is>
          <t>IT NOW IMA-B5 P2 FUNDO DE INDICE RESPONSABILIDADE LIMITADA</t>
        </is>
      </c>
      <c r="D20" s="9" t="inlineStr">
        <is>
          <t>Renda Fixa</t>
        </is>
      </c>
      <c r="E20" s="9" t="inlineStr">
        <is>
          <t>ITAU UNIBANCO ASSET MANAGEMENT LTDA</t>
        </is>
      </c>
      <c r="F20" s="29" t="n">
        <v>0</v>
      </c>
      <c r="G20" s="26" t="n">
        <v>21678399.9</v>
      </c>
      <c r="H20" s="26" t="n">
        <v>10896631.3</v>
      </c>
      <c r="I20" s="26" t="n">
        <v>10883828.2</v>
      </c>
      <c r="J20" s="29" t="n">
        <v>0</v>
      </c>
      <c r="K20" s="26" t="n">
        <v>87580946.40000001</v>
      </c>
      <c r="L20" s="29" t="n">
        <v>0</v>
      </c>
      <c r="M20" s="26" t="n">
        <v>22056083.5</v>
      </c>
      <c r="N20" s="26" t="n">
        <v>44250853.9</v>
      </c>
      <c r="O20" s="26" t="n">
        <v>22209320.9</v>
      </c>
      <c r="P20" s="26" t="n">
        <v>22324138.4</v>
      </c>
      <c r="Q20" s="26" t="n">
        <v>123142392.8</v>
      </c>
      <c r="R20" s="26" t="n">
        <v>11230568.6</v>
      </c>
      <c r="S20" s="27">
        <f>SUM(F20:R20)</f>
        <v/>
      </c>
    </row>
    <row r="21">
      <c r="A21" s="9" t="inlineStr">
        <is>
          <t>BBOI11</t>
        </is>
      </c>
      <c r="B21" s="9" t="inlineStr">
        <is>
          <t>ETF</t>
        </is>
      </c>
      <c r="C21" s="9" t="inlineStr">
        <is>
          <t>BB ETF ÍNDICE FUTURO DE BOI GORDO B3 FUNDO DE ÍNDICE RESPONSABILIDADE LIMITADA</t>
        </is>
      </c>
      <c r="D21" s="9" t="inlineStr">
        <is>
          <t>Outros</t>
        </is>
      </c>
      <c r="E21" s="9" t="inlineStr">
        <is>
          <t>BB GESTAO DE RECURSOS DTVM S.A</t>
        </is>
      </c>
      <c r="F21" s="29" t="n">
        <v>0</v>
      </c>
      <c r="G21" s="29" t="n">
        <v>0</v>
      </c>
      <c r="H21" s="29" t="n">
        <v>0</v>
      </c>
      <c r="I21" s="29" t="n">
        <v>0</v>
      </c>
      <c r="J21" s="29" t="n">
        <v>0</v>
      </c>
      <c r="K21" s="29" t="n">
        <v>0</v>
      </c>
      <c r="L21" s="29" t="n">
        <v>0</v>
      </c>
      <c r="M21" s="29" t="n">
        <v>0</v>
      </c>
      <c r="N21" s="29" t="n">
        <v>0</v>
      </c>
      <c r="O21" s="29" t="n">
        <v>0</v>
      </c>
      <c r="P21" s="29" t="n">
        <v>0</v>
      </c>
      <c r="Q21" s="29" t="n">
        <v>0</v>
      </c>
      <c r="R21" s="29" t="n">
        <v>0</v>
      </c>
      <c r="S21" s="27">
        <f>SUM(F21:R21)</f>
        <v/>
      </c>
    </row>
    <row r="22">
      <c r="A22" s="9" t="inlineStr">
        <is>
          <t>BBOV11</t>
        </is>
      </c>
      <c r="B22" s="9" t="inlineStr">
        <is>
          <t>ETF</t>
        </is>
      </c>
      <c r="C22" s="9" t="inlineStr">
        <is>
          <t>BB ETF IBOVESPA FUNDO DE ÍNDICE RESPONSABILIDADE LIMITADA</t>
        </is>
      </c>
      <c r="D22" s="9" t="inlineStr">
        <is>
          <t>Ações Brasil</t>
        </is>
      </c>
      <c r="E22" s="9" t="inlineStr">
        <is>
          <t>BB GESTAO DE RECURSOS DTVM S.A</t>
        </is>
      </c>
      <c r="F22" s="29" t="n">
        <v>0</v>
      </c>
      <c r="G22" s="25" t="n">
        <v>-136725790.84</v>
      </c>
      <c r="H22" s="25" t="n">
        <v>-9236495.35</v>
      </c>
      <c r="I22" s="26" t="n">
        <v>131525.9</v>
      </c>
      <c r="J22" s="25" t="n">
        <v>-56751.83</v>
      </c>
      <c r="K22" s="26" t="n">
        <v>9344411.119999999</v>
      </c>
      <c r="L22" s="26" t="n">
        <v>43850591.57</v>
      </c>
      <c r="M22" s="26" t="n">
        <v>8764093.050000001</v>
      </c>
      <c r="N22" s="25" t="n">
        <v>-142248494.13</v>
      </c>
      <c r="O22" s="26" t="n">
        <v>38942668.19</v>
      </c>
      <c r="P22" s="26" t="n">
        <v>4991198.51</v>
      </c>
      <c r="Q22" s="29" t="n">
        <v>0</v>
      </c>
      <c r="R22" s="26" t="n">
        <v>103059502.58</v>
      </c>
      <c r="S22" s="27">
        <f>SUM(F22:R22)</f>
        <v/>
      </c>
    </row>
    <row r="23">
      <c r="A23" s="9" t="inlineStr">
        <is>
          <t>BBSD11</t>
        </is>
      </c>
      <c r="B23" s="9" t="inlineStr">
        <is>
          <t>ETF</t>
        </is>
      </c>
      <c r="C23" s="9" t="inlineStr">
        <is>
          <t>BB ETF S&amp;P DIVIDENDOS BRASIL FUNDO DE ÍNDICE RESPONSABILIDADE LIMITADA</t>
        </is>
      </c>
      <c r="D23" s="9" t="inlineStr">
        <is>
          <t>Ações Brasil</t>
        </is>
      </c>
      <c r="E23" s="9" t="inlineStr">
        <is>
          <t>BB GESTAO DE RECURSOS DTVM S.A</t>
        </is>
      </c>
      <c r="F23" s="29" t="n">
        <v>0</v>
      </c>
      <c r="G23" s="29" t="n">
        <v>0</v>
      </c>
      <c r="H23" s="29" t="n">
        <v>0</v>
      </c>
      <c r="I23" s="29" t="n">
        <v>0</v>
      </c>
      <c r="J23" s="29" t="n">
        <v>0</v>
      </c>
      <c r="K23" s="29" t="n">
        <v>0</v>
      </c>
      <c r="L23" s="29" t="n">
        <v>0</v>
      </c>
      <c r="M23" s="29" t="n">
        <v>0</v>
      </c>
      <c r="N23" s="29" t="n">
        <v>0</v>
      </c>
      <c r="O23" s="29" t="n">
        <v>0</v>
      </c>
      <c r="P23" s="29" t="n">
        <v>0</v>
      </c>
      <c r="Q23" s="29" t="n">
        <v>0</v>
      </c>
      <c r="R23" s="29" t="n">
        <v>0</v>
      </c>
      <c r="S23" s="27">
        <f>SUM(F23:R23)</f>
        <v/>
      </c>
    </row>
    <row r="24">
      <c r="A24" s="9" t="inlineStr">
        <is>
          <t>BCIC11</t>
        </is>
      </c>
      <c r="B24" s="9" t="inlineStr">
        <is>
          <t>ETF</t>
        </is>
      </c>
      <c r="C24" s="9" t="inlineStr">
        <is>
          <t>B-INDEX MORNINGSTAR SETORES CICLICOS BRASIL FUNDO DE INDICE - RESPONSABILIDADE LIMITADA</t>
        </is>
      </c>
      <c r="D24" s="9" t="inlineStr">
        <is>
          <t>Outros</t>
        </is>
      </c>
      <c r="E24" s="9" t="inlineStr">
        <is>
          <t>BANCO BRADESCO S.A.</t>
        </is>
      </c>
      <c r="F24" s="29" t="n">
        <v>0</v>
      </c>
      <c r="G24" s="29" t="n">
        <v>0</v>
      </c>
      <c r="H24" s="29" t="n">
        <v>0</v>
      </c>
      <c r="I24" s="29" t="n">
        <v>0</v>
      </c>
      <c r="J24" s="29" t="n">
        <v>0</v>
      </c>
      <c r="K24" s="29" t="n">
        <v>0</v>
      </c>
      <c r="L24" s="29" t="n">
        <v>0</v>
      </c>
      <c r="M24" s="29" t="n">
        <v>0</v>
      </c>
      <c r="N24" s="29" t="n">
        <v>0</v>
      </c>
      <c r="O24" s="29" t="n">
        <v>0</v>
      </c>
      <c r="P24" s="25" t="n">
        <v>-13820562.5</v>
      </c>
      <c r="Q24" s="29" t="n">
        <v>0</v>
      </c>
      <c r="R24" s="29" t="n">
        <v>0</v>
      </c>
      <c r="S24" s="27">
        <f>SUM(F24:R24)</f>
        <v/>
      </c>
    </row>
    <row r="25">
      <c r="A25" s="9" t="inlineStr">
        <is>
          <t>BDAP11</t>
        </is>
      </c>
      <c r="B25" s="9" t="inlineStr">
        <is>
          <t>ETF</t>
        </is>
      </c>
      <c r="C25" s="9" t="inlineStr">
        <is>
          <t>BB ETF ÍNDICE DAP5 B3 FUNDO DE ÍNDICE RESPONSABILIDADE LIMITADA</t>
        </is>
      </c>
      <c r="D25" s="9" t="inlineStr">
        <is>
          <t>Outros</t>
        </is>
      </c>
      <c r="E25" s="9" t="inlineStr">
        <is>
          <t>BB GESTAO DE RECURSOS DTVM S.A</t>
        </is>
      </c>
      <c r="F25" s="29" t="n">
        <v>0</v>
      </c>
      <c r="G25" s="29" t="n">
        <v>0</v>
      </c>
      <c r="H25" s="29" t="n">
        <v>0</v>
      </c>
      <c r="I25" s="29" t="n">
        <v>0</v>
      </c>
      <c r="J25" s="29" t="n">
        <v>0</v>
      </c>
      <c r="K25" s="29" t="n">
        <v>0</v>
      </c>
      <c r="L25" s="29" t="n">
        <v>0</v>
      </c>
      <c r="M25" s="29" t="n">
        <v>0</v>
      </c>
      <c r="N25" s="29" t="n">
        <v>0</v>
      </c>
      <c r="O25" s="29" t="n">
        <v>0</v>
      </c>
      <c r="P25" s="29" t="n">
        <v>0</v>
      </c>
      <c r="Q25" s="29" t="n">
        <v>0</v>
      </c>
      <c r="R25" s="29" t="n">
        <v>0</v>
      </c>
      <c r="S25" s="27">
        <f>SUM(F25:R25)</f>
        <v/>
      </c>
    </row>
    <row r="26">
      <c r="A26" s="9" t="inlineStr">
        <is>
          <t>BDEF11</t>
        </is>
      </c>
      <c r="B26" s="9" t="inlineStr">
        <is>
          <t>ETF</t>
        </is>
      </c>
      <c r="C26" s="9" t="inlineStr">
        <is>
          <t>B-INDEX MORNINGSTAR SETORES DEFENSIVOS BRASIL FUNDO DE INDICE - RESPONSABILIDADE LIMITADA</t>
        </is>
      </c>
      <c r="D26" s="9" t="inlineStr">
        <is>
          <t>Outros</t>
        </is>
      </c>
      <c r="E26" s="9" t="inlineStr">
        <is>
          <t>BANCO BRADESCO S.A.</t>
        </is>
      </c>
      <c r="F26" s="29" t="n">
        <v>0</v>
      </c>
      <c r="G26" s="29" t="n">
        <v>0</v>
      </c>
      <c r="H26" s="29" t="n">
        <v>0</v>
      </c>
      <c r="I26" s="29" t="n">
        <v>0</v>
      </c>
      <c r="J26" s="29" t="n">
        <v>0</v>
      </c>
      <c r="K26" s="29" t="n">
        <v>0</v>
      </c>
      <c r="L26" s="29" t="n">
        <v>0</v>
      </c>
      <c r="M26" s="29" t="n">
        <v>0</v>
      </c>
      <c r="N26" s="29" t="n">
        <v>0</v>
      </c>
      <c r="O26" s="29" t="n">
        <v>0</v>
      </c>
      <c r="P26" s="25" t="n">
        <v>-33579987.18</v>
      </c>
      <c r="Q26" s="29" t="n">
        <v>0</v>
      </c>
      <c r="R26" s="29" t="n">
        <v>0</v>
      </c>
      <c r="S26" s="27">
        <f>SUM(F26:R26)</f>
        <v/>
      </c>
    </row>
    <row r="27">
      <c r="A27" s="9" t="inlineStr">
        <is>
          <t>BDOM11</t>
        </is>
      </c>
      <c r="B27" s="9" t="inlineStr">
        <is>
          <t>ETF</t>
        </is>
      </c>
      <c r="C27" s="9" t="inlineStr">
        <is>
          <t>INVESTO MARKETVECTOR BRAZIL DOMESTIC EXPOSURE ETF CLASSE DE ÍNDICE - RESPONSABILIDADE LIMITADA</t>
        </is>
      </c>
      <c r="D27" s="9" t="inlineStr">
        <is>
          <t>Outros</t>
        </is>
      </c>
      <c r="E27" s="9" t="inlineStr">
        <is>
          <t>INVESTO GESTÃO DE RECURSOS LTDA.</t>
        </is>
      </c>
      <c r="F27" s="25" t="n">
        <v>-6594139.95</v>
      </c>
      <c r="G27" s="25" t="n">
        <v>-6507345.8</v>
      </c>
      <c r="H27" s="29" t="n">
        <v>0</v>
      </c>
      <c r="I27" s="29" t="n">
        <v>0</v>
      </c>
      <c r="J27" s="29" t="n">
        <v>0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0</v>
      </c>
      <c r="Q27" s="29" t="n">
        <v>0</v>
      </c>
      <c r="R27" s="26" t="n">
        <v>6954497</v>
      </c>
      <c r="S27" s="27">
        <f>SUM(F27:R27)</f>
        <v/>
      </c>
    </row>
    <row r="28">
      <c r="A28" s="9" t="inlineStr">
        <is>
          <t>BEST11</t>
        </is>
      </c>
      <c r="B28" s="9" t="inlineStr">
        <is>
          <t>ETF</t>
        </is>
      </c>
      <c r="C28" s="9" t="inlineStr">
        <is>
          <t>INVESTO BRAZIL BESST QUALITY FUNDO DE ÍNDICE</t>
        </is>
      </c>
      <c r="D28" s="9" t="inlineStr">
        <is>
          <t>Outros</t>
        </is>
      </c>
      <c r="E28" s="9" t="inlineStr">
        <is>
          <t>INVESTO GESTÃO DE RECURSOS LTDA.</t>
        </is>
      </c>
      <c r="F28" s="29" t="n">
        <v>0</v>
      </c>
      <c r="G28" s="29" t="n">
        <v>0</v>
      </c>
      <c r="H28" s="29" t="n">
        <v>0</v>
      </c>
      <c r="I28" s="29" t="n">
        <v>0</v>
      </c>
      <c r="J28" s="29" t="n">
        <v>0</v>
      </c>
      <c r="K28" s="29" t="n">
        <v>0</v>
      </c>
      <c r="L28" s="29" t="n">
        <v>0</v>
      </c>
      <c r="M28" s="29" t="n">
        <v>0</v>
      </c>
      <c r="N28" s="29" t="n">
        <v>0</v>
      </c>
      <c r="O28" s="29" t="n">
        <v>0</v>
      </c>
      <c r="P28" s="29" t="n">
        <v>0</v>
      </c>
      <c r="Q28" s="29" t="n">
        <v>0</v>
      </c>
      <c r="R28" s="29" t="n">
        <v>0</v>
      </c>
      <c r="S28" s="27">
        <f>SUM(F28:R28)</f>
        <v/>
      </c>
    </row>
    <row r="29">
      <c r="A29" s="9" t="inlineStr">
        <is>
          <t>BITC11</t>
        </is>
      </c>
      <c r="B29" s="9" t="inlineStr">
        <is>
          <t>ETF</t>
        </is>
      </c>
      <c r="C29" s="9" t="inlineStr">
        <is>
          <t>BTG PACTUAL TEVA BITCOIN FUNDO DE ÍNDICE</t>
        </is>
      </c>
      <c r="D29" s="9" t="inlineStr">
        <is>
          <t>Cripto</t>
        </is>
      </c>
      <c r="E29" s="9" t="inlineStr">
        <is>
          <t>BTG PACTUAL ASSET MANAGEMENT S/A DTVM</t>
        </is>
      </c>
      <c r="F29" s="29" t="n">
        <v>0</v>
      </c>
      <c r="G29" s="29" t="n">
        <v>0</v>
      </c>
      <c r="H29" s="29" t="n">
        <v>0</v>
      </c>
      <c r="I29" s="26" t="n">
        <v>552770.87</v>
      </c>
      <c r="J29" s="29" t="n">
        <v>0</v>
      </c>
      <c r="K29" s="29" t="n">
        <v>0</v>
      </c>
      <c r="L29" s="26" t="n">
        <v>267606.63</v>
      </c>
      <c r="M29" s="25" t="n">
        <v>-1853331.05</v>
      </c>
      <c r="N29" s="29" t="n">
        <v>0</v>
      </c>
      <c r="O29" s="29" t="n">
        <v>0</v>
      </c>
      <c r="P29" s="29" t="n">
        <v>0</v>
      </c>
      <c r="Q29" s="26" t="n">
        <v>340905.97</v>
      </c>
      <c r="R29" s="29" t="n">
        <v>0</v>
      </c>
      <c r="S29" s="27">
        <f>SUM(F29:R29)</f>
        <v/>
      </c>
    </row>
    <row r="30">
      <c r="A30" s="9" t="inlineStr">
        <is>
          <t>BITH11</t>
        </is>
      </c>
      <c r="B30" s="9" t="inlineStr">
        <is>
          <t>ETF</t>
        </is>
      </c>
      <c r="C30" s="9" t="inlineStr">
        <is>
          <t>HASHDEX NASDAQ BITCOIN REFERENCE PRICE FUNDO DE ÍNDICE - RESPONSABILIDADE LIMITADA</t>
        </is>
      </c>
      <c r="D30" s="9" t="inlineStr">
        <is>
          <t>Cripto</t>
        </is>
      </c>
      <c r="E30" s="9" t="inlineStr">
        <is>
          <t>HASHDEX GESTORA DE RECURSOS LTDA</t>
        </is>
      </c>
      <c r="F30" s="29" t="n">
        <v>0</v>
      </c>
      <c r="G30" s="29" t="n">
        <v>0</v>
      </c>
      <c r="H30" s="29" t="n">
        <v>0</v>
      </c>
      <c r="I30" s="29" t="n">
        <v>0</v>
      </c>
      <c r="J30" s="29" t="n">
        <v>0</v>
      </c>
      <c r="K30" s="25" t="n">
        <v>-17683601.1</v>
      </c>
      <c r="L30" s="25" t="n">
        <v>-9956309.57</v>
      </c>
      <c r="M30" s="25" t="n">
        <v>-1336313.36</v>
      </c>
      <c r="N30" s="25" t="n">
        <v>-12355431.11</v>
      </c>
      <c r="O30" s="25" t="n">
        <v>-3490141.92</v>
      </c>
      <c r="P30" s="25" t="n">
        <v>-4653598.47</v>
      </c>
      <c r="Q30" s="25" t="n">
        <v>-3988806.07</v>
      </c>
      <c r="R30" s="25" t="n">
        <v>-8103536.23</v>
      </c>
      <c r="S30" s="27">
        <f>SUM(F30:R30)</f>
        <v/>
      </c>
    </row>
    <row r="31">
      <c r="A31" s="9" t="inlineStr">
        <is>
          <t>BITI11</t>
        </is>
      </c>
      <c r="B31" s="9" t="inlineStr">
        <is>
          <t>ETF</t>
        </is>
      </c>
      <c r="C31" s="9" t="inlineStr">
        <is>
          <t>IT NOW BLOOMBERG GALAXY BITCOIN FUNDO DE ÍNDICE RESPONSABILIDADE LIMITADA</t>
        </is>
      </c>
      <c r="D31" s="9" t="inlineStr">
        <is>
          <t>Cripto</t>
        </is>
      </c>
      <c r="E31" s="9" t="inlineStr">
        <is>
          <t>ITAU UNIBANCO ASSET MANAGEMENT LTDA</t>
        </is>
      </c>
      <c r="F31" s="26" t="n">
        <v>673656.4399999999</v>
      </c>
      <c r="G31" s="25" t="n">
        <v>-890245.1800000001</v>
      </c>
      <c r="H31" s="25" t="n">
        <v>-520309.13</v>
      </c>
      <c r="I31" s="25" t="n">
        <v>-1235726.99</v>
      </c>
      <c r="J31" s="25" t="n">
        <v>-2477519.53</v>
      </c>
      <c r="K31" s="25" t="n">
        <v>-1238003.5</v>
      </c>
      <c r="L31" s="25" t="n">
        <v>-177047.3</v>
      </c>
      <c r="M31" s="25" t="n">
        <v>-10176768.9</v>
      </c>
      <c r="N31" s="25" t="n">
        <v>-444886.72</v>
      </c>
      <c r="O31" s="25" t="n">
        <v>-1728815.79</v>
      </c>
      <c r="P31" s="25" t="n">
        <v>-2825957.22</v>
      </c>
      <c r="Q31" s="26" t="n">
        <v>1510272.21</v>
      </c>
      <c r="R31" s="25" t="n">
        <v>-1664246.64</v>
      </c>
      <c r="S31" s="27">
        <f>SUM(F31:R31)</f>
        <v/>
      </c>
    </row>
    <row r="32">
      <c r="A32" s="9" t="inlineStr">
        <is>
          <t>BIZD11</t>
        </is>
      </c>
      <c r="B32" s="9" t="inlineStr">
        <is>
          <t>ETF</t>
        </is>
      </c>
      <c r="C32" s="9" t="inlineStr">
        <is>
          <t>INVESTO MVIS®US BUSINESS DEVELOPMENT COMPANIES INDEX ETF FUNDO DE ÍNDICE</t>
        </is>
      </c>
      <c r="D32" s="9" t="inlineStr">
        <is>
          <t>Outros</t>
        </is>
      </c>
      <c r="E32" s="9" t="inlineStr">
        <is>
          <t>INVESTO GESTÃO DE RECURSOS LTDA.</t>
        </is>
      </c>
      <c r="F32" s="29" t="n">
        <v>0</v>
      </c>
      <c r="G32" s="29" t="n">
        <v>0</v>
      </c>
      <c r="H32" s="29" t="n">
        <v>0</v>
      </c>
      <c r="I32" s="29" t="n">
        <v>0</v>
      </c>
      <c r="J32" s="29" t="n">
        <v>0</v>
      </c>
      <c r="K32" s="29" t="n">
        <v>0</v>
      </c>
      <c r="L32" s="29" t="n">
        <v>0</v>
      </c>
      <c r="M32" s="29" t="n">
        <v>0</v>
      </c>
      <c r="N32" s="29" t="n">
        <v>0</v>
      </c>
      <c r="O32" s="29" t="n">
        <v>0</v>
      </c>
      <c r="P32" s="29" t="n">
        <v>0</v>
      </c>
      <c r="Q32" s="29" t="n">
        <v>0</v>
      </c>
      <c r="R32" s="29" t="n">
        <v>0</v>
      </c>
      <c r="S32" s="27">
        <f>SUM(F32:R32)</f>
        <v/>
      </c>
    </row>
    <row r="33">
      <c r="A33" s="9" t="inlineStr">
        <is>
          <t>BLFT11</t>
        </is>
      </c>
      <c r="B33" s="9" t="inlineStr">
        <is>
          <t>ETF</t>
        </is>
      </c>
      <c r="C33" s="9" t="inlineStr">
        <is>
          <t>B-INDEX ETF TEVA LFT CURTO PRAZO FUNDO DE ÍNDICE - RESPONSABILIDADE LIMITADA</t>
        </is>
      </c>
      <c r="D33" s="9" t="inlineStr">
        <is>
          <t>Renda Fixa</t>
        </is>
      </c>
      <c r="E33" s="9" t="inlineStr">
        <is>
          <t>BANCO BRADESCO S.A.</t>
        </is>
      </c>
      <c r="F33" s="29" t="n">
        <v>0</v>
      </c>
      <c r="G33" s="26" t="n">
        <v>11032538.3</v>
      </c>
      <c r="H33" s="29" t="n">
        <v>0</v>
      </c>
      <c r="I33" s="26" t="n">
        <v>11078577.5</v>
      </c>
      <c r="J33" s="29" t="n">
        <v>0</v>
      </c>
      <c r="K33" s="26" t="n">
        <v>11118969.6</v>
      </c>
      <c r="L33" s="29" t="n">
        <v>0</v>
      </c>
      <c r="M33" s="29" t="n">
        <v>0</v>
      </c>
      <c r="N33" s="29" t="n">
        <v>0</v>
      </c>
      <c r="O33" s="26" t="n">
        <v>11257521.7</v>
      </c>
      <c r="P33" s="29" t="n">
        <v>0</v>
      </c>
      <c r="Q33" s="26" t="n">
        <v>118676010.35</v>
      </c>
      <c r="R33" s="29" t="n">
        <v>0</v>
      </c>
      <c r="S33" s="27">
        <f>SUM(F33:R33)</f>
        <v/>
      </c>
    </row>
    <row r="34">
      <c r="A34" s="9" t="inlineStr">
        <is>
          <t>BMMT11</t>
        </is>
      </c>
      <c r="B34" s="9" t="inlineStr">
        <is>
          <t>ETF</t>
        </is>
      </c>
      <c r="C34" s="9" t="inlineStr">
        <is>
          <t>B- INDEX MORNINGSTAR BRASIL MOMENTO FUNDO DE ÍNDICE - RESPONSABILIDADE LIMITADA</t>
        </is>
      </c>
      <c r="D34" s="9" t="inlineStr">
        <is>
          <t>Outros</t>
        </is>
      </c>
      <c r="E34" s="9" t="inlineStr">
        <is>
          <t>BANCO BRADESCO S.A.</t>
        </is>
      </c>
      <c r="F34" s="29" t="n">
        <v>0</v>
      </c>
      <c r="G34" s="29" t="n">
        <v>0</v>
      </c>
      <c r="H34" s="29" t="n">
        <v>0</v>
      </c>
      <c r="I34" s="29" t="n">
        <v>0</v>
      </c>
      <c r="J34" s="29" t="n">
        <v>0</v>
      </c>
      <c r="K34" s="29" t="n">
        <v>0</v>
      </c>
      <c r="L34" s="29" t="n">
        <v>0</v>
      </c>
      <c r="M34" s="29" t="n">
        <v>0</v>
      </c>
      <c r="N34" s="29" t="n">
        <v>0</v>
      </c>
      <c r="O34" s="29" t="n">
        <v>0</v>
      </c>
      <c r="P34" s="29" t="n">
        <v>0</v>
      </c>
      <c r="Q34" s="29" t="n">
        <v>0</v>
      </c>
      <c r="R34" s="29" t="n">
        <v>0</v>
      </c>
      <c r="S34" s="27">
        <f>SUM(F34:R34)</f>
        <v/>
      </c>
    </row>
    <row r="35">
      <c r="A35" s="9" t="inlineStr">
        <is>
          <t>BNKS11</t>
        </is>
      </c>
      <c r="B35" s="9" t="inlineStr">
        <is>
          <t>ETF</t>
        </is>
      </c>
      <c r="C35" s="9" t="inlineStr">
        <is>
          <t>INVESTO BRASIL BANCOS B3 CLASSE DE ÍNDICE - RESPONSABILIDADE LIMITADA</t>
        </is>
      </c>
      <c r="D35" s="9" t="inlineStr">
        <is>
          <t>Outros</t>
        </is>
      </c>
      <c r="E35" s="9" t="inlineStr">
        <is>
          <t>INVESTO GESTÃO DE RECURSOS LTDA.</t>
        </is>
      </c>
      <c r="F35" s="29" t="n">
        <v>0</v>
      </c>
      <c r="G35" s="29" t="n">
        <v>0</v>
      </c>
      <c r="H35" s="29" t="n">
        <v>0</v>
      </c>
      <c r="I35" s="29" t="n">
        <v>0</v>
      </c>
      <c r="J35" s="29" t="n">
        <v>0</v>
      </c>
      <c r="K35" s="29" t="n">
        <v>0</v>
      </c>
      <c r="L35" s="29" t="n">
        <v>0</v>
      </c>
      <c r="M35" s="29" t="n">
        <v>0</v>
      </c>
      <c r="N35" s="29" t="n">
        <v>0</v>
      </c>
      <c r="O35" s="29" t="n">
        <v>0</v>
      </c>
      <c r="P35" s="29" t="n">
        <v>0</v>
      </c>
      <c r="Q35" s="29" t="n">
        <v>0</v>
      </c>
      <c r="R35" s="29" t="n">
        <v>0</v>
      </c>
      <c r="S35" s="27">
        <f>SUM(F35:R35)</f>
        <v/>
      </c>
    </row>
    <row r="36">
      <c r="A36" s="9" t="inlineStr">
        <is>
          <t>BOL511</t>
        </is>
      </c>
      <c r="B36" s="9" t="inlineStr">
        <is>
          <t>ETF</t>
        </is>
      </c>
      <c r="C36" s="9" t="inlineStr">
        <is>
          <t>B-INDEX ETF IMA-B 5 P2 FUNDO DE ÍNDICE - RESPONSABILIDADE LIMITADA</t>
        </is>
      </c>
      <c r="D36" s="9" t="inlineStr">
        <is>
          <t>Renda Fixa</t>
        </is>
      </c>
      <c r="E36" s="9" t="inlineStr">
        <is>
          <t>BANCO BRADESCO S.A.</t>
        </is>
      </c>
      <c r="F36" s="26" t="n">
        <v>10890936.2</v>
      </c>
      <c r="G36" s="29" t="n">
        <v>0</v>
      </c>
      <c r="H36" s="29" t="n">
        <v>0</v>
      </c>
      <c r="I36" s="26" t="n">
        <v>10994061.4</v>
      </c>
      <c r="J36" s="29" t="n">
        <v>0</v>
      </c>
      <c r="K36" s="29" t="n">
        <v>0</v>
      </c>
      <c r="L36" s="29" t="n">
        <v>0</v>
      </c>
      <c r="M36" s="29" t="n">
        <v>0</v>
      </c>
      <c r="N36" s="29" t="n">
        <v>0</v>
      </c>
      <c r="O36" s="29" t="n">
        <v>0</v>
      </c>
      <c r="P36" s="29" t="n">
        <v>0</v>
      </c>
      <c r="Q36" s="29" t="n">
        <v>0</v>
      </c>
      <c r="R36" s="29" t="n">
        <v>0</v>
      </c>
      <c r="S36" s="27">
        <f>SUM(F36:R36)</f>
        <v/>
      </c>
    </row>
    <row r="37">
      <c r="A37" s="9" t="inlineStr">
        <is>
          <t>BOVA11</t>
        </is>
      </c>
      <c r="B37" s="9" t="inlineStr">
        <is>
          <t>ETF</t>
        </is>
      </c>
      <c r="C37" s="9" t="inlineStr">
        <is>
          <t>ISHARES IBOVESPA CLASSE DE ÍNDICE - RESPONSABILIDADE LIMITADA</t>
        </is>
      </c>
      <c r="D37" s="9" t="inlineStr">
        <is>
          <t>Ações Brasil</t>
        </is>
      </c>
      <c r="E37" s="9" t="inlineStr">
        <is>
          <t>BLACKROCK BRASIL GESTORA DE INVESTIMENTOS LTDA</t>
        </is>
      </c>
      <c r="F37" s="25" t="n">
        <v>-272271828.7</v>
      </c>
      <c r="G37" s="26" t="n">
        <v>81365361.7</v>
      </c>
      <c r="H37" s="26" t="n">
        <v>191306293.35</v>
      </c>
      <c r="I37" s="26" t="n">
        <v>1126347969.7</v>
      </c>
      <c r="J37" s="26" t="n">
        <v>35539873.8</v>
      </c>
      <c r="K37" s="26" t="n">
        <v>180740039.7</v>
      </c>
      <c r="L37" s="25" t="n">
        <v>-1244497653.5</v>
      </c>
      <c r="M37" s="26" t="n">
        <v>2554620370.4</v>
      </c>
      <c r="N37" s="25" t="n">
        <v>-2227394825.15</v>
      </c>
      <c r="O37" s="25" t="n">
        <v>-1164376976.35</v>
      </c>
      <c r="P37" s="26" t="n">
        <v>1196516720.5</v>
      </c>
      <c r="Q37" s="26" t="n">
        <v>1306073999</v>
      </c>
      <c r="R37" s="25" t="n">
        <v>-1333389790.5</v>
      </c>
      <c r="S37" s="27">
        <f>SUM(F37:R37)</f>
        <v/>
      </c>
    </row>
    <row r="38">
      <c r="A38" s="9" t="inlineStr">
        <is>
          <t>BOVB11</t>
        </is>
      </c>
      <c r="B38" s="9" t="inlineStr">
        <is>
          <t>ETF</t>
        </is>
      </c>
      <c r="C38" s="9" t="inlineStr">
        <is>
          <t>ETF BRADESCO IBOVESPA FUNDO DE INDICE - RESPONSABILIDADE LIMITADA</t>
        </is>
      </c>
      <c r="D38" s="9" t="inlineStr">
        <is>
          <t>Ações Brasil</t>
        </is>
      </c>
      <c r="E38" s="9" t="inlineStr">
        <is>
          <t>BANCO BRADESCO S.A.</t>
        </is>
      </c>
      <c r="F38" s="29" t="n">
        <v>0</v>
      </c>
      <c r="G38" s="26" t="n">
        <v>88298281.75</v>
      </c>
      <c r="H38" s="29" t="n">
        <v>0</v>
      </c>
      <c r="I38" s="25" t="n">
        <v>-97800951.59999999</v>
      </c>
      <c r="J38" s="29" t="n">
        <v>0</v>
      </c>
      <c r="K38" s="26" t="n">
        <v>26963660.1</v>
      </c>
      <c r="L38" s="25" t="n">
        <v>-42978111</v>
      </c>
      <c r="M38" s="26" t="n">
        <v>197613710.45</v>
      </c>
      <c r="N38" s="25" t="n">
        <v>-117817315.55</v>
      </c>
      <c r="O38" s="29" t="n">
        <v>0</v>
      </c>
      <c r="P38" s="29" t="n">
        <v>0</v>
      </c>
      <c r="Q38" s="29" t="n">
        <v>0</v>
      </c>
      <c r="R38" s="26" t="n">
        <v>256321498.95</v>
      </c>
      <c r="S38" s="27">
        <f>SUM(F38:R38)</f>
        <v/>
      </c>
    </row>
    <row r="39">
      <c r="A39" s="9" t="inlineStr">
        <is>
          <t>BOVS11</t>
        </is>
      </c>
      <c r="B39" s="9" t="inlineStr">
        <is>
          <t>ETF</t>
        </is>
      </c>
      <c r="C39" s="9" t="inlineStr">
        <is>
          <t>SAFRA ETF IBOVESPA FUNDO DE INDICE - RESPONSABILIDADE LIMITADA</t>
        </is>
      </c>
      <c r="D39" s="9" t="inlineStr">
        <is>
          <t>Ações Brasil</t>
        </is>
      </c>
      <c r="E39" s="9" t="inlineStr">
        <is>
          <t>SAFRA ASSET CORRETORA DE TÍTULOS E VALORES MOBILIÁRIOS S.A.</t>
        </is>
      </c>
      <c r="F39" s="29" t="n">
        <v>0</v>
      </c>
      <c r="G39" s="29" t="n">
        <v>0</v>
      </c>
      <c r="H39" s="29" t="n">
        <v>0</v>
      </c>
      <c r="I39" s="29" t="n">
        <v>0</v>
      </c>
      <c r="J39" s="29" t="n">
        <v>0</v>
      </c>
      <c r="K39" s="25" t="n">
        <v>-2707885.82</v>
      </c>
      <c r="L39" s="25" t="n">
        <v>-2576569.5</v>
      </c>
      <c r="M39" s="29" t="n">
        <v>0</v>
      </c>
      <c r="N39" s="29" t="n">
        <v>0</v>
      </c>
      <c r="O39" s="29" t="n">
        <v>0</v>
      </c>
      <c r="P39" s="29" t="n">
        <v>0</v>
      </c>
      <c r="Q39" s="26" t="n">
        <v>19955520.76</v>
      </c>
      <c r="R39" s="29" t="n">
        <v>0</v>
      </c>
      <c r="S39" s="27">
        <f>SUM(F39:R39)</f>
        <v/>
      </c>
    </row>
    <row r="40">
      <c r="A40" s="9" t="inlineStr">
        <is>
          <t>BOVV11</t>
        </is>
      </c>
      <c r="B40" s="9" t="inlineStr">
        <is>
          <t>ETF</t>
        </is>
      </c>
      <c r="C40" s="9" t="inlineStr">
        <is>
          <t>IT NOW IBOVESPA FUNDO DE ÍNDICE RESPONSABILIDADE LIMITADA</t>
        </is>
      </c>
      <c r="D40" s="9" t="inlineStr">
        <is>
          <t>Ações Brasil</t>
        </is>
      </c>
      <c r="E40" s="9" t="inlineStr">
        <is>
          <t>ITAU UNIBANCO ASSET MANAGEMENT LTDA</t>
        </is>
      </c>
      <c r="F40" s="29" t="n">
        <v>0</v>
      </c>
      <c r="G40" s="25" t="n">
        <v>-194392204.9</v>
      </c>
      <c r="H40" s="26" t="n">
        <v>269915887.35</v>
      </c>
      <c r="I40" s="25" t="n">
        <v>-27246829.71</v>
      </c>
      <c r="J40" s="25" t="n">
        <v>-9105539.300000001</v>
      </c>
      <c r="K40" s="26" t="n">
        <v>298998859.74</v>
      </c>
      <c r="L40" s="25" t="n">
        <v>-82632932.41</v>
      </c>
      <c r="M40" s="26" t="n">
        <v>952677908.2</v>
      </c>
      <c r="N40" s="25" t="n">
        <v>-244834646.8</v>
      </c>
      <c r="O40" s="25" t="n">
        <v>-370795080.65</v>
      </c>
      <c r="P40" s="25" t="n">
        <v>-291129681.31</v>
      </c>
      <c r="Q40" s="26" t="n">
        <v>76667016.41</v>
      </c>
      <c r="R40" s="26" t="n">
        <v>9634303.6</v>
      </c>
      <c r="S40" s="27">
        <f>SUM(F40:R40)</f>
        <v/>
      </c>
    </row>
    <row r="41">
      <c r="A41" s="9" t="inlineStr">
        <is>
          <t>BOVX11</t>
        </is>
      </c>
      <c r="B41" s="9" t="inlineStr">
        <is>
          <t>ETF</t>
        </is>
      </c>
      <c r="C41" s="9" t="inlineStr">
        <is>
          <t>TREND ETF IBOVESPA CLASSE DE ÍNDICE -  RESPONSABILIDADE LIMITADA</t>
        </is>
      </c>
      <c r="D41" s="9" t="inlineStr">
        <is>
          <t>Ações Brasil</t>
        </is>
      </c>
      <c r="E41" s="9" t="inlineStr">
        <is>
          <t>XP ALLOCATION ASSET MANAGEMENT LTDA</t>
        </is>
      </c>
      <c r="F41" s="29" t="n">
        <v>0</v>
      </c>
      <c r="G41" s="26" t="n">
        <v>44797149.9</v>
      </c>
      <c r="H41" s="26" t="n">
        <v>901367.7</v>
      </c>
      <c r="I41" s="25" t="n">
        <v>-1812970.2</v>
      </c>
      <c r="J41" s="26" t="n">
        <v>5434328.4</v>
      </c>
      <c r="K41" s="26" t="n">
        <v>5326860.6</v>
      </c>
      <c r="L41" s="26" t="n">
        <v>13782892.45</v>
      </c>
      <c r="M41" s="26" t="n">
        <v>856427.15</v>
      </c>
      <c r="N41" s="26" t="n">
        <v>10667108.9</v>
      </c>
      <c r="O41" s="26" t="n">
        <v>9405690.65</v>
      </c>
      <c r="P41" s="26" t="n">
        <v>6739827.9</v>
      </c>
      <c r="Q41" s="26" t="n">
        <v>2863549.3</v>
      </c>
      <c r="R41" s="25" t="n">
        <v>-17890447.65</v>
      </c>
      <c r="S41" s="27">
        <f>SUM(F41:R41)</f>
        <v/>
      </c>
    </row>
    <row r="42">
      <c r="A42" s="9" t="inlineStr">
        <is>
          <t>BPRE11</t>
        </is>
      </c>
      <c r="B42" s="9" t="inlineStr">
        <is>
          <t>ETF</t>
        </is>
      </c>
      <c r="C42" s="9" t="inlineStr">
        <is>
          <t>B-INDEX ETF IRF-M P2 FUNDO DE ÍNDICE - RESPONSABILIDADE LIMITADA</t>
        </is>
      </c>
      <c r="D42" s="9" t="inlineStr">
        <is>
          <t>Renda Fixa</t>
        </is>
      </c>
      <c r="E42" s="9" t="inlineStr">
        <is>
          <t>BANCO BRADESCO S.A.</t>
        </is>
      </c>
      <c r="F42" s="29" t="n">
        <v>0</v>
      </c>
      <c r="G42" s="26" t="n">
        <v>10789480.4</v>
      </c>
      <c r="H42" s="29" t="n">
        <v>0</v>
      </c>
      <c r="I42" s="26" t="n">
        <v>5399556.05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0</v>
      </c>
      <c r="O42" s="29" t="n">
        <v>0</v>
      </c>
      <c r="P42" s="29" t="n">
        <v>0</v>
      </c>
      <c r="Q42" s="29" t="n">
        <v>0</v>
      </c>
      <c r="R42" s="29" t="n">
        <v>0</v>
      </c>
      <c r="S42" s="27">
        <f>SUM(F42:R42)</f>
        <v/>
      </c>
    </row>
    <row r="43">
      <c r="A43" s="9" t="inlineStr">
        <is>
          <t>BRAX11</t>
        </is>
      </c>
      <c r="B43" s="9" t="inlineStr">
        <is>
          <t>ETF</t>
        </is>
      </c>
      <c r="C43" s="9" t="inlineStr">
        <is>
          <t>ISHARES IBRX - ÍNDICE  BRASIL (IBrX-100) CLASSE DE ÍNDICE - RESPONSABILIDADE LIMITADA</t>
        </is>
      </c>
      <c r="D43" s="9" t="inlineStr">
        <is>
          <t>Ações Brasil</t>
        </is>
      </c>
      <c r="E43" s="9" t="inlineStr">
        <is>
          <t>BLACKROCK BRASIL GESTORA DE INVESTIMENTOS LTDA</t>
        </is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6" t="n">
        <v>13980084</v>
      </c>
      <c r="M43" s="29" t="n">
        <v>0</v>
      </c>
      <c r="N43" s="29" t="n">
        <v>0</v>
      </c>
      <c r="O43" s="26" t="n">
        <v>15061833.4</v>
      </c>
      <c r="P43" s="29" t="n">
        <v>0</v>
      </c>
      <c r="Q43" s="29" t="n">
        <v>0</v>
      </c>
      <c r="R43" s="29" t="n">
        <v>0</v>
      </c>
      <c r="S43" s="27">
        <f>SUM(F43:R43)</f>
        <v/>
      </c>
    </row>
    <row r="44">
      <c r="A44" s="9" t="inlineStr">
        <is>
          <t>BRAZ11</t>
        </is>
      </c>
      <c r="B44" s="9" t="inlineStr">
        <is>
          <t>ETF</t>
        </is>
      </c>
      <c r="C44" s="9" t="inlineStr">
        <is>
          <t>BB ETF ÍNDICE BOVESPA B3 BR+ FUNDO DE ÍNDICE RESPONSABILIDADE LIMITADA</t>
        </is>
      </c>
      <c r="D44" s="9" t="inlineStr">
        <is>
          <t>Outros</t>
        </is>
      </c>
      <c r="E44" s="9" t="inlineStr">
        <is>
          <t>BB GESTAO DE RECURSOS DTVM S.A</t>
        </is>
      </c>
      <c r="F44" s="29" t="n">
        <v>0</v>
      </c>
      <c r="G44" s="25" t="n">
        <v>-1796157.68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29" t="n">
        <v>0</v>
      </c>
      <c r="Q44" s="29" t="n">
        <v>0</v>
      </c>
      <c r="R44" s="29" t="n">
        <v>0</v>
      </c>
      <c r="S44" s="27">
        <f>SUM(F44:R44)</f>
        <v/>
      </c>
    </row>
    <row r="45">
      <c r="A45" s="9" t="inlineStr">
        <is>
          <t>BREW11</t>
        </is>
      </c>
      <c r="B45" s="9" t="inlineStr">
        <is>
          <t>ETF</t>
        </is>
      </c>
      <c r="C45" s="9" t="inlineStr">
        <is>
          <t>B-INDEX MORNINGSTAR BRASIL PESOS IGUAIS FUNDO DE INDICE - RESPONSABILIDADE LIMITADA</t>
        </is>
      </c>
      <c r="D45" s="9" t="inlineStr">
        <is>
          <t>Outros</t>
        </is>
      </c>
      <c r="E45" s="9" t="inlineStr">
        <is>
          <t>BANCO BRADESCO S.A.</t>
        </is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29" t="n">
        <v>0</v>
      </c>
      <c r="Q45" s="29" t="n">
        <v>0</v>
      </c>
      <c r="R45" s="29" t="n">
        <v>0</v>
      </c>
      <c r="S45" s="27">
        <f>SUM(F45:R45)</f>
        <v/>
      </c>
    </row>
    <row r="46">
      <c r="A46" s="9" t="inlineStr">
        <is>
          <t>BRIA11</t>
        </is>
      </c>
      <c r="B46" s="9" t="inlineStr">
        <is>
          <t>ETF</t>
        </is>
      </c>
      <c r="C46" s="9" t="inlineStr">
        <is>
          <t>B-INDEX ETF FTSE AI GLOBAL LEADERS FUNDO DE ÍNDICE - RESPONSABILIDADE LIMITADA</t>
        </is>
      </c>
      <c r="D46" s="9" t="inlineStr">
        <is>
          <t>Internacional</t>
        </is>
      </c>
      <c r="E46" s="9" t="inlineStr">
        <is>
          <t>BANCO BRADESCO S.A.</t>
        </is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29" t="n">
        <v>0</v>
      </c>
      <c r="Q46" s="29" t="n">
        <v>0</v>
      </c>
      <c r="R46" s="26" t="n">
        <v>5254262.3</v>
      </c>
      <c r="S46" s="27">
        <f>SUM(F46:R46)</f>
        <v/>
      </c>
    </row>
    <row r="47">
      <c r="A47" s="9" t="inlineStr">
        <is>
          <t>BRXC11</t>
        </is>
      </c>
      <c r="B47" s="9" t="inlineStr">
        <is>
          <t>ETF</t>
        </is>
      </c>
      <c r="C47" s="9" t="inlineStr">
        <is>
          <t>BTG PACTUAL TEVA IABR SELECTOR FUNDO DE ÍNDICE</t>
        </is>
      </c>
      <c r="D47" s="9" t="inlineStr">
        <is>
          <t>Outros</t>
        </is>
      </c>
      <c r="E47" s="9" t="inlineStr">
        <is>
          <t>BTG PACTUAL ASSET MANAGEMENT S/A DTVM</t>
        </is>
      </c>
      <c r="F47" s="29" t="n">
        <v>0</v>
      </c>
      <c r="G47" s="26" t="n">
        <v>18129909.26</v>
      </c>
      <c r="H47" s="29" t="n">
        <v>0</v>
      </c>
      <c r="I47" s="26" t="n">
        <v>5436653.56</v>
      </c>
      <c r="J47" s="29" t="n">
        <v>0</v>
      </c>
      <c r="K47" s="25" t="n">
        <v>-45124495.28</v>
      </c>
      <c r="L47" s="29" t="n">
        <v>0</v>
      </c>
      <c r="M47" s="29" t="n">
        <v>0</v>
      </c>
      <c r="N47" s="29" t="n">
        <v>0</v>
      </c>
      <c r="O47" s="29" t="n">
        <v>0</v>
      </c>
      <c r="P47" s="29" t="n">
        <v>0</v>
      </c>
      <c r="Q47" s="29" t="n">
        <v>0</v>
      </c>
      <c r="R47" s="29" t="n">
        <v>0</v>
      </c>
      <c r="S47" s="27">
        <f>SUM(F47:R47)</f>
        <v/>
      </c>
    </row>
    <row r="48">
      <c r="A48" s="9" t="inlineStr">
        <is>
          <t>BTER11</t>
        </is>
      </c>
      <c r="B48" s="9" t="inlineStr">
        <is>
          <t>ETF</t>
        </is>
      </c>
      <c r="C48" s="9" t="inlineStr">
        <is>
          <t>INVESTO BRAZIL BESST QUALITY ACUMULAÇÃO FUNDO DE ÍNDICE</t>
        </is>
      </c>
      <c r="D48" s="9" t="inlineStr">
        <is>
          <t>Outros</t>
        </is>
      </c>
      <c r="E48" s="9" t="inlineStr">
        <is>
          <t>INVESTO GESTÃO DE RECURSOS LTDA.</t>
        </is>
      </c>
      <c r="F48" s="29" t="n">
        <v>0</v>
      </c>
      <c r="G48" s="26" t="n">
        <v>2101708.27</v>
      </c>
      <c r="H48" s="26" t="n">
        <v>4298254.89</v>
      </c>
      <c r="I48" s="26" t="n">
        <v>7478638.18</v>
      </c>
      <c r="J48" s="26" t="n">
        <v>8391329.289999999</v>
      </c>
      <c r="K48" s="29" t="n">
        <v>0</v>
      </c>
      <c r="L48" s="26" t="n">
        <v>2924482.41</v>
      </c>
      <c r="M48" s="26" t="n">
        <v>2840880.81</v>
      </c>
      <c r="N48" s="26" t="n">
        <v>1942745.43</v>
      </c>
      <c r="O48" s="26" t="n">
        <v>2028937.09</v>
      </c>
      <c r="P48" s="26" t="n">
        <v>1063225.25</v>
      </c>
      <c r="Q48" s="26" t="n">
        <v>5354727.4</v>
      </c>
      <c r="R48" s="29" t="n">
        <v>0</v>
      </c>
      <c r="S48" s="27">
        <f>SUM(F48:R48)</f>
        <v/>
      </c>
    </row>
    <row r="49">
      <c r="A49" s="9" t="n"/>
      <c r="B49" s="9" t="inlineStr">
        <is>
          <t>ETF</t>
        </is>
      </c>
      <c r="C49" s="9" t="inlineStr">
        <is>
          <t>BTG PACTUAL DYNAMIC BALANCED CLO FUNDO DE ÍNDICE</t>
        </is>
      </c>
      <c r="D49" s="9" t="inlineStr">
        <is>
          <t>Outros</t>
        </is>
      </c>
      <c r="E49" s="9" t="inlineStr">
        <is>
          <t>BTG PACTUAL ASSET MANAGEMENT S/A DTVM</t>
        </is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29" t="n">
        <v>0</v>
      </c>
      <c r="Q49" s="29" t="n">
        <v>0</v>
      </c>
      <c r="R49" s="29" t="n">
        <v>0</v>
      </c>
      <c r="S49" s="27">
        <f>SUM(F49:R49)</f>
        <v/>
      </c>
    </row>
    <row r="50">
      <c r="A50" s="9" t="n"/>
      <c r="B50" s="9" t="inlineStr">
        <is>
          <t>ETF</t>
        </is>
      </c>
      <c r="C50" s="9" t="inlineStr">
        <is>
          <t>BTG PACTUAL TEVA DIVIDENDOS ATIVOS REAIS LISTADOS FUNDO DE ÍNDICE</t>
        </is>
      </c>
      <c r="D50" s="9" t="inlineStr">
        <is>
          <t>Ações Brasil</t>
        </is>
      </c>
      <c r="E50" s="9" t="inlineStr">
        <is>
          <t>BTG PACTUAL ASSET MANAGEMENT S/A DTVM</t>
        </is>
      </c>
      <c r="F50" s="29" t="n">
        <v>0</v>
      </c>
      <c r="G50" s="25" t="n">
        <v>-7443068.93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29" t="n">
        <v>0</v>
      </c>
      <c r="Q50" s="29" t="n">
        <v>0</v>
      </c>
      <c r="R50" s="29" t="n">
        <v>0</v>
      </c>
      <c r="S50" s="27">
        <f>SUM(F50:R50)</f>
        <v/>
      </c>
    </row>
    <row r="51">
      <c r="A51" s="9" t="inlineStr">
        <is>
          <t>BVBR11</t>
        </is>
      </c>
      <c r="B51" s="9" t="inlineStr">
        <is>
          <t>ETF</t>
        </is>
      </c>
      <c r="C51" s="9" t="inlineStr">
        <is>
          <t>INVESTO CONSTÂNCIA FATORES DEFENSIVIDADE FUNDO DE ÍNDICE</t>
        </is>
      </c>
      <c r="D51" s="9" t="inlineStr">
        <is>
          <t>Outros</t>
        </is>
      </c>
      <c r="E51" s="9" t="inlineStr">
        <is>
          <t>INVESTO GESTÃO DE RECURSOS LTDA.</t>
        </is>
      </c>
      <c r="F51" s="29" t="n">
        <v>0</v>
      </c>
      <c r="G51" s="29" t="n">
        <v>0</v>
      </c>
      <c r="H51" s="29" t="n">
        <v>0</v>
      </c>
      <c r="I51" s="29" t="n">
        <v>0</v>
      </c>
      <c r="J51" s="29" t="n">
        <v>0</v>
      </c>
      <c r="K51" s="29" t="n">
        <v>0</v>
      </c>
      <c r="L51" s="29" t="n">
        <v>0</v>
      </c>
      <c r="M51" s="29" t="n">
        <v>0</v>
      </c>
      <c r="N51" s="29" t="n">
        <v>0</v>
      </c>
      <c r="O51" s="29" t="n">
        <v>0</v>
      </c>
      <c r="P51" s="29" t="n">
        <v>0</v>
      </c>
      <c r="Q51" s="29" t="n">
        <v>0</v>
      </c>
      <c r="R51" s="29" t="n">
        <v>0</v>
      </c>
      <c r="S51" s="27">
        <f>SUM(F51:R51)</f>
        <v/>
      </c>
    </row>
    <row r="52">
      <c r="A52" s="9" t="inlineStr">
        <is>
          <t>BXPO11</t>
        </is>
      </c>
      <c r="B52" s="9" t="inlineStr">
        <is>
          <t>ETF</t>
        </is>
      </c>
      <c r="C52" s="9" t="inlineStr">
        <is>
          <t>INVESTO MARKETVECTOR BRAZIL GLOBAL EXPOSURE ETF CLASSE DE ÍNDICE - RESPONSABILIDADE LIMITADA</t>
        </is>
      </c>
      <c r="D52" s="9" t="inlineStr">
        <is>
          <t>Internacional</t>
        </is>
      </c>
      <c r="E52" s="9" t="inlineStr">
        <is>
          <t>INVESTO GESTÃO DE RECURSOS LTDA.</t>
        </is>
      </c>
      <c r="F52" s="29" t="n">
        <v>0</v>
      </c>
      <c r="G52" s="29" t="n">
        <v>0</v>
      </c>
      <c r="H52" s="29" t="n">
        <v>0</v>
      </c>
      <c r="I52" s="29" t="n">
        <v>0</v>
      </c>
      <c r="J52" s="29" t="n">
        <v>0</v>
      </c>
      <c r="K52" s="25" t="n">
        <v>-6200297.96</v>
      </c>
      <c r="L52" s="29" t="n">
        <v>0</v>
      </c>
      <c r="M52" s="29" t="n">
        <v>0</v>
      </c>
      <c r="N52" s="25" t="n">
        <v>-3118605.3</v>
      </c>
      <c r="O52" s="29" t="n">
        <v>0</v>
      </c>
      <c r="P52" s="29" t="n">
        <v>0</v>
      </c>
      <c r="Q52" s="29" t="n">
        <v>0</v>
      </c>
      <c r="R52" s="29" t="n">
        <v>0</v>
      </c>
      <c r="S52" s="27">
        <f>SUM(F52:R52)</f>
        <v/>
      </c>
    </row>
    <row r="53">
      <c r="A53" s="9" t="inlineStr">
        <is>
          <t>BZEQ11</t>
        </is>
      </c>
      <c r="B53" s="9" t="inlineStr">
        <is>
          <t>ETF</t>
        </is>
      </c>
      <c r="C53" s="9" t="inlineStr">
        <is>
          <t>BTG PACTUAL MSCI BRAZIL 25/50 FUNDO DE ÍNDICE</t>
        </is>
      </c>
      <c r="D53" s="9" t="inlineStr">
        <is>
          <t>Internacional</t>
        </is>
      </c>
      <c r="E53" s="9" t="inlineStr">
        <is>
          <t>BTG PACTUAL ASSET MANAGEMENT S/A DTVM</t>
        </is>
      </c>
      <c r="F53" s="29" t="n">
        <v>0</v>
      </c>
      <c r="G53" s="29" t="n">
        <v>0</v>
      </c>
      <c r="H53" s="29" t="n">
        <v>0</v>
      </c>
      <c r="I53" s="29" t="n">
        <v>0</v>
      </c>
      <c r="J53" s="29" t="n">
        <v>0</v>
      </c>
      <c r="K53" s="29" t="n">
        <v>0</v>
      </c>
      <c r="L53" s="29" t="n">
        <v>0</v>
      </c>
      <c r="M53" s="26" t="n">
        <v>9651921.65</v>
      </c>
      <c r="N53" s="26" t="n">
        <v>65289215.36</v>
      </c>
      <c r="O53" s="26" t="n">
        <v>267106694.67</v>
      </c>
      <c r="P53" s="29" t="n">
        <v>0</v>
      </c>
      <c r="Q53" s="29" t="n">
        <v>0</v>
      </c>
      <c r="R53" s="26" t="n">
        <v>421225110.78</v>
      </c>
      <c r="S53" s="27">
        <f>SUM(F53:R53)</f>
        <v/>
      </c>
    </row>
    <row r="54">
      <c r="A54" s="9" t="inlineStr">
        <is>
          <t>CAPE11</t>
        </is>
      </c>
      <c r="B54" s="9" t="inlineStr">
        <is>
          <t>ETF</t>
        </is>
      </c>
      <c r="C54" s="9" t="inlineStr">
        <is>
          <t>ISHARES BOVESPA BR+ CAP 5% B3 CLASSE DE ÍNDICE - RESPONSABILIDADE LIMITADA</t>
        </is>
      </c>
      <c r="D54" s="9" t="inlineStr">
        <is>
          <t>Outros</t>
        </is>
      </c>
      <c r="E54" s="9" t="inlineStr">
        <is>
          <t>BLACKROCK BRASIL GESTORA DE INVESTIMENTOS LTDA</t>
        </is>
      </c>
      <c r="F54" s="29" t="n">
        <v>0</v>
      </c>
      <c r="G54" s="29" t="n">
        <v>0</v>
      </c>
      <c r="H54" s="29" t="n">
        <v>0</v>
      </c>
      <c r="I54" s="29" t="n">
        <v>0</v>
      </c>
      <c r="J54" s="29" t="n">
        <v>0</v>
      </c>
      <c r="K54" s="29" t="n">
        <v>0</v>
      </c>
      <c r="L54" s="29" t="n">
        <v>0</v>
      </c>
      <c r="M54" s="29" t="n">
        <v>0</v>
      </c>
      <c r="N54" s="29" t="n">
        <v>0</v>
      </c>
      <c r="O54" s="29" t="n">
        <v>0</v>
      </c>
      <c r="P54" s="29" t="n">
        <v>0</v>
      </c>
      <c r="Q54" s="29" t="n">
        <v>0</v>
      </c>
      <c r="R54" s="29" t="n">
        <v>0</v>
      </c>
      <c r="S54" s="27">
        <f>SUM(F54:R54)</f>
        <v/>
      </c>
    </row>
    <row r="55">
      <c r="A55" s="9" t="inlineStr">
        <is>
          <t>CASA11</t>
        </is>
      </c>
      <c r="B55" s="9" t="inlineStr">
        <is>
          <t>ETF</t>
        </is>
      </c>
      <c r="C55" s="9" t="inlineStr">
        <is>
          <t>BUENA VISTA NEOS REAL ESTATE HIGH INCOME BR INDEX FUNDO DE ÍNDICE - RESPONSABILIDADE LIMITADA</t>
        </is>
      </c>
      <c r="D55" s="9" t="inlineStr">
        <is>
          <t>Outros</t>
        </is>
      </c>
      <c r="E55" s="9" t="inlineStr">
        <is>
          <t>BUENA VISTA GESTORA DE RECURSOS LTDA.</t>
        </is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-0</v>
      </c>
      <c r="N55" s="29" t="n">
        <v>0</v>
      </c>
      <c r="O55" s="29" t="n">
        <v>0</v>
      </c>
      <c r="P55" s="29" t="n">
        <v>0</v>
      </c>
      <c r="Q55" s="29" t="n">
        <v>-0</v>
      </c>
      <c r="R55" s="26" t="n">
        <v>2479767.34</v>
      </c>
      <c r="S55" s="27">
        <f>SUM(F55:R55)</f>
        <v/>
      </c>
    </row>
    <row r="56">
      <c r="A56" s="9" t="inlineStr">
        <is>
          <t>CDIB11</t>
        </is>
      </c>
      <c r="B56" s="9" t="inlineStr">
        <is>
          <t>ETF</t>
        </is>
      </c>
      <c r="C56" s="9" t="inlineStr">
        <is>
          <t>IT NOW TEVA ITBR SELIC IPCA TARGET 800 FUNDO DE ÍNDICE - RESPONSABILIDADE LIMITADA</t>
        </is>
      </c>
      <c r="D56" s="9" t="inlineStr">
        <is>
          <t>Renda Fixa</t>
        </is>
      </c>
      <c r="E56" s="9" t="inlineStr">
        <is>
          <t>ITAU UNIBANCO ASSET MANAGEMENT LTDA</t>
        </is>
      </c>
      <c r="F56" s="29" t="n">
        <v>0</v>
      </c>
      <c r="G56" s="26" t="n">
        <v>197595060.8</v>
      </c>
      <c r="H56" s="26" t="n">
        <v>15235826.5</v>
      </c>
      <c r="I56" s="26" t="n">
        <v>10166005.5</v>
      </c>
      <c r="J56" s="26" t="n">
        <v>17817194.7</v>
      </c>
      <c r="K56" s="26" t="n">
        <v>15318995.3</v>
      </c>
      <c r="L56" s="26" t="n">
        <v>10249796.2</v>
      </c>
      <c r="M56" s="26" t="n">
        <v>92355757.2</v>
      </c>
      <c r="N56" s="29" t="n">
        <v>0</v>
      </c>
      <c r="O56" s="26" t="n">
        <v>15475000.2</v>
      </c>
      <c r="P56" s="29" t="n">
        <v>0</v>
      </c>
      <c r="Q56" s="29" t="n">
        <v>0</v>
      </c>
      <c r="R56" s="29" t="n">
        <v>0</v>
      </c>
      <c r="S56" s="27">
        <f>SUM(F56:R56)</f>
        <v/>
      </c>
    </row>
    <row r="57">
      <c r="A57" s="9" t="inlineStr">
        <is>
          <t>CHIP11</t>
        </is>
      </c>
      <c r="B57" s="9" t="inlineStr">
        <is>
          <t>ETF</t>
        </is>
      </c>
      <c r="C57" s="9" t="inlineStr">
        <is>
          <t>INVESTO ETF US LISTED  SEMICONDUCTOR 25 INDEX CLASSE DE ÍNDICE IE RESP LIMITADA</t>
        </is>
      </c>
      <c r="D57" s="9" t="inlineStr">
        <is>
          <t>Outros</t>
        </is>
      </c>
      <c r="E57" s="9" t="inlineStr">
        <is>
          <t>INVESTO GESTÃO DE RECURSOS LTDA.</t>
        </is>
      </c>
      <c r="F57" s="29" t="n">
        <v>0</v>
      </c>
      <c r="G57" s="26" t="n">
        <v>2209895.82</v>
      </c>
      <c r="H57" s="26" t="n">
        <v>2213888.34</v>
      </c>
      <c r="I57" s="26" t="n">
        <v>2191243.32</v>
      </c>
      <c r="J57" s="29" t="n">
        <v>0</v>
      </c>
      <c r="K57" s="26" t="n">
        <v>4308606.96</v>
      </c>
      <c r="L57" s="26" t="n">
        <v>6709180.92</v>
      </c>
      <c r="M57" s="29" t="n">
        <v>0</v>
      </c>
      <c r="N57" s="29" t="n">
        <v>0</v>
      </c>
      <c r="O57" s="29" t="n">
        <v>0</v>
      </c>
      <c r="P57" s="29" t="n">
        <v>0</v>
      </c>
      <c r="Q57" s="29" t="n">
        <v>0</v>
      </c>
      <c r="R57" s="29" t="n">
        <v>0</v>
      </c>
      <c r="S57" s="27">
        <f>SUM(F57:R57)</f>
        <v/>
      </c>
    </row>
    <row r="58">
      <c r="A58" s="9" t="inlineStr">
        <is>
          <t>CMDB11</t>
        </is>
      </c>
      <c r="B58" s="9" t="inlineStr">
        <is>
          <t>ETF</t>
        </is>
      </c>
      <c r="C58" s="9" t="inlineStr">
        <is>
          <t>BTG PACTUAL TEVA AÇÕES COMMODITIES BRASIL FUNDO DE ÍNDICE</t>
        </is>
      </c>
      <c r="D58" s="9" t="inlineStr">
        <is>
          <t>Ações Brasil</t>
        </is>
      </c>
      <c r="E58" s="9" t="inlineStr">
        <is>
          <t>BTG PACTUAL ASSET MANAGEMENT S/A DTVM</t>
        </is>
      </c>
      <c r="F58" s="29" t="n">
        <v>0</v>
      </c>
      <c r="G58" s="29" t="n">
        <v>0</v>
      </c>
      <c r="H58" s="29" t="n">
        <v>0</v>
      </c>
      <c r="I58" s="26" t="n">
        <v>828467.0600000001</v>
      </c>
      <c r="J58" s="26" t="n">
        <v>814047.66</v>
      </c>
      <c r="K58" s="29" t="n">
        <v>0</v>
      </c>
      <c r="L58" s="29" t="n">
        <v>0</v>
      </c>
      <c r="M58" s="26" t="n">
        <v>5803051.36</v>
      </c>
      <c r="N58" s="29" t="n">
        <v>0</v>
      </c>
      <c r="O58" s="29" t="n">
        <v>0</v>
      </c>
      <c r="P58" s="29" t="n">
        <v>0</v>
      </c>
      <c r="Q58" s="29" t="n">
        <v>0</v>
      </c>
      <c r="R58" s="29" t="n">
        <v>0</v>
      </c>
      <c r="S58" s="27">
        <f>SUM(F58:R58)</f>
        <v/>
      </c>
    </row>
    <row r="59">
      <c r="A59" s="9" t="inlineStr">
        <is>
          <t>COIN11</t>
        </is>
      </c>
      <c r="B59" s="9" t="inlineStr">
        <is>
          <t>ETF</t>
        </is>
      </c>
      <c r="C59" s="9" t="inlineStr">
        <is>
          <t>BUENA VISTA NEOS BITCOIN HIGH INCOME INDEX FUNDO DE ÍNDICE - RESPONSABILIDADE LIMITADA</t>
        </is>
      </c>
      <c r="D59" s="9" t="inlineStr">
        <is>
          <t>Cripto</t>
        </is>
      </c>
      <c r="E59" s="9" t="inlineStr">
        <is>
          <t>BUENA VISTA GESTORA DE RECURSOS LTDA.</t>
        </is>
      </c>
      <c r="F59" s="29" t="n">
        <v>0</v>
      </c>
      <c r="G59" s="26" t="n">
        <v>4616682.69</v>
      </c>
      <c r="H59" s="26" t="n">
        <v>2320766.88</v>
      </c>
      <c r="I59" s="26" t="n">
        <v>2279595.49</v>
      </c>
      <c r="J59" s="29" t="n">
        <v>0</v>
      </c>
      <c r="K59" s="26" t="n">
        <v>1537617.17</v>
      </c>
      <c r="L59" s="29" t="n">
        <v>0</v>
      </c>
      <c r="M59" s="26" t="n">
        <v>2347648.65</v>
      </c>
      <c r="N59" s="29" t="n">
        <v>0</v>
      </c>
      <c r="O59" s="29" t="n">
        <v>0</v>
      </c>
      <c r="P59" s="29" t="n">
        <v>0</v>
      </c>
      <c r="Q59" s="26" t="n">
        <v>2506803.96</v>
      </c>
      <c r="R59" s="29" t="n">
        <v>0</v>
      </c>
      <c r="S59" s="27">
        <f>SUM(F59:R59)</f>
        <v/>
      </c>
    </row>
    <row r="60">
      <c r="A60" s="9" t="inlineStr">
        <is>
          <t>CORN11</t>
        </is>
      </c>
      <c r="B60" s="9" t="inlineStr">
        <is>
          <t>ETF</t>
        </is>
      </c>
      <c r="C60" s="9" t="inlineStr">
        <is>
          <t>BB ETF ÍNDICE FUTURO DE MILHO B3 FUNDO DE ÍNDICE RESPONSABILIDADE LIMITADA</t>
        </is>
      </c>
      <c r="D60" s="9" t="inlineStr">
        <is>
          <t>Outros</t>
        </is>
      </c>
      <c r="E60" s="9" t="inlineStr">
        <is>
          <t>BB GESTAO DE RECURSOS DTVM S.A</t>
        </is>
      </c>
      <c r="F60" s="29" t="n">
        <v>0</v>
      </c>
      <c r="G60" s="29" t="n">
        <v>0</v>
      </c>
      <c r="H60" s="29" t="n">
        <v>0</v>
      </c>
      <c r="I60" s="29" t="n">
        <v>0</v>
      </c>
      <c r="J60" s="29" t="n">
        <v>0</v>
      </c>
      <c r="K60" s="29" t="n">
        <v>0</v>
      </c>
      <c r="L60" s="29" t="n">
        <v>0</v>
      </c>
      <c r="M60" s="29" t="n">
        <v>0</v>
      </c>
      <c r="N60" s="29" t="n">
        <v>0</v>
      </c>
      <c r="O60" s="29" t="n">
        <v>0</v>
      </c>
      <c r="P60" s="29" t="n">
        <v>0</v>
      </c>
      <c r="Q60" s="29" t="n">
        <v>0</v>
      </c>
      <c r="R60" s="29" t="n">
        <v>0</v>
      </c>
      <c r="S60" s="27">
        <f>SUM(F60:R60)</f>
        <v/>
      </c>
    </row>
    <row r="61">
      <c r="A61" s="9" t="inlineStr">
        <is>
          <t>CRPT11</t>
        </is>
      </c>
      <c r="B61" s="9" t="inlineStr">
        <is>
          <t>ETF</t>
        </is>
      </c>
      <c r="C61" s="9" t="inlineStr">
        <is>
          <t>EMPIRICUS TEVA CRIPTOMOEDAS TOP20 FUNDO DE ÍNDICE</t>
        </is>
      </c>
      <c r="D61" s="9" t="inlineStr">
        <is>
          <t>Cripto</t>
        </is>
      </c>
      <c r="E61" s="9" t="inlineStr">
        <is>
          <t>EMPIRICUS ASSET MANAGEMENT  LTDA.</t>
        </is>
      </c>
      <c r="F61" s="29" t="n">
        <v>0</v>
      </c>
      <c r="G61" s="29" t="n">
        <v>0</v>
      </c>
      <c r="H61" s="29" t="n">
        <v>0</v>
      </c>
      <c r="I61" s="29" t="n">
        <v>0</v>
      </c>
      <c r="J61" s="29" t="n">
        <v>0</v>
      </c>
      <c r="K61" s="25" t="n">
        <v>-4626139.72</v>
      </c>
      <c r="L61" s="29" t="n">
        <v>0</v>
      </c>
      <c r="M61" s="29" t="n">
        <v>0</v>
      </c>
      <c r="N61" s="29" t="n">
        <v>0</v>
      </c>
      <c r="O61" s="29" t="n">
        <v>0</v>
      </c>
      <c r="P61" s="29" t="n">
        <v>0</v>
      </c>
      <c r="Q61" s="29" t="n">
        <v>0</v>
      </c>
      <c r="R61" s="29" t="n">
        <v>0</v>
      </c>
      <c r="S61" s="27">
        <f>SUM(F61:R61)</f>
        <v/>
      </c>
    </row>
    <row r="62">
      <c r="A62" s="9" t="inlineStr">
        <is>
          <t>DEBB11</t>
        </is>
      </c>
      <c r="B62" s="9" t="inlineStr">
        <is>
          <t>ETF</t>
        </is>
      </c>
      <c r="C62" s="9" t="inlineStr">
        <is>
          <t>BTG PACTUAL TEVA DEBÊNTURES DI FUNDO DE ÍNDICE</t>
        </is>
      </c>
      <c r="D62" s="9" t="inlineStr">
        <is>
          <t>Renda Fixa</t>
        </is>
      </c>
      <c r="E62" s="9" t="inlineStr">
        <is>
          <t>BTG PACTUAL ASSET MANAGEMENT S/A DTVM</t>
        </is>
      </c>
      <c r="F62" s="26" t="n">
        <v>5835727.8</v>
      </c>
      <c r="G62" s="26" t="n">
        <v>57636194.65</v>
      </c>
      <c r="H62" s="26" t="n">
        <v>56995392.91</v>
      </c>
      <c r="I62" s="26" t="n">
        <v>7555645.27</v>
      </c>
      <c r="J62" s="29" t="n">
        <v>0</v>
      </c>
      <c r="K62" s="26" t="n">
        <v>844874.0699999999</v>
      </c>
      <c r="L62" s="25" t="n">
        <v>-11856416.2</v>
      </c>
      <c r="M62" s="29" t="n">
        <v>0</v>
      </c>
      <c r="N62" s="25" t="n">
        <v>-17014965.33</v>
      </c>
      <c r="O62" s="26" t="n">
        <v>5111044.63</v>
      </c>
      <c r="P62" s="26" t="n">
        <v>853563.24</v>
      </c>
      <c r="Q62" s="26" t="n">
        <v>5994331.69</v>
      </c>
      <c r="R62" s="29" t="n">
        <v>0</v>
      </c>
      <c r="S62" s="27">
        <f>SUM(F62:R62)</f>
        <v/>
      </c>
    </row>
    <row r="63">
      <c r="A63" s="9" t="inlineStr">
        <is>
          <t>DEFI11</t>
        </is>
      </c>
      <c r="B63" s="9" t="inlineStr">
        <is>
          <t>ETF</t>
        </is>
      </c>
      <c r="C63" s="9" t="inlineStr">
        <is>
          <t>HASHDEX DEFI INDEX FUNDO DE ÍNDICE RESPONSABILIDADE LIMITADA</t>
        </is>
      </c>
      <c r="D63" s="9" t="inlineStr">
        <is>
          <t>Cripto</t>
        </is>
      </c>
      <c r="E63" s="9" t="inlineStr">
        <is>
          <t>HASHDEX GESTORA DE RECURSOS LTDA</t>
        </is>
      </c>
      <c r="F63" s="29" t="n">
        <v>0</v>
      </c>
      <c r="G63" s="29" t="n">
        <v>0</v>
      </c>
      <c r="H63" s="25" t="n">
        <v>-248901.3</v>
      </c>
      <c r="I63" s="29" t="n">
        <v>0</v>
      </c>
      <c r="J63" s="29" t="n">
        <v>0</v>
      </c>
      <c r="K63" s="25" t="n">
        <v>-611197.6800000001</v>
      </c>
      <c r="L63" s="29" t="n">
        <v>0</v>
      </c>
      <c r="M63" s="29" t="n">
        <v>0</v>
      </c>
      <c r="N63" s="25" t="n">
        <v>-321810.6</v>
      </c>
      <c r="O63" s="25" t="n">
        <v>-995461.41</v>
      </c>
      <c r="P63" s="25" t="n">
        <v>-1542502.83</v>
      </c>
      <c r="Q63" s="25" t="n">
        <v>-1103604.01</v>
      </c>
      <c r="R63" s="25" t="n">
        <v>-1616984.74</v>
      </c>
      <c r="S63" s="27">
        <f>SUM(F63:R63)</f>
        <v/>
      </c>
    </row>
    <row r="64">
      <c r="A64" s="9" t="inlineStr">
        <is>
          <t>DIGY11</t>
        </is>
      </c>
      <c r="B64" s="9" t="inlineStr">
        <is>
          <t>ETF</t>
        </is>
      </c>
      <c r="C64" s="9" t="inlineStr">
        <is>
          <t>ORANJEBTC MARKETVECTOR BITCOIN  TREASURY PREFERRED EQUITY BRL HEDGED INDEX FUNDO DE ÍNDICE</t>
        </is>
      </c>
      <c r="D64" s="9" t="inlineStr">
        <is>
          <t>Cripto</t>
        </is>
      </c>
      <c r="E64" s="9" t="inlineStr">
        <is>
          <t>3R GESTORA DE RECURSOS LTDA</t>
        </is>
      </c>
      <c r="F64" s="29" t="n">
        <v>0</v>
      </c>
      <c r="G64" s="29" t="n">
        <v>0</v>
      </c>
      <c r="H64" s="29" t="n">
        <v>0</v>
      </c>
      <c r="I64" s="29" t="n">
        <v>0</v>
      </c>
      <c r="J64" s="29" t="n">
        <v>0</v>
      </c>
      <c r="K64" s="29" t="n">
        <v>0</v>
      </c>
      <c r="L64" s="29" t="n">
        <v>0</v>
      </c>
      <c r="M64" s="29" t="n">
        <v>0</v>
      </c>
      <c r="N64" s="29" t="n">
        <v>0</v>
      </c>
      <c r="O64" s="29" t="n">
        <v>0</v>
      </c>
      <c r="P64" s="29" t="n">
        <v>0</v>
      </c>
      <c r="Q64" s="26" t="n">
        <v>7563420.59</v>
      </c>
      <c r="R64" s="26" t="n">
        <v>453551.87</v>
      </c>
      <c r="S64" s="27">
        <f>SUM(F64:R64)</f>
        <v/>
      </c>
    </row>
    <row r="65">
      <c r="A65" s="9" t="inlineStr">
        <is>
          <t>DINF11</t>
        </is>
      </c>
      <c r="B65" s="9" t="inlineStr">
        <is>
          <t>ETF</t>
        </is>
      </c>
      <c r="C65" s="9" t="inlineStr">
        <is>
          <t>BTG PACTUAL TEVA INFRAESTRUTURA HÍBRIDO FUNDO DE ÍNDICE</t>
        </is>
      </c>
      <c r="D65" s="9" t="inlineStr">
        <is>
          <t>Outros</t>
        </is>
      </c>
      <c r="E65" s="9" t="inlineStr">
        <is>
          <t>BTG PACTUAL ASSET MANAGEMENT S/A DTVM</t>
        </is>
      </c>
      <c r="F65" s="29" t="n">
        <v>0</v>
      </c>
      <c r="G65" s="29" t="n">
        <v>0</v>
      </c>
      <c r="H65" s="29" t="n">
        <v>0</v>
      </c>
      <c r="I65" s="29" t="n">
        <v>0</v>
      </c>
      <c r="J65" s="29" t="n">
        <v>0</v>
      </c>
      <c r="K65" s="29" t="n">
        <v>0</v>
      </c>
      <c r="L65" s="29" t="n">
        <v>0</v>
      </c>
      <c r="M65" s="29" t="n">
        <v>0</v>
      </c>
      <c r="N65" s="29" t="n">
        <v>0</v>
      </c>
      <c r="O65" s="26" t="n">
        <v>10329766.75</v>
      </c>
      <c r="P65" s="26" t="n">
        <v>20791780.91</v>
      </c>
      <c r="Q65" s="26" t="n">
        <v>51383020.05</v>
      </c>
      <c r="R65" s="29" t="n">
        <v>0</v>
      </c>
      <c r="S65" s="27">
        <f>SUM(F65:R65)</f>
        <v/>
      </c>
    </row>
    <row r="66">
      <c r="A66" s="9" t="inlineStr">
        <is>
          <t>DIVD11</t>
        </is>
      </c>
      <c r="B66" s="9" t="inlineStr">
        <is>
          <t>ETF</t>
        </is>
      </c>
      <c r="C66" s="9" t="inlineStr">
        <is>
          <t>IT NOW IDIV RENDA DIVIDENDOS FUNDO DE ÍNDICE - RESPONSABILIDADE LIMITADA</t>
        </is>
      </c>
      <c r="D66" s="9" t="inlineStr">
        <is>
          <t>Ações Brasil</t>
        </is>
      </c>
      <c r="E66" s="9" t="inlineStr">
        <is>
          <t>ITAU UNIBANCO ASSET MANAGEMENT LTDA</t>
        </is>
      </c>
      <c r="F66" s="29" t="n">
        <v>0</v>
      </c>
      <c r="G66" s="29" t="n">
        <v>0</v>
      </c>
      <c r="H66" s="29" t="n">
        <v>0</v>
      </c>
      <c r="I66" s="29" t="n">
        <v>0</v>
      </c>
      <c r="J66" s="29" t="n">
        <v>0</v>
      </c>
      <c r="K66" s="26" t="n">
        <v>3146963.46</v>
      </c>
      <c r="L66" s="26" t="n">
        <v>2961829.45</v>
      </c>
      <c r="M66" s="29" t="n">
        <v>0</v>
      </c>
      <c r="N66" s="29" t="n">
        <v>0</v>
      </c>
      <c r="O66" s="26" t="n">
        <v>3108453.15</v>
      </c>
      <c r="P66" s="25" t="n">
        <v>-14427.4</v>
      </c>
      <c r="Q66" s="29" t="n">
        <v>0</v>
      </c>
      <c r="R66" s="29" t="n">
        <v>0</v>
      </c>
      <c r="S66" s="27">
        <f>SUM(F66:R66)</f>
        <v/>
      </c>
    </row>
    <row r="67">
      <c r="A67" s="9" t="inlineStr">
        <is>
          <t>DIVO11</t>
        </is>
      </c>
      <c r="B67" s="9" t="inlineStr">
        <is>
          <t>ETF</t>
        </is>
      </c>
      <c r="C67" s="9" t="inlineStr">
        <is>
          <t>IT NOW IDIV FUNDO DE ÍNDICE RESPONSABILIDADE LIMITADA</t>
        </is>
      </c>
      <c r="D67" s="9" t="inlineStr">
        <is>
          <t>Ações Brasil</t>
        </is>
      </c>
      <c r="E67" s="9" t="inlineStr">
        <is>
          <t>ITAU UNIBANCO ASSET MANAGEMENT LTDA</t>
        </is>
      </c>
      <c r="F67" s="26" t="n">
        <v>56558072</v>
      </c>
      <c r="G67" s="26" t="n">
        <v>18725661.65</v>
      </c>
      <c r="H67" s="26" t="n">
        <v>31918968.6</v>
      </c>
      <c r="I67" s="26" t="n">
        <v>32232629</v>
      </c>
      <c r="J67" s="26" t="n">
        <v>25631185.25</v>
      </c>
      <c r="K67" s="26" t="n">
        <v>63332498.25</v>
      </c>
      <c r="L67" s="26" t="n">
        <v>96474375.25</v>
      </c>
      <c r="M67" s="26" t="n">
        <v>66178929.9</v>
      </c>
      <c r="N67" s="26" t="n">
        <v>18607725.6</v>
      </c>
      <c r="O67" s="26" t="n">
        <v>32583537.7</v>
      </c>
      <c r="P67" s="25" t="n">
        <v>-153833.55</v>
      </c>
      <c r="Q67" s="25" t="n">
        <v>-19851994.25</v>
      </c>
      <c r="R67" s="29" t="n">
        <v>0</v>
      </c>
      <c r="S67" s="27">
        <f>SUM(F67:R67)</f>
        <v/>
      </c>
    </row>
    <row r="68">
      <c r="A68" s="9" t="inlineStr">
        <is>
          <t>DOLA11</t>
        </is>
      </c>
      <c r="B68" s="9" t="inlineStr">
        <is>
          <t>ETF</t>
        </is>
      </c>
      <c r="C68" s="9" t="inlineStr">
        <is>
          <t>BB ETF ÍNDICE FUTURO DE DOLAR S&amp;P/B3 FUNDO DE ÍNDICE RESPONSABILIDADE LIMITADA</t>
        </is>
      </c>
      <c r="D68" s="9" t="inlineStr">
        <is>
          <t>Outros</t>
        </is>
      </c>
      <c r="E68" s="9" t="inlineStr">
        <is>
          <t>BB GESTAO DE RECURSOS DTVM S.A</t>
        </is>
      </c>
      <c r="F68" s="29" t="n">
        <v>0</v>
      </c>
      <c r="G68" s="29" t="n">
        <v>0</v>
      </c>
      <c r="H68" s="29" t="n">
        <v>0</v>
      </c>
      <c r="I68" s="29" t="n">
        <v>0</v>
      </c>
      <c r="J68" s="29" t="n">
        <v>0</v>
      </c>
      <c r="K68" s="29" t="n">
        <v>0</v>
      </c>
      <c r="L68" s="29" t="n">
        <v>0</v>
      </c>
      <c r="M68" s="26" t="n">
        <v>9304684.880000001</v>
      </c>
      <c r="N68" s="29" t="n">
        <v>0</v>
      </c>
      <c r="O68" s="29" t="n">
        <v>0</v>
      </c>
      <c r="P68" s="29" t="n">
        <v>0</v>
      </c>
      <c r="Q68" s="29" t="n">
        <v>0</v>
      </c>
      <c r="R68" s="29" t="n">
        <v>0</v>
      </c>
      <c r="S68" s="27">
        <f>SUM(F68:R68)</f>
        <v/>
      </c>
    </row>
    <row r="69">
      <c r="A69" s="9" t="inlineStr">
        <is>
          <t>DOLB11</t>
        </is>
      </c>
      <c r="B69" s="9" t="inlineStr">
        <is>
          <t>ETF</t>
        </is>
      </c>
      <c r="C69" s="9" t="inlineStr">
        <is>
          <t>BTG PACTUAL REFERENCE S&amp;P/B3 CAMBIAL FUNDO DE ÍNDICE</t>
        </is>
      </c>
      <c r="D69" s="9" t="inlineStr">
        <is>
          <t>Outros</t>
        </is>
      </c>
      <c r="E69" s="9" t="inlineStr">
        <is>
          <t>BTG PACTUAL ASSET MANAGEMENT S/A DTVM</t>
        </is>
      </c>
      <c r="F69" s="29" t="n">
        <v>0</v>
      </c>
      <c r="G69" s="26" t="n">
        <v>967436.23</v>
      </c>
      <c r="H69" s="26" t="n">
        <v>3826702.39</v>
      </c>
      <c r="I69" s="26" t="n">
        <v>4790620.54</v>
      </c>
      <c r="J69" s="26" t="n">
        <v>12492454.32</v>
      </c>
      <c r="K69" s="29" t="n">
        <v>0</v>
      </c>
      <c r="L69" s="26" t="n">
        <v>2867063.35</v>
      </c>
      <c r="M69" s="26" t="n">
        <v>5897723.33</v>
      </c>
      <c r="N69" s="29" t="n">
        <v>0</v>
      </c>
      <c r="O69" s="26" t="n">
        <v>7796670.31</v>
      </c>
      <c r="P69" s="29" t="n">
        <v>0</v>
      </c>
      <c r="Q69" s="26" t="n">
        <v>7781429.82</v>
      </c>
      <c r="R69" s="29" t="n">
        <v>0</v>
      </c>
      <c r="S69" s="27">
        <f>SUM(F69:R69)</f>
        <v/>
      </c>
    </row>
    <row r="70">
      <c r="A70" s="9" t="inlineStr">
        <is>
          <t>DOLX11</t>
        </is>
      </c>
      <c r="B70" s="9" t="inlineStr">
        <is>
          <t>ETF</t>
        </is>
      </c>
      <c r="C70" s="9" t="inlineStr">
        <is>
          <t>TREND ETF S&amp;P / B3 DOLAR CLASSE DE ÍNDICE - RESPONSABILIDADE LIMITADA</t>
        </is>
      </c>
      <c r="D70" s="9" t="inlineStr">
        <is>
          <t>Outros</t>
        </is>
      </c>
      <c r="E70" s="9" t="inlineStr">
        <is>
          <t>XP ALLOCATION ASSET MANAGEMENT LTDA</t>
        </is>
      </c>
      <c r="F70" s="29" t="n">
        <v>0</v>
      </c>
      <c r="G70" s="25" t="n">
        <v>-11860205.25</v>
      </c>
      <c r="H70" s="29" t="n">
        <v>0</v>
      </c>
      <c r="I70" s="25" t="n">
        <v>-2358536.55</v>
      </c>
      <c r="J70" s="29" t="n">
        <v>0</v>
      </c>
      <c r="K70" s="29" t="n">
        <v>0</v>
      </c>
      <c r="L70" s="29" t="n">
        <v>0</v>
      </c>
      <c r="M70" s="29" t="n">
        <v>0</v>
      </c>
      <c r="N70" s="29" t="n">
        <v>0</v>
      </c>
      <c r="O70" s="29" t="n">
        <v>0</v>
      </c>
      <c r="P70" s="25" t="n">
        <v>-2369398.85</v>
      </c>
      <c r="Q70" s="29" t="n">
        <v>0</v>
      </c>
      <c r="R70" s="29" t="n">
        <v>0</v>
      </c>
      <c r="S70" s="27">
        <f>SUM(F70:R70)</f>
        <v/>
      </c>
    </row>
    <row r="71">
      <c r="A71" s="9" t="inlineStr">
        <is>
          <t>DVER11</t>
        </is>
      </c>
      <c r="B71" s="9" t="inlineStr">
        <is>
          <t>ETF</t>
        </is>
      </c>
      <c r="C71" s="9" t="inlineStr">
        <is>
          <t>BB ETF ÍNDICE DIVERSIDADE B3 INVESTIMENTO SUSTENTÁVEL FUNDO DE ÍNDICE RESPONSABILIDADE LIMITADA</t>
        </is>
      </c>
      <c r="D71" s="9" t="inlineStr">
        <is>
          <t>Outros</t>
        </is>
      </c>
      <c r="E71" s="9" t="inlineStr">
        <is>
          <t>BB GESTAO DE RECURSOS DTVM S.A</t>
        </is>
      </c>
      <c r="F71" s="29" t="n">
        <v>0</v>
      </c>
      <c r="G71" s="29" t="n">
        <v>0</v>
      </c>
      <c r="H71" s="29" t="n">
        <v>0</v>
      </c>
      <c r="I71" s="29" t="n">
        <v>0</v>
      </c>
      <c r="J71" s="29" t="n">
        <v>0</v>
      </c>
      <c r="K71" s="29" t="n">
        <v>0</v>
      </c>
      <c r="L71" s="29" t="n">
        <v>0</v>
      </c>
      <c r="M71" s="29" t="n">
        <v>0</v>
      </c>
      <c r="N71" s="25" t="n">
        <v>-3135356.5</v>
      </c>
      <c r="O71" s="26" t="n">
        <v>3321881.66</v>
      </c>
      <c r="P71" s="29" t="n">
        <v>0</v>
      </c>
      <c r="Q71" s="29" t="n">
        <v>0</v>
      </c>
      <c r="R71" s="29" t="n">
        <v>0</v>
      </c>
      <c r="S71" s="27">
        <f>SUM(F71:R71)</f>
        <v/>
      </c>
    </row>
    <row r="72">
      <c r="A72" s="9" t="inlineStr">
        <is>
          <t>EBIT11</t>
        </is>
      </c>
      <c r="B72" s="9" t="inlineStr">
        <is>
          <t>ETF</t>
        </is>
      </c>
      <c r="C72" s="9" t="inlineStr">
        <is>
          <t>EMPIRICUS TEVA BITCOIN FUNDO DE ÍNDICE</t>
        </is>
      </c>
      <c r="D72" s="9" t="inlineStr">
        <is>
          <t>Cripto</t>
        </is>
      </c>
      <c r="E72" s="9" t="inlineStr">
        <is>
          <t>EMPIRICUS ASSET MANAGEMENT  LTDA.</t>
        </is>
      </c>
      <c r="F72" s="29" t="n">
        <v>0</v>
      </c>
      <c r="G72" s="29" t="n">
        <v>0</v>
      </c>
      <c r="H72" s="29" t="n">
        <v>0</v>
      </c>
      <c r="I72" s="29" t="n">
        <v>0</v>
      </c>
      <c r="J72" s="29" t="n">
        <v>0</v>
      </c>
      <c r="K72" s="29" t="n">
        <v>0</v>
      </c>
      <c r="L72" s="29" t="n">
        <v>0</v>
      </c>
      <c r="M72" s="29" t="n">
        <v>0</v>
      </c>
      <c r="N72" s="25" t="n">
        <v>-2400202.42</v>
      </c>
      <c r="O72" s="29" t="n">
        <v>0</v>
      </c>
      <c r="P72" s="29" t="n">
        <v>0</v>
      </c>
      <c r="Q72" s="29" t="n">
        <v>0</v>
      </c>
      <c r="R72" s="29" t="n">
        <v>0</v>
      </c>
      <c r="S72" s="27">
        <f>SUM(F72:R72)</f>
        <v/>
      </c>
    </row>
    <row r="73">
      <c r="A73" s="9" t="inlineStr">
        <is>
          <t>ECOO11</t>
        </is>
      </c>
      <c r="B73" s="9" t="inlineStr">
        <is>
          <t>ETF</t>
        </is>
      </c>
      <c r="C73" s="9" t="inlineStr">
        <is>
          <t>ISHARES INDICE CARBONO EFICIENTE (ICO2)  BRASIL IS CLASSE DE ÍNDICE - RESPONSABILIDADE LIMITADA</t>
        </is>
      </c>
      <c r="D73" s="9" t="inlineStr">
        <is>
          <t>Ações Brasil</t>
        </is>
      </c>
      <c r="E73" s="9" t="inlineStr">
        <is>
          <t>BLACKROCK BRASIL GESTORA DE INVESTIMENTOS LTDA</t>
        </is>
      </c>
      <c r="F73" s="29" t="n">
        <v>0</v>
      </c>
      <c r="G73" s="29" t="n">
        <v>0</v>
      </c>
      <c r="H73" s="29" t="n">
        <v>0</v>
      </c>
      <c r="I73" s="29" t="n">
        <v>0</v>
      </c>
      <c r="J73" s="29" t="n">
        <v>0</v>
      </c>
      <c r="K73" s="29" t="n">
        <v>0</v>
      </c>
      <c r="L73" s="29" t="n">
        <v>0</v>
      </c>
      <c r="M73" s="29" t="n">
        <v>0</v>
      </c>
      <c r="N73" s="29" t="n">
        <v>0</v>
      </c>
      <c r="O73" s="29" t="n">
        <v>0</v>
      </c>
      <c r="P73" s="29" t="n">
        <v>0</v>
      </c>
      <c r="Q73" s="29" t="n">
        <v>0</v>
      </c>
      <c r="R73" s="29" t="n">
        <v>0</v>
      </c>
      <c r="S73" s="27">
        <f>SUM(F73:R73)</f>
        <v/>
      </c>
    </row>
    <row r="74">
      <c r="A74" s="9" t="inlineStr">
        <is>
          <t>EETH11</t>
        </is>
      </c>
      <c r="B74" s="9" t="inlineStr">
        <is>
          <t>ETF</t>
        </is>
      </c>
      <c r="C74" s="9" t="inlineStr">
        <is>
          <t>BTG PACTUAL TEVA ETHEREUM FUNDO DE ÍNDICE</t>
        </is>
      </c>
      <c r="D74" s="9" t="inlineStr">
        <is>
          <t>Cripto</t>
        </is>
      </c>
      <c r="E74" s="9" t="inlineStr">
        <is>
          <t>BTG PACTUAL ASSET MANAGEMENT S/A DTVM</t>
        </is>
      </c>
      <c r="F74" s="29" t="n">
        <v>0</v>
      </c>
      <c r="G74" s="29" t="n">
        <v>0</v>
      </c>
      <c r="H74" s="29" t="n">
        <v>0</v>
      </c>
      <c r="I74" s="29" t="n">
        <v>0</v>
      </c>
      <c r="J74" s="25" t="n">
        <v>-1777835.46</v>
      </c>
      <c r="K74" s="29" t="n">
        <v>0</v>
      </c>
      <c r="L74" s="29" t="n">
        <v>0</v>
      </c>
      <c r="M74" s="29" t="n">
        <v>0</v>
      </c>
      <c r="N74" s="29" t="n">
        <v>0</v>
      </c>
      <c r="O74" s="29" t="n">
        <v>0</v>
      </c>
      <c r="P74" s="29" t="n">
        <v>0</v>
      </c>
      <c r="Q74" s="29" t="n">
        <v>0</v>
      </c>
      <c r="R74" s="29" t="n">
        <v>0</v>
      </c>
      <c r="S74" s="27">
        <f>SUM(F74:R74)</f>
        <v/>
      </c>
    </row>
    <row r="75">
      <c r="A75" s="9" t="inlineStr">
        <is>
          <t>ELAS11</t>
        </is>
      </c>
      <c r="B75" s="9" t="inlineStr">
        <is>
          <t>ETF</t>
        </is>
      </c>
      <c r="C75" s="9" t="inlineStr">
        <is>
          <t>SAFRA ETF MULHERES NA LIDERANÇA FUNDO DE ÍNDICE DE AÇÕES INVESTIMENTO SUSTENTÁVEL - RESP LIMITADA</t>
        </is>
      </c>
      <c r="D75" s="9" t="inlineStr">
        <is>
          <t>Ações Brasil</t>
        </is>
      </c>
      <c r="E75" s="9" t="inlineStr">
        <is>
          <t>SAFRA ASSET CORRETORA DE TÍTULOS E VALORES MOBILIÁRIOS S.A.</t>
        </is>
      </c>
      <c r="F75" s="29" t="n">
        <v>0</v>
      </c>
      <c r="G75" s="29" t="n">
        <v>0</v>
      </c>
      <c r="H75" s="29" t="n">
        <v>0</v>
      </c>
      <c r="I75" s="29" t="n">
        <v>0</v>
      </c>
      <c r="J75" s="29" t="n">
        <v>0</v>
      </c>
      <c r="K75" s="29" t="n">
        <v>0</v>
      </c>
      <c r="L75" s="25" t="n">
        <v>-1336547.35</v>
      </c>
      <c r="M75" s="29" t="n">
        <v>0</v>
      </c>
      <c r="N75" s="29" t="n">
        <v>0</v>
      </c>
      <c r="O75" s="29" t="n">
        <v>0</v>
      </c>
      <c r="P75" s="29" t="n">
        <v>0</v>
      </c>
      <c r="Q75" s="29" t="n">
        <v>0</v>
      </c>
      <c r="R75" s="29" t="n">
        <v>0</v>
      </c>
      <c r="S75" s="27">
        <f>SUM(F75:R75)</f>
        <v/>
      </c>
    </row>
    <row r="76">
      <c r="A76" s="9" t="inlineStr">
        <is>
          <t>ESGB11</t>
        </is>
      </c>
      <c r="B76" s="9" t="inlineStr">
        <is>
          <t>ETF</t>
        </is>
      </c>
      <c r="C76" s="9" t="inlineStr">
        <is>
          <t>BTG PACTUAL ESG FUNDO DE ÍNDICE S&amp;P/B3 BRAZIL ESG</t>
        </is>
      </c>
      <c r="D76" s="9" t="inlineStr">
        <is>
          <t>Outros</t>
        </is>
      </c>
      <c r="E76" s="9" t="inlineStr">
        <is>
          <t>BTG PACTUAL ASSET MANAGEMENT S/A DTVM</t>
        </is>
      </c>
      <c r="F76" s="29" t="n">
        <v>0</v>
      </c>
      <c r="G76" s="29" t="n">
        <v>0</v>
      </c>
      <c r="H76" s="29" t="n">
        <v>0</v>
      </c>
      <c r="I76" s="29" t="n">
        <v>0</v>
      </c>
      <c r="J76" s="29" t="n">
        <v>0</v>
      </c>
      <c r="K76" s="29" t="n">
        <v>0</v>
      </c>
      <c r="L76" s="29" t="n">
        <v>0</v>
      </c>
      <c r="M76" s="29" t="n">
        <v>0</v>
      </c>
      <c r="N76" s="29" t="n">
        <v>0</v>
      </c>
      <c r="O76" s="29" t="n">
        <v>0</v>
      </c>
      <c r="P76" s="29" t="n">
        <v>0</v>
      </c>
      <c r="Q76" s="29" t="n">
        <v>0</v>
      </c>
      <c r="R76" s="29" t="n">
        <v>0</v>
      </c>
      <c r="S76" s="27">
        <f>SUM(F76:R76)</f>
        <v/>
      </c>
    </row>
    <row r="77">
      <c r="A77" s="9" t="inlineStr">
        <is>
          <t>ETHE11</t>
        </is>
      </c>
      <c r="B77" s="9" t="inlineStr">
        <is>
          <t>ETF</t>
        </is>
      </c>
      <c r="C77" s="9" t="inlineStr">
        <is>
          <t>HASHDEX NASDAQ ETHEREUM REFERENCE PRICE FUNDO DE ÍNDICE - RESPONSABILIDADE LIMITADA</t>
        </is>
      </c>
      <c r="D77" s="9" t="inlineStr">
        <is>
          <t>Cripto</t>
        </is>
      </c>
      <c r="E77" s="9" t="inlineStr">
        <is>
          <t>HASHDEX GESTORA DE RECURSOS LTDA</t>
        </is>
      </c>
      <c r="F77" s="29" t="n">
        <v>0</v>
      </c>
      <c r="G77" s="25" t="n">
        <v>-1757958.24</v>
      </c>
      <c r="H77" s="29" t="n">
        <v>0</v>
      </c>
      <c r="I77" s="29" t="n">
        <v>0</v>
      </c>
      <c r="J77" s="25" t="n">
        <v>-1255575.63</v>
      </c>
      <c r="K77" s="29" t="n">
        <v>0</v>
      </c>
      <c r="L77" s="25" t="n">
        <v>-3404800.45</v>
      </c>
      <c r="M77" s="25" t="n">
        <v>-1413483.45</v>
      </c>
      <c r="N77" s="25" t="n">
        <v>-7394762.01</v>
      </c>
      <c r="O77" s="25" t="n">
        <v>-4104838.48</v>
      </c>
      <c r="P77" s="25" t="n">
        <v>-4968736.63</v>
      </c>
      <c r="Q77" s="25" t="n">
        <v>-3222108.41</v>
      </c>
      <c r="R77" s="29" t="n">
        <v>0</v>
      </c>
      <c r="S77" s="27">
        <f>SUM(F77:R77)</f>
        <v/>
      </c>
    </row>
    <row r="78">
      <c r="A78" s="9" t="inlineStr">
        <is>
          <t>ETHY11</t>
        </is>
      </c>
      <c r="B78" s="9" t="inlineStr">
        <is>
          <t>ETF</t>
        </is>
      </c>
      <c r="C78" s="9" t="inlineStr">
        <is>
          <t>BUENA VISTA DEX VETTAFI NEOS ETHEREUM HIGH INCOME FUNDO DE ÍNDICE DE RESPONSABILIDADE LIMITADA</t>
        </is>
      </c>
      <c r="D78" s="9" t="inlineStr">
        <is>
          <t>Cripto</t>
        </is>
      </c>
      <c r="E78" s="9" t="inlineStr">
        <is>
          <t>BUENA VISTA GESTORA DE RECURSOS LTDA.</t>
        </is>
      </c>
      <c r="F78" s="29" t="n">
        <v>0</v>
      </c>
      <c r="G78" s="29" t="n">
        <v>0</v>
      </c>
      <c r="H78" s="29" t="n">
        <v>0</v>
      </c>
      <c r="I78" s="26" t="n">
        <v>1487513.74</v>
      </c>
      <c r="J78" s="29" t="n">
        <v>0</v>
      </c>
      <c r="K78" s="29" t="n">
        <v>0</v>
      </c>
      <c r="L78" s="29" t="n">
        <v>0</v>
      </c>
      <c r="M78" s="26" t="n">
        <v>1042717.59</v>
      </c>
      <c r="N78" s="29" t="n">
        <v>0</v>
      </c>
      <c r="O78" s="29" t="n">
        <v>0</v>
      </c>
      <c r="P78" s="29" t="n">
        <v>0</v>
      </c>
      <c r="Q78" s="29" t="n">
        <v>0</v>
      </c>
      <c r="R78" s="29" t="n">
        <v>0</v>
      </c>
      <c r="S78" s="27">
        <f>SUM(F78:R78)</f>
        <v/>
      </c>
    </row>
    <row r="79">
      <c r="A79" s="9" t="inlineStr">
        <is>
          <t>EUAT11</t>
        </is>
      </c>
      <c r="B79" s="9" t="inlineStr">
        <is>
          <t>ETF</t>
        </is>
      </c>
      <c r="C79" s="9" t="inlineStr">
        <is>
          <t>GALAPAGOS MORNINGSTAR US TOTAL MARKET AÇÕES FUNDO DE ÍNDICE</t>
        </is>
      </c>
      <c r="D79" s="9" t="inlineStr">
        <is>
          <t>Ações Brasil</t>
        </is>
      </c>
      <c r="E79" s="9" t="inlineStr">
        <is>
          <t>GALAPAGOS CAPITAL INVESTIMENTOS E PARTICIPAÇÕES LTDA.</t>
        </is>
      </c>
      <c r="F79" s="29" t="n">
        <v>0</v>
      </c>
      <c r="G79" s="29" t="n">
        <v>0</v>
      </c>
      <c r="H79" s="29" t="n">
        <v>0</v>
      </c>
      <c r="I79" s="29" t="n">
        <v>0</v>
      </c>
      <c r="J79" s="29" t="n">
        <v>0</v>
      </c>
      <c r="K79" s="29" t="n">
        <v>0</v>
      </c>
      <c r="L79" s="29" t="n">
        <v>0</v>
      </c>
      <c r="M79" s="29" t="n">
        <v>0</v>
      </c>
      <c r="N79" s="29" t="n">
        <v>0</v>
      </c>
      <c r="O79" s="29" t="n">
        <v>0</v>
      </c>
      <c r="P79" s="29" t="n">
        <v>0</v>
      </c>
      <c r="Q79" s="29" t="n">
        <v>0</v>
      </c>
      <c r="R79" s="29" t="n">
        <v>0</v>
      </c>
      <c r="S79" s="27">
        <f>SUM(F79:R79)</f>
        <v/>
      </c>
    </row>
    <row r="80">
      <c r="A80" s="9" t="inlineStr">
        <is>
          <t>EWBZ11</t>
        </is>
      </c>
      <c r="B80" s="9" t="inlineStr">
        <is>
          <t>ETF</t>
        </is>
      </c>
      <c r="C80" s="9" t="inlineStr">
        <is>
          <t>ISHARES BOVESPA BR+ EQUAL WEIGHT B3 CLASSE DE ÍNDICE - RESPONSABILIDADE LIMITADA</t>
        </is>
      </c>
      <c r="D80" s="9" t="inlineStr">
        <is>
          <t>Outros</t>
        </is>
      </c>
      <c r="E80" s="9" t="inlineStr">
        <is>
          <t>BLACKROCK BRASIL GESTORA DE INVESTIMENTOS LTDA</t>
        </is>
      </c>
      <c r="F80" s="29" t="n">
        <v>0</v>
      </c>
      <c r="G80" s="29" t="n">
        <v>0</v>
      </c>
      <c r="H80" s="29" t="n">
        <v>0</v>
      </c>
      <c r="I80" s="29" t="n">
        <v>0</v>
      </c>
      <c r="J80" s="29" t="n">
        <v>0</v>
      </c>
      <c r="K80" s="29" t="n">
        <v>0</v>
      </c>
      <c r="L80" s="29" t="n">
        <v>0</v>
      </c>
      <c r="M80" s="29" t="n">
        <v>0</v>
      </c>
      <c r="N80" s="29" t="n">
        <v>0</v>
      </c>
      <c r="O80" s="29" t="n">
        <v>0</v>
      </c>
      <c r="P80" s="29" t="n">
        <v>0</v>
      </c>
      <c r="Q80" s="29" t="n">
        <v>0</v>
      </c>
      <c r="R80" s="29" t="n">
        <v>0</v>
      </c>
      <c r="S80" s="27">
        <f>SUM(F80:R80)</f>
        <v/>
      </c>
    </row>
    <row r="81">
      <c r="A81" s="9" t="inlineStr">
        <is>
          <t>FIND11</t>
        </is>
      </c>
      <c r="B81" s="9" t="inlineStr">
        <is>
          <t>ETF</t>
        </is>
      </c>
      <c r="C81" s="9" t="inlineStr">
        <is>
          <t>IT NOW IFNC FUNDO DE ÍNDICE - RESPONSABILIDADE LIMITADA</t>
        </is>
      </c>
      <c r="D81" s="9" t="inlineStr">
        <is>
          <t>Ações Brasil</t>
        </is>
      </c>
      <c r="E81" s="9" t="inlineStr">
        <is>
          <t>ITAU UNIBANCO ASSET MANAGEMENT LTDA</t>
        </is>
      </c>
      <c r="F81" s="26" t="n">
        <v>8822511.15</v>
      </c>
      <c r="G81" s="29" t="n">
        <v>0</v>
      </c>
      <c r="H81" s="29" t="n">
        <v>0</v>
      </c>
      <c r="I81" s="26" t="n">
        <v>8963384.1</v>
      </c>
      <c r="J81" s="25" t="n">
        <v>-9054118.550000001</v>
      </c>
      <c r="K81" s="25" t="n">
        <v>-36300485.15</v>
      </c>
      <c r="L81" s="29" t="n">
        <v>0</v>
      </c>
      <c r="M81" s="26" t="n">
        <v>8134079.95</v>
      </c>
      <c r="N81" s="26" t="n">
        <v>8663091.35</v>
      </c>
      <c r="O81" s="25" t="n">
        <v>-8839156.9</v>
      </c>
      <c r="P81" s="29" t="n">
        <v>0</v>
      </c>
      <c r="Q81" s="29" t="n">
        <v>0</v>
      </c>
      <c r="R81" s="29" t="n">
        <v>0</v>
      </c>
      <c r="S81" s="27">
        <f>SUM(F81:R81)</f>
        <v/>
      </c>
    </row>
    <row r="82">
      <c r="A82" s="9" t="inlineStr">
        <is>
          <t>FIXA11</t>
        </is>
      </c>
      <c r="B82" s="9" t="inlineStr">
        <is>
          <t>ETF</t>
        </is>
      </c>
      <c r="C82" s="9" t="inlineStr">
        <is>
          <t>BB ETF RENDA FIXA PRÉ ÍNDICE FUTURO DE TAXAS DE JUROS S&amp;P/B3  FUNDO DE ÍNDICE RESP LIMITADA</t>
        </is>
      </c>
      <c r="D82" s="9" t="inlineStr">
        <is>
          <t>Renda Fixa</t>
        </is>
      </c>
      <c r="E82" s="9" t="inlineStr">
        <is>
          <t>BB GESTAO DE RECURSOS DTVM S.A</t>
        </is>
      </c>
      <c r="F82" s="29" t="n">
        <v>0</v>
      </c>
      <c r="G82" s="29" t="n">
        <v>0</v>
      </c>
      <c r="H82" s="29" t="n">
        <v>0</v>
      </c>
      <c r="I82" s="26" t="n">
        <v>1919877.4</v>
      </c>
      <c r="J82" s="29" t="n">
        <v>0</v>
      </c>
      <c r="K82" s="29" t="n">
        <v>0</v>
      </c>
      <c r="L82" s="29" t="n">
        <v>0</v>
      </c>
      <c r="M82" s="29" t="n">
        <v>0</v>
      </c>
      <c r="N82" s="29" t="n">
        <v>0</v>
      </c>
      <c r="O82" s="29" t="n">
        <v>0</v>
      </c>
      <c r="P82" s="29" t="n">
        <v>0</v>
      </c>
      <c r="Q82" s="29" t="n">
        <v>0</v>
      </c>
      <c r="R82" s="29" t="n">
        <v>0</v>
      </c>
      <c r="S82" s="27">
        <f>SUM(F82:R82)</f>
        <v/>
      </c>
    </row>
    <row r="83">
      <c r="A83" s="9" t="inlineStr">
        <is>
          <t>FIXX11</t>
        </is>
      </c>
      <c r="B83" s="9" t="inlineStr">
        <is>
          <t>ETF</t>
        </is>
      </c>
      <c r="C83" s="9" t="inlineStr">
        <is>
          <t>BUENA VISTA NEOS ENCHANCED INCOME 1-3 MONTH T-BILL ETF BR INDEX FUNDO DE ÍNDICE - RESP LIMITADA</t>
        </is>
      </c>
      <c r="D83" s="9" t="inlineStr">
        <is>
          <t>Outros</t>
        </is>
      </c>
      <c r="E83" s="9" t="inlineStr">
        <is>
          <t>BUENA VISTA GESTORA DE RECURSOS LTDA.</t>
        </is>
      </c>
      <c r="F83" s="29" t="n">
        <v>0</v>
      </c>
      <c r="G83" s="29" t="n">
        <v>0</v>
      </c>
      <c r="H83" s="29" t="n">
        <v>0</v>
      </c>
      <c r="I83" s="29" t="n">
        <v>0</v>
      </c>
      <c r="J83" s="29" t="n">
        <v>0</v>
      </c>
      <c r="K83" s="29" t="n">
        <v>0</v>
      </c>
      <c r="L83" s="29" t="n">
        <v>0</v>
      </c>
      <c r="M83" s="29" t="n">
        <v>0</v>
      </c>
      <c r="N83" s="29" t="n">
        <v>0</v>
      </c>
      <c r="O83" s="29" t="n">
        <v>0</v>
      </c>
      <c r="P83" s="29" t="n">
        <v>0</v>
      </c>
      <c r="Q83" s="29" t="n">
        <v>0</v>
      </c>
      <c r="R83" s="29" t="n">
        <v>0</v>
      </c>
      <c r="S83" s="27">
        <f>SUM(F83:R83)</f>
        <v/>
      </c>
    </row>
    <row r="84">
      <c r="A84" s="9" t="inlineStr">
        <is>
          <t>FOMO11</t>
        </is>
      </c>
      <c r="B84" s="9" t="inlineStr">
        <is>
          <t>ETF</t>
        </is>
      </c>
      <c r="C84" s="9" t="inlineStr">
        <is>
          <t>HASHDEX MOMENTUM FUNDO DE ÍNDICE - RESPONSABILIDADE LIMITADA</t>
        </is>
      </c>
      <c r="D84" s="9" t="inlineStr">
        <is>
          <t>Cripto</t>
        </is>
      </c>
      <c r="E84" s="9" t="inlineStr">
        <is>
          <t>HASHDEX GESTORA DE RECURSOS LTDA</t>
        </is>
      </c>
      <c r="F84" s="29" t="n">
        <v>0</v>
      </c>
      <c r="G84" s="29" t="n">
        <v>0</v>
      </c>
      <c r="H84" s="29" t="n">
        <v>0</v>
      </c>
      <c r="I84" s="29" t="n">
        <v>0</v>
      </c>
      <c r="J84" s="29" t="n">
        <v>0</v>
      </c>
      <c r="K84" s="29" t="n">
        <v>0</v>
      </c>
      <c r="L84" s="29" t="n">
        <v>0</v>
      </c>
      <c r="M84" s="29" t="n">
        <v>0</v>
      </c>
      <c r="N84" s="29" t="n">
        <v>0</v>
      </c>
      <c r="O84" s="29" t="n">
        <v>0</v>
      </c>
      <c r="P84" s="29" t="n">
        <v>0</v>
      </c>
      <c r="Q84" s="29" t="n">
        <v>0</v>
      </c>
      <c r="R84" s="29" t="n">
        <v>0</v>
      </c>
      <c r="S84" s="27">
        <f>SUM(F84:R84)</f>
        <v/>
      </c>
    </row>
    <row r="85">
      <c r="A85" s="9" t="inlineStr">
        <is>
          <t>GBIT11</t>
        </is>
      </c>
      <c r="B85" s="9" t="inlineStr">
        <is>
          <t>ETF</t>
        </is>
      </c>
      <c r="C85" s="9" t="inlineStr">
        <is>
          <t>GALAPAGOS BITCOIN CME CF FUNDO DE ÍNDICE</t>
        </is>
      </c>
      <c r="D85" s="9" t="inlineStr">
        <is>
          <t>Cripto</t>
        </is>
      </c>
      <c r="E85" s="9" t="inlineStr">
        <is>
          <t>GALAPAGOS CAPITAL INVESTIMENTOS E PARTICIPAÇÕES LTDA.</t>
        </is>
      </c>
      <c r="F85" s="29" t="n">
        <v>0</v>
      </c>
      <c r="G85" s="29" t="n">
        <v>0</v>
      </c>
      <c r="H85" s="29" t="n">
        <v>0</v>
      </c>
      <c r="I85" s="29" t="n">
        <v>0</v>
      </c>
      <c r="J85" s="29" t="n">
        <v>0</v>
      </c>
      <c r="K85" s="29" t="n">
        <v>0</v>
      </c>
      <c r="L85" s="29" t="n">
        <v>0</v>
      </c>
      <c r="M85" s="29" t="n">
        <v>0</v>
      </c>
      <c r="N85" s="29" t="n">
        <v>0</v>
      </c>
      <c r="O85" s="29" t="n">
        <v>0</v>
      </c>
      <c r="P85" s="29" t="n">
        <v>0</v>
      </c>
      <c r="Q85" s="29" t="n">
        <v>0</v>
      </c>
      <c r="R85" s="29" t="n">
        <v>0</v>
      </c>
      <c r="S85" s="27">
        <f>SUM(F85:R85)</f>
        <v/>
      </c>
    </row>
    <row r="86">
      <c r="A86" s="9" t="inlineStr">
        <is>
          <t>GBTC11</t>
        </is>
      </c>
      <c r="B86" s="9" t="inlineStr">
        <is>
          <t>ETF</t>
        </is>
      </c>
      <c r="C86" s="9" t="inlineStr">
        <is>
          <t>BUENA VISTA HASHDEX GOLD &amp; BITCOIN FUNDO DE ÍNDICE - RESPONSABILIDADE LIMITADA</t>
        </is>
      </c>
      <c r="D86" s="9" t="inlineStr">
        <is>
          <t>Cripto</t>
        </is>
      </c>
      <c r="E86" s="9" t="inlineStr">
        <is>
          <t>BUENA VISTA GESTORA DE RECURSOS LTDA.</t>
        </is>
      </c>
      <c r="F86" s="29" t="n">
        <v>0</v>
      </c>
      <c r="G86" s="29" t="n">
        <v>0</v>
      </c>
      <c r="H86" s="29" t="n">
        <v>0</v>
      </c>
      <c r="I86" s="29" t="n">
        <v>0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0</v>
      </c>
      <c r="O86" s="29" t="n">
        <v>0</v>
      </c>
      <c r="P86" s="29" t="n">
        <v>0</v>
      </c>
      <c r="Q86" s="29" t="n">
        <v>0</v>
      </c>
      <c r="R86" s="29" t="n">
        <v>0</v>
      </c>
      <c r="S86" s="27">
        <f>SUM(F86:R86)</f>
        <v/>
      </c>
    </row>
    <row r="87">
      <c r="A87" s="9" t="inlineStr">
        <is>
          <t>GDIV11</t>
        </is>
      </c>
      <c r="B87" s="9" t="inlineStr">
        <is>
          <t>ETF</t>
        </is>
      </c>
      <c r="C87" s="9" t="inlineStr">
        <is>
          <t>BUENA VISTA DEX NEOS INTERNATIONAL HIGH INCOME FUNDO DE ÍNDICE DE RESPONSABILIDADE LIMITADA</t>
        </is>
      </c>
      <c r="D87" s="9" t="inlineStr">
        <is>
          <t>Outros</t>
        </is>
      </c>
      <c r="E87" s="9" t="inlineStr">
        <is>
          <t>BUENA VISTA GESTORA DE RECURSOS LTDA.</t>
        </is>
      </c>
      <c r="F87" s="29" t="n">
        <v>0</v>
      </c>
      <c r="G87" s="29" t="n">
        <v>0</v>
      </c>
      <c r="H87" s="29" t="n">
        <v>0</v>
      </c>
      <c r="I87" s="29" t="n">
        <v>0</v>
      </c>
      <c r="J87" s="29" t="n">
        <v>0</v>
      </c>
      <c r="K87" s="29" t="n">
        <v>0</v>
      </c>
      <c r="L87" s="29" t="n">
        <v>0</v>
      </c>
      <c r="M87" s="29" t="n">
        <v>0</v>
      </c>
      <c r="N87" s="29" t="n">
        <v>0</v>
      </c>
      <c r="O87" s="29" t="n">
        <v>0</v>
      </c>
      <c r="P87" s="29" t="n">
        <v>0</v>
      </c>
      <c r="Q87" s="29" t="n">
        <v>0</v>
      </c>
      <c r="R87" s="29" t="n">
        <v>0</v>
      </c>
      <c r="S87" s="27">
        <f>SUM(F87:R87)</f>
        <v/>
      </c>
    </row>
    <row r="88">
      <c r="A88" s="9" t="inlineStr">
        <is>
          <t>GENB11</t>
        </is>
      </c>
      <c r="B88" s="9" t="inlineStr">
        <is>
          <t>ETF</t>
        </is>
      </c>
      <c r="C88" s="9" t="inlineStr">
        <is>
          <t>BTG PACTUAL S&amp;P/B3 INGENIUS FUNDO DE ÍNDICE</t>
        </is>
      </c>
      <c r="D88" s="9" t="inlineStr">
        <is>
          <t>Outros</t>
        </is>
      </c>
      <c r="E88" s="9" t="inlineStr">
        <is>
          <t>BTG PACTUAL ASSET MANAGEMENT S/A DTVM</t>
        </is>
      </c>
      <c r="F88" s="29" t="n">
        <v>0</v>
      </c>
      <c r="G88" s="29" t="n">
        <v>0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29" t="n">
        <v>0</v>
      </c>
      <c r="Q88" s="29" t="n">
        <v>0</v>
      </c>
      <c r="R88" s="29" t="n">
        <v>0</v>
      </c>
      <c r="S88" s="27">
        <f>SUM(F88:R88)</f>
        <v/>
      </c>
    </row>
    <row r="89">
      <c r="A89" s="9" t="n"/>
      <c r="B89" s="9" t="inlineStr">
        <is>
          <t>ETF</t>
        </is>
      </c>
      <c r="C89" s="9" t="inlineStr">
        <is>
          <t>GENIAL TEVA AÇÕES HIGH BETA CLASSE DE ÍNDICE RESP LIMITADA</t>
        </is>
      </c>
      <c r="D89" s="9" t="inlineStr">
        <is>
          <t>Ações Brasil</t>
        </is>
      </c>
      <c r="E89" s="9" t="inlineStr">
        <is>
          <t>PLURAL INVESTIMENTOS GESTÃO DE RECURSOS LTDA.</t>
        </is>
      </c>
      <c r="F89" s="29" t="n">
        <v>0</v>
      </c>
      <c r="G89" s="25" t="n">
        <v>-796988.05</v>
      </c>
      <c r="H89" s="29" t="n">
        <v>0</v>
      </c>
      <c r="I89" s="29" t="n">
        <v>0</v>
      </c>
      <c r="J89" s="29" t="n">
        <v>0</v>
      </c>
      <c r="K89" s="29" t="n">
        <v>0</v>
      </c>
      <c r="L89" s="29" t="n">
        <v>0</v>
      </c>
      <c r="M89" s="29" t="n">
        <v>0</v>
      </c>
      <c r="N89" s="29" t="n">
        <v>0</v>
      </c>
      <c r="O89" s="29" t="n">
        <v>0</v>
      </c>
      <c r="P89" s="29" t="n">
        <v>0</v>
      </c>
      <c r="Q89" s="29" t="n">
        <v>0</v>
      </c>
      <c r="R89" s="29" t="n">
        <v>0</v>
      </c>
      <c r="S89" s="27">
        <f>SUM(F89:R89)</f>
        <v/>
      </c>
    </row>
    <row r="90">
      <c r="A90" s="9" t="inlineStr">
        <is>
          <t>GICP11</t>
        </is>
      </c>
      <c r="B90" s="9" t="inlineStr">
        <is>
          <t>ETF</t>
        </is>
      </c>
      <c r="C90" s="9" t="inlineStr">
        <is>
          <t>GENIAL TEVA DEBÊNTURES DI QUALITY HIGH BETA  FUNDO DE ÍNDICE</t>
        </is>
      </c>
      <c r="D90" s="9" t="inlineStr">
        <is>
          <t>Renda Fixa</t>
        </is>
      </c>
      <c r="E90" s="9" t="inlineStr">
        <is>
          <t>PLURAL GESTÃO DE RECURSOS LTDA</t>
        </is>
      </c>
      <c r="F90" s="29" t="n">
        <v>0</v>
      </c>
      <c r="G90" s="29" t="n">
        <v>0</v>
      </c>
      <c r="H90" s="29" t="n">
        <v>0</v>
      </c>
      <c r="I90" s="29" t="n">
        <v>0</v>
      </c>
      <c r="J90" s="29" t="n">
        <v>0</v>
      </c>
      <c r="K90" s="29" t="n">
        <v>0</v>
      </c>
      <c r="L90" s="29" t="n">
        <v>0</v>
      </c>
      <c r="M90" s="29" t="n">
        <v>0</v>
      </c>
      <c r="N90" s="29" t="n">
        <v>0</v>
      </c>
      <c r="O90" s="29" t="n">
        <v>0</v>
      </c>
      <c r="P90" s="29" t="n">
        <v>0</v>
      </c>
      <c r="Q90" s="29" t="n">
        <v>0</v>
      </c>
      <c r="R90" s="29" t="n">
        <v>0</v>
      </c>
      <c r="S90" s="27">
        <f>SUM(F90:R90)</f>
        <v/>
      </c>
    </row>
    <row r="91">
      <c r="A91" s="9" t="inlineStr">
        <is>
          <t>GLDI11</t>
        </is>
      </c>
      <c r="B91" s="9" t="inlineStr">
        <is>
          <t>ETF</t>
        </is>
      </c>
      <c r="C91" s="9" t="inlineStr">
        <is>
          <t>IT NOW GOLD BRL FUNDO DE ÍNDICE RESPONSABILIDADE LIMITADA</t>
        </is>
      </c>
      <c r="D91" s="9" t="inlineStr">
        <is>
          <t>Multimercado</t>
        </is>
      </c>
      <c r="E91" s="9" t="inlineStr">
        <is>
          <t>ITAU UNIBANCO ASSET MANAGEMENT LTDA</t>
        </is>
      </c>
      <c r="F91" s="25" t="n">
        <v>-10495825.2</v>
      </c>
      <c r="G91" s="29" t="n">
        <v>0</v>
      </c>
      <c r="H91" s="26" t="n">
        <v>5249534.08</v>
      </c>
      <c r="I91" s="26" t="n">
        <v>2625924.42</v>
      </c>
      <c r="J91" s="25" t="n">
        <v>-7950075.3</v>
      </c>
      <c r="K91" s="29" t="n">
        <v>0</v>
      </c>
      <c r="L91" s="25" t="n">
        <v>-11353403.22</v>
      </c>
      <c r="M91" s="29" t="n">
        <v>0</v>
      </c>
      <c r="N91" s="25" t="n">
        <v>-3011798.2</v>
      </c>
      <c r="O91" s="26" t="n">
        <v>2938242.01</v>
      </c>
      <c r="P91" s="29" t="n">
        <v>0</v>
      </c>
      <c r="Q91" s="29" t="n">
        <v>0</v>
      </c>
      <c r="R91" s="29" t="n">
        <v>0</v>
      </c>
      <c r="S91" s="27">
        <f>SUM(F91:R91)</f>
        <v/>
      </c>
    </row>
    <row r="92">
      <c r="A92" s="9" t="inlineStr">
        <is>
          <t>GLDX11</t>
        </is>
      </c>
      <c r="B92" s="9" t="inlineStr">
        <is>
          <t>ETF</t>
        </is>
      </c>
      <c r="C92" s="9" t="inlineStr">
        <is>
          <t>CLASSE A DA INVESTO ETF SOLACTIVE GOLD SPOT INDEX DE FUNDO DE ÍNDICE  RESPONSABILIDADE LIMITADA</t>
        </is>
      </c>
      <c r="D92" s="9" t="inlineStr">
        <is>
          <t>Multimercado</t>
        </is>
      </c>
      <c r="E92" s="9" t="inlineStr">
        <is>
          <t>INVESTO GESTÃO DE RECURSOS LTDA.</t>
        </is>
      </c>
      <c r="F92" s="29" t="n">
        <v>0</v>
      </c>
      <c r="G92" s="25" t="n">
        <v>-7845786.24</v>
      </c>
      <c r="H92" s="29" t="n">
        <v>0</v>
      </c>
      <c r="I92" s="29" t="n">
        <v>0</v>
      </c>
      <c r="J92" s="25" t="n">
        <v>-3863759.72</v>
      </c>
      <c r="K92" s="29" t="n">
        <v>0</v>
      </c>
      <c r="L92" s="29" t="n">
        <v>0</v>
      </c>
      <c r="M92" s="29" t="n">
        <v>0</v>
      </c>
      <c r="N92" s="29" t="n">
        <v>0</v>
      </c>
      <c r="O92" s="26" t="n">
        <v>2123073.62</v>
      </c>
      <c r="P92" s="29" t="n">
        <v>0</v>
      </c>
      <c r="Q92" s="29" t="n">
        <v>0</v>
      </c>
      <c r="R92" s="29" t="n">
        <v>0</v>
      </c>
      <c r="S92" s="27">
        <f>SUM(F92:R92)</f>
        <v/>
      </c>
    </row>
    <row r="93">
      <c r="A93" s="9" t="inlineStr">
        <is>
          <t>GLFT11</t>
        </is>
      </c>
      <c r="B93" s="9" t="inlineStr">
        <is>
          <t>ETF</t>
        </is>
      </c>
      <c r="C93" s="9" t="inlineStr">
        <is>
          <t>GALAPAGOS TEVA TESOURO SELIC FUNDO DE ÍNDICE</t>
        </is>
      </c>
      <c r="D93" s="9" t="inlineStr">
        <is>
          <t>Renda Fixa</t>
        </is>
      </c>
      <c r="E93" s="9" t="inlineStr">
        <is>
          <t>GALAPAGOS CAPITAL INVESTIMENTOS E PARTICIPAÇÕES LTDA.</t>
        </is>
      </c>
      <c r="F93" s="29" t="n">
        <v>0</v>
      </c>
      <c r="G93" s="25" t="n">
        <v>-11052841.18</v>
      </c>
      <c r="H93" s="29" t="n">
        <v>0</v>
      </c>
      <c r="I93" s="25" t="n">
        <v>-188963612.05</v>
      </c>
      <c r="J93" s="25" t="n">
        <v>-66865946.7</v>
      </c>
      <c r="K93" s="25" t="n">
        <v>-11190666.64</v>
      </c>
      <c r="L93" s="29" t="n">
        <v>0</v>
      </c>
      <c r="M93" s="29" t="n">
        <v>0</v>
      </c>
      <c r="N93" s="29" t="n">
        <v>0</v>
      </c>
      <c r="O93" s="29" t="n">
        <v>0</v>
      </c>
      <c r="P93" s="29" t="n">
        <v>0</v>
      </c>
      <c r="Q93" s="29" t="n">
        <v>0</v>
      </c>
      <c r="R93" s="29" t="n">
        <v>0</v>
      </c>
      <c r="S93" s="27">
        <f>SUM(F93:R93)</f>
        <v/>
      </c>
    </row>
    <row r="94">
      <c r="A94" s="9" t="inlineStr">
        <is>
          <t>GLMP11</t>
        </is>
      </c>
      <c r="B94" s="9" t="inlineStr">
        <is>
          <t>ETF</t>
        </is>
      </c>
      <c r="C94" s="9" t="inlineStr">
        <is>
          <t>GALAPAGOS TEVA AÇÕES ENERGIA LIMPA IS ESG FUNDO DE ÍNDICE</t>
        </is>
      </c>
      <c r="D94" s="9" t="inlineStr">
        <is>
          <t>Ações Brasil</t>
        </is>
      </c>
      <c r="E94" s="9" t="inlineStr">
        <is>
          <t>GALAPAGOS CAPITAL INVESTIMENTOS E PARTICIPAÇÕES LTDA.</t>
        </is>
      </c>
      <c r="F94" s="29" t="n">
        <v>0</v>
      </c>
      <c r="G94" s="29" t="n">
        <v>0</v>
      </c>
      <c r="H94" s="29" t="n">
        <v>0</v>
      </c>
      <c r="I94" s="29" t="n">
        <v>0</v>
      </c>
      <c r="J94" s="29" t="n">
        <v>0</v>
      </c>
      <c r="K94" s="29" t="n">
        <v>0</v>
      </c>
      <c r="L94" s="29" t="n">
        <v>0</v>
      </c>
      <c r="M94" s="29" t="n">
        <v>0</v>
      </c>
      <c r="N94" s="29" t="n">
        <v>0</v>
      </c>
      <c r="O94" s="29" t="n">
        <v>0</v>
      </c>
      <c r="P94" s="29" t="n">
        <v>0</v>
      </c>
      <c r="Q94" s="29" t="n">
        <v>0</v>
      </c>
      <c r="R94" s="29" t="n">
        <v>0</v>
      </c>
      <c r="S94" s="27">
        <f>SUM(F94:R94)</f>
        <v/>
      </c>
    </row>
    <row r="95">
      <c r="A95" s="9" t="inlineStr">
        <is>
          <t>GOAT11</t>
        </is>
      </c>
      <c r="B95" s="9" t="inlineStr">
        <is>
          <t>ETF</t>
        </is>
      </c>
      <c r="C95" s="9" t="inlineStr">
        <is>
          <t>IT NOW S&amp;P IMA-B FUNDO DE ÍNDICE - RESPONSABILIDADE LIMITADA</t>
        </is>
      </c>
      <c r="D95" s="9" t="inlineStr">
        <is>
          <t>Renda Fixa</t>
        </is>
      </c>
      <c r="E95" s="9" t="inlineStr">
        <is>
          <t>ITAU UNIBANCO ASSET MANAGEMENT LTDA</t>
        </is>
      </c>
      <c r="F95" s="29" t="n">
        <v>0</v>
      </c>
      <c r="G95" s="25" t="n">
        <v>-6200395.96</v>
      </c>
      <c r="H95" s="29" t="n">
        <v>0</v>
      </c>
      <c r="I95" s="29" t="n">
        <v>0</v>
      </c>
      <c r="J95" s="29" t="n">
        <v>0</v>
      </c>
      <c r="K95" s="29" t="n">
        <v>0</v>
      </c>
      <c r="L95" s="29" t="n">
        <v>0</v>
      </c>
      <c r="M95" s="29" t="n">
        <v>0</v>
      </c>
      <c r="N95" s="29" t="n">
        <v>0</v>
      </c>
      <c r="O95" s="29" t="n">
        <v>0</v>
      </c>
      <c r="P95" s="29" t="n">
        <v>0</v>
      </c>
      <c r="Q95" s="29" t="n">
        <v>0</v>
      </c>
      <c r="R95" s="29" t="n">
        <v>0</v>
      </c>
      <c r="S95" s="27">
        <f>SUM(F95:R95)</f>
        <v/>
      </c>
    </row>
    <row r="96">
      <c r="A96" s="9" t="inlineStr">
        <is>
          <t>GOLB11</t>
        </is>
      </c>
      <c r="B96" s="9" t="inlineStr">
        <is>
          <t>ETF</t>
        </is>
      </c>
      <c r="C96" s="9" t="inlineStr">
        <is>
          <t>BTG PACTUAL FUTURO DE OURO B3 FUNDO DE ÍNDICE</t>
        </is>
      </c>
      <c r="D96" s="9" t="inlineStr">
        <is>
          <t>Multimercado</t>
        </is>
      </c>
      <c r="E96" s="9" t="inlineStr">
        <is>
          <t>BTG PACTUAL ASSET MANAGEMENT S/A DTVM</t>
        </is>
      </c>
      <c r="F96" s="25" t="n">
        <v>-20493238.26</v>
      </c>
      <c r="G96" s="26" t="n">
        <v>45190081.96</v>
      </c>
      <c r="H96" s="26" t="n">
        <v>506603.86</v>
      </c>
      <c r="I96" s="26" t="n">
        <v>9051175.460000001</v>
      </c>
      <c r="J96" s="26" t="n">
        <v>508426.3</v>
      </c>
      <c r="K96" s="25" t="n">
        <v>-3511919.54</v>
      </c>
      <c r="L96" s="25" t="n">
        <v>-17603179.19</v>
      </c>
      <c r="M96" s="25" t="n">
        <v>-3386412.22</v>
      </c>
      <c r="N96" s="29" t="n">
        <v>0</v>
      </c>
      <c r="O96" s="29" t="n">
        <v>0</v>
      </c>
      <c r="P96" s="26" t="n">
        <v>557420.03</v>
      </c>
      <c r="Q96" s="26" t="n">
        <v>79728633.65000001</v>
      </c>
      <c r="R96" s="29" t="n">
        <v>0</v>
      </c>
      <c r="S96" s="27">
        <f>SUM(F96:R96)</f>
        <v/>
      </c>
    </row>
    <row r="97">
      <c r="A97" s="9" t="inlineStr">
        <is>
          <t>GOLD11</t>
        </is>
      </c>
      <c r="B97" s="9" t="inlineStr">
        <is>
          <t>ETF</t>
        </is>
      </c>
      <c r="C97" s="9" t="inlineStr">
        <is>
          <t>TREND ETF LBMA OURO CLASSE DE ÍNDICE INVESTIMENTO NO EXTERIOR - RESPONSABILIDADE LIMITADA</t>
        </is>
      </c>
      <c r="D97" s="9" t="inlineStr">
        <is>
          <t>Internacional</t>
        </is>
      </c>
      <c r="E97" s="9" t="inlineStr">
        <is>
          <t>XP ALLOCATION ASSET MANAGEMENT LTDA</t>
        </is>
      </c>
      <c r="F97" s="25" t="n">
        <v>-18940898.5</v>
      </c>
      <c r="G97" s="25" t="n">
        <v>-221441415.55</v>
      </c>
      <c r="H97" s="26" t="n">
        <v>2139008</v>
      </c>
      <c r="I97" s="26" t="n">
        <v>2136738.4</v>
      </c>
      <c r="J97" s="25" t="n">
        <v>-8677301</v>
      </c>
      <c r="K97" s="26" t="n">
        <v>12293284.85</v>
      </c>
      <c r="L97" s="26" t="n">
        <v>22264794.1</v>
      </c>
      <c r="M97" s="26" t="n">
        <v>9445047.5</v>
      </c>
      <c r="N97" s="26" t="n">
        <v>12374716.9</v>
      </c>
      <c r="O97" s="26" t="n">
        <v>3561149.9</v>
      </c>
      <c r="P97" s="26" t="n">
        <v>1151446.3</v>
      </c>
      <c r="Q97" s="26" t="n">
        <v>4608291.5</v>
      </c>
      <c r="R97" s="25" t="n">
        <v>-39346369.1</v>
      </c>
      <c r="S97" s="27">
        <f>SUM(F97:R97)</f>
        <v/>
      </c>
    </row>
    <row r="98">
      <c r="A98" s="9" t="inlineStr">
        <is>
          <t>GOLX11</t>
        </is>
      </c>
      <c r="B98" s="9" t="inlineStr">
        <is>
          <t>ETF</t>
        </is>
      </c>
      <c r="C98" s="9" t="inlineStr">
        <is>
          <t>TREND ETF B3 OURO CLASSE DE ÍNDICE - RESPONSABILIDADE LIMITADA</t>
        </is>
      </c>
      <c r="D98" s="9" t="inlineStr">
        <is>
          <t>Multimercado</t>
        </is>
      </c>
      <c r="E98" s="9" t="inlineStr">
        <is>
          <t>XP ALLOCATION ASSET MANAGEMENT LTDA</t>
        </is>
      </c>
      <c r="F98" s="26" t="n">
        <v>50785577.85</v>
      </c>
      <c r="G98" s="26" t="n">
        <v>133427018.35</v>
      </c>
      <c r="H98" s="25" t="n">
        <v>-16469680</v>
      </c>
      <c r="I98" s="25" t="n">
        <v>-16757972.7</v>
      </c>
      <c r="J98" s="25" t="n">
        <v>-4851640</v>
      </c>
      <c r="K98" s="25" t="n">
        <v>-12454604.7</v>
      </c>
      <c r="L98" s="25" t="n">
        <v>-5194013.05</v>
      </c>
      <c r="M98" s="25" t="n">
        <v>-5348549.8</v>
      </c>
      <c r="N98" s="25" t="n">
        <v>-2729560.45</v>
      </c>
      <c r="O98" s="25" t="n">
        <v>-5337225.9</v>
      </c>
      <c r="P98" s="25" t="n">
        <v>-15589370</v>
      </c>
      <c r="Q98" s="25" t="n">
        <v>-2599430.65</v>
      </c>
      <c r="R98" s="25" t="n">
        <v>-10280982.85</v>
      </c>
      <c r="S98" s="27">
        <f>SUM(F98:R98)</f>
        <v/>
      </c>
    </row>
    <row r="99">
      <c r="A99" s="9" t="inlineStr">
        <is>
          <t>GOVE11</t>
        </is>
      </c>
      <c r="B99" s="9" t="inlineStr">
        <is>
          <t>ETF</t>
        </is>
      </c>
      <c r="C99" s="9" t="inlineStr">
        <is>
          <t>IT NOW IGCT FUNDO DE INDICE INVESTIMENTO SUSTENTÁVEL RESPONSABILIDADE LIMITADA</t>
        </is>
      </c>
      <c r="D99" s="9" t="inlineStr">
        <is>
          <t>Ações Brasil</t>
        </is>
      </c>
      <c r="E99" s="9" t="inlineStr">
        <is>
          <t>ITAU UNIBANCO ASSET MANAGEMENT LTDA</t>
        </is>
      </c>
      <c r="F99" s="29" t="n">
        <v>0</v>
      </c>
      <c r="G99" s="29" t="n">
        <v>0</v>
      </c>
      <c r="H99" s="29" t="n">
        <v>0</v>
      </c>
      <c r="I99" s="29" t="n">
        <v>0</v>
      </c>
      <c r="J99" s="29" t="n">
        <v>0</v>
      </c>
      <c r="K99" s="29" t="n">
        <v>0</v>
      </c>
      <c r="L99" s="29" t="n">
        <v>0</v>
      </c>
      <c r="M99" s="29" t="n">
        <v>0</v>
      </c>
      <c r="N99" s="29" t="n">
        <v>0</v>
      </c>
      <c r="O99" s="29" t="n">
        <v>0</v>
      </c>
      <c r="P99" s="29" t="n">
        <v>0</v>
      </c>
      <c r="Q99" s="29" t="n">
        <v>0</v>
      </c>
      <c r="R99" s="29" t="n">
        <v>0</v>
      </c>
      <c r="S99" s="27">
        <f>SUM(F99:R99)</f>
        <v/>
      </c>
    </row>
    <row r="100">
      <c r="A100" s="9" t="inlineStr">
        <is>
          <t>GPCA11</t>
        </is>
      </c>
      <c r="B100" s="9" t="inlineStr">
        <is>
          <t>ETF</t>
        </is>
      </c>
      <c r="C100" s="9" t="inlineStr">
        <is>
          <t>CLASSE ÚNICA GRÃO TEVA ITBR TESOURO IPCA 2 ANOS FUNDO DE ÍNDICE - RESPONSABILIDADE LIMITADA</t>
        </is>
      </c>
      <c r="D100" s="9" t="inlineStr">
        <is>
          <t>Renda Fixa</t>
        </is>
      </c>
      <c r="E100" s="9" t="inlineStr">
        <is>
          <t>GRÃO GESTÃO DE RECURSOS LTDA.</t>
        </is>
      </c>
      <c r="F100" s="26" t="n">
        <v>10056086.34</v>
      </c>
      <c r="G100" s="26" t="n">
        <v>17677279.52</v>
      </c>
      <c r="H100" s="26" t="n">
        <v>20283214.44</v>
      </c>
      <c r="I100" s="26" t="n">
        <v>7607240.13</v>
      </c>
      <c r="J100" s="26" t="n">
        <v>12731666.1</v>
      </c>
      <c r="K100" s="26" t="n">
        <v>20442034.84</v>
      </c>
      <c r="L100" s="26" t="n">
        <v>20522094.25</v>
      </c>
      <c r="M100" s="26" t="n">
        <v>28303051.34</v>
      </c>
      <c r="N100" s="26" t="n">
        <v>18045569.97</v>
      </c>
      <c r="O100" s="26" t="n">
        <v>20680399.52</v>
      </c>
      <c r="P100" s="26" t="n">
        <v>18212724.29</v>
      </c>
      <c r="Q100" s="26" t="n">
        <v>26105391.44</v>
      </c>
      <c r="R100" s="26" t="n">
        <v>20949029.21</v>
      </c>
      <c r="S100" s="27">
        <f>SUM(F100:R100)</f>
        <v/>
      </c>
    </row>
    <row r="101">
      <c r="A101" s="9" t="inlineStr">
        <is>
          <t>GPOS11</t>
        </is>
      </c>
      <c r="B101" s="9" t="inlineStr">
        <is>
          <t>ETF</t>
        </is>
      </c>
      <c r="C101" s="9" t="inlineStr">
        <is>
          <t>CLASSE ÚNICA GRÃO TEVA ITBR SELIC INTELIGENTE FUNDO DE ÍNDICE - RESPONSABILIDADE LIMITADA</t>
        </is>
      </c>
      <c r="D101" s="9" t="inlineStr">
        <is>
          <t>Renda Fixa</t>
        </is>
      </c>
      <c r="E101" s="9" t="inlineStr">
        <is>
          <t>GRÃO GESTÃO DE RECURSOS LTDA.</t>
        </is>
      </c>
      <c r="F101" s="29" t="n">
        <v>0</v>
      </c>
      <c r="G101" s="29" t="n">
        <v>0</v>
      </c>
      <c r="H101" s="29" t="n">
        <v>0</v>
      </c>
      <c r="I101" s="29" t="n">
        <v>0</v>
      </c>
      <c r="J101" s="29" t="n">
        <v>0</v>
      </c>
      <c r="K101" s="29" t="n">
        <v>0</v>
      </c>
      <c r="L101" s="29" t="n">
        <v>0</v>
      </c>
      <c r="M101" s="29" t="n">
        <v>0</v>
      </c>
      <c r="N101" s="29" t="n">
        <v>0</v>
      </c>
      <c r="O101" s="26" t="n">
        <v>12523587.76</v>
      </c>
      <c r="P101" s="26" t="n">
        <v>37638829.01</v>
      </c>
      <c r="Q101" s="26" t="n">
        <v>32714994.06</v>
      </c>
      <c r="R101" s="26" t="n">
        <v>37852205.29</v>
      </c>
      <c r="S101" s="27">
        <f>SUM(F101:R101)</f>
        <v/>
      </c>
    </row>
    <row r="102">
      <c r="A102" s="9" t="inlineStr">
        <is>
          <t>GPUS11</t>
        </is>
      </c>
      <c r="B102" s="9" t="inlineStr">
        <is>
          <t>ETF</t>
        </is>
      </c>
      <c r="C102" s="9" t="inlineStr">
        <is>
          <t>INVESTO GP ETF S&amp;P 500 FUNDO DE ÍNDICE</t>
        </is>
      </c>
      <c r="D102" s="9" t="inlineStr">
        <is>
          <t>Internacional</t>
        </is>
      </c>
      <c r="E102" s="9" t="inlineStr">
        <is>
          <t>INVESTO GESTÃO DE RECURSOS LTDA.</t>
        </is>
      </c>
      <c r="F102" s="29" t="n">
        <v>0</v>
      </c>
      <c r="G102" s="25" t="n">
        <v>-17500181.49</v>
      </c>
      <c r="H102" s="29" t="n">
        <v>0</v>
      </c>
      <c r="I102" s="29" t="n">
        <v>0</v>
      </c>
      <c r="J102" s="26" t="n">
        <v>3450906.93</v>
      </c>
      <c r="K102" s="29" t="n">
        <v>0</v>
      </c>
      <c r="L102" s="29" t="n">
        <v>0</v>
      </c>
      <c r="M102" s="26" t="n">
        <v>3615751.5</v>
      </c>
      <c r="N102" s="26" t="n">
        <v>3577528.77</v>
      </c>
      <c r="O102" s="26" t="n">
        <v>5955118.14</v>
      </c>
      <c r="P102" s="26" t="n">
        <v>9484289.52</v>
      </c>
      <c r="Q102" s="26" t="n">
        <v>3562568.84</v>
      </c>
      <c r="R102" s="29" t="n">
        <v>0</v>
      </c>
      <c r="S102" s="27">
        <f>SUM(F102:R102)</f>
        <v/>
      </c>
    </row>
    <row r="103">
      <c r="A103" s="9" t="inlineStr">
        <is>
          <t>GXUS11</t>
        </is>
      </c>
      <c r="B103" s="9" t="inlineStr">
        <is>
          <t>ETF</t>
        </is>
      </c>
      <c r="C103" s="9" t="inlineStr">
        <is>
          <t>GALAPAGOS FTSE GLOBAL EQUITIES EX US FUNDO DE ÍNDICE</t>
        </is>
      </c>
      <c r="D103" s="9" t="inlineStr">
        <is>
          <t>Internacional</t>
        </is>
      </c>
      <c r="E103" s="9" t="inlineStr">
        <is>
          <t>GALAPAGOS CAPITAL INVESTIMENTOS E PARTICIPAÇÕES LTDA.</t>
        </is>
      </c>
      <c r="F103" s="29" t="n">
        <v>0</v>
      </c>
      <c r="G103" s="26" t="n">
        <v>11038814.91</v>
      </c>
      <c r="H103" s="29" t="n">
        <v>0</v>
      </c>
      <c r="I103" s="29" t="n">
        <v>0</v>
      </c>
      <c r="J103" s="29" t="n">
        <v>0</v>
      </c>
      <c r="K103" s="29" t="n">
        <v>0</v>
      </c>
      <c r="L103" s="29" t="n">
        <v>0</v>
      </c>
      <c r="M103" s="29" t="n">
        <v>0</v>
      </c>
      <c r="N103" s="29" t="n">
        <v>0</v>
      </c>
      <c r="O103" s="29" t="n">
        <v>0</v>
      </c>
      <c r="P103" s="29" t="n">
        <v>0</v>
      </c>
      <c r="Q103" s="29" t="n">
        <v>0</v>
      </c>
      <c r="R103" s="29" t="n">
        <v>0</v>
      </c>
      <c r="S103" s="27">
        <f>SUM(F103:R103)</f>
        <v/>
      </c>
    </row>
    <row r="104">
      <c r="A104" s="9" t="inlineStr">
        <is>
          <t>HASH11</t>
        </is>
      </c>
      <c r="B104" s="9" t="inlineStr">
        <is>
          <t>ETF</t>
        </is>
      </c>
      <c r="C104" s="9" t="inlineStr">
        <is>
          <t>HASHDEX NASDAQ CME CRYPTO INDEX FUNDO DE ÍNDICE - RESPONSABILIDADE LIMITADA</t>
        </is>
      </c>
      <c r="D104" s="9" t="inlineStr">
        <is>
          <t>Cripto</t>
        </is>
      </c>
      <c r="E104" s="9" t="inlineStr">
        <is>
          <t>HASHDEX GESTORA DE RECURSOS LTDA</t>
        </is>
      </c>
      <c r="F104" s="29" t="n">
        <v>0</v>
      </c>
      <c r="G104" s="29" t="n">
        <v>0</v>
      </c>
      <c r="H104" s="29" t="n">
        <v>0</v>
      </c>
      <c r="I104" s="29" t="n">
        <v>0</v>
      </c>
      <c r="J104" s="26" t="n">
        <v>2502875.23</v>
      </c>
      <c r="K104" s="29" t="n">
        <v>0</v>
      </c>
      <c r="L104" s="26" t="n">
        <v>850879.5699999999</v>
      </c>
      <c r="M104" s="29" t="n">
        <v>0</v>
      </c>
      <c r="N104" s="25" t="n">
        <v>-3220396.08</v>
      </c>
      <c r="O104" s="25" t="n">
        <v>-13818467.72</v>
      </c>
      <c r="P104" s="25" t="n">
        <v>-4201369.36</v>
      </c>
      <c r="Q104" s="25" t="n">
        <v>-7219408.84</v>
      </c>
      <c r="R104" s="25" t="n">
        <v>-8112419.54</v>
      </c>
      <c r="S104" s="27">
        <f>SUM(F104:R104)</f>
        <v/>
      </c>
    </row>
    <row r="105">
      <c r="A105" s="9" t="inlineStr">
        <is>
          <t>HERT11</t>
        </is>
      </c>
      <c r="B105" s="9" t="inlineStr">
        <is>
          <t>ETF</t>
        </is>
      </c>
      <c r="C105" s="9" t="inlineStr">
        <is>
          <t>HEDGE BRASIL EQUITY REITS FUNDO DE ÍNDICE DE RESPONSABILIDADE LIMITADA</t>
        </is>
      </c>
      <c r="D105" s="9" t="inlineStr">
        <is>
          <t>Outros</t>
        </is>
      </c>
      <c r="E105" s="9" t="inlineStr">
        <is>
          <t>HEDGE INVESTMENTS REAL ESTATE GESTÃO DE RECURSOS LTDA.</t>
        </is>
      </c>
      <c r="F105" s="25" t="n">
        <v>-854752.45</v>
      </c>
      <c r="G105" s="29" t="n">
        <v>0</v>
      </c>
      <c r="H105" s="25" t="n">
        <v>-426594.14</v>
      </c>
      <c r="I105" s="29" t="n">
        <v>0</v>
      </c>
      <c r="J105" s="29" t="n">
        <v>0</v>
      </c>
      <c r="K105" s="29" t="n">
        <v>0</v>
      </c>
      <c r="L105" s="29" t="n">
        <v>0</v>
      </c>
      <c r="M105" s="29" t="n">
        <v>0</v>
      </c>
      <c r="N105" s="26" t="n">
        <v>412036.19</v>
      </c>
      <c r="O105" s="29" t="n">
        <v>0</v>
      </c>
      <c r="P105" s="29" t="n">
        <v>0</v>
      </c>
      <c r="Q105" s="29" t="n">
        <v>0</v>
      </c>
      <c r="R105" s="29" t="n">
        <v>0</v>
      </c>
      <c r="S105" s="27">
        <f>SUM(F105:R105)</f>
        <v/>
      </c>
    </row>
    <row r="106">
      <c r="A106" s="9" t="inlineStr">
        <is>
          <t>HGBR11</t>
        </is>
      </c>
      <c r="B106" s="9" t="inlineStr">
        <is>
          <t>ETF</t>
        </is>
      </c>
      <c r="C106" s="9" t="inlineStr">
        <is>
          <t>NU IBOXX INVESTMENT GRADE HEDGE CARRY BRL  CLASSE DE ÍNDICE - RESPONSABILIDADE LIMITADA</t>
        </is>
      </c>
      <c r="D106" s="9" t="inlineStr">
        <is>
          <t>Outros</t>
        </is>
      </c>
      <c r="E106" s="9" t="inlineStr">
        <is>
          <t>NU ASSET MANAGEMENT LTDA</t>
        </is>
      </c>
      <c r="F106" s="29" t="n">
        <v>0</v>
      </c>
      <c r="G106" s="29" t="n">
        <v>0</v>
      </c>
      <c r="H106" s="29" t="n">
        <v>0</v>
      </c>
      <c r="I106" s="26" t="n">
        <v>5494840.7</v>
      </c>
      <c r="J106" s="29" t="n">
        <v>0</v>
      </c>
      <c r="K106" s="25" t="n">
        <v>-5526326.7</v>
      </c>
      <c r="L106" s="29" t="n">
        <v>0</v>
      </c>
      <c r="M106" s="26" t="n">
        <v>5544500.5</v>
      </c>
      <c r="N106" s="29" t="n">
        <v>0</v>
      </c>
      <c r="O106" s="26" t="n">
        <v>5562173.3</v>
      </c>
      <c r="P106" s="29" t="n">
        <v>0</v>
      </c>
      <c r="Q106" s="29" t="n">
        <v>0</v>
      </c>
      <c r="R106" s="29" t="n">
        <v>0</v>
      </c>
      <c r="S106" s="27">
        <f>SUM(F106:R106)</f>
        <v/>
      </c>
    </row>
    <row r="107">
      <c r="A107" s="9" t="inlineStr">
        <is>
          <t>HIGH11</t>
        </is>
      </c>
      <c r="B107" s="9" t="inlineStr">
        <is>
          <t>ETF</t>
        </is>
      </c>
      <c r="C107" s="9" t="inlineStr">
        <is>
          <t>NU IBOV SMART HIGH BETA B3 CLASSE DE ÍNDICE - RESPONSABILIDADE LIMITADA</t>
        </is>
      </c>
      <c r="D107" s="9" t="inlineStr">
        <is>
          <t>Ações Brasil</t>
        </is>
      </c>
      <c r="E107" s="9" t="inlineStr">
        <is>
          <t>NU ASSET MANAGEMENT LTDA</t>
        </is>
      </c>
      <c r="F107" s="29" t="n">
        <v>0</v>
      </c>
      <c r="G107" s="25" t="n">
        <v>-8464363.9</v>
      </c>
      <c r="H107" s="26" t="n">
        <v>4088792.55</v>
      </c>
      <c r="I107" s="25" t="n">
        <v>-8058384.9</v>
      </c>
      <c r="J107" s="26" t="n">
        <v>4021775.5</v>
      </c>
      <c r="K107" s="29" t="n">
        <v>0</v>
      </c>
      <c r="L107" s="26" t="n">
        <v>3724945.4</v>
      </c>
      <c r="M107" s="26" t="n">
        <v>3650978.25</v>
      </c>
      <c r="N107" s="29" t="n">
        <v>0</v>
      </c>
      <c r="O107" s="26" t="n">
        <v>3993441.45</v>
      </c>
      <c r="P107" s="29" t="n">
        <v>0</v>
      </c>
      <c r="Q107" s="29" t="n">
        <v>0</v>
      </c>
      <c r="R107" s="26" t="n">
        <v>4235064.7</v>
      </c>
      <c r="S107" s="27">
        <f>SUM(F107:R107)</f>
        <v/>
      </c>
    </row>
    <row r="108">
      <c r="A108" s="9" t="inlineStr">
        <is>
          <t>HODL11</t>
        </is>
      </c>
      <c r="B108" s="9" t="inlineStr">
        <is>
          <t>ETF</t>
        </is>
      </c>
      <c r="C108" s="9" t="inlineStr">
        <is>
          <t>INVESTO ETF MARKETVECTOR BITCOIN BENCHMARK RATE FUNDO DE ÍNDICE - RESPONSABILIDADE LIMITADA</t>
        </is>
      </c>
      <c r="D108" s="9" t="inlineStr">
        <is>
          <t>Cripto</t>
        </is>
      </c>
      <c r="E108" s="9" t="inlineStr">
        <is>
          <t>INVESTO GESTÃO DE RECURSOS LTDA.</t>
        </is>
      </c>
      <c r="F108" s="26" t="n">
        <v>2151778.12</v>
      </c>
      <c r="G108" s="26" t="n">
        <v>1432881.02</v>
      </c>
      <c r="H108" s="29" t="n">
        <v>0</v>
      </c>
      <c r="I108" s="29" t="n">
        <v>0</v>
      </c>
      <c r="J108" s="29" t="n">
        <v>0</v>
      </c>
      <c r="K108" s="29" t="n">
        <v>0</v>
      </c>
      <c r="L108" s="29" t="n">
        <v>0</v>
      </c>
      <c r="M108" s="29" t="n">
        <v>0</v>
      </c>
      <c r="N108" s="29" t="n">
        <v>0</v>
      </c>
      <c r="O108" s="26" t="n">
        <v>3507179.55</v>
      </c>
      <c r="P108" s="26" t="n">
        <v>661266.61</v>
      </c>
      <c r="Q108" s="26" t="n">
        <v>1341554.77</v>
      </c>
      <c r="R108" s="26" t="n">
        <v>1176087.39</v>
      </c>
      <c r="S108" s="27">
        <f>SUM(F108:R108)</f>
        <v/>
      </c>
    </row>
    <row r="109">
      <c r="A109" s="9" t="inlineStr">
        <is>
          <t>HTEK11</t>
        </is>
      </c>
      <c r="B109" s="9" t="inlineStr">
        <is>
          <t>ETF</t>
        </is>
      </c>
      <c r="C109" s="9" t="inlineStr">
        <is>
          <t>IT NOW MORNINGSTAR XT US HEALTHCARE FUNDO DE ÍNDICE RESPONSABILIDADE LIMITADA</t>
        </is>
      </c>
      <c r="D109" s="9" t="inlineStr">
        <is>
          <t>Outros</t>
        </is>
      </c>
      <c r="E109" s="9" t="inlineStr">
        <is>
          <t>ITAU UNIBANCO ASSET MANAGEMENT LTDA</t>
        </is>
      </c>
      <c r="F109" s="29" t="n">
        <v>0</v>
      </c>
      <c r="G109" s="29" t="n">
        <v>0</v>
      </c>
      <c r="H109" s="29" t="n">
        <v>0</v>
      </c>
      <c r="I109" s="29" t="n">
        <v>0</v>
      </c>
      <c r="J109" s="29" t="n">
        <v>0</v>
      </c>
      <c r="K109" s="29" t="n">
        <v>0</v>
      </c>
      <c r="L109" s="29" t="n">
        <v>0</v>
      </c>
      <c r="M109" s="29" t="n">
        <v>0</v>
      </c>
      <c r="N109" s="29" t="n">
        <v>0</v>
      </c>
      <c r="O109" s="29" t="n">
        <v>0</v>
      </c>
      <c r="P109" s="29" t="n">
        <v>0</v>
      </c>
      <c r="Q109" s="29" t="n">
        <v>0</v>
      </c>
      <c r="R109" s="29" t="n">
        <v>0</v>
      </c>
      <c r="S109" s="27">
        <f>SUM(F109:R109)</f>
        <v/>
      </c>
    </row>
    <row r="110">
      <c r="A110" s="9" t="inlineStr">
        <is>
          <t>HYBR11</t>
        </is>
      </c>
      <c r="B110" s="9" t="inlineStr">
        <is>
          <t>ETF</t>
        </is>
      </c>
      <c r="C110" s="9" t="inlineStr">
        <is>
          <t>NU IBOXX HIGH YIELD HEDGE CARRY BRL CLASSE  DE ÍNDICE - RESPONSABILIDADE LIMITADA</t>
        </is>
      </c>
      <c r="D110" s="9" t="inlineStr">
        <is>
          <t>Outros</t>
        </is>
      </c>
      <c r="E110" s="9" t="inlineStr">
        <is>
          <t>NU ASSET MANAGEMENT LTDA</t>
        </is>
      </c>
      <c r="F110" s="29" t="n">
        <v>0</v>
      </c>
      <c r="G110" s="29" t="n">
        <v>0</v>
      </c>
      <c r="H110" s="29" t="n">
        <v>0</v>
      </c>
      <c r="I110" s="26" t="n">
        <v>5512957.7</v>
      </c>
      <c r="J110" s="25" t="n">
        <v>-11047442.7</v>
      </c>
      <c r="K110" s="29" t="n">
        <v>0</v>
      </c>
      <c r="L110" s="29" t="n">
        <v>0</v>
      </c>
      <c r="M110" s="29" t="n">
        <v>0</v>
      </c>
      <c r="N110" s="29" t="n">
        <v>0</v>
      </c>
      <c r="O110" s="26" t="n">
        <v>5587914</v>
      </c>
      <c r="P110" s="29" t="n">
        <v>0</v>
      </c>
      <c r="Q110" s="29" t="n">
        <v>0</v>
      </c>
      <c r="R110" s="29" t="n">
        <v>0</v>
      </c>
      <c r="S110" s="27">
        <f>SUM(F110:R110)</f>
        <v/>
      </c>
    </row>
    <row r="111">
      <c r="A111" s="9" t="inlineStr">
        <is>
          <t>IB5M11</t>
        </is>
      </c>
      <c r="B111" s="9" t="inlineStr">
        <is>
          <t>ETF</t>
        </is>
      </c>
      <c r="C111" s="9" t="inlineStr">
        <is>
          <t>IT NOW IMA-B5+ FUNDO DE ÍNDICE RESPONSABILIDADE LIMITADA</t>
        </is>
      </c>
      <c r="D111" s="9" t="inlineStr">
        <is>
          <t>Renda Fixa</t>
        </is>
      </c>
      <c r="E111" s="9" t="inlineStr">
        <is>
          <t>ITAU UNIBANCO ASSET MANAGEMENT LTDA</t>
        </is>
      </c>
      <c r="F111" s="29" t="n">
        <v>0</v>
      </c>
      <c r="G111" s="29" t="n">
        <v>0</v>
      </c>
      <c r="H111" s="29" t="n">
        <v>0</v>
      </c>
      <c r="I111" s="25" t="n">
        <v>-12146099</v>
      </c>
      <c r="J111" s="25" t="n">
        <v>-12052656.4</v>
      </c>
      <c r="K111" s="26" t="n">
        <v>73668639.59999999</v>
      </c>
      <c r="L111" s="29" t="n">
        <v>0</v>
      </c>
      <c r="M111" s="29" t="n">
        <v>0</v>
      </c>
      <c r="N111" s="29" t="n">
        <v>0</v>
      </c>
      <c r="O111" s="29" t="n">
        <v>0</v>
      </c>
      <c r="P111" s="29" t="n">
        <v>0</v>
      </c>
      <c r="Q111" s="29" t="n">
        <v>0</v>
      </c>
      <c r="R111" s="29" t="n">
        <v>0</v>
      </c>
      <c r="S111" s="27">
        <f>SUM(F111:R111)</f>
        <v/>
      </c>
    </row>
    <row r="112">
      <c r="A112" s="9" t="inlineStr">
        <is>
          <t>IBOB11</t>
        </is>
      </c>
      <c r="B112" s="9" t="inlineStr">
        <is>
          <t>ETF</t>
        </is>
      </c>
      <c r="C112" s="9" t="inlineStr">
        <is>
          <t>BTG PACTUAL B3 IBOVESPA FUNDO DE ÍNDICE</t>
        </is>
      </c>
      <c r="D112" s="9" t="inlineStr">
        <is>
          <t>Ações Brasil</t>
        </is>
      </c>
      <c r="E112" s="9" t="inlineStr">
        <is>
          <t>BTG PACTUAL ASSET MANAGEMENT S/A DTVM</t>
        </is>
      </c>
      <c r="F112" s="26" t="n">
        <v>7110214.84</v>
      </c>
      <c r="G112" s="26" t="n">
        <v>155826738.86</v>
      </c>
      <c r="H112" s="29" t="n">
        <v>0</v>
      </c>
      <c r="I112" s="25" t="n">
        <v>-14546921.31</v>
      </c>
      <c r="J112" s="26" t="n">
        <v>14450192.06</v>
      </c>
      <c r="K112" s="26" t="n">
        <v>14652586.56</v>
      </c>
      <c r="L112" s="26" t="n">
        <v>21292300.6</v>
      </c>
      <c r="M112" s="26" t="n">
        <v>6919440.75</v>
      </c>
      <c r="N112" s="25" t="n">
        <v>-43618592.44</v>
      </c>
      <c r="O112" s="26" t="n">
        <v>15251090.48</v>
      </c>
      <c r="P112" s="29" t="n">
        <v>0</v>
      </c>
      <c r="Q112" s="29" t="n">
        <v>0</v>
      </c>
      <c r="R112" s="26" t="n">
        <v>38417249</v>
      </c>
      <c r="S112" s="27">
        <f>SUM(F112:R112)</f>
        <v/>
      </c>
    </row>
    <row r="113">
      <c r="A113" s="9" t="inlineStr">
        <is>
          <t>IDKA11</t>
        </is>
      </c>
      <c r="B113" s="9" t="inlineStr">
        <is>
          <t>ETF</t>
        </is>
      </c>
      <c r="C113" s="9" t="inlineStr">
        <is>
          <t>IT NOW IRFM P3 FUNDO DE ÍNDICE RESPONSABILIDADE LIMITADA</t>
        </is>
      </c>
      <c r="D113" s="9" t="inlineStr">
        <is>
          <t>Renda Fixa</t>
        </is>
      </c>
      <c r="E113" s="9" t="inlineStr">
        <is>
          <t>ITAU UNIBANCO ASSET MANAGEMENT LTDA</t>
        </is>
      </c>
      <c r="F113" s="29" t="n">
        <v>0</v>
      </c>
      <c r="G113" s="29" t="n">
        <v>0</v>
      </c>
      <c r="H113" s="29" t="n">
        <v>0</v>
      </c>
      <c r="I113" s="29" t="n">
        <v>0</v>
      </c>
      <c r="J113" s="29" t="n">
        <v>0</v>
      </c>
      <c r="K113" s="25" t="n">
        <v>-12075929</v>
      </c>
      <c r="L113" s="29" t="n">
        <v>0</v>
      </c>
      <c r="M113" s="29" t="n">
        <v>0</v>
      </c>
      <c r="N113" s="29" t="n">
        <v>0</v>
      </c>
      <c r="O113" s="29" t="n">
        <v>0</v>
      </c>
      <c r="P113" s="29" t="n">
        <v>0</v>
      </c>
      <c r="Q113" s="29" t="n">
        <v>0</v>
      </c>
      <c r="R113" s="29" t="n">
        <v>0</v>
      </c>
      <c r="S113" s="27">
        <f>SUM(F113:R113)</f>
        <v/>
      </c>
    </row>
    <row r="114">
      <c r="A114" s="9" t="inlineStr">
        <is>
          <t>IMAB11</t>
        </is>
      </c>
      <c r="B114" s="9" t="inlineStr">
        <is>
          <t>ETF</t>
        </is>
      </c>
      <c r="C114" s="9" t="inlineStr">
        <is>
          <t>IT NOW ID ETF IMA-B FUNDO DE ÍNDICE RESPONSABILIDADE LIMITADA</t>
        </is>
      </c>
      <c r="D114" s="9" t="inlineStr">
        <is>
          <t>Renda Fixa</t>
        </is>
      </c>
      <c r="E114" s="9" t="inlineStr">
        <is>
          <t>ITAU UNIBANCO ASSET MANAGEMENT LTDA</t>
        </is>
      </c>
      <c r="F114" s="26" t="n">
        <v>11211453.6</v>
      </c>
      <c r="G114" s="29" t="n">
        <v>0</v>
      </c>
      <c r="H114" s="26" t="n">
        <v>22750598.1</v>
      </c>
      <c r="I114" s="29" t="n">
        <v>0</v>
      </c>
      <c r="J114" s="26" t="n">
        <v>22732311.2</v>
      </c>
      <c r="K114" s="25" t="n">
        <v>-45604742</v>
      </c>
      <c r="L114" s="29" t="n">
        <v>0</v>
      </c>
      <c r="M114" s="29" t="n">
        <v>0</v>
      </c>
      <c r="N114" s="26" t="n">
        <v>46295363.5</v>
      </c>
      <c r="O114" s="26" t="n">
        <v>34788014.7</v>
      </c>
      <c r="P114" s="26" t="n">
        <v>82041534.59999999</v>
      </c>
      <c r="Q114" s="26" t="n">
        <v>35265280.8</v>
      </c>
      <c r="R114" s="26" t="n">
        <v>11791150.2</v>
      </c>
      <c r="S114" s="27">
        <f>SUM(F114:R114)</f>
        <v/>
      </c>
    </row>
    <row r="115">
      <c r="A115" s="9" t="inlineStr">
        <is>
          <t>IMBB11</t>
        </is>
      </c>
      <c r="B115" s="9" t="inlineStr">
        <is>
          <t>ETF</t>
        </is>
      </c>
      <c r="C115" s="9" t="inlineStr">
        <is>
          <t>ETF BRADESCO IMA-B - RESPONSABILIDADE LIMITADA</t>
        </is>
      </c>
      <c r="D115" s="9" t="inlineStr">
        <is>
          <t>Renda Fixa</t>
        </is>
      </c>
      <c r="E115" s="9" t="inlineStr">
        <is>
          <t>BANCO BRADESCO S.A.</t>
        </is>
      </c>
      <c r="F115" s="29" t="n">
        <v>0</v>
      </c>
      <c r="G115" s="29" t="n">
        <v>0</v>
      </c>
      <c r="H115" s="29" t="n">
        <v>0</v>
      </c>
      <c r="I115" s="29" t="n">
        <v>0</v>
      </c>
      <c r="J115" s="29" t="n">
        <v>0</v>
      </c>
      <c r="K115" s="25" t="n">
        <v>-52212736.45</v>
      </c>
      <c r="L115" s="29" t="n">
        <v>0</v>
      </c>
      <c r="M115" s="25" t="n">
        <v>-30027720.2</v>
      </c>
      <c r="N115" s="29" t="n">
        <v>0</v>
      </c>
      <c r="O115" s="25" t="n">
        <v>-53504171.7</v>
      </c>
      <c r="P115" s="25" t="n">
        <v>-23082500.7</v>
      </c>
      <c r="Q115" s="25" t="n">
        <v>-15399615.2</v>
      </c>
      <c r="R115" s="29" t="n">
        <v>0</v>
      </c>
      <c r="S115" s="27">
        <f>SUM(F115:R115)</f>
        <v/>
      </c>
    </row>
    <row r="116">
      <c r="A116" s="9" t="n"/>
      <c r="B116" s="9" t="inlineStr">
        <is>
          <t>ETF</t>
        </is>
      </c>
      <c r="C116" s="9" t="inlineStr">
        <is>
          <t>INVESTO BLOOMBERG GLOBAL BOND ETF CLASSE  DE ÍNDICE - RESPONSABILIDADE LIMITADA</t>
        </is>
      </c>
      <c r="D116" s="9" t="inlineStr">
        <is>
          <t>Internacional</t>
        </is>
      </c>
      <c r="E116" s="9" t="inlineStr">
        <is>
          <t>INVESTO GESTÃO DE RECURSOS LTDA.</t>
        </is>
      </c>
      <c r="F116" s="29" t="n">
        <v>0</v>
      </c>
      <c r="G116" s="29" t="n">
        <v>0</v>
      </c>
      <c r="H116" s="29" t="n">
        <v>0</v>
      </c>
      <c r="I116" s="29" t="n">
        <v>0</v>
      </c>
      <c r="J116" s="29" t="n">
        <v>0</v>
      </c>
      <c r="K116" s="29" t="n">
        <v>0</v>
      </c>
      <c r="L116" s="29" t="n">
        <v>0</v>
      </c>
      <c r="M116" s="29" t="n">
        <v>0</v>
      </c>
      <c r="N116" s="29" t="n">
        <v>0</v>
      </c>
      <c r="O116" s="29" t="n">
        <v>0</v>
      </c>
      <c r="P116" s="29" t="n">
        <v>0</v>
      </c>
      <c r="Q116" s="29" t="n">
        <v>0</v>
      </c>
      <c r="R116" s="29" t="n">
        <v>0</v>
      </c>
      <c r="S116" s="27">
        <f>SUM(F116:R116)</f>
        <v/>
      </c>
    </row>
    <row r="117">
      <c r="A117" s="9" t="n"/>
      <c r="B117" s="9" t="inlineStr">
        <is>
          <t>ETF</t>
        </is>
      </c>
      <c r="C117" s="9" t="inlineStr">
        <is>
          <t>INVESTO BLOOMBERG US BOND ETF CLASSE DE ÍNDICE - RESPONSABILIDADE LIMITADA</t>
        </is>
      </c>
      <c r="D117" s="9" t="inlineStr">
        <is>
          <t>Outros</t>
        </is>
      </c>
      <c r="E117" s="9" t="inlineStr">
        <is>
          <t>INVESTO GESTÃO DE RECURSOS LTDA.</t>
        </is>
      </c>
      <c r="F117" s="29" t="n">
        <v>0</v>
      </c>
      <c r="G117" s="29" t="n">
        <v>0</v>
      </c>
      <c r="H117" s="29" t="n">
        <v>0</v>
      </c>
      <c r="I117" s="25" t="n">
        <v>-7804143.68</v>
      </c>
      <c r="J117" s="29" t="n">
        <v>0</v>
      </c>
      <c r="K117" s="29" t="n">
        <v>0</v>
      </c>
      <c r="L117" s="29" t="n">
        <v>0</v>
      </c>
      <c r="M117" s="29" t="n">
        <v>0</v>
      </c>
      <c r="N117" s="26" t="n">
        <v>1988764.02</v>
      </c>
      <c r="O117" s="26" t="n">
        <v>978096.92</v>
      </c>
      <c r="P117" s="26" t="n">
        <v>2928054.43</v>
      </c>
      <c r="Q117" s="26" t="n">
        <v>976901.89</v>
      </c>
      <c r="R117" s="26" t="n">
        <v>972330.13</v>
      </c>
      <c r="S117" s="27">
        <f>SUM(F117:R117)</f>
        <v/>
      </c>
    </row>
    <row r="118">
      <c r="A118" s="9" t="inlineStr">
        <is>
          <t>IRFM11</t>
        </is>
      </c>
      <c r="B118" s="9" t="inlineStr">
        <is>
          <t>ETF</t>
        </is>
      </c>
      <c r="C118" s="9" t="inlineStr">
        <is>
          <t>IT NOW IRF-M P2 FUNDO DE ÍNDICE RESPONSABILIDADE LIMITADA</t>
        </is>
      </c>
      <c r="D118" s="9" t="inlineStr">
        <is>
          <t>Renda Fixa</t>
        </is>
      </c>
      <c r="E118" s="9" t="inlineStr">
        <is>
          <t>ITAU UNIBANCO ASSET MANAGEMENT LTDA</t>
        </is>
      </c>
      <c r="F118" s="29" t="n">
        <v>0</v>
      </c>
      <c r="G118" s="29" t="n">
        <v>0</v>
      </c>
      <c r="H118" s="26" t="n">
        <v>101784243</v>
      </c>
      <c r="I118" s="29" t="n">
        <v>0</v>
      </c>
      <c r="J118" s="29" t="n">
        <v>0</v>
      </c>
      <c r="K118" s="29" t="n">
        <v>0</v>
      </c>
      <c r="L118" s="25" t="n">
        <v>-71927541</v>
      </c>
      <c r="M118" s="29" t="n">
        <v>0</v>
      </c>
      <c r="N118" s="26" t="n">
        <v>51761778.5</v>
      </c>
      <c r="O118" s="26" t="n">
        <v>10411162.3</v>
      </c>
      <c r="P118" s="26" t="n">
        <v>20949094.1</v>
      </c>
      <c r="Q118" s="26" t="n">
        <v>20979406.5</v>
      </c>
      <c r="R118" s="29" t="n">
        <v>0</v>
      </c>
      <c r="S118" s="27">
        <f>SUM(F118:R118)</f>
        <v/>
      </c>
    </row>
    <row r="119">
      <c r="A119" s="9" t="inlineStr">
        <is>
          <t>ISUS11</t>
        </is>
      </c>
      <c r="B119" s="9" t="inlineStr">
        <is>
          <t>ETF</t>
        </is>
      </c>
      <c r="C119" s="9" t="inlineStr">
        <is>
          <t>IT NOW ISE FUNDO DE ÍNDICE INVESTIMENTO SUSTENTÁVEL - RESPONSABILIDADE LIMITADA</t>
        </is>
      </c>
      <c r="D119" s="9" t="inlineStr">
        <is>
          <t>Ações Brasil</t>
        </is>
      </c>
      <c r="E119" s="9" t="inlineStr">
        <is>
          <t>ITAU UNIBANCO ASSET MANAGEMENT LTDA</t>
        </is>
      </c>
      <c r="F119" s="29" t="n">
        <v>0</v>
      </c>
      <c r="G119" s="29" t="n">
        <v>0</v>
      </c>
      <c r="H119" s="29" t="n">
        <v>0</v>
      </c>
      <c r="I119" s="29" t="n">
        <v>0</v>
      </c>
      <c r="J119" s="29" t="n">
        <v>0</v>
      </c>
      <c r="K119" s="29" t="n">
        <v>0</v>
      </c>
      <c r="L119" s="25" t="n">
        <v>-4017320.4</v>
      </c>
      <c r="M119" s="29" t="n">
        <v>0</v>
      </c>
      <c r="N119" s="29" t="n">
        <v>0</v>
      </c>
      <c r="O119" s="29" t="n">
        <v>0</v>
      </c>
      <c r="P119" s="26" t="n">
        <v>4520816.9</v>
      </c>
      <c r="Q119" s="29" t="n">
        <v>0</v>
      </c>
      <c r="R119" s="29" t="n">
        <v>0</v>
      </c>
      <c r="S119" s="27">
        <f>SUM(F119:R119)</f>
        <v/>
      </c>
    </row>
    <row r="120">
      <c r="A120" s="9" t="inlineStr">
        <is>
          <t>IVVB11</t>
        </is>
      </c>
      <c r="B120" s="9" t="inlineStr">
        <is>
          <t>ETF</t>
        </is>
      </c>
      <c r="C120" s="9" t="inlineStr">
        <is>
          <t>ISHARES S&amp;P 500 CLASSE DE ÍNDICE EM COTAS DE CLASSES DE ÍNDICE IE - RESPONSABILIDADE LIMITADA</t>
        </is>
      </c>
      <c r="D120" s="9" t="inlineStr">
        <is>
          <t>Internacional</t>
        </is>
      </c>
      <c r="E120" s="9" t="inlineStr">
        <is>
          <t>BLACKROCK BRASIL GESTORA DE INVESTIMENTOS LTDA</t>
        </is>
      </c>
      <c r="F120" s="29" t="n">
        <v>0</v>
      </c>
      <c r="G120" s="26" t="n">
        <v>21749646.15</v>
      </c>
      <c r="H120" s="29" t="n">
        <v>0</v>
      </c>
      <c r="I120" s="29" t="n">
        <v>0</v>
      </c>
      <c r="J120" s="26" t="n">
        <v>21330068.65</v>
      </c>
      <c r="K120" s="25" t="n">
        <v>-22274265.3</v>
      </c>
      <c r="L120" s="29" t="n">
        <v>0</v>
      </c>
      <c r="M120" s="26" t="n">
        <v>67454916.84999999</v>
      </c>
      <c r="N120" s="26" t="n">
        <v>156961506.15</v>
      </c>
      <c r="O120" s="26" t="n">
        <v>22485091.5</v>
      </c>
      <c r="P120" s="26" t="n">
        <v>22023880.3</v>
      </c>
      <c r="Q120" s="25" t="n">
        <v>-22249466.75</v>
      </c>
      <c r="R120" s="26" t="n">
        <v>44834388.1</v>
      </c>
      <c r="S120" s="27">
        <f>SUM(F120:R120)</f>
        <v/>
      </c>
    </row>
    <row r="121">
      <c r="A121" s="9" t="inlineStr">
        <is>
          <t>IVWO11</t>
        </is>
      </c>
      <c r="B121" s="9" t="inlineStr">
        <is>
          <t>ETF</t>
        </is>
      </c>
      <c r="C121" s="9" t="inlineStr">
        <is>
          <t>INVESTO FTSE EMERGING MARKETS ALL CAP CHINA  A INCLUSION CLASSE DE ÍNDICE RESPONS LIMITADADA</t>
        </is>
      </c>
      <c r="D121" s="9" t="inlineStr">
        <is>
          <t>Internacional</t>
        </is>
      </c>
      <c r="E121" s="9" t="inlineStr">
        <is>
          <t>INVESTO GESTÃO DE RECURSOS LTDA.</t>
        </is>
      </c>
      <c r="F121" s="29" t="n">
        <v>0</v>
      </c>
      <c r="G121" s="29" t="n">
        <v>0</v>
      </c>
      <c r="H121" s="29" t="n">
        <v>0</v>
      </c>
      <c r="I121" s="29" t="n">
        <v>0</v>
      </c>
      <c r="J121" s="29" t="n">
        <v>0</v>
      </c>
      <c r="K121" s="29" t="n">
        <v>0</v>
      </c>
      <c r="L121" s="29" t="n">
        <v>0</v>
      </c>
      <c r="M121" s="29" t="n">
        <v>0</v>
      </c>
      <c r="N121" s="29" t="n">
        <v>0</v>
      </c>
      <c r="O121" s="29" t="n">
        <v>0</v>
      </c>
      <c r="P121" s="29" t="n">
        <v>0</v>
      </c>
      <c r="Q121" s="29" t="n">
        <v>0</v>
      </c>
      <c r="R121" s="29" t="n">
        <v>0</v>
      </c>
      <c r="S121" s="27">
        <f>SUM(F121:R121)</f>
        <v/>
      </c>
    </row>
    <row r="122">
      <c r="A122" s="9" t="inlineStr">
        <is>
          <t>IWMI11</t>
        </is>
      </c>
      <c r="B122" s="9" t="inlineStr">
        <is>
          <t>ETF</t>
        </is>
      </c>
      <c r="C122" s="9" t="inlineStr">
        <is>
          <t>BUENA VISTA NEOS RUSSELL 2000 HIGH INCOME INDEX FUNDO DE ÍNDICE - RESPONSABILIDADE LIMITADA</t>
        </is>
      </c>
      <c r="D122" s="9" t="inlineStr">
        <is>
          <t>Outros</t>
        </is>
      </c>
      <c r="E122" s="9" t="inlineStr">
        <is>
          <t>BUENA VISTA GESTORA DE RECURSOS LTDA.</t>
        </is>
      </c>
      <c r="F122" s="29" t="n">
        <v>0</v>
      </c>
      <c r="G122" s="29" t="n">
        <v>0</v>
      </c>
      <c r="H122" s="29" t="n">
        <v>0</v>
      </c>
      <c r="I122" s="29" t="n">
        <v>-0</v>
      </c>
      <c r="J122" s="29" t="n">
        <v>0</v>
      </c>
      <c r="K122" s="29" t="n">
        <v>0</v>
      </c>
      <c r="L122" s="29" t="n">
        <v>0</v>
      </c>
      <c r="M122" s="29" t="n">
        <v>0</v>
      </c>
      <c r="N122" s="29" t="n">
        <v>0</v>
      </c>
      <c r="O122" s="29" t="n">
        <v>0</v>
      </c>
      <c r="P122" s="29" t="n">
        <v>0</v>
      </c>
      <c r="Q122" s="29" t="n">
        <v>-0</v>
      </c>
      <c r="R122" s="29" t="n">
        <v>0</v>
      </c>
      <c r="S122" s="27">
        <f>SUM(F122:R122)</f>
        <v/>
      </c>
    </row>
    <row r="123">
      <c r="A123" s="9" t="inlineStr">
        <is>
          <t>JOGO11</t>
        </is>
      </c>
      <c r="B123" s="9" t="inlineStr">
        <is>
          <t>ETF</t>
        </is>
      </c>
      <c r="C123" s="9" t="inlineStr">
        <is>
          <t>INVESTO ETF GLOBAL VIDEO GAMING &amp; ESPORTS CLASSE DE ÍNDICE - IE - RESPONSABILIDADE LIMITADA</t>
        </is>
      </c>
      <c r="D123" s="9" t="inlineStr">
        <is>
          <t>Internacional</t>
        </is>
      </c>
      <c r="E123" s="9" t="inlineStr">
        <is>
          <t>INVESTO GESTÃO DE RECURSOS LTDA.</t>
        </is>
      </c>
      <c r="F123" s="29" t="n">
        <v>0</v>
      </c>
      <c r="G123" s="29" t="n">
        <v>0</v>
      </c>
      <c r="H123" s="29" t="n">
        <v>0</v>
      </c>
      <c r="I123" s="29" t="n">
        <v>0</v>
      </c>
      <c r="J123" s="29" t="n">
        <v>0</v>
      </c>
      <c r="K123" s="29" t="n">
        <v>0</v>
      </c>
      <c r="L123" s="29" t="n">
        <v>0</v>
      </c>
      <c r="M123" s="29" t="n">
        <v>0</v>
      </c>
      <c r="N123" s="29" t="n">
        <v>0</v>
      </c>
      <c r="O123" s="29" t="n">
        <v>0</v>
      </c>
      <c r="P123" s="29" t="n">
        <v>0</v>
      </c>
      <c r="Q123" s="29" t="n">
        <v>0</v>
      </c>
      <c r="R123" s="29" t="n">
        <v>0</v>
      </c>
      <c r="S123" s="27">
        <f>SUM(F123:R123)</f>
        <v/>
      </c>
    </row>
    <row r="124">
      <c r="A124" s="9" t="inlineStr">
        <is>
          <t>LFIN11</t>
        </is>
      </c>
      <c r="B124" s="9" t="inlineStr">
        <is>
          <t>ETF</t>
        </is>
      </c>
      <c r="C124" s="9" t="inlineStr">
        <is>
          <t>BTG PACTUAL TEVA LETRAS FINANCEIRAS DI QUALIDADE FUNDO DE ÍNDICE</t>
        </is>
      </c>
      <c r="D124" s="9" t="inlineStr">
        <is>
          <t>Outros</t>
        </is>
      </c>
      <c r="E124" s="9" t="inlineStr">
        <is>
          <t>BTG PACTUAL ASSET MANAGEMENT S/A DTVM</t>
        </is>
      </c>
      <c r="F124" s="29" t="n">
        <v>0</v>
      </c>
      <c r="G124" s="26" t="n">
        <v>7771261.29</v>
      </c>
      <c r="H124" s="26" t="n">
        <v>5566015.89</v>
      </c>
      <c r="I124" s="29" t="n">
        <v>0</v>
      </c>
      <c r="J124" s="26" t="n">
        <v>3359384.48</v>
      </c>
      <c r="K124" s="26" t="n">
        <v>3368295.94</v>
      </c>
      <c r="L124" s="26" t="n">
        <v>4509153.3</v>
      </c>
      <c r="M124" s="26" t="n">
        <v>3389646.34</v>
      </c>
      <c r="N124" s="26" t="n">
        <v>3396618.35</v>
      </c>
      <c r="O124" s="25" t="n">
        <v>-28964220.62</v>
      </c>
      <c r="P124" s="29" t="n">
        <v>0</v>
      </c>
      <c r="Q124" s="26" t="n">
        <v>54775992.08</v>
      </c>
      <c r="R124" s="26" t="n">
        <v>20009936.25</v>
      </c>
      <c r="S124" s="27">
        <f>SUM(F124:R124)</f>
        <v/>
      </c>
    </row>
    <row r="125">
      <c r="A125" s="9" t="inlineStr">
        <is>
          <t>LFIX11</t>
        </is>
      </c>
      <c r="B125" s="9" t="inlineStr">
        <is>
          <t>ETF</t>
        </is>
      </c>
      <c r="C125" s="9" t="inlineStr">
        <is>
          <t>INVESTO V8 LETRA FINANCEIRA S1 DI B3 FUNDO DE ÍNDICE</t>
        </is>
      </c>
      <c r="D125" s="9" t="inlineStr">
        <is>
          <t>Outros</t>
        </is>
      </c>
      <c r="E125" s="9" t="inlineStr">
        <is>
          <t>INVESTO GESTÃO DE RECURSOS LTDA.</t>
        </is>
      </c>
      <c r="F125" s="29" t="n">
        <v>0</v>
      </c>
      <c r="G125" s="29" t="n">
        <v>0</v>
      </c>
      <c r="H125" s="29" t="n">
        <v>0</v>
      </c>
      <c r="I125" s="29" t="n">
        <v>0</v>
      </c>
      <c r="J125" s="26" t="n">
        <v>10647857.15</v>
      </c>
      <c r="K125" s="26" t="n">
        <v>5328147.17</v>
      </c>
      <c r="L125" s="25" t="n">
        <v>-12743.37</v>
      </c>
      <c r="M125" s="29" t="n">
        <v>0</v>
      </c>
      <c r="N125" s="29" t="n">
        <v>0</v>
      </c>
      <c r="O125" s="26" t="n">
        <v>26942286</v>
      </c>
      <c r="P125" s="29" t="n">
        <v>0</v>
      </c>
      <c r="Q125" s="29" t="n">
        <v>0</v>
      </c>
      <c r="R125" s="29" t="n">
        <v>0</v>
      </c>
      <c r="S125" s="27">
        <f>SUM(F125:R125)</f>
        <v/>
      </c>
    </row>
    <row r="126">
      <c r="A126" s="9" t="inlineStr">
        <is>
          <t>LFTB11</t>
        </is>
      </c>
      <c r="B126" s="9" t="inlineStr">
        <is>
          <t>ETF</t>
        </is>
      </c>
      <c r="C126" s="9" t="inlineStr">
        <is>
          <t>INVESTO ETF MARKETVECTOR BRAZIL TREASURY 760 DAY TARGET DURATION CLASSE DE ÍNDICE - RESP LIMITADA</t>
        </is>
      </c>
      <c r="D126" s="9" t="inlineStr">
        <is>
          <t>Renda Fixa</t>
        </is>
      </c>
      <c r="E126" s="9" t="inlineStr">
        <is>
          <t>INVESTO GESTÃO DE RECURSOS LTDA.</t>
        </is>
      </c>
      <c r="F126" s="26" t="n">
        <v>24574241.4</v>
      </c>
      <c r="G126" s="29" t="n">
        <v>0</v>
      </c>
      <c r="H126" s="26" t="n">
        <v>43301648.9</v>
      </c>
      <c r="I126" s="26" t="n">
        <v>61899678.7</v>
      </c>
      <c r="J126" s="26" t="n">
        <v>61967793.6</v>
      </c>
      <c r="K126" s="26" t="n">
        <v>93363340.3</v>
      </c>
      <c r="L126" s="26" t="n">
        <v>68629682.2</v>
      </c>
      <c r="M126" s="26" t="n">
        <v>56354228.35</v>
      </c>
      <c r="N126" s="26" t="n">
        <v>94171938.65000001</v>
      </c>
      <c r="O126" s="26" t="n">
        <v>94430434.65000001</v>
      </c>
      <c r="P126" s="26" t="n">
        <v>189370128.7</v>
      </c>
      <c r="Q126" s="26" t="n">
        <v>145511141.85</v>
      </c>
      <c r="R126" s="26" t="n">
        <v>203053994.2</v>
      </c>
      <c r="S126" s="27">
        <f>SUM(F126:R126)</f>
        <v/>
      </c>
    </row>
    <row r="127">
      <c r="A127" s="9" t="inlineStr">
        <is>
          <t>LFTI11</t>
        </is>
      </c>
      <c r="B127" s="9" t="inlineStr">
        <is>
          <t>ETF</t>
        </is>
      </c>
      <c r="C127" s="9" t="inlineStr">
        <is>
          <t>IT NOW TEVA TESOURO SELIC FUNDO DE ÍNDICE RESPONSABILIDADE LIMITADA</t>
        </is>
      </c>
      <c r="D127" s="9" t="inlineStr">
        <is>
          <t>Renda Fixa</t>
        </is>
      </c>
      <c r="E127" s="9" t="inlineStr">
        <is>
          <t>ITAU UNIBANCO ASSET MANAGEMENT LTDA</t>
        </is>
      </c>
      <c r="F127" s="29" t="n">
        <v>0</v>
      </c>
      <c r="G127" s="29" t="n">
        <v>0</v>
      </c>
      <c r="H127" s="26" t="n">
        <v>10763827.4</v>
      </c>
      <c r="I127" s="26" t="n">
        <v>10791875.6</v>
      </c>
      <c r="J127" s="26" t="n">
        <v>10836862</v>
      </c>
      <c r="K127" s="26" t="n">
        <v>10848087.2</v>
      </c>
      <c r="L127" s="29" t="n">
        <v>0</v>
      </c>
      <c r="M127" s="29" t="n">
        <v>0</v>
      </c>
      <c r="N127" s="26" t="n">
        <v>142388875</v>
      </c>
      <c r="O127" s="25" t="n">
        <v>-164404008</v>
      </c>
      <c r="P127" s="29" t="n">
        <v>0</v>
      </c>
      <c r="Q127" s="29" t="n">
        <v>0</v>
      </c>
      <c r="R127" s="29" t="n">
        <v>0</v>
      </c>
      <c r="S127" s="27">
        <f>SUM(F127:R127)</f>
        <v/>
      </c>
    </row>
    <row r="128">
      <c r="A128" s="9" t="inlineStr">
        <is>
          <t>LFTS11</t>
        </is>
      </c>
      <c r="B128" s="9" t="inlineStr">
        <is>
          <t>ETF</t>
        </is>
      </c>
      <c r="C128" s="9" t="inlineStr">
        <is>
          <t>INVESTO TEVA TESOURO SELIC ETF CLASSE DE ÍNDICE - RESPONSABILIDADE LIMITADA</t>
        </is>
      </c>
      <c r="D128" s="9" t="inlineStr">
        <is>
          <t>Renda Fixa</t>
        </is>
      </c>
      <c r="E128" s="9" t="inlineStr">
        <is>
          <t>INVESTO GESTÃO DE RECURSOS LTDA.</t>
        </is>
      </c>
      <c r="F128" s="29" t="n">
        <v>0</v>
      </c>
      <c r="G128" s="29" t="n">
        <v>0</v>
      </c>
      <c r="H128" s="26" t="n">
        <v>10936127.23</v>
      </c>
      <c r="I128" s="26" t="n">
        <v>15663436.4</v>
      </c>
      <c r="J128" s="25" t="n">
        <v>-455054142.2</v>
      </c>
      <c r="K128" s="25" t="n">
        <v>-130547374.19</v>
      </c>
      <c r="L128" s="25" t="n">
        <v>-197435425.55</v>
      </c>
      <c r="M128" s="29" t="n">
        <v>0</v>
      </c>
      <c r="N128" s="29" t="n">
        <v>0</v>
      </c>
      <c r="O128" s="25" t="n">
        <v>-198949583.76</v>
      </c>
      <c r="P128" s="29" t="n">
        <v>0</v>
      </c>
      <c r="Q128" s="29" t="n">
        <v>0</v>
      </c>
      <c r="R128" s="29" t="n">
        <v>0</v>
      </c>
      <c r="S128" s="27">
        <f>SUM(F128:R128)</f>
        <v/>
      </c>
    </row>
    <row r="129">
      <c r="A129" s="9" t="inlineStr">
        <is>
          <t>LFTX11</t>
        </is>
      </c>
      <c r="B129" s="9" t="inlineStr">
        <is>
          <t>ETF</t>
        </is>
      </c>
      <c r="C129" s="9" t="inlineStr">
        <is>
          <t>TREND ETF B3 TESOURO SELIC CLASSE DE ÍNDICE - RESPONSABILIDADE LIMITADA</t>
        </is>
      </c>
      <c r="D129" s="9" t="inlineStr">
        <is>
          <t>Renda Fixa</t>
        </is>
      </c>
      <c r="E129" s="9" t="inlineStr">
        <is>
          <t>XP ALLOCATION ASSET MANAGEMENT LTDA</t>
        </is>
      </c>
      <c r="F129" s="29" t="n">
        <v>0</v>
      </c>
      <c r="G129" s="26" t="n">
        <v>5184033.24</v>
      </c>
      <c r="H129" s="29" t="n">
        <v>0</v>
      </c>
      <c r="I129" s="29" t="n">
        <v>0</v>
      </c>
      <c r="J129" s="29" t="n">
        <v>0</v>
      </c>
      <c r="K129" s="29" t="n">
        <v>0</v>
      </c>
      <c r="L129" s="29" t="n">
        <v>0</v>
      </c>
      <c r="M129" s="29" t="n">
        <v>0</v>
      </c>
      <c r="N129" s="29" t="n">
        <v>0</v>
      </c>
      <c r="O129" s="29" t="n">
        <v>0</v>
      </c>
      <c r="P129" s="29" t="n">
        <v>0</v>
      </c>
      <c r="Q129" s="29" t="n">
        <v>0</v>
      </c>
      <c r="R129" s="29" t="n">
        <v>0</v>
      </c>
      <c r="S129" s="27">
        <f>SUM(F129:R129)</f>
        <v/>
      </c>
    </row>
    <row r="130">
      <c r="A130" s="9" t="inlineStr">
        <is>
          <t>LIQB11</t>
        </is>
      </c>
      <c r="B130" s="9" t="inlineStr">
        <is>
          <t>ETF</t>
        </is>
      </c>
      <c r="C130" s="9" t="inlineStr">
        <is>
          <t>BTG PACTUAL TEVA ITBR TARGET 750 FUNDO DE ÍNDICE</t>
        </is>
      </c>
      <c r="D130" s="9" t="inlineStr">
        <is>
          <t>Outros</t>
        </is>
      </c>
      <c r="E130" s="9" t="inlineStr">
        <is>
          <t>BTG PACTUAL ASSET MANAGEMENT S/A DTVM</t>
        </is>
      </c>
      <c r="F130" s="29" t="n">
        <v>0</v>
      </c>
      <c r="G130" s="29" t="n">
        <v>0</v>
      </c>
      <c r="H130" s="29" t="n">
        <v>0</v>
      </c>
      <c r="I130" s="26" t="n">
        <v>4005291.98</v>
      </c>
      <c r="J130" s="26" t="n">
        <v>2005692.7</v>
      </c>
      <c r="K130" s="26" t="n">
        <v>2014072</v>
      </c>
      <c r="L130" s="29" t="n">
        <v>0</v>
      </c>
      <c r="M130" s="29" t="n">
        <v>0</v>
      </c>
      <c r="N130" s="26" t="n">
        <v>3042712.98</v>
      </c>
      <c r="O130" s="29" t="n">
        <v>0</v>
      </c>
      <c r="P130" s="26" t="n">
        <v>2041097.27</v>
      </c>
      <c r="Q130" s="26" t="n">
        <v>5629186.82</v>
      </c>
      <c r="R130" s="29" t="n">
        <v>0</v>
      </c>
      <c r="S130" s="27">
        <f>SUM(F130:R130)</f>
        <v/>
      </c>
    </row>
    <row r="131">
      <c r="A131" s="9" t="inlineStr">
        <is>
          <t>LLBR11</t>
        </is>
      </c>
      <c r="B131" s="9" t="inlineStr">
        <is>
          <t>ETF</t>
        </is>
      </c>
      <c r="C131" s="9" t="inlineStr">
        <is>
          <t>NU S&amp;P USD SELECT LEVERAGED LOAN BRL HEDGE  CARRY CLASSE DE ÍNDICE - RESPONSABILIDADE  LIMITADA</t>
        </is>
      </c>
      <c r="D131" s="9" t="inlineStr">
        <is>
          <t>Outros</t>
        </is>
      </c>
      <c r="E131" s="9" t="inlineStr">
        <is>
          <t>NU ASSET MANAGEMENT LTDA</t>
        </is>
      </c>
      <c r="F131" s="29" t="n">
        <v>0</v>
      </c>
      <c r="G131" s="29" t="n">
        <v>0</v>
      </c>
      <c r="H131" s="29" t="n">
        <v>0</v>
      </c>
      <c r="I131" s="29" t="n">
        <v>0</v>
      </c>
      <c r="J131" s="29" t="n">
        <v>0</v>
      </c>
      <c r="K131" s="29" t="n">
        <v>0</v>
      </c>
      <c r="L131" s="29" t="n">
        <v>0</v>
      </c>
      <c r="M131" s="29" t="n">
        <v>0</v>
      </c>
      <c r="N131" s="29" t="n">
        <v>0</v>
      </c>
      <c r="O131" s="29" t="n">
        <v>0</v>
      </c>
      <c r="P131" s="29" t="n">
        <v>0</v>
      </c>
      <c r="Q131" s="29" t="n">
        <v>0</v>
      </c>
      <c r="R131" s="26" t="n">
        <v>4996423.65</v>
      </c>
      <c r="S131" s="27">
        <f>SUM(F131:R131)</f>
        <v/>
      </c>
    </row>
    <row r="132">
      <c r="A132" s="9" t="inlineStr">
        <is>
          <t>LLFT11</t>
        </is>
      </c>
      <c r="B132" s="9" t="inlineStr">
        <is>
          <t>ETF</t>
        </is>
      </c>
      <c r="C132" s="9" t="inlineStr">
        <is>
          <t>BTG PACTUAL TEVA TESOURO SELIC FUNDO DE ÍNDICE</t>
        </is>
      </c>
      <c r="D132" s="9" t="inlineStr">
        <is>
          <t>Renda Fixa</t>
        </is>
      </c>
      <c r="E132" s="9" t="inlineStr">
        <is>
          <t>BTG PACTUAL ASSET MANAGEMENT S/A DTVM</t>
        </is>
      </c>
      <c r="F132" s="25" t="n">
        <v>-52033834.47</v>
      </c>
      <c r="G132" s="25" t="n">
        <v>-52202096.96</v>
      </c>
      <c r="H132" s="26" t="n">
        <v>8714375.359999999</v>
      </c>
      <c r="I132" s="25" t="n">
        <v>-41954791.48</v>
      </c>
      <c r="J132" s="25" t="n">
        <v>-488905575.02</v>
      </c>
      <c r="K132" s="25" t="n">
        <v>-557903144.04</v>
      </c>
      <c r="L132" s="25" t="n">
        <v>-246272632.21</v>
      </c>
      <c r="M132" s="25" t="n">
        <v>-518126734.09</v>
      </c>
      <c r="N132" s="25" t="n">
        <v>-8279672.67</v>
      </c>
      <c r="O132" s="29" t="n">
        <v>0</v>
      </c>
      <c r="P132" s="26" t="n">
        <v>5927500.67</v>
      </c>
      <c r="Q132" s="26" t="n">
        <v>2378376.88</v>
      </c>
      <c r="R132" s="29" t="n">
        <v>0</v>
      </c>
      <c r="S132" s="27">
        <f>SUM(F132:R132)</f>
        <v/>
      </c>
    </row>
    <row r="133">
      <c r="A133" s="9" t="inlineStr">
        <is>
          <t>LTBX11</t>
        </is>
      </c>
      <c r="B133" s="9" t="inlineStr">
        <is>
          <t>ETF</t>
        </is>
      </c>
      <c r="C133" s="9" t="inlineStr">
        <is>
          <t>TREND ETF TEVA ITBR SELIC TARGET 760 CLASSE DE  ÍNDICE - RESPONSABILIDADE LIMITADA</t>
        </is>
      </c>
      <c r="D133" s="9" t="inlineStr">
        <is>
          <t>Renda Fixa</t>
        </is>
      </c>
      <c r="E133" s="9" t="inlineStr">
        <is>
          <t>XP ALLOCATION ASSET MANAGEMENT LTDA</t>
        </is>
      </c>
      <c r="F133" s="29" t="n">
        <v>0</v>
      </c>
      <c r="G133" s="26" t="n">
        <v>3880819.52</v>
      </c>
      <c r="H133" s="26" t="n">
        <v>20760573.52</v>
      </c>
      <c r="I133" s="26" t="n">
        <v>10400692.92</v>
      </c>
      <c r="J133" s="26" t="n">
        <v>11725018.93</v>
      </c>
      <c r="K133" s="26" t="n">
        <v>10451208.04</v>
      </c>
      <c r="L133" s="26" t="n">
        <v>14418719.28</v>
      </c>
      <c r="M133" s="26" t="n">
        <v>6579910.93</v>
      </c>
      <c r="N133" s="26" t="n">
        <v>31677997.56</v>
      </c>
      <c r="O133" s="26" t="n">
        <v>34393009.46</v>
      </c>
      <c r="P133" s="29" t="n">
        <v>0</v>
      </c>
      <c r="Q133" s="26" t="n">
        <v>23931546.65</v>
      </c>
      <c r="R133" s="26" t="n">
        <v>32001967.44</v>
      </c>
      <c r="S133" s="27">
        <f>SUM(F133:R133)</f>
        <v/>
      </c>
    </row>
    <row r="134">
      <c r="A134" s="9" t="inlineStr">
        <is>
          <t>LTNB11</t>
        </is>
      </c>
      <c r="B134" s="9" t="inlineStr">
        <is>
          <t>ETF</t>
        </is>
      </c>
      <c r="C134" s="9" t="inlineStr">
        <is>
          <t>BTG PACTUAL IRF-M P2 FUNDO DE ÍNDICE</t>
        </is>
      </c>
      <c r="D134" s="9" t="inlineStr">
        <is>
          <t>Renda Fixa</t>
        </is>
      </c>
      <c r="E134" s="9" t="inlineStr">
        <is>
          <t>BTG PACTUAL ASSET MANAGEMENT S/A DTVM</t>
        </is>
      </c>
      <c r="F134" s="29" t="n">
        <v>0</v>
      </c>
      <c r="G134" s="29" t="n">
        <v>0</v>
      </c>
      <c r="H134" s="29" t="n">
        <v>0</v>
      </c>
      <c r="I134" s="29" t="n">
        <v>0</v>
      </c>
      <c r="J134" s="29" t="n">
        <v>0</v>
      </c>
      <c r="K134" s="29" t="n">
        <v>0</v>
      </c>
      <c r="L134" s="29" t="n">
        <v>0</v>
      </c>
      <c r="M134" s="29" t="n">
        <v>0</v>
      </c>
      <c r="N134" s="29" t="n">
        <v>0</v>
      </c>
      <c r="O134" s="29" t="n">
        <v>0</v>
      </c>
      <c r="P134" s="29" t="n">
        <v>0</v>
      </c>
      <c r="Q134" s="29" t="n">
        <v>0</v>
      </c>
      <c r="R134" s="29" t="n">
        <v>0</v>
      </c>
      <c r="S134" s="27">
        <f>SUM(F134:R134)</f>
        <v/>
      </c>
    </row>
    <row r="135">
      <c r="A135" s="9" t="inlineStr">
        <is>
          <t>LVOL11</t>
        </is>
      </c>
      <c r="B135" s="9" t="inlineStr">
        <is>
          <t>ETF</t>
        </is>
      </c>
      <c r="C135" s="9" t="inlineStr">
        <is>
          <t>NU IBOV SMART LOW VOLATILITY B3 CLASSE DE  ÍNDICE - RESPONSABILIDADE LIMITADA</t>
        </is>
      </c>
      <c r="D135" s="9" t="inlineStr">
        <is>
          <t>Ações Brasil</t>
        </is>
      </c>
      <c r="E135" s="9" t="inlineStr">
        <is>
          <t>NU ASSET MANAGEMENT LTDA</t>
        </is>
      </c>
      <c r="F135" s="29" t="n">
        <v>0</v>
      </c>
      <c r="G135" s="29" t="n">
        <v>0</v>
      </c>
      <c r="H135" s="29" t="n">
        <v>0</v>
      </c>
      <c r="I135" s="29" t="n">
        <v>0</v>
      </c>
      <c r="J135" s="26" t="n">
        <v>6919122.95</v>
      </c>
      <c r="K135" s="29" t="n">
        <v>0</v>
      </c>
      <c r="L135" s="29" t="n">
        <v>0</v>
      </c>
      <c r="M135" s="29" t="n">
        <v>0</v>
      </c>
      <c r="N135" s="26" t="n">
        <v>6571130.9</v>
      </c>
      <c r="O135" s="29" t="n">
        <v>0</v>
      </c>
      <c r="P135" s="29" t="n">
        <v>0</v>
      </c>
      <c r="Q135" s="29" t="n">
        <v>0</v>
      </c>
      <c r="R135" s="29" t="n">
        <v>0</v>
      </c>
      <c r="S135" s="27">
        <f>SUM(F135:R135)</f>
        <v/>
      </c>
    </row>
    <row r="136">
      <c r="A136" s="9" t="inlineStr">
        <is>
          <t>MARG11</t>
        </is>
      </c>
      <c r="B136" s="9" t="inlineStr">
        <is>
          <t>ETF</t>
        </is>
      </c>
      <c r="C136" s="9" t="inlineStr">
        <is>
          <t>BTG PACTUAL MARGEM DEBÊNTURES ULTRA QUALIDADE DI B3 FUNDO DE ÍNDICE</t>
        </is>
      </c>
      <c r="D136" s="9" t="inlineStr">
        <is>
          <t>Renda Fixa</t>
        </is>
      </c>
      <c r="E136" s="9" t="inlineStr">
        <is>
          <t>BTG PACTUAL ASSET MANAGEMENT S/A DTVM</t>
        </is>
      </c>
      <c r="F136" s="29" t="n">
        <v>0</v>
      </c>
      <c r="G136" s="29" t="n">
        <v>0</v>
      </c>
      <c r="H136" s="29" t="n">
        <v>0</v>
      </c>
      <c r="I136" s="29" t="n">
        <v>0</v>
      </c>
      <c r="J136" s="29" t="n">
        <v>0</v>
      </c>
      <c r="K136" s="25" t="n">
        <v>-9135173.75</v>
      </c>
      <c r="L136" s="29" t="n">
        <v>0</v>
      </c>
      <c r="M136" s="29" t="n">
        <v>0</v>
      </c>
      <c r="N136" s="26" t="n">
        <v>40537254.11</v>
      </c>
      <c r="O136" s="26" t="n">
        <v>12293793.33</v>
      </c>
      <c r="P136" s="29" t="n">
        <v>0</v>
      </c>
      <c r="Q136" s="26" t="n">
        <v>49997451.2</v>
      </c>
      <c r="R136" s="29" t="n">
        <v>0</v>
      </c>
      <c r="S136" s="27">
        <f>SUM(F136:R136)</f>
        <v/>
      </c>
    </row>
    <row r="137">
      <c r="A137" s="9" t="inlineStr">
        <is>
          <t>MATB11</t>
        </is>
      </c>
      <c r="B137" s="9" t="inlineStr">
        <is>
          <t>ETF</t>
        </is>
      </c>
      <c r="C137" s="9" t="inlineStr">
        <is>
          <t>IT NOW IMAT FUNDO DE INDICE RESPONSABILIDADE LIMITADA</t>
        </is>
      </c>
      <c r="D137" s="9" t="inlineStr">
        <is>
          <t>Ações Brasil</t>
        </is>
      </c>
      <c r="E137" s="9" t="inlineStr">
        <is>
          <t>ITAU UNIBANCO ASSET MANAGEMENT LTDA</t>
        </is>
      </c>
      <c r="F137" s="26" t="n">
        <v>2940847.1</v>
      </c>
      <c r="G137" s="29" t="n">
        <v>0</v>
      </c>
      <c r="H137" s="29" t="n">
        <v>0</v>
      </c>
      <c r="I137" s="29" t="n">
        <v>0</v>
      </c>
      <c r="J137" s="25" t="n">
        <v>-54100.3</v>
      </c>
      <c r="K137" s="26" t="n">
        <v>28622420.75</v>
      </c>
      <c r="L137" s="26" t="n">
        <v>3092478.4</v>
      </c>
      <c r="M137" s="25" t="n">
        <v>-6076514.4</v>
      </c>
      <c r="N137" s="26" t="n">
        <v>12570800.45</v>
      </c>
      <c r="O137" s="25" t="n">
        <v>-6295589.9</v>
      </c>
      <c r="P137" s="26" t="n">
        <v>3371983.3</v>
      </c>
      <c r="Q137" s="26" t="n">
        <v>3284454.15</v>
      </c>
      <c r="R137" s="26" t="n">
        <v>3223634.4</v>
      </c>
      <c r="S137" s="27">
        <f>SUM(F137:R137)</f>
        <v/>
      </c>
    </row>
    <row r="138">
      <c r="A138" s="9" t="inlineStr">
        <is>
          <t>META11</t>
        </is>
      </c>
      <c r="B138" s="9" t="inlineStr">
        <is>
          <t>ETF</t>
        </is>
      </c>
      <c r="C138" s="9" t="inlineStr">
        <is>
          <t>HASHDEX CRYPTO METAVERSE FUNDO DE ÍNDICE - RESPONSABILIDADE LIMITADA</t>
        </is>
      </c>
      <c r="D138" s="9" t="inlineStr">
        <is>
          <t>Cripto</t>
        </is>
      </c>
      <c r="E138" s="9" t="inlineStr">
        <is>
          <t>HASHDEX GESTORA DE RECURSOS LTDA</t>
        </is>
      </c>
      <c r="F138" s="29" t="n">
        <v>0</v>
      </c>
      <c r="G138" s="29" t="n">
        <v>0</v>
      </c>
      <c r="H138" s="29" t="n">
        <v>0</v>
      </c>
      <c r="I138" s="29" t="n">
        <v>0</v>
      </c>
      <c r="J138" s="29" t="n">
        <v>0</v>
      </c>
      <c r="K138" s="29" t="n">
        <v>0</v>
      </c>
      <c r="L138" s="29" t="n">
        <v>0</v>
      </c>
      <c r="M138" s="29" t="n">
        <v>0</v>
      </c>
      <c r="N138" s="29" t="n">
        <v>0</v>
      </c>
      <c r="O138" s="25" t="n">
        <v>-988363.8</v>
      </c>
      <c r="P138" s="29" t="n">
        <v>0</v>
      </c>
      <c r="Q138" s="29" t="n">
        <v>0</v>
      </c>
      <c r="R138" s="29" t="n">
        <v>0</v>
      </c>
      <c r="S138" s="27">
        <f>SUM(F138:R138)</f>
        <v/>
      </c>
    </row>
    <row r="139">
      <c r="A139" s="9" t="inlineStr">
        <is>
          <t>MIDB11</t>
        </is>
      </c>
      <c r="B139" s="9" t="inlineStr">
        <is>
          <t>ETF</t>
        </is>
      </c>
      <c r="C139" s="9" t="inlineStr">
        <is>
          <t>BTG PACTUAL TEVA ITBR TESOURO IPCA 2035 FUNDO DE ÍNDICE</t>
        </is>
      </c>
      <c r="D139" s="9" t="inlineStr">
        <is>
          <t>Renda Fixa</t>
        </is>
      </c>
      <c r="E139" s="9" t="inlineStr">
        <is>
          <t>BTG PACTUAL ASSET MANAGEMENT S/A DTVM</t>
        </is>
      </c>
      <c r="F139" s="29" t="n">
        <v>0</v>
      </c>
      <c r="G139" s="29" t="n">
        <v>0</v>
      </c>
      <c r="H139" s="29" t="n">
        <v>0</v>
      </c>
      <c r="I139" s="26" t="n">
        <v>10168635.39</v>
      </c>
      <c r="J139" s="29" t="n">
        <v>0</v>
      </c>
      <c r="K139" s="26" t="n">
        <v>10278409.35</v>
      </c>
      <c r="L139" s="29" t="n">
        <v>0</v>
      </c>
      <c r="M139" s="29" t="n">
        <v>0</v>
      </c>
      <c r="N139" s="29" t="n">
        <v>0</v>
      </c>
      <c r="O139" s="29" t="n">
        <v>0</v>
      </c>
      <c r="P139" s="29" t="n">
        <v>0</v>
      </c>
      <c r="Q139" s="26" t="n">
        <v>10077716.41</v>
      </c>
      <c r="R139" s="29" t="n">
        <v>0</v>
      </c>
      <c r="S139" s="27">
        <f>SUM(F139:R139)</f>
        <v/>
      </c>
    </row>
    <row r="140">
      <c r="A140" s="9" t="inlineStr">
        <is>
          <t>MILL11</t>
        </is>
      </c>
      <c r="B140" s="9" t="inlineStr">
        <is>
          <t>ETF</t>
        </is>
      </c>
      <c r="C140" s="9" t="inlineStr">
        <is>
          <t>IT NOW MORNINGSTAR US DIGITAL LIFESTYLE FUNDO DE ÍNDICE RESPONSABILIDADE LIMITADA</t>
        </is>
      </c>
      <c r="D140" s="9" t="inlineStr">
        <is>
          <t>Outros</t>
        </is>
      </c>
      <c r="E140" s="9" t="inlineStr">
        <is>
          <t>ITAU UNIBANCO ASSET MANAGEMENT LTDA</t>
        </is>
      </c>
      <c r="F140" s="29" t="n">
        <v>0</v>
      </c>
      <c r="G140" s="29" t="n">
        <v>0</v>
      </c>
      <c r="H140" s="29" t="n">
        <v>0</v>
      </c>
      <c r="I140" s="29" t="n">
        <v>0</v>
      </c>
      <c r="J140" s="29" t="n">
        <v>0</v>
      </c>
      <c r="K140" s="29" t="n">
        <v>0</v>
      </c>
      <c r="L140" s="29" t="n">
        <v>0</v>
      </c>
      <c r="M140" s="29" t="n">
        <v>0</v>
      </c>
      <c r="N140" s="29" t="n">
        <v>0</v>
      </c>
      <c r="O140" s="29" t="n">
        <v>0</v>
      </c>
      <c r="P140" s="29" t="n">
        <v>0</v>
      </c>
      <c r="Q140" s="29" t="n">
        <v>0</v>
      </c>
      <c r="R140" s="29" t="n">
        <v>0</v>
      </c>
      <c r="S140" s="27">
        <f>SUM(F140:R140)</f>
        <v/>
      </c>
    </row>
    <row r="141">
      <c r="A141" s="9" t="inlineStr">
        <is>
          <t>NASD11</t>
        </is>
      </c>
      <c r="B141" s="9" t="inlineStr">
        <is>
          <t>ETF</t>
        </is>
      </c>
      <c r="C141" s="9" t="inlineStr">
        <is>
          <t>TREND ETF NASDAQ 100 CLASSE DE ÍNDICE INVESTIMENTO NO EXTERIOR - RESPONSABILIDADE  LIMITADA</t>
        </is>
      </c>
      <c r="D141" s="9" t="inlineStr">
        <is>
          <t>Internacional</t>
        </is>
      </c>
      <c r="E141" s="9" t="inlineStr">
        <is>
          <t>XP ALLOCATION ASSET MANAGEMENT LTDA</t>
        </is>
      </c>
      <c r="F141" s="29" t="n">
        <v>0</v>
      </c>
      <c r="G141" s="26" t="n">
        <v>9486990.1</v>
      </c>
      <c r="H141" s="25" t="n">
        <v>-4123780.7</v>
      </c>
      <c r="I141" s="25" t="n">
        <v>-22511642.35</v>
      </c>
      <c r="J141" s="25" t="n">
        <v>-8915943.9</v>
      </c>
      <c r="K141" s="26" t="n">
        <v>17900277.4</v>
      </c>
      <c r="L141" s="26" t="n">
        <v>31359312.8</v>
      </c>
      <c r="M141" s="26" t="n">
        <v>1124283.95</v>
      </c>
      <c r="N141" s="25" t="n">
        <v>-8316455.4</v>
      </c>
      <c r="O141" s="26" t="n">
        <v>3142386.75</v>
      </c>
      <c r="P141" s="29" t="n">
        <v>0</v>
      </c>
      <c r="Q141" s="25" t="n">
        <v>-8521423.5</v>
      </c>
      <c r="R141" s="26" t="n">
        <v>1096943.85</v>
      </c>
      <c r="S141" s="27">
        <f>SUM(F141:R141)</f>
        <v/>
      </c>
    </row>
    <row r="142">
      <c r="A142" s="9" t="inlineStr">
        <is>
          <t>NB0211</t>
        </is>
      </c>
      <c r="B142" s="9" t="inlineStr">
        <is>
          <t>ETF</t>
        </is>
      </c>
      <c r="C142" s="9" t="inlineStr">
        <is>
          <t>NU TESOURO IPCA B3 PRAZO 2 ANOS CLASSE DE  ÍNDICE - RESPONSABILIDADE LIMITADA</t>
        </is>
      </c>
      <c r="D142" s="9" t="inlineStr">
        <is>
          <t>Renda Fixa</t>
        </is>
      </c>
      <c r="E142" s="9" t="inlineStr">
        <is>
          <t>NU ASSET MANAGEMENT LTDA</t>
        </is>
      </c>
      <c r="F142" s="29" t="n">
        <v>0</v>
      </c>
      <c r="G142" s="29" t="n">
        <v>0</v>
      </c>
      <c r="H142" s="29" t="n">
        <v>0</v>
      </c>
      <c r="I142" s="29" t="n">
        <v>0</v>
      </c>
      <c r="J142" s="26" t="n">
        <v>5010301.3</v>
      </c>
      <c r="K142" s="29" t="n">
        <v>0</v>
      </c>
      <c r="L142" s="29" t="n">
        <v>0</v>
      </c>
      <c r="M142" s="29" t="n">
        <v>0</v>
      </c>
      <c r="N142" s="29" t="n">
        <v>0</v>
      </c>
      <c r="O142" s="29" t="n">
        <v>0</v>
      </c>
      <c r="P142" s="29" t="n">
        <v>0</v>
      </c>
      <c r="Q142" s="29" t="n">
        <v>0</v>
      </c>
      <c r="R142" s="29" t="n">
        <v>0</v>
      </c>
      <c r="S142" s="27">
        <f>SUM(F142:R142)</f>
        <v/>
      </c>
    </row>
    <row r="143">
      <c r="A143" s="9" t="inlineStr">
        <is>
          <t>NB0511</t>
        </is>
      </c>
      <c r="B143" s="9" t="inlineStr">
        <is>
          <t>ETF</t>
        </is>
      </c>
      <c r="C143" s="9" t="inlineStr">
        <is>
          <t>NU TESOURO IPCA B3 PRAZO 5 ANOS CLASSE DE ÍNDICE - RESPONSABILIDADE LIMITADA</t>
        </is>
      </c>
      <c r="D143" s="9" t="inlineStr">
        <is>
          <t>Renda Fixa</t>
        </is>
      </c>
      <c r="E143" s="9" t="inlineStr">
        <is>
          <t>NU ASSET MANAGEMENT LTDA</t>
        </is>
      </c>
      <c r="F143" s="29" t="n">
        <v>0</v>
      </c>
      <c r="G143" s="29" t="n">
        <v>0</v>
      </c>
      <c r="H143" s="29" t="n">
        <v>0</v>
      </c>
      <c r="I143" s="29" t="n">
        <v>0</v>
      </c>
      <c r="J143" s="29" t="n">
        <v>0</v>
      </c>
      <c r="K143" s="29" t="n">
        <v>0</v>
      </c>
      <c r="L143" s="29" t="n">
        <v>0</v>
      </c>
      <c r="M143" s="29" t="n">
        <v>0</v>
      </c>
      <c r="N143" s="26" t="n">
        <v>5068827.6</v>
      </c>
      <c r="O143" s="29" t="n">
        <v>0</v>
      </c>
      <c r="P143" s="29" t="n">
        <v>0</v>
      </c>
      <c r="Q143" s="29" t="n">
        <v>0</v>
      </c>
      <c r="R143" s="29" t="n">
        <v>0</v>
      </c>
      <c r="S143" s="27">
        <f>SUM(F143:R143)</f>
        <v/>
      </c>
    </row>
    <row r="144">
      <c r="A144" s="9" t="inlineStr">
        <is>
          <t>NB1011</t>
        </is>
      </c>
      <c r="B144" s="9" t="inlineStr">
        <is>
          <t>ETF</t>
        </is>
      </c>
      <c r="C144" s="9" t="inlineStr">
        <is>
          <t>NU TESOURO IPCA B3 PRAZO 10 ANOS CLASSE DE  ÍNDICE - RESPONSABILIDADE LIMITADA</t>
        </is>
      </c>
      <c r="D144" s="9" t="inlineStr">
        <is>
          <t>Renda Fixa</t>
        </is>
      </c>
      <c r="E144" s="9" t="inlineStr">
        <is>
          <t>NU ASSET MANAGEMENT LTDA</t>
        </is>
      </c>
      <c r="F144" s="29" t="n">
        <v>0</v>
      </c>
      <c r="G144" s="29" t="n">
        <v>0</v>
      </c>
      <c r="H144" s="26" t="n">
        <v>9965959.6</v>
      </c>
      <c r="I144" s="26" t="n">
        <v>9856424.199999999</v>
      </c>
      <c r="J144" s="26" t="n">
        <v>4944179.1</v>
      </c>
      <c r="K144" s="29" t="n">
        <v>0</v>
      </c>
      <c r="L144" s="29" t="n">
        <v>0</v>
      </c>
      <c r="M144" s="29" t="n">
        <v>0</v>
      </c>
      <c r="N144" s="29" t="n">
        <v>0</v>
      </c>
      <c r="O144" s="29" t="n">
        <v>0</v>
      </c>
      <c r="P144" s="29" t="n">
        <v>0</v>
      </c>
      <c r="Q144" s="29" t="n">
        <v>0</v>
      </c>
      <c r="R144" s="29" t="n">
        <v>0</v>
      </c>
      <c r="S144" s="27">
        <f>SUM(F144:R144)</f>
        <v/>
      </c>
    </row>
    <row r="145">
      <c r="A145" s="9" t="inlineStr">
        <is>
          <t>NBIT11</t>
        </is>
      </c>
      <c r="B145" s="9" t="inlineStr">
        <is>
          <t>ETF</t>
        </is>
      </c>
      <c r="C145" s="9" t="inlineStr">
        <is>
          <t>NU NASDAQ BRAZIL BITCOIN CARRY FUTURES  CLASSE DE ÍNDICE - RESPONSABILIDADE LIMITADA</t>
        </is>
      </c>
      <c r="D145" s="9" t="inlineStr">
        <is>
          <t>Cripto</t>
        </is>
      </c>
      <c r="E145" s="9" t="inlineStr">
        <is>
          <t>NU ASSET MANAGEMENT LTDA</t>
        </is>
      </c>
      <c r="F145" s="29" t="n">
        <v>0</v>
      </c>
      <c r="G145" s="29" t="n">
        <v>0</v>
      </c>
      <c r="H145" s="29" t="n">
        <v>0</v>
      </c>
      <c r="I145" s="29" t="n">
        <v>0</v>
      </c>
      <c r="J145" s="29" t="n">
        <v>0</v>
      </c>
      <c r="K145" s="29" t="n">
        <v>0</v>
      </c>
      <c r="L145" s="29" t="n">
        <v>0</v>
      </c>
      <c r="M145" s="29" t="n">
        <v>0</v>
      </c>
      <c r="N145" s="29" t="n">
        <v>0</v>
      </c>
      <c r="O145" s="29" t="n">
        <v>0</v>
      </c>
      <c r="P145" s="29" t="n">
        <v>0</v>
      </c>
      <c r="Q145" s="29" t="n">
        <v>0</v>
      </c>
      <c r="R145" s="29" t="n">
        <v>0</v>
      </c>
      <c r="S145" s="27">
        <f>SUM(F145:R145)</f>
        <v/>
      </c>
    </row>
    <row r="146">
      <c r="A146" s="9" t="inlineStr">
        <is>
          <t>NBOV11</t>
        </is>
      </c>
      <c r="B146" s="9" t="inlineStr">
        <is>
          <t>ETF</t>
        </is>
      </c>
      <c r="C146" s="9" t="inlineStr">
        <is>
          <t>NU IBOVESPA B3 BR+ CLASSE DE ÍNDICE - RESPONSABILIDADE LIMITADA</t>
        </is>
      </c>
      <c r="D146" s="9" t="inlineStr">
        <is>
          <t>Ações Brasil</t>
        </is>
      </c>
      <c r="E146" s="9" t="inlineStr">
        <is>
          <t>NU ASSET MANAGEMENT LTDA</t>
        </is>
      </c>
      <c r="F146" s="29" t="n">
        <v>0</v>
      </c>
      <c r="G146" s="25" t="n">
        <v>-11887863</v>
      </c>
      <c r="H146" s="29" t="n">
        <v>0</v>
      </c>
      <c r="I146" s="29" t="n">
        <v>0</v>
      </c>
      <c r="J146" s="29" t="n">
        <v>0</v>
      </c>
      <c r="K146" s="29" t="n">
        <v>0</v>
      </c>
      <c r="L146" s="29" t="n">
        <v>0</v>
      </c>
      <c r="M146" s="29" t="n">
        <v>0</v>
      </c>
      <c r="N146" s="26" t="n">
        <v>6038613.15</v>
      </c>
      <c r="O146" s="29" t="n">
        <v>0</v>
      </c>
      <c r="P146" s="29" t="n">
        <v>0</v>
      </c>
      <c r="Q146" s="29" t="n">
        <v>0</v>
      </c>
      <c r="R146" s="29" t="n">
        <v>0</v>
      </c>
      <c r="S146" s="27">
        <f>SUM(F146:R146)</f>
        <v/>
      </c>
    </row>
    <row r="147">
      <c r="A147" s="9" t="inlineStr">
        <is>
          <t>NCDI11</t>
        </is>
      </c>
      <c r="B147" s="9" t="inlineStr">
        <is>
          <t>ETF</t>
        </is>
      </c>
      <c r="C147" s="9" t="inlineStr">
        <is>
          <t>NU CDI TESOURO SELIC B3 CLASSE DE ÍNDICE - RESPONSABILIDADE LIMITADA</t>
        </is>
      </c>
      <c r="D147" s="9" t="inlineStr">
        <is>
          <t>Renda Fixa</t>
        </is>
      </c>
      <c r="E147" s="9" t="inlineStr">
        <is>
          <t>NU ASSET MANAGEMENT LTDA</t>
        </is>
      </c>
      <c r="F147" s="29" t="n">
        <v>0</v>
      </c>
      <c r="G147" s="29" t="n">
        <v>0</v>
      </c>
      <c r="H147" s="29" t="n">
        <v>0</v>
      </c>
      <c r="I147" s="29" t="n">
        <v>0</v>
      </c>
      <c r="J147" s="29" t="n">
        <v>0</v>
      </c>
      <c r="K147" s="29" t="n">
        <v>0</v>
      </c>
      <c r="L147" s="29" t="n">
        <v>0</v>
      </c>
      <c r="M147" s="29" t="n">
        <v>0</v>
      </c>
      <c r="N147" s="29" t="n">
        <v>0</v>
      </c>
      <c r="O147" s="29" t="n">
        <v>0</v>
      </c>
      <c r="P147" s="29" t="n">
        <v>0</v>
      </c>
      <c r="Q147" s="29" t="n">
        <v>0</v>
      </c>
      <c r="R147" s="29" t="n">
        <v>0</v>
      </c>
      <c r="S147" s="27">
        <f>SUM(F147:R147)</f>
        <v/>
      </c>
    </row>
    <row r="148">
      <c r="A148" s="9" t="inlineStr">
        <is>
          <t>NDIV11</t>
        </is>
      </c>
      <c r="B148" s="9" t="inlineStr">
        <is>
          <t>ETF</t>
        </is>
      </c>
      <c r="C148" s="9" t="inlineStr">
        <is>
          <t>NU RENDA IBOV SMART DIVIDENDOS CLASSE DE  ÍNDICE - RESPONSABILIDADE LIMITADA</t>
        </is>
      </c>
      <c r="D148" s="9" t="inlineStr">
        <is>
          <t>Ações Brasil</t>
        </is>
      </c>
      <c r="E148" s="9" t="inlineStr">
        <is>
          <t>NU ASSET MANAGEMENT LTDA</t>
        </is>
      </c>
      <c r="F148" s="26" t="n">
        <v>6192740.95</v>
      </c>
      <c r="G148" s="29" t="n">
        <v>0</v>
      </c>
      <c r="H148" s="29" t="n">
        <v>0</v>
      </c>
      <c r="I148" s="25" t="n">
        <v>-44159145.65</v>
      </c>
      <c r="J148" s="29" t="n">
        <v>0</v>
      </c>
      <c r="K148" s="29" t="n">
        <v>0</v>
      </c>
      <c r="L148" s="29" t="n">
        <v>0</v>
      </c>
      <c r="M148" s="29" t="n">
        <v>0</v>
      </c>
      <c r="N148" s="26" t="n">
        <v>5967633.9</v>
      </c>
      <c r="O148" s="29" t="n">
        <v>0</v>
      </c>
      <c r="P148" s="26" t="n">
        <v>6474954.8</v>
      </c>
      <c r="Q148" s="29" t="n">
        <v>0</v>
      </c>
      <c r="R148" s="29" t="n">
        <v>0</v>
      </c>
      <c r="S148" s="27">
        <f>SUM(F148:R148)</f>
        <v/>
      </c>
    </row>
    <row r="149">
      <c r="A149" s="9" t="inlineStr">
        <is>
          <t>NLFA11</t>
        </is>
      </c>
      <c r="B149" s="9" t="inlineStr">
        <is>
          <t>ETF</t>
        </is>
      </c>
      <c r="C149" s="9" t="inlineStr">
        <is>
          <t>NU LETRAS FINANCEIRAS ANBIMA CLASSE DE  ÍNDICE - RESPONSABILIDADE LIMITADA</t>
        </is>
      </c>
      <c r="D149" s="9" t="inlineStr">
        <is>
          <t>Outros</t>
        </is>
      </c>
      <c r="E149" s="9" t="inlineStr">
        <is>
          <t>NU ASSET MANAGEMENT LTDA</t>
        </is>
      </c>
      <c r="F149" s="29" t="n">
        <v>0</v>
      </c>
      <c r="G149" s="26" t="n">
        <v>10769186</v>
      </c>
      <c r="H149" s="26" t="n">
        <v>5404516.45</v>
      </c>
      <c r="I149" s="26" t="n">
        <v>27065518.8</v>
      </c>
      <c r="J149" s="29" t="n">
        <v>0</v>
      </c>
      <c r="K149" s="26" t="n">
        <v>10883322.3</v>
      </c>
      <c r="L149" s="26" t="n">
        <v>5458924.3</v>
      </c>
      <c r="M149" s="26" t="n">
        <v>71168501.05</v>
      </c>
      <c r="N149" s="26" t="n">
        <v>10981901</v>
      </c>
      <c r="O149" s="26" t="n">
        <v>11007957.95</v>
      </c>
      <c r="P149" s="26" t="n">
        <v>5517007.2</v>
      </c>
      <c r="Q149" s="26" t="n">
        <v>5531231.8</v>
      </c>
      <c r="R149" s="26" t="n">
        <v>5534126.5</v>
      </c>
      <c r="S149" s="27">
        <f>SUM(F149:R149)</f>
        <v/>
      </c>
    </row>
    <row r="150">
      <c r="A150" s="9" t="inlineStr">
        <is>
          <t>NSDV11</t>
        </is>
      </c>
      <c r="B150" s="9" t="inlineStr">
        <is>
          <t>ETF</t>
        </is>
      </c>
      <c r="C150" s="9" t="inlineStr">
        <is>
          <t>NU IBOV SMART DIVIDENDOS CLASSE DE ÍNDICE - RESPONSABILIDADE LIMITADA</t>
        </is>
      </c>
      <c r="D150" s="9" t="inlineStr">
        <is>
          <t>Ações Brasil</t>
        </is>
      </c>
      <c r="E150" s="9" t="inlineStr">
        <is>
          <t>NU ASSET MANAGEMENT LTDA</t>
        </is>
      </c>
      <c r="F150" s="29" t="n">
        <v>0</v>
      </c>
      <c r="G150" s="29" t="n">
        <v>0</v>
      </c>
      <c r="H150" s="29" t="n">
        <v>0</v>
      </c>
      <c r="I150" s="25" t="n">
        <v>-23529035.85</v>
      </c>
      <c r="J150" s="29" t="n">
        <v>0</v>
      </c>
      <c r="K150" s="29" t="n">
        <v>0</v>
      </c>
      <c r="L150" s="29" t="n">
        <v>0</v>
      </c>
      <c r="M150" s="29" t="n">
        <v>0</v>
      </c>
      <c r="N150" s="26" t="n">
        <v>7453937.15</v>
      </c>
      <c r="O150" s="29" t="n">
        <v>0</v>
      </c>
      <c r="P150" s="26" t="n">
        <v>8161280.3</v>
      </c>
      <c r="Q150" s="29" t="n">
        <v>0</v>
      </c>
      <c r="R150" s="29" t="n">
        <v>0</v>
      </c>
      <c r="S150" s="27">
        <f>SUM(F150:R150)</f>
        <v/>
      </c>
    </row>
    <row r="151">
      <c r="A151" s="9" t="inlineStr">
        <is>
          <t>NTNF11</t>
        </is>
      </c>
      <c r="B151" s="9" t="inlineStr">
        <is>
          <t>ETF</t>
        </is>
      </c>
      <c r="C151" s="9" t="inlineStr">
        <is>
          <t>INVESTO V8 B3 TESOURO PREFIXADO JUROS FUNDO DE ÍNDICE</t>
        </is>
      </c>
      <c r="D151" s="9" t="inlineStr">
        <is>
          <t>Outros</t>
        </is>
      </c>
      <c r="E151" s="9" t="inlineStr">
        <is>
          <t>INVESTO GESTÃO DE RECURSOS LTDA.</t>
        </is>
      </c>
      <c r="F151" s="29" t="n">
        <v>0</v>
      </c>
      <c r="G151" s="29" t="n">
        <v>0</v>
      </c>
      <c r="H151" s="29" t="n">
        <v>0</v>
      </c>
      <c r="I151" s="29" t="n">
        <v>0</v>
      </c>
      <c r="J151" s="26" t="n">
        <v>7042447.05</v>
      </c>
      <c r="K151" s="29" t="n">
        <v>0</v>
      </c>
      <c r="L151" s="29" t="n">
        <v>0</v>
      </c>
      <c r="M151" s="26" t="n">
        <v>3041219.59</v>
      </c>
      <c r="N151" s="26" t="n">
        <v>5086477.93</v>
      </c>
      <c r="O151" s="26" t="n">
        <v>3055068.89</v>
      </c>
      <c r="P151" s="26" t="n">
        <v>16421931.57</v>
      </c>
      <c r="Q151" s="29" t="n">
        <v>0</v>
      </c>
      <c r="R151" s="29" t="n">
        <v>0</v>
      </c>
      <c r="S151" s="27">
        <f>SUM(F151:R151)</f>
        <v/>
      </c>
    </row>
    <row r="152">
      <c r="A152" s="9" t="inlineStr">
        <is>
          <t>NTNS11</t>
        </is>
      </c>
      <c r="B152" s="9" t="inlineStr">
        <is>
          <t>ETF</t>
        </is>
      </c>
      <c r="C152" s="9" t="inlineStr">
        <is>
          <t>INVESTO TEVA TESOURO IPCA+ 0 A 4 ANOS ETF CLASSE DE ÍNDICE - RESPONSABILIDADE LIMITADA</t>
        </is>
      </c>
      <c r="D152" s="9" t="inlineStr">
        <is>
          <t>Renda Fixa</t>
        </is>
      </c>
      <c r="E152" s="9" t="inlineStr">
        <is>
          <t>INVESTO GESTÃO DE RECURSOS LTDA.</t>
        </is>
      </c>
      <c r="F152" s="29" t="n">
        <v>0</v>
      </c>
      <c r="G152" s="26" t="n">
        <v>9883005.75</v>
      </c>
      <c r="H152" s="29" t="n">
        <v>0</v>
      </c>
      <c r="I152" s="29" t="n">
        <v>0</v>
      </c>
      <c r="J152" s="26" t="n">
        <v>6633256.2</v>
      </c>
      <c r="K152" s="26" t="n">
        <v>6644444</v>
      </c>
      <c r="L152" s="29" t="n">
        <v>0</v>
      </c>
      <c r="M152" s="29" t="n">
        <v>0</v>
      </c>
      <c r="N152" s="26" t="n">
        <v>6717739.4</v>
      </c>
      <c r="O152" s="26" t="n">
        <v>2019508.44</v>
      </c>
      <c r="P152" s="26" t="n">
        <v>3390805.45</v>
      </c>
      <c r="Q152" s="29" t="n">
        <v>0</v>
      </c>
      <c r="R152" s="29" t="n">
        <v>0</v>
      </c>
      <c r="S152" s="27">
        <f>SUM(F152:R152)</f>
        <v/>
      </c>
    </row>
    <row r="153">
      <c r="A153" s="9" t="inlineStr">
        <is>
          <t>NUCL11</t>
        </is>
      </c>
      <c r="B153" s="9" t="inlineStr">
        <is>
          <t>ETF</t>
        </is>
      </c>
      <c r="C153" s="9" t="inlineStr">
        <is>
          <t>INVESTO MVIS GLOBAL URANIUM &amp;  NUCLEAR ENERGY ETF CLASSE DE ÍNDICE - RESPONSABILIDADE LIMITADA</t>
        </is>
      </c>
      <c r="D153" s="9" t="inlineStr">
        <is>
          <t>Internacional</t>
        </is>
      </c>
      <c r="E153" s="9" t="inlineStr">
        <is>
          <t>INVESTO GESTÃO DE RECURSOS LTDA.</t>
        </is>
      </c>
      <c r="F153" s="29" t="n">
        <v>0</v>
      </c>
      <c r="G153" s="29" t="n">
        <v>0</v>
      </c>
      <c r="H153" s="29" t="n">
        <v>0</v>
      </c>
      <c r="I153" s="25" t="n">
        <v>-4158561.42</v>
      </c>
      <c r="J153" s="29" t="n">
        <v>0</v>
      </c>
      <c r="K153" s="29" t="n">
        <v>0</v>
      </c>
      <c r="L153" s="29" t="n">
        <v>0</v>
      </c>
      <c r="M153" s="29" t="n">
        <v>0</v>
      </c>
      <c r="N153" s="29" t="n">
        <v>0</v>
      </c>
      <c r="O153" s="29" t="n">
        <v>0</v>
      </c>
      <c r="P153" s="29" t="n">
        <v>0</v>
      </c>
      <c r="Q153" s="29" t="n">
        <v>0</v>
      </c>
      <c r="R153" s="29" t="n">
        <v>0</v>
      </c>
      <c r="S153" s="27">
        <f>SUM(F153:R153)</f>
        <v/>
      </c>
    </row>
    <row r="154">
      <c r="A154" s="9" t="inlineStr">
        <is>
          <t>OBRA11</t>
        </is>
      </c>
      <c r="B154" s="9" t="inlineStr">
        <is>
          <t>ETF</t>
        </is>
      </c>
      <c r="C154" s="9" t="inlineStr">
        <is>
          <t>TREND ETF INFRAESTRUTURA ESG B3 CLASSE DE  ÍNDICE - RESPONSABILIDADE LIMITADA</t>
        </is>
      </c>
      <c r="D154" s="9" t="inlineStr">
        <is>
          <t>Outros</t>
        </is>
      </c>
      <c r="E154" s="9" t="inlineStr">
        <is>
          <t>XP ALLOCATION ASSET MANAGEMENT LTDA</t>
        </is>
      </c>
      <c r="F154" s="29" t="n">
        <v>0</v>
      </c>
      <c r="G154" s="29" t="n">
        <v>0</v>
      </c>
      <c r="H154" s="29" t="n">
        <v>0</v>
      </c>
      <c r="I154" s="29" t="n">
        <v>0</v>
      </c>
      <c r="J154" s="29" t="n">
        <v>0</v>
      </c>
      <c r="K154" s="29" t="n">
        <v>0</v>
      </c>
      <c r="L154" s="29" t="n">
        <v>0</v>
      </c>
      <c r="M154" s="29" t="n">
        <v>0</v>
      </c>
      <c r="N154" s="29" t="n">
        <v>0</v>
      </c>
      <c r="O154" s="29" t="n">
        <v>0</v>
      </c>
      <c r="P154" s="29" t="n">
        <v>0</v>
      </c>
      <c r="Q154" s="29" t="n">
        <v>0</v>
      </c>
      <c r="R154" s="29" t="n">
        <v>0</v>
      </c>
      <c r="S154" s="27">
        <f>SUM(F154:R154)</f>
        <v/>
      </c>
    </row>
    <row r="155">
      <c r="A155" s="9" t="inlineStr">
        <is>
          <t>OLEO11</t>
        </is>
      </c>
      <c r="B155" s="9" t="inlineStr">
        <is>
          <t>ETF</t>
        </is>
      </c>
      <c r="C155" s="9" t="inlineStr">
        <is>
          <t>INVESTO OIL SERVICES CLASSE DE ÍNDICE -  RESPONSABILIDADE LIMITADA</t>
        </is>
      </c>
      <c r="D155" s="9" t="inlineStr">
        <is>
          <t>Outros</t>
        </is>
      </c>
      <c r="E155" s="9" t="inlineStr">
        <is>
          <t>INVESTO GESTÃO DE RECURSOS LTDA.</t>
        </is>
      </c>
      <c r="F155" s="29" t="n">
        <v>0</v>
      </c>
      <c r="G155" s="29" t="n">
        <v>0</v>
      </c>
      <c r="H155" s="29" t="n">
        <v>0</v>
      </c>
      <c r="I155" s="29" t="n">
        <v>0</v>
      </c>
      <c r="J155" s="29" t="n">
        <v>0</v>
      </c>
      <c r="K155" s="29" t="n">
        <v>0</v>
      </c>
      <c r="L155" s="29" t="n">
        <v>0</v>
      </c>
      <c r="M155" s="29" t="n">
        <v>0</v>
      </c>
      <c r="N155" s="29" t="n">
        <v>0</v>
      </c>
      <c r="O155" s="29" t="n">
        <v>0</v>
      </c>
      <c r="P155" s="29" t="n">
        <v>0</v>
      </c>
      <c r="Q155" s="29" t="n">
        <v>0</v>
      </c>
      <c r="R155" s="29" t="n">
        <v>0</v>
      </c>
      <c r="S155" s="27">
        <f>SUM(F155:R155)</f>
        <v/>
      </c>
    </row>
    <row r="156">
      <c r="A156" s="9" t="inlineStr">
        <is>
          <t>OROF11</t>
        </is>
      </c>
      <c r="B156" s="9" t="inlineStr">
        <is>
          <t>ETF</t>
        </is>
      </c>
      <c r="C156" s="9" t="inlineStr">
        <is>
          <t>GALAPAGOS OURO FÍSICO DEX FUNDO DE ÍNDICE</t>
        </is>
      </c>
      <c r="D156" s="9" t="inlineStr">
        <is>
          <t>Multimercado</t>
        </is>
      </c>
      <c r="E156" s="9" t="inlineStr">
        <is>
          <t>GALAPAGOS CAPITAL INVESTIMENTOS E PARTICIPAÇÕES LTDA.</t>
        </is>
      </c>
      <c r="F156" s="29" t="n">
        <v>0</v>
      </c>
      <c r="G156" s="29" t="n">
        <v>0</v>
      </c>
      <c r="H156" s="29" t="n">
        <v>0</v>
      </c>
      <c r="I156" s="29" t="n">
        <v>0</v>
      </c>
      <c r="J156" s="29" t="n">
        <v>0</v>
      </c>
      <c r="K156" s="29" t="n">
        <v>0</v>
      </c>
      <c r="L156" s="29" t="n">
        <v>0</v>
      </c>
      <c r="M156" s="29" t="n">
        <v>0</v>
      </c>
      <c r="N156" s="29" t="n">
        <v>0</v>
      </c>
      <c r="O156" s="29" t="n">
        <v>0</v>
      </c>
      <c r="P156" s="29" t="n">
        <v>0</v>
      </c>
      <c r="Q156" s="29" t="n">
        <v>0</v>
      </c>
      <c r="R156" s="29" t="n">
        <v>0</v>
      </c>
      <c r="S156" s="27">
        <f>SUM(F156:R156)</f>
        <v/>
      </c>
    </row>
    <row r="157">
      <c r="A157" s="9" t="inlineStr">
        <is>
          <t>OURO11</t>
        </is>
      </c>
      <c r="B157" s="9" t="inlineStr">
        <is>
          <t>ETF</t>
        </is>
      </c>
      <c r="C157" s="9" t="inlineStr">
        <is>
          <t>B-INDEX ETF OURO BRL B3 FUNDO DE ÍNDICE - RESPONSABILIDADE LIMITADA</t>
        </is>
      </c>
      <c r="D157" s="9" t="inlineStr">
        <is>
          <t>Multimercado</t>
        </is>
      </c>
      <c r="E157" s="9" t="inlineStr">
        <is>
          <t>BANCO BRADESCO S.A.</t>
        </is>
      </c>
      <c r="F157" s="29" t="n">
        <v>0</v>
      </c>
      <c r="G157" s="29" t="n">
        <v>0</v>
      </c>
      <c r="H157" s="29" t="n">
        <v>0</v>
      </c>
      <c r="I157" s="29" t="n">
        <v>0</v>
      </c>
      <c r="J157" s="26" t="n">
        <v>4549322.15</v>
      </c>
      <c r="K157" s="29" t="n">
        <v>0</v>
      </c>
      <c r="L157" s="29" t="n">
        <v>0</v>
      </c>
      <c r="M157" s="29" t="n">
        <v>0</v>
      </c>
      <c r="N157" s="29" t="n">
        <v>0</v>
      </c>
      <c r="O157" s="29" t="n">
        <v>0</v>
      </c>
      <c r="P157" s="29" t="n">
        <v>0</v>
      </c>
      <c r="Q157" s="29" t="n">
        <v>0</v>
      </c>
      <c r="R157" s="29" t="n">
        <v>0</v>
      </c>
      <c r="S157" s="27">
        <f>SUM(F157:R157)</f>
        <v/>
      </c>
    </row>
    <row r="158">
      <c r="A158" s="9" t="inlineStr">
        <is>
          <t>PACB11</t>
        </is>
      </c>
      <c r="B158" s="9" t="inlineStr">
        <is>
          <t>ETF</t>
        </is>
      </c>
      <c r="C158" s="9" t="inlineStr">
        <is>
          <t>BTG PACTUAL TEVA TESOURO IPCA ULTRA LONGO CE FUNDO DE ÍNDICE</t>
        </is>
      </c>
      <c r="D158" s="9" t="inlineStr">
        <is>
          <t>Renda Fixa</t>
        </is>
      </c>
      <c r="E158" s="9" t="inlineStr">
        <is>
          <t>BTG PACTUAL ASSET MANAGEMENT S/A DTVM</t>
        </is>
      </c>
      <c r="F158" s="25" t="n">
        <v>-119725358.23</v>
      </c>
      <c r="G158" s="26" t="n">
        <v>3223617.47</v>
      </c>
      <c r="H158" s="29" t="n">
        <v>0</v>
      </c>
      <c r="I158" s="29" t="n">
        <v>0</v>
      </c>
      <c r="J158" s="26" t="n">
        <v>2094857</v>
      </c>
      <c r="K158" s="26" t="n">
        <v>306135803.8</v>
      </c>
      <c r="L158" s="26" t="n">
        <v>101243693.95</v>
      </c>
      <c r="M158" s="29" t="n">
        <v>0</v>
      </c>
      <c r="N158" s="26" t="n">
        <v>70357687.63</v>
      </c>
      <c r="O158" s="25" t="n">
        <v>-17414761.12</v>
      </c>
      <c r="P158" s="29" t="n">
        <v>0</v>
      </c>
      <c r="Q158" s="29" t="n">
        <v>0</v>
      </c>
      <c r="R158" s="29" t="n">
        <v>0</v>
      </c>
      <c r="S158" s="27">
        <f>SUM(F158:R158)</f>
        <v/>
      </c>
    </row>
    <row r="159">
      <c r="A159" s="9" t="inlineStr">
        <is>
          <t>PACC11</t>
        </is>
      </c>
      <c r="B159" s="9" t="inlineStr">
        <is>
          <t>ETF</t>
        </is>
      </c>
      <c r="C159" s="9" t="inlineStr">
        <is>
          <t>BTG PACTUAL IMA-B 5 P2 FUNDO DE ÍNDICE</t>
        </is>
      </c>
      <c r="D159" s="9" t="inlineStr">
        <is>
          <t>Renda Fixa</t>
        </is>
      </c>
      <c r="E159" s="9" t="inlineStr">
        <is>
          <t>BTG PACTUAL ASSET MANAGEMENT S/A DTVM</t>
        </is>
      </c>
      <c r="F159" s="26" t="n">
        <v>527631511.87</v>
      </c>
      <c r="G159" s="26" t="n">
        <v>85804322.25</v>
      </c>
      <c r="H159" s="26" t="n">
        <v>11935302.73</v>
      </c>
      <c r="I159" s="26" t="n">
        <v>17868565.99</v>
      </c>
      <c r="J159" s="25" t="n">
        <v>-358554831.94</v>
      </c>
      <c r="K159" s="26" t="n">
        <v>71464824.26000001</v>
      </c>
      <c r="L159" s="25" t="n">
        <v>-135900287.59</v>
      </c>
      <c r="M159" s="26" t="n">
        <v>32072980.46</v>
      </c>
      <c r="N159" s="26" t="n">
        <v>38738823.33</v>
      </c>
      <c r="O159" s="29" t="n">
        <v>0</v>
      </c>
      <c r="P159" s="29" t="n">
        <v>0</v>
      </c>
      <c r="Q159" s="26" t="n">
        <v>41040123.34</v>
      </c>
      <c r="R159" s="29" t="n">
        <v>0</v>
      </c>
      <c r="S159" s="27">
        <f>SUM(F159:R159)</f>
        <v/>
      </c>
    </row>
    <row r="160">
      <c r="A160" s="9" t="inlineStr">
        <is>
          <t>PACG11</t>
        </is>
      </c>
      <c r="B160" s="9" t="inlineStr">
        <is>
          <t>ETF</t>
        </is>
      </c>
      <c r="C160" s="9" t="inlineStr">
        <is>
          <t>BTG PACTUAL IMA-B FUNDO DE ÍNDICE</t>
        </is>
      </c>
      <c r="D160" s="9" t="inlineStr">
        <is>
          <t>Renda Fixa</t>
        </is>
      </c>
      <c r="E160" s="9" t="inlineStr">
        <is>
          <t>BTG PACTUAL ASSET MANAGEMENT S/A DTVM</t>
        </is>
      </c>
      <c r="F160" s="29" t="n">
        <v>0</v>
      </c>
      <c r="G160" s="26" t="n">
        <v>19522680.48</v>
      </c>
      <c r="H160" s="26" t="n">
        <v>1153940.7</v>
      </c>
      <c r="I160" s="25" t="n">
        <v>-27008859.86</v>
      </c>
      <c r="J160" s="26" t="n">
        <v>574812.78</v>
      </c>
      <c r="K160" s="26" t="n">
        <v>13280765.16</v>
      </c>
      <c r="L160" s="26" t="n">
        <v>134859796.19</v>
      </c>
      <c r="M160" s="29" t="n">
        <v>0</v>
      </c>
      <c r="N160" s="26" t="n">
        <v>153611888.12</v>
      </c>
      <c r="O160" s="29" t="n">
        <v>0</v>
      </c>
      <c r="P160" s="26" t="n">
        <v>1183562.03</v>
      </c>
      <c r="Q160" s="26" t="n">
        <v>100937321.25</v>
      </c>
      <c r="R160" s="29" t="n">
        <v>0</v>
      </c>
      <c r="S160" s="27">
        <f>SUM(F160:R160)</f>
        <v/>
      </c>
    </row>
    <row r="161">
      <c r="A161" s="9" t="inlineStr">
        <is>
          <t>PACL11</t>
        </is>
      </c>
      <c r="B161" s="9" t="inlineStr">
        <is>
          <t>ETF</t>
        </is>
      </c>
      <c r="C161" s="9" t="inlineStr">
        <is>
          <t>BTG PACTUAL IMA-B 5+ FUNDO DE ÍNDICE</t>
        </is>
      </c>
      <c r="D161" s="9" t="inlineStr">
        <is>
          <t>Renda Fixa</t>
        </is>
      </c>
      <c r="E161" s="9" t="inlineStr">
        <is>
          <t>BTG PACTUAL ASSET MANAGEMENT S/A DTVM</t>
        </is>
      </c>
      <c r="F161" s="29" t="n">
        <v>0</v>
      </c>
      <c r="G161" s="29" t="n">
        <v>0</v>
      </c>
      <c r="H161" s="29" t="n">
        <v>0</v>
      </c>
      <c r="I161" s="25" t="n">
        <v>-37752194.94</v>
      </c>
      <c r="J161" s="29" t="n">
        <v>0</v>
      </c>
      <c r="K161" s="29" t="n">
        <v>0</v>
      </c>
      <c r="L161" s="29" t="n">
        <v>0</v>
      </c>
      <c r="M161" s="29" t="n">
        <v>0</v>
      </c>
      <c r="N161" s="29" t="n">
        <v>0</v>
      </c>
      <c r="O161" s="29" t="n">
        <v>0</v>
      </c>
      <c r="P161" s="29" t="n">
        <v>0</v>
      </c>
      <c r="Q161" s="29" t="n">
        <v>0</v>
      </c>
      <c r="R161" s="29" t="n">
        <v>0</v>
      </c>
      <c r="S161" s="27">
        <f>SUM(F161:R161)</f>
        <v/>
      </c>
    </row>
    <row r="162">
      <c r="A162" s="9" t="inlineStr">
        <is>
          <t>PEVC11</t>
        </is>
      </c>
      <c r="B162" s="9" t="inlineStr">
        <is>
          <t>ETF</t>
        </is>
      </c>
      <c r="C162" s="9" t="inlineStr">
        <is>
          <t>INVESTO BLUESTAR TOP 10 US LISTED ALTERNATIVE ASSET MANAGERS ETF FUNDO DE INVESTIMENTO DE ÍNDICE - I</t>
        </is>
      </c>
      <c r="D162" s="9" t="inlineStr">
        <is>
          <t>Outros</t>
        </is>
      </c>
      <c r="E162" s="9" t="inlineStr">
        <is>
          <t>INVESTO GESTÃO DE RECURSOS LTDA.</t>
        </is>
      </c>
      <c r="F162" s="29" t="n">
        <v>0</v>
      </c>
      <c r="G162" s="29" t="n">
        <v>0</v>
      </c>
      <c r="H162" s="29" t="n">
        <v>0</v>
      </c>
      <c r="I162" s="25" t="n">
        <v>-7588606.19</v>
      </c>
      <c r="J162" s="29" t="n">
        <v>0</v>
      </c>
      <c r="K162" s="29" t="n">
        <v>0</v>
      </c>
      <c r="L162" s="29" t="n">
        <v>0</v>
      </c>
      <c r="M162" s="29" t="n">
        <v>0</v>
      </c>
      <c r="N162" s="29" t="n">
        <v>0</v>
      </c>
      <c r="O162" s="29" t="n">
        <v>0</v>
      </c>
      <c r="P162" s="29" t="n">
        <v>0</v>
      </c>
      <c r="Q162" s="29" t="n">
        <v>0</v>
      </c>
      <c r="R162" s="29" t="n">
        <v>0</v>
      </c>
      <c r="S162" s="27">
        <f>SUM(F162:R162)</f>
        <v/>
      </c>
    </row>
    <row r="163">
      <c r="A163" s="9" t="inlineStr">
        <is>
          <t>PFJR11</t>
        </is>
      </c>
      <c r="B163" s="9" t="inlineStr">
        <is>
          <t>ETF</t>
        </is>
      </c>
      <c r="C163" s="9" t="inlineStr">
        <is>
          <t>BTG PACTUAL PF TEVA ITBR TESOURO IPCA FUNDO DE ÍNDICE</t>
        </is>
      </c>
      <c r="D163" s="9" t="inlineStr">
        <is>
          <t>Renda Fixa</t>
        </is>
      </c>
      <c r="E163" s="9" t="inlineStr">
        <is>
          <t>BTG PACTUAL ASSET MANAGEMENT S/A DTVM</t>
        </is>
      </c>
      <c r="F163" s="29" t="n">
        <v>0</v>
      </c>
      <c r="G163" s="29" t="n">
        <v>0</v>
      </c>
      <c r="H163" s="26" t="n">
        <v>1447896.1</v>
      </c>
      <c r="I163" s="29" t="n">
        <v>0</v>
      </c>
      <c r="J163" s="29" t="n">
        <v>0</v>
      </c>
      <c r="K163" s="29" t="n">
        <v>0</v>
      </c>
      <c r="L163" s="29" t="n">
        <v>0</v>
      </c>
      <c r="M163" s="29" t="n">
        <v>0</v>
      </c>
      <c r="N163" s="25" t="n">
        <v>-1029041.57</v>
      </c>
      <c r="O163" s="25" t="n">
        <v>-3536007.38</v>
      </c>
      <c r="P163" s="29" t="n">
        <v>0</v>
      </c>
      <c r="Q163" s="25" t="n">
        <v>-513076.23</v>
      </c>
      <c r="R163" s="25" t="n">
        <v>-985459.6</v>
      </c>
      <c r="S163" s="27">
        <f>SUM(F163:R163)</f>
        <v/>
      </c>
    </row>
    <row r="164">
      <c r="A164" s="9" t="inlineStr">
        <is>
          <t>PHIP11</t>
        </is>
      </c>
      <c r="B164" s="9" t="inlineStr">
        <is>
          <t>ETF</t>
        </is>
      </c>
      <c r="C164" s="9" t="inlineStr">
        <is>
          <t>PHRONESIS TEVA IPCA DYNAMIC SELECTION YIELD FUNDO DE ÍNDICE</t>
        </is>
      </c>
      <c r="D164" s="9" t="inlineStr">
        <is>
          <t>Renda Fixa</t>
        </is>
      </c>
      <c r="E164" s="9" t="inlineStr">
        <is>
          <t>PHRONESIS INVESTIMENTOS LTDA.</t>
        </is>
      </c>
      <c r="F164" s="29" t="n">
        <v>0</v>
      </c>
      <c r="G164" s="29" t="n">
        <v>0</v>
      </c>
      <c r="H164" s="29" t="n">
        <v>0</v>
      </c>
      <c r="I164" s="29" t="n">
        <v>0</v>
      </c>
      <c r="J164" s="29" t="n">
        <v>0</v>
      </c>
      <c r="K164" s="29" t="n">
        <v>0</v>
      </c>
      <c r="L164" s="29" t="n">
        <v>0</v>
      </c>
      <c r="M164" s="29" t="n">
        <v>0</v>
      </c>
      <c r="N164" s="29" t="n">
        <v>0</v>
      </c>
      <c r="O164" s="29" t="n">
        <v>0</v>
      </c>
      <c r="P164" s="29" t="n">
        <v>0</v>
      </c>
      <c r="Q164" s="29" t="n">
        <v>0</v>
      </c>
      <c r="R164" s="29" t="n">
        <v>0</v>
      </c>
      <c r="S164" s="27">
        <f>SUM(F164:R164)</f>
        <v/>
      </c>
    </row>
    <row r="165">
      <c r="A165" s="9" t="inlineStr">
        <is>
          <t>PIBB11</t>
        </is>
      </c>
      <c r="B165" s="9" t="inlineStr">
        <is>
          <t>ETF</t>
        </is>
      </c>
      <c r="C165" s="9" t="inlineStr">
        <is>
          <t>IT NOW PIBB IBRX-50 FUNDO DE ÍNDICE RESPONSABILIDADE LIMITADA</t>
        </is>
      </c>
      <c r="D165" s="9" t="inlineStr">
        <is>
          <t>Ações Brasil</t>
        </is>
      </c>
      <c r="E165" s="9" t="inlineStr">
        <is>
          <t>ITAU UNIBANCO ASSET MANAGEMENT LTDA</t>
        </is>
      </c>
      <c r="F165" s="29" t="n">
        <v>0</v>
      </c>
      <c r="G165" s="29" t="n">
        <v>0</v>
      </c>
      <c r="H165" s="29" t="n">
        <v>0</v>
      </c>
      <c r="I165" s="29" t="n">
        <v>0</v>
      </c>
      <c r="J165" s="26" t="n">
        <v>6329072.24</v>
      </c>
      <c r="K165" s="29" t="n">
        <v>0</v>
      </c>
      <c r="L165" s="26" t="n">
        <v>17923112.56</v>
      </c>
      <c r="M165" s="25" t="n">
        <v>-5961470.7</v>
      </c>
      <c r="N165" s="26" t="n">
        <v>25212515.6</v>
      </c>
      <c r="O165" s="29" t="n">
        <v>0</v>
      </c>
      <c r="P165" s="29" t="n">
        <v>0</v>
      </c>
      <c r="Q165" s="29" t="n">
        <v>0</v>
      </c>
      <c r="R165" s="29" t="n">
        <v>0</v>
      </c>
      <c r="S165" s="27">
        <f>SUM(F165:R165)</f>
        <v/>
      </c>
    </row>
    <row r="166">
      <c r="A166" s="9" t="inlineStr">
        <is>
          <t>PIPE11</t>
        </is>
      </c>
      <c r="B166" s="9" t="inlineStr">
        <is>
          <t>ETF</t>
        </is>
      </c>
      <c r="C166" s="9" t="inlineStr">
        <is>
          <t>BUENA VISTA DEX VETTAFI NEOS ENERGY INFRASTRUCTURE HIGH INCOME FUNDO DE ÍNDICE DE RESPONSABILIDADE L</t>
        </is>
      </c>
      <c r="D166" s="9" t="inlineStr">
        <is>
          <t>Outros</t>
        </is>
      </c>
      <c r="E166" s="9" t="inlineStr">
        <is>
          <t>BUENA VISTA GESTORA DE RECURSOS LTDA.</t>
        </is>
      </c>
      <c r="F166" s="29" t="n">
        <v>0</v>
      </c>
      <c r="G166" s="29" t="n">
        <v>0</v>
      </c>
      <c r="H166" s="29" t="n">
        <v>0</v>
      </c>
      <c r="I166" s="29" t="n">
        <v>0</v>
      </c>
      <c r="J166" s="29" t="n">
        <v>0</v>
      </c>
      <c r="K166" s="29" t="n">
        <v>0</v>
      </c>
      <c r="L166" s="29" t="n">
        <v>0</v>
      </c>
      <c r="M166" s="29" t="n">
        <v>0</v>
      </c>
      <c r="N166" s="29" t="n">
        <v>0</v>
      </c>
      <c r="O166" s="29" t="n">
        <v>0</v>
      </c>
      <c r="P166" s="29" t="n">
        <v>0</v>
      </c>
      <c r="Q166" s="29" t="n">
        <v>0</v>
      </c>
      <c r="R166" s="26" t="n">
        <v>2773517.03</v>
      </c>
      <c r="S166" s="27">
        <f>SUM(F166:R166)</f>
        <v/>
      </c>
    </row>
    <row r="167">
      <c r="A167" s="9" t="inlineStr">
        <is>
          <t>PKIN11</t>
        </is>
      </c>
      <c r="B167" s="9" t="inlineStr">
        <is>
          <t>ETF</t>
        </is>
      </c>
      <c r="C167" s="9" t="inlineStr">
        <is>
          <t>B-INDEX ETF CONNECT CHINA UNIVERSAL CSI 300 FUNDO DE ÍNDICE - RESP LIMITADA</t>
        </is>
      </c>
      <c r="D167" s="9" t="inlineStr">
        <is>
          <t>Internacional</t>
        </is>
      </c>
      <c r="E167" s="9" t="inlineStr">
        <is>
          <t>BANCO BRADESCO S.A.</t>
        </is>
      </c>
      <c r="F167" s="29" t="n">
        <v>0</v>
      </c>
      <c r="G167" s="29" t="n">
        <v>0</v>
      </c>
      <c r="H167" s="29" t="n">
        <v>0</v>
      </c>
      <c r="I167" s="29" t="n">
        <v>0</v>
      </c>
      <c r="J167" s="29" t="n">
        <v>0</v>
      </c>
      <c r="K167" s="29" t="n">
        <v>0</v>
      </c>
      <c r="L167" s="29" t="n">
        <v>0</v>
      </c>
      <c r="M167" s="29" t="n">
        <v>0</v>
      </c>
      <c r="N167" s="29" t="n">
        <v>0</v>
      </c>
      <c r="O167" s="29" t="n">
        <v>0</v>
      </c>
      <c r="P167" s="29" t="n">
        <v>0</v>
      </c>
      <c r="Q167" s="29" t="n">
        <v>0</v>
      </c>
      <c r="R167" s="29" t="n">
        <v>0</v>
      </c>
      <c r="S167" s="27">
        <f>SUM(F167:R167)</f>
        <v/>
      </c>
    </row>
    <row r="168">
      <c r="A168" s="9" t="inlineStr">
        <is>
          <t>POSB11</t>
        </is>
      </c>
      <c r="B168" s="9" t="inlineStr">
        <is>
          <t>ETF</t>
        </is>
      </c>
      <c r="C168" s="9" t="inlineStr">
        <is>
          <t>GALAPAGOS TEVA TESOURO SELIC &amp; IPCA+ FUNDO DE ÍNDICE</t>
        </is>
      </c>
      <c r="D168" s="9" t="inlineStr">
        <is>
          <t>Renda Fixa</t>
        </is>
      </c>
      <c r="E168" s="9" t="inlineStr">
        <is>
          <t>GALAPAGOS CAPITAL INVESTIMENTOS E PARTICIPAÇÕES LTDA.</t>
        </is>
      </c>
      <c r="F168" s="26" t="n">
        <v>15522558.18</v>
      </c>
      <c r="G168" s="26" t="n">
        <v>36312123.6</v>
      </c>
      <c r="H168" s="29" t="n">
        <v>0</v>
      </c>
      <c r="I168" s="29" t="n">
        <v>0</v>
      </c>
      <c r="J168" s="26" t="n">
        <v>31325917.03</v>
      </c>
      <c r="K168" s="26" t="n">
        <v>10475325.87</v>
      </c>
      <c r="L168" s="29" t="n">
        <v>0</v>
      </c>
      <c r="M168" s="26" t="n">
        <v>26333727.04</v>
      </c>
      <c r="N168" s="26" t="n">
        <v>31720043.42</v>
      </c>
      <c r="O168" s="26" t="n">
        <v>21192010.85</v>
      </c>
      <c r="P168" s="26" t="n">
        <v>42528338.73</v>
      </c>
      <c r="Q168" s="26" t="n">
        <v>15986646.68</v>
      </c>
      <c r="R168" s="26" t="n">
        <v>21387482.02</v>
      </c>
      <c r="S168" s="27">
        <f>SUM(F168:R168)</f>
        <v/>
      </c>
    </row>
    <row r="169">
      <c r="A169" s="9" t="inlineStr">
        <is>
          <t>PRAF11</t>
        </is>
      </c>
      <c r="B169" s="9" t="inlineStr">
        <is>
          <t>ETF</t>
        </is>
      </c>
      <c r="C169" s="9" t="inlineStr">
        <is>
          <t>GALAPAGOS PRATA FÍSICA DEX FUNDO DE ÍNDICE</t>
        </is>
      </c>
      <c r="D169" s="9" t="inlineStr">
        <is>
          <t>Outros</t>
        </is>
      </c>
      <c r="E169" s="9" t="inlineStr">
        <is>
          <t>GALAPAGOS CAPITAL INVESTIMENTOS E PARTICIPAÇÕES LTDA.</t>
        </is>
      </c>
      <c r="F169" s="29" t="n">
        <v>0</v>
      </c>
      <c r="G169" s="29" t="n">
        <v>0</v>
      </c>
      <c r="H169" s="29" t="n">
        <v>0</v>
      </c>
      <c r="I169" s="29" t="n">
        <v>0</v>
      </c>
      <c r="J169" s="29" t="n">
        <v>0</v>
      </c>
      <c r="K169" s="29" t="n">
        <v>0</v>
      </c>
      <c r="L169" s="29" t="n">
        <v>0</v>
      </c>
      <c r="M169" s="29" t="n">
        <v>0</v>
      </c>
      <c r="N169" s="29" t="n">
        <v>0</v>
      </c>
      <c r="O169" s="29" t="n">
        <v>0</v>
      </c>
      <c r="P169" s="29" t="n">
        <v>0</v>
      </c>
      <c r="Q169" s="29" t="n">
        <v>0</v>
      </c>
      <c r="R169" s="29" t="n">
        <v>0</v>
      </c>
      <c r="S169" s="27">
        <f>SUM(F169:R169)</f>
        <v/>
      </c>
    </row>
    <row r="170">
      <c r="A170" s="9" t="inlineStr">
        <is>
          <t>PREX11</t>
        </is>
      </c>
      <c r="B170" s="9" t="inlineStr">
        <is>
          <t>ETF</t>
        </is>
      </c>
      <c r="C170" s="9" t="inlineStr">
        <is>
          <t>TREND ETF IRF-M P2 CLASSE DE ÍNDICE - RESPONSABILIDADE LIMITADA</t>
        </is>
      </c>
      <c r="D170" s="9" t="inlineStr">
        <is>
          <t>Renda Fixa</t>
        </is>
      </c>
      <c r="E170" s="9" t="inlineStr">
        <is>
          <t>XP ALLOCATION ASSET MANAGEMENT LTDA</t>
        </is>
      </c>
      <c r="F170" s="29" t="n">
        <v>0</v>
      </c>
      <c r="G170" s="29" t="n">
        <v>0</v>
      </c>
      <c r="H170" s="29" t="n">
        <v>0</v>
      </c>
      <c r="I170" s="29" t="n">
        <v>0</v>
      </c>
      <c r="J170" s="29" t="n">
        <v>0</v>
      </c>
      <c r="K170" s="29" t="n">
        <v>0</v>
      </c>
      <c r="L170" s="29" t="n">
        <v>0</v>
      </c>
      <c r="M170" s="26" t="n">
        <v>12864396.7</v>
      </c>
      <c r="N170" s="26" t="n">
        <v>2581946.35</v>
      </c>
      <c r="O170" s="26" t="n">
        <v>2595991.86</v>
      </c>
      <c r="P170" s="29" t="n">
        <v>0</v>
      </c>
      <c r="Q170" s="29" t="n">
        <v>0</v>
      </c>
      <c r="R170" s="29" t="n">
        <v>0</v>
      </c>
      <c r="S170" s="27">
        <f>SUM(F170:R170)</f>
        <v/>
      </c>
    </row>
    <row r="171">
      <c r="A171" s="9" t="inlineStr">
        <is>
          <t>QBTC11</t>
        </is>
      </c>
      <c r="B171" s="9" t="inlineStr">
        <is>
          <t>ETF</t>
        </is>
      </c>
      <c r="C171" s="9" t="inlineStr">
        <is>
          <t>QR CME CF BITCOIN REFERENCE RATE FUNDO DE ÍNDICE - INVESTIMENTO NO EXTERIOR</t>
        </is>
      </c>
      <c r="D171" s="9" t="inlineStr">
        <is>
          <t>Cripto</t>
        </is>
      </c>
      <c r="E171" s="9" t="inlineStr">
        <is>
          <t>QR ASSET GESTORA DE RECURSOS LTDA.</t>
        </is>
      </c>
      <c r="F171" s="29" t="n">
        <v>0</v>
      </c>
      <c r="G171" s="29" t="n">
        <v>0</v>
      </c>
      <c r="H171" s="29" t="n">
        <v>0</v>
      </c>
      <c r="I171" s="26" t="n">
        <v>1024644.29</v>
      </c>
      <c r="J171" s="29" t="n">
        <v>0</v>
      </c>
      <c r="K171" s="26" t="n">
        <v>394495.73</v>
      </c>
      <c r="L171" s="29" t="n">
        <v>0</v>
      </c>
      <c r="M171" s="25" t="n">
        <v>-1083841.78</v>
      </c>
      <c r="N171" s="25" t="n">
        <v>-3428011.44</v>
      </c>
      <c r="O171" s="25" t="n">
        <v>-978258.5</v>
      </c>
      <c r="P171" s="29" t="n">
        <v>0</v>
      </c>
      <c r="Q171" s="26" t="n">
        <v>1936191.51</v>
      </c>
      <c r="R171" s="29" t="n">
        <v>0</v>
      </c>
      <c r="S171" s="27">
        <f>SUM(F171:R171)</f>
        <v/>
      </c>
    </row>
    <row r="172">
      <c r="A172" s="9" t="inlineStr">
        <is>
          <t>QDFI11</t>
        </is>
      </c>
      <c r="B172" s="9" t="inlineStr">
        <is>
          <t>ETF</t>
        </is>
      </c>
      <c r="C172" s="9" t="inlineStr">
        <is>
          <t>QR BLOOMBERG DEFI FUNDO DE ÍNDICE - INVESTIMENTO NO EXTERIOR</t>
        </is>
      </c>
      <c r="D172" s="9" t="inlineStr">
        <is>
          <t>Cripto</t>
        </is>
      </c>
      <c r="E172" s="9" t="n"/>
      <c r="F172" s="29" t="n">
        <v>0</v>
      </c>
      <c r="G172" s="26" t="n">
        <v>17214.02</v>
      </c>
      <c r="H172" s="29" t="n">
        <v>0</v>
      </c>
      <c r="I172" s="29" t="n">
        <v>0</v>
      </c>
      <c r="J172" s="29" t="n">
        <v>0</v>
      </c>
      <c r="K172" s="26" t="n">
        <v>7538.48</v>
      </c>
      <c r="L172" s="29" t="n">
        <v>0</v>
      </c>
      <c r="M172" s="29" t="n">
        <v>0</v>
      </c>
      <c r="N172" s="25" t="n">
        <v>-241701.55</v>
      </c>
      <c r="O172" s="25" t="n">
        <v>-183565.77</v>
      </c>
      <c r="P172" s="29" t="n">
        <v>0</v>
      </c>
      <c r="Q172" s="29" t="n">
        <v>0</v>
      </c>
      <c r="R172" s="25" t="n">
        <v>-63344.24</v>
      </c>
      <c r="S172" s="27">
        <f>SUM(F172:R172)</f>
        <v/>
      </c>
    </row>
    <row r="173">
      <c r="A173" s="9" t="inlineStr">
        <is>
          <t>QETH11</t>
        </is>
      </c>
      <c r="B173" s="9" t="inlineStr">
        <is>
          <t>ETF</t>
        </is>
      </c>
      <c r="C173" s="9" t="inlineStr">
        <is>
          <t>QR CME CF ETHER REFERENCE RATE FUNDO DE ÍNDICE - INVESTIMENTO NO EXTERIOR</t>
        </is>
      </c>
      <c r="D173" s="9" t="inlineStr">
        <is>
          <t>Cripto</t>
        </is>
      </c>
      <c r="E173" s="9" t="inlineStr">
        <is>
          <t>QR ASSET GESTORA DE RECURSOS LTDA.</t>
        </is>
      </c>
      <c r="F173" s="29" t="n">
        <v>0</v>
      </c>
      <c r="G173" s="26" t="n">
        <v>129444.68</v>
      </c>
      <c r="H173" s="29" t="n">
        <v>0</v>
      </c>
      <c r="I173" s="29" t="n">
        <v>0</v>
      </c>
      <c r="J173" s="29" t="n">
        <v>0</v>
      </c>
      <c r="K173" s="25" t="n">
        <v>-1449158.3</v>
      </c>
      <c r="L173" s="25" t="n">
        <v>-346119.21</v>
      </c>
      <c r="M173" s="25" t="n">
        <v>-727555.11</v>
      </c>
      <c r="N173" s="25" t="n">
        <v>-3547305</v>
      </c>
      <c r="O173" s="25" t="n">
        <v>-177527.41</v>
      </c>
      <c r="P173" s="29" t="n">
        <v>0</v>
      </c>
      <c r="Q173" s="29" t="n">
        <v>0</v>
      </c>
      <c r="R173" s="25" t="n">
        <v>-493437.72</v>
      </c>
      <c r="S173" s="27">
        <f>SUM(F173:R173)</f>
        <v/>
      </c>
    </row>
    <row r="174">
      <c r="A174" s="9" t="inlineStr">
        <is>
          <t>QLBR11</t>
        </is>
      </c>
      <c r="B174" s="9" t="inlineStr">
        <is>
          <t>ETF</t>
        </is>
      </c>
      <c r="C174" s="9" t="inlineStr">
        <is>
          <t>RIO BRAVO INVESTO MARKETVECTOR BRAZIL MULTIFACTOR QUALITY FUNDO DE ÍNDICE</t>
        </is>
      </c>
      <c r="D174" s="9" t="inlineStr">
        <is>
          <t>Outros</t>
        </is>
      </c>
      <c r="E174" s="9" t="inlineStr">
        <is>
          <t>INVESTO GESTÃO DE RECURSOS LTDA.</t>
        </is>
      </c>
      <c r="F174" s="29" t="n">
        <v>0</v>
      </c>
      <c r="G174" s="26" t="n">
        <v>2307567.11</v>
      </c>
      <c r="H174" s="26" t="n">
        <v>2365135.82</v>
      </c>
      <c r="I174" s="26" t="n">
        <v>3392755</v>
      </c>
      <c r="J174" s="26" t="n">
        <v>3300404.49</v>
      </c>
      <c r="K174" s="26" t="n">
        <v>3355838.17</v>
      </c>
      <c r="L174" s="26" t="n">
        <v>2123669.22</v>
      </c>
      <c r="M174" s="26" t="n">
        <v>3208434.2</v>
      </c>
      <c r="N174" s="29" t="n">
        <v>0</v>
      </c>
      <c r="O174" s="29" t="n">
        <v>0</v>
      </c>
      <c r="P174" s="29" t="n">
        <v>0</v>
      </c>
      <c r="Q174" s="26" t="n">
        <v>5955283.98</v>
      </c>
      <c r="R174" s="29" t="n">
        <v>0</v>
      </c>
      <c r="S174" s="27">
        <f>SUM(F174:R174)</f>
        <v/>
      </c>
    </row>
    <row r="175">
      <c r="A175" s="9" t="inlineStr">
        <is>
          <t>QQQI11</t>
        </is>
      </c>
      <c r="B175" s="9" t="inlineStr">
        <is>
          <t>ETF</t>
        </is>
      </c>
      <c r="C175" s="9" t="inlineStr">
        <is>
          <t>BUENA VISTA NASDAQ-100 NEOS HIGH INCOME ETF INDEX (NDXHIEN) FUNDO DE ÍNDICE - RESPONSABILIDADE LIM</t>
        </is>
      </c>
      <c r="D175" s="9" t="inlineStr">
        <is>
          <t>Internacional</t>
        </is>
      </c>
      <c r="E175" s="9" t="inlineStr">
        <is>
          <t>BUENA VISTA GESTORA DE RECURSOS LTDA.</t>
        </is>
      </c>
      <c r="F175" s="29" t="n">
        <v>0</v>
      </c>
      <c r="G175" s="25" t="n">
        <v>-5909698.24</v>
      </c>
      <c r="H175" s="26" t="n">
        <v>5754398.25</v>
      </c>
      <c r="I175" s="25" t="n">
        <v>-2705721.02</v>
      </c>
      <c r="J175" s="29" t="n">
        <v>0</v>
      </c>
      <c r="K175" s="26" t="n">
        <v>2810644.98</v>
      </c>
      <c r="L175" s="26" t="n">
        <v>2919755.5</v>
      </c>
      <c r="M175" s="25" t="n">
        <v>-2900671.56</v>
      </c>
      <c r="N175" s="26" t="n">
        <v>2861758.07</v>
      </c>
      <c r="O175" s="26" t="n">
        <v>110529.01</v>
      </c>
      <c r="P175" s="26" t="n">
        <v>11387526.78</v>
      </c>
      <c r="Q175" s="25" t="n">
        <v>-8523594.279999999</v>
      </c>
      <c r="R175" s="26" t="n">
        <v>2905313.57</v>
      </c>
      <c r="S175" s="27">
        <f>SUM(F175:R175)</f>
        <v/>
      </c>
    </row>
    <row r="176">
      <c r="A176" s="9" t="inlineStr">
        <is>
          <t>QQQQ11</t>
        </is>
      </c>
      <c r="B176" s="9" t="inlineStr">
        <is>
          <t>ETF</t>
        </is>
      </c>
      <c r="C176" s="9" t="inlineStr">
        <is>
          <t>BUENA VISTA NASDAQ-100 HIGH BETA INDEX FUNDO DE ÍNDICE - RESPONSABILIDADE LIMITADA</t>
        </is>
      </c>
      <c r="D176" s="9" t="inlineStr">
        <is>
          <t>Internacional</t>
        </is>
      </c>
      <c r="E176" s="9" t="inlineStr">
        <is>
          <t>BUENA VISTA GESTORA DE RECURSOS LTDA.</t>
        </is>
      </c>
      <c r="F176" s="29" t="n">
        <v>0</v>
      </c>
      <c r="G176" s="29" t="n">
        <v>0</v>
      </c>
      <c r="H176" s="29" t="n">
        <v>0</v>
      </c>
      <c r="I176" s="29" t="n">
        <v>0</v>
      </c>
      <c r="J176" s="29" t="n">
        <v>0</v>
      </c>
      <c r="K176" s="29" t="n">
        <v>0</v>
      </c>
      <c r="L176" s="29" t="n">
        <v>0</v>
      </c>
      <c r="M176" s="29" t="n">
        <v>0</v>
      </c>
      <c r="N176" s="29" t="n">
        <v>0</v>
      </c>
      <c r="O176" s="29" t="n">
        <v>0</v>
      </c>
      <c r="P176" s="29" t="n">
        <v>0</v>
      </c>
      <c r="Q176" s="29" t="n">
        <v>0</v>
      </c>
      <c r="R176" s="29" t="n">
        <v>0</v>
      </c>
      <c r="S176" s="27">
        <f>SUM(F176:R176)</f>
        <v/>
      </c>
    </row>
    <row r="177">
      <c r="A177" s="9" t="inlineStr">
        <is>
          <t>QSOL11</t>
        </is>
      </c>
      <c r="B177" s="9" t="inlineStr">
        <is>
          <t>ETF</t>
        </is>
      </c>
      <c r="C177" s="9" t="inlineStr">
        <is>
          <t>QR CME CF SOLANA DOLLAR REFERENCE RATE FUNDO DE ÍNDICE RESPONSABILIDADE LIMITADA</t>
        </is>
      </c>
      <c r="D177" s="9" t="inlineStr">
        <is>
          <t>Cripto</t>
        </is>
      </c>
      <c r="E177" s="9" t="inlineStr">
        <is>
          <t>QR ASSET GESTORA DE RECURSOS LTDA.</t>
        </is>
      </c>
      <c r="F177" s="29" t="n">
        <v>0</v>
      </c>
      <c r="G177" s="26" t="n">
        <v>50694.21</v>
      </c>
      <c r="H177" s="29" t="n">
        <v>0</v>
      </c>
      <c r="I177" s="29" t="n">
        <v>0</v>
      </c>
      <c r="J177" s="29" t="n">
        <v>0</v>
      </c>
      <c r="K177" s="25" t="n">
        <v>-431101.41</v>
      </c>
      <c r="L177" s="25" t="n">
        <v>-284739.5</v>
      </c>
      <c r="M177" s="25" t="n">
        <v>-238774.37</v>
      </c>
      <c r="N177" s="25" t="n">
        <v>-3832728.55</v>
      </c>
      <c r="O177" s="25" t="n">
        <v>-447891.33</v>
      </c>
      <c r="P177" s="29" t="n">
        <v>0</v>
      </c>
      <c r="Q177" s="29" t="n">
        <v>0</v>
      </c>
      <c r="R177" s="25" t="n">
        <v>-428582.21</v>
      </c>
      <c r="S177" s="27">
        <f>SUM(F177:R177)</f>
        <v/>
      </c>
    </row>
    <row r="178">
      <c r="A178" s="9" t="inlineStr">
        <is>
          <t>RARA11</t>
        </is>
      </c>
      <c r="B178" s="9" t="inlineStr">
        <is>
          <t>ETF</t>
        </is>
      </c>
      <c r="C178" s="9" t="inlineStr">
        <is>
          <t>INVESTO RARE EARTH/STRATEGIC METALS FUNDO DE ÍNDICE</t>
        </is>
      </c>
      <c r="D178" s="9" t="inlineStr">
        <is>
          <t>Outros</t>
        </is>
      </c>
      <c r="E178" s="9" t="inlineStr">
        <is>
          <t>INVESTO GESTÃO DE RECURSOS LTDA.</t>
        </is>
      </c>
      <c r="F178" s="29" t="n">
        <v>0</v>
      </c>
      <c r="G178" s="26" t="n">
        <v>978187.72</v>
      </c>
      <c r="H178" s="29" t="n">
        <v>0</v>
      </c>
      <c r="I178" s="26" t="n">
        <v>1592499.55</v>
      </c>
      <c r="J178" s="29" t="n">
        <v>0</v>
      </c>
      <c r="K178" s="26" t="n">
        <v>1660682.26</v>
      </c>
      <c r="L178" s="26" t="n">
        <v>888610.9300000001</v>
      </c>
      <c r="M178" s="29" t="n">
        <v>0</v>
      </c>
      <c r="N178" s="26" t="n">
        <v>1819234.84</v>
      </c>
      <c r="O178" s="29" t="n">
        <v>0</v>
      </c>
      <c r="P178" s="26" t="n">
        <v>1649799.55</v>
      </c>
      <c r="Q178" s="29" t="n">
        <v>0</v>
      </c>
      <c r="R178" s="29" t="n">
        <v>0</v>
      </c>
      <c r="S178" s="27">
        <f>SUM(F178:R178)</f>
        <v/>
      </c>
    </row>
    <row r="179">
      <c r="A179" s="9" t="inlineStr">
        <is>
          <t>REVE11</t>
        </is>
      </c>
      <c r="B179" s="9" t="inlineStr">
        <is>
          <t>ETF</t>
        </is>
      </c>
      <c r="C179" s="9" t="inlineStr">
        <is>
          <t>IT NOW RUSSELL® 1000 GREEN REVENUES 50 FUNDO DE ÍNDICE INVESTIMENTO SUSTENTÁVEL RESP LIMITADA</t>
        </is>
      </c>
      <c r="D179" s="9" t="inlineStr">
        <is>
          <t>Outros</t>
        </is>
      </c>
      <c r="E179" s="9" t="inlineStr">
        <is>
          <t>ITAU UNIBANCO ASSET MANAGEMENT LTDA</t>
        </is>
      </c>
      <c r="F179" s="29" t="n">
        <v>0</v>
      </c>
      <c r="G179" s="29" t="n">
        <v>0</v>
      </c>
      <c r="H179" s="29" t="n">
        <v>0</v>
      </c>
      <c r="I179" s="29" t="n">
        <v>0</v>
      </c>
      <c r="J179" s="29" t="n">
        <v>0</v>
      </c>
      <c r="K179" s="29" t="n">
        <v>0</v>
      </c>
      <c r="L179" s="29" t="n">
        <v>0</v>
      </c>
      <c r="M179" s="29" t="n">
        <v>0</v>
      </c>
      <c r="N179" s="29" t="n">
        <v>0</v>
      </c>
      <c r="O179" s="29" t="n">
        <v>0</v>
      </c>
      <c r="P179" s="29" t="n">
        <v>0</v>
      </c>
      <c r="Q179" s="29" t="n">
        <v>0</v>
      </c>
      <c r="R179" s="29" t="n">
        <v>0</v>
      </c>
      <c r="S179" s="27">
        <f>SUM(F179:R179)</f>
        <v/>
      </c>
    </row>
    <row r="180">
      <c r="A180" s="9" t="inlineStr">
        <is>
          <t>RICO11</t>
        </is>
      </c>
      <c r="B180" s="9" t="inlineStr">
        <is>
          <t>ETF</t>
        </is>
      </c>
      <c r="C180" s="9" t="inlineStr">
        <is>
          <t>BUENA VISTA BLOOMBERG US BILLIONAIRES INVESTMENT SELECT INDEX FUNDO DE ÍNDICE - RESP LIMITADA</t>
        </is>
      </c>
      <c r="D180" s="9" t="inlineStr">
        <is>
          <t>Outros</t>
        </is>
      </c>
      <c r="E180" s="9" t="inlineStr">
        <is>
          <t>BUENA VISTA GESTORA DE RECURSOS LTDA.</t>
        </is>
      </c>
      <c r="F180" s="29" t="n">
        <v>0</v>
      </c>
      <c r="G180" s="29" t="n">
        <v>0</v>
      </c>
      <c r="H180" s="29" t="n">
        <v>0</v>
      </c>
      <c r="I180" s="29" t="n">
        <v>0</v>
      </c>
      <c r="J180" s="29" t="n">
        <v>0</v>
      </c>
      <c r="K180" s="29" t="n">
        <v>0</v>
      </c>
      <c r="L180" s="29" t="n">
        <v>0</v>
      </c>
      <c r="M180" s="29" t="n">
        <v>0</v>
      </c>
      <c r="N180" s="29" t="n">
        <v>0</v>
      </c>
      <c r="O180" s="29" t="n">
        <v>0</v>
      </c>
      <c r="P180" s="29" t="n">
        <v>0</v>
      </c>
      <c r="Q180" s="29" t="n">
        <v>0</v>
      </c>
      <c r="R180" s="29" t="n">
        <v>0</v>
      </c>
      <c r="S180" s="27">
        <f>SUM(F180:R180)</f>
        <v/>
      </c>
    </row>
    <row r="181">
      <c r="A181" s="9" t="inlineStr">
        <is>
          <t>RVDI11</t>
        </is>
      </c>
      <c r="B181" s="9" t="inlineStr">
        <is>
          <t>ETF</t>
        </is>
      </c>
      <c r="C181" s="9" t="inlineStr">
        <is>
          <t>INVESTO B3 MARKET NEUTRAL CLASSE DE ÍNDICE -  RESPONSABILIDADE LIMITADA</t>
        </is>
      </c>
      <c r="D181" s="9" t="inlineStr">
        <is>
          <t>Outros</t>
        </is>
      </c>
      <c r="E181" s="9" t="inlineStr">
        <is>
          <t>INVESTO GESTÃO DE RECURSOS LTDA.</t>
        </is>
      </c>
      <c r="F181" s="29" t="n">
        <v>0</v>
      </c>
      <c r="G181" s="29" t="n">
        <v>0</v>
      </c>
      <c r="H181" s="29" t="n">
        <v>0</v>
      </c>
      <c r="I181" s="29" t="n">
        <v>0</v>
      </c>
      <c r="J181" s="29" t="n">
        <v>0</v>
      </c>
      <c r="K181" s="29" t="n">
        <v>0</v>
      </c>
      <c r="L181" s="29" t="n">
        <v>0</v>
      </c>
      <c r="M181" s="29" t="n">
        <v>0</v>
      </c>
      <c r="N181" s="29" t="n">
        <v>0</v>
      </c>
      <c r="O181" s="29" t="n">
        <v>0</v>
      </c>
      <c r="P181" s="29" t="n">
        <v>0</v>
      </c>
      <c r="Q181" s="29" t="n">
        <v>0</v>
      </c>
      <c r="R181" s="29" t="n">
        <v>0</v>
      </c>
      <c r="S181" s="27">
        <f>SUM(F181:R181)</f>
        <v/>
      </c>
    </row>
    <row r="182">
      <c r="A182" s="9" t="inlineStr">
        <is>
          <t>SCVB11</t>
        </is>
      </c>
      <c r="B182" s="9" t="inlineStr">
        <is>
          <t>ETF</t>
        </is>
      </c>
      <c r="C182" s="9" t="inlineStr">
        <is>
          <t>INVESTO MARKETVECTOR BRAZIL SMALL CAP VALUE ETF CLASSE DE ÍNDICE - RESPONSABILIDADE LIMITADA</t>
        </is>
      </c>
      <c r="D182" s="9" t="inlineStr">
        <is>
          <t>Ações Brasil</t>
        </is>
      </c>
      <c r="E182" s="9" t="inlineStr">
        <is>
          <t>INVESTO GESTÃO DE RECURSOS LTDA.</t>
        </is>
      </c>
      <c r="F182" s="29" t="n">
        <v>0</v>
      </c>
      <c r="G182" s="29" t="n">
        <v>0</v>
      </c>
      <c r="H182" s="29" t="n">
        <v>0</v>
      </c>
      <c r="I182" s="29" t="n">
        <v>0</v>
      </c>
      <c r="J182" s="29" t="n">
        <v>0</v>
      </c>
      <c r="K182" s="29" t="n">
        <v>0</v>
      </c>
      <c r="L182" s="29" t="n">
        <v>0</v>
      </c>
      <c r="M182" s="29" t="n">
        <v>0</v>
      </c>
      <c r="N182" s="29" t="n">
        <v>0</v>
      </c>
      <c r="O182" s="29" t="n">
        <v>0</v>
      </c>
      <c r="P182" s="29" t="n">
        <v>0</v>
      </c>
      <c r="Q182" s="29" t="n">
        <v>0</v>
      </c>
      <c r="R182" s="29" t="n">
        <v>0</v>
      </c>
      <c r="S182" s="27">
        <f>SUM(F182:R182)</f>
        <v/>
      </c>
    </row>
    <row r="183">
      <c r="A183" s="9" t="inlineStr">
        <is>
          <t>SELI11</t>
        </is>
      </c>
      <c r="B183" s="9" t="inlineStr">
        <is>
          <t>ETF</t>
        </is>
      </c>
      <c r="C183" s="9" t="inlineStr">
        <is>
          <t>BB ETF TESOURO SELIC B3 FUNDO DE ÍNDICE RESPONSABILIDADE LIMITADA</t>
        </is>
      </c>
      <c r="D183" s="9" t="inlineStr">
        <is>
          <t>Renda Fixa</t>
        </is>
      </c>
      <c r="E183" s="9" t="inlineStr">
        <is>
          <t>BB GESTAO DE RECURSOS DTVM S.A</t>
        </is>
      </c>
      <c r="F183" s="29" t="n">
        <v>0</v>
      </c>
      <c r="G183" s="29" t="n">
        <v>0</v>
      </c>
      <c r="H183" s="29" t="n">
        <v>0</v>
      </c>
      <c r="I183" s="29" t="n">
        <v>0</v>
      </c>
      <c r="J183" s="29" t="n">
        <v>0</v>
      </c>
      <c r="K183" s="29" t="n">
        <v>0</v>
      </c>
      <c r="L183" s="29" t="n">
        <v>0</v>
      </c>
      <c r="M183" s="29" t="n">
        <v>0</v>
      </c>
      <c r="N183" s="26" t="n">
        <v>152286896.61</v>
      </c>
      <c r="O183" s="26" t="n">
        <v>441531457.8</v>
      </c>
      <c r="P183" s="26" t="n">
        <v>301614374</v>
      </c>
      <c r="Q183" s="26" t="n">
        <v>705521495</v>
      </c>
      <c r="R183" s="26" t="n">
        <v>202026988</v>
      </c>
      <c r="S183" s="27">
        <f>SUM(F183:R183)</f>
        <v/>
      </c>
    </row>
    <row r="184">
      <c r="A184" s="9" t="inlineStr">
        <is>
          <t>SFIX11</t>
        </is>
      </c>
      <c r="B184" s="9" t="inlineStr">
        <is>
          <t>ETF</t>
        </is>
      </c>
      <c r="C184" s="9" t="inlineStr">
        <is>
          <t>BTG PACTUAL TEVA ITBR IPCA 95-5 FUNDO DE ÍNDICE</t>
        </is>
      </c>
      <c r="D184" s="9" t="inlineStr">
        <is>
          <t>Renda Fixa</t>
        </is>
      </c>
      <c r="E184" s="9" t="inlineStr">
        <is>
          <t>BTG PACTUAL ASSET MANAGEMENT S/A DTVM</t>
        </is>
      </c>
      <c r="F184" s="29" t="n">
        <v>0</v>
      </c>
      <c r="G184" s="29" t="n">
        <v>0</v>
      </c>
      <c r="H184" s="29" t="n">
        <v>0</v>
      </c>
      <c r="I184" s="29" t="n">
        <v>0</v>
      </c>
      <c r="J184" s="29" t="n">
        <v>0</v>
      </c>
      <c r="K184" s="26" t="n">
        <v>5566763.29</v>
      </c>
      <c r="L184" s="29" t="n">
        <v>0</v>
      </c>
      <c r="M184" s="29" t="n">
        <v>0</v>
      </c>
      <c r="N184" s="29" t="n">
        <v>0</v>
      </c>
      <c r="O184" s="29" t="n">
        <v>0</v>
      </c>
      <c r="P184" s="29" t="n">
        <v>0</v>
      </c>
      <c r="Q184" s="29" t="n">
        <v>0</v>
      </c>
      <c r="R184" s="29" t="n">
        <v>0</v>
      </c>
      <c r="S184" s="27">
        <f>SUM(F184:R184)</f>
        <v/>
      </c>
    </row>
    <row r="185">
      <c r="A185" s="9" t="inlineStr">
        <is>
          <t>SILK11</t>
        </is>
      </c>
      <c r="B185" s="9" t="inlineStr">
        <is>
          <t>ETF</t>
        </is>
      </c>
      <c r="C185" s="9" t="inlineStr">
        <is>
          <t>IT NOW ETF CONNECT E FUND MSCI CHINA  A50 FUNDO DE ÍNDICE RESPONSABILIDADE LIMITADA</t>
        </is>
      </c>
      <c r="D185" s="9" t="inlineStr">
        <is>
          <t>Internacional</t>
        </is>
      </c>
      <c r="E185" s="9" t="inlineStr">
        <is>
          <t>ITAU UNIBANCO ASSET MANAGEMENT LTDA</t>
        </is>
      </c>
      <c r="F185" s="29" t="n">
        <v>0</v>
      </c>
      <c r="G185" s="29" t="n">
        <v>0</v>
      </c>
      <c r="H185" s="29" t="n">
        <v>0</v>
      </c>
      <c r="I185" s="29" t="n">
        <v>0</v>
      </c>
      <c r="J185" s="29" t="n">
        <v>0</v>
      </c>
      <c r="K185" s="29" t="n">
        <v>0</v>
      </c>
      <c r="L185" s="25" t="n">
        <v>-1302985.96</v>
      </c>
      <c r="M185" s="29" t="n">
        <v>0</v>
      </c>
      <c r="N185" s="29" t="n">
        <v>0</v>
      </c>
      <c r="O185" s="29" t="n">
        <v>0</v>
      </c>
      <c r="P185" s="29" t="n">
        <v>0</v>
      </c>
      <c r="Q185" s="29" t="n">
        <v>0</v>
      </c>
      <c r="R185" s="29" t="n">
        <v>0</v>
      </c>
      <c r="S185" s="27">
        <f>SUM(F185:R185)</f>
        <v/>
      </c>
    </row>
    <row r="186">
      <c r="A186" s="9" t="inlineStr">
        <is>
          <t>SLVR11</t>
        </is>
      </c>
      <c r="B186" s="9" t="inlineStr">
        <is>
          <t>ETF</t>
        </is>
      </c>
      <c r="C186" s="9" t="inlineStr">
        <is>
          <t>TREND ETF LBMA PRATA CLASSE DE ÍNDICE - RESPONSABILIDADE LIMITADA</t>
        </is>
      </c>
      <c r="D186" s="9" t="inlineStr">
        <is>
          <t>Outros</t>
        </is>
      </c>
      <c r="E186" s="9" t="inlineStr">
        <is>
          <t>XP ALLOCATION ASSET MANAGEMENT LTDA</t>
        </is>
      </c>
      <c r="F186" s="25" t="n">
        <v>-5841374.85</v>
      </c>
      <c r="G186" s="25" t="n">
        <v>-1958674.19</v>
      </c>
      <c r="H186" s="29" t="n">
        <v>0</v>
      </c>
      <c r="I186" s="29" t="n">
        <v>0</v>
      </c>
      <c r="J186" s="25" t="n">
        <v>-3599135.86</v>
      </c>
      <c r="K186" s="25" t="n">
        <v>-1987115.27</v>
      </c>
      <c r="L186" s="29" t="n">
        <v>0</v>
      </c>
      <c r="M186" s="25" t="n">
        <v>-4144277.76</v>
      </c>
      <c r="N186" s="29" t="n">
        <v>0</v>
      </c>
      <c r="O186" s="26" t="n">
        <v>2099322.17</v>
      </c>
      <c r="P186" s="29" t="n">
        <v>0</v>
      </c>
      <c r="Q186" s="29" t="n">
        <v>0</v>
      </c>
      <c r="R186" s="29" t="n">
        <v>0</v>
      </c>
      <c r="S186" s="27">
        <f>SUM(F186:R186)</f>
        <v/>
      </c>
    </row>
    <row r="187">
      <c r="A187" s="9" t="inlineStr">
        <is>
          <t>SMAB11</t>
        </is>
      </c>
      <c r="B187" s="9" t="inlineStr">
        <is>
          <t>ETF</t>
        </is>
      </c>
      <c r="C187" s="9" t="inlineStr">
        <is>
          <t>BTG PACTUAL SMLL B3 FUNDO DE ÍNDICE</t>
        </is>
      </c>
      <c r="D187" s="9" t="inlineStr">
        <is>
          <t>Ações Brasil</t>
        </is>
      </c>
      <c r="E187" s="9" t="inlineStr">
        <is>
          <t>BTG PACTUAL ASSET MANAGEMENT S/A DTVM</t>
        </is>
      </c>
      <c r="F187" s="29" t="n">
        <v>0</v>
      </c>
      <c r="G187" s="29" t="n">
        <v>0</v>
      </c>
      <c r="H187" s="29" t="n">
        <v>0</v>
      </c>
      <c r="I187" s="29" t="n">
        <v>0</v>
      </c>
      <c r="J187" s="29" t="n">
        <v>0</v>
      </c>
      <c r="K187" s="29" t="n">
        <v>0</v>
      </c>
      <c r="L187" s="29" t="n">
        <v>0</v>
      </c>
      <c r="M187" s="29" t="n">
        <v>0</v>
      </c>
      <c r="N187" s="29" t="n">
        <v>0</v>
      </c>
      <c r="O187" s="29" t="n">
        <v>0</v>
      </c>
      <c r="P187" s="29" t="n">
        <v>0</v>
      </c>
      <c r="Q187" s="29" t="n">
        <v>0</v>
      </c>
      <c r="R187" s="29" t="n">
        <v>0</v>
      </c>
      <c r="S187" s="27">
        <f>SUM(F187:R187)</f>
        <v/>
      </c>
    </row>
    <row r="188">
      <c r="A188" s="9" t="inlineStr">
        <is>
          <t>SMAC11</t>
        </is>
      </c>
      <c r="B188" s="9" t="inlineStr">
        <is>
          <t>ETF</t>
        </is>
      </c>
      <c r="C188" s="9" t="inlineStr">
        <is>
          <t>IT NOW SMALL CAPS FUNDO DE ÍNDICE RESPONSABILIDADE LIMITADA</t>
        </is>
      </c>
      <c r="D188" s="9" t="inlineStr">
        <is>
          <t>Ações Brasil</t>
        </is>
      </c>
      <c r="E188" s="9" t="inlineStr">
        <is>
          <t>ITAU UNIBANCO ASSET MANAGEMENT LTDA</t>
        </is>
      </c>
      <c r="F188" s="29" t="n">
        <v>0</v>
      </c>
      <c r="G188" s="29" t="n">
        <v>0</v>
      </c>
      <c r="H188" s="26" t="n">
        <v>5561624.1</v>
      </c>
      <c r="I188" s="29" t="n">
        <v>0</v>
      </c>
      <c r="J188" s="29" t="n">
        <v>0</v>
      </c>
      <c r="K188" s="29" t="n">
        <v>0</v>
      </c>
      <c r="L188" s="25" t="n">
        <v>-5249515.6</v>
      </c>
      <c r="M188" s="29" t="n">
        <v>0</v>
      </c>
      <c r="N188" s="29" t="n">
        <v>0</v>
      </c>
      <c r="O188" s="29" t="n">
        <v>0</v>
      </c>
      <c r="P188" s="29" t="n">
        <v>0</v>
      </c>
      <c r="Q188" s="26" t="n">
        <v>5720335.1</v>
      </c>
      <c r="R188" s="29" t="n">
        <v>0</v>
      </c>
      <c r="S188" s="27">
        <f>SUM(F188:R188)</f>
        <v/>
      </c>
    </row>
    <row r="189">
      <c r="A189" s="9" t="inlineStr">
        <is>
          <t>SMAL11</t>
        </is>
      </c>
      <c r="B189" s="9" t="inlineStr">
        <is>
          <t>ETF</t>
        </is>
      </c>
      <c r="C189" s="9" t="inlineStr">
        <is>
          <t>ISHARES BM&amp;FBOVESPA SMALL CAP CLASSE DE  ÍNDICE - RESPONSABILIDADE LIMITADA</t>
        </is>
      </c>
      <c r="D189" s="9" t="inlineStr">
        <is>
          <t>Ações Brasil</t>
        </is>
      </c>
      <c r="E189" s="9" t="inlineStr">
        <is>
          <t>BLACKROCK BRASIL GESTORA DE INVESTIMENTOS LTDA</t>
        </is>
      </c>
      <c r="F189" s="25" t="n">
        <v>-130287542.1</v>
      </c>
      <c r="G189" s="25" t="n">
        <v>-34991775.4</v>
      </c>
      <c r="H189" s="26" t="n">
        <v>76384812.40000001</v>
      </c>
      <c r="I189" s="26" t="n">
        <v>212119105.3</v>
      </c>
      <c r="J189" s="25" t="n">
        <v>-21936094.9</v>
      </c>
      <c r="K189" s="26" t="n">
        <v>56223569.1</v>
      </c>
      <c r="L189" s="25" t="n">
        <v>-103243446.1</v>
      </c>
      <c r="M189" s="26" t="n">
        <v>59948533.8</v>
      </c>
      <c r="N189" s="25" t="n">
        <v>-64536592.8</v>
      </c>
      <c r="O189" s="26" t="n">
        <v>496807076</v>
      </c>
      <c r="P189" s="26" t="n">
        <v>55295537.6</v>
      </c>
      <c r="Q189" s="26" t="n">
        <v>143170952.2</v>
      </c>
      <c r="R189" s="25" t="n">
        <v>-89605601</v>
      </c>
      <c r="S189" s="27">
        <f>SUM(F189:R189)</f>
        <v/>
      </c>
    </row>
    <row r="190">
      <c r="A190" s="9" t="inlineStr">
        <is>
          <t>SOLH11</t>
        </is>
      </c>
      <c r="B190" s="9" t="inlineStr">
        <is>
          <t>ETF</t>
        </is>
      </c>
      <c r="C190" s="9" t="inlineStr">
        <is>
          <t>HASHDEX NASDAQ SOLANA FUNDO DE ÍNDICE</t>
        </is>
      </c>
      <c r="D190" s="9" t="inlineStr">
        <is>
          <t>Cripto</t>
        </is>
      </c>
      <c r="E190" s="9" t="inlineStr">
        <is>
          <t>HASHDEX GESTORA DE RECURSOS LTDA</t>
        </is>
      </c>
      <c r="F190" s="29" t="n">
        <v>0</v>
      </c>
      <c r="G190" s="29" t="n">
        <v>0</v>
      </c>
      <c r="H190" s="29" t="n">
        <v>0</v>
      </c>
      <c r="I190" s="29" t="n">
        <v>0</v>
      </c>
      <c r="J190" s="29" t="n">
        <v>0</v>
      </c>
      <c r="K190" s="25" t="n">
        <v>-1312166.27</v>
      </c>
      <c r="L190" s="29" t="n">
        <v>0</v>
      </c>
      <c r="M190" s="29" t="n">
        <v>0</v>
      </c>
      <c r="N190" s="25" t="n">
        <v>-2047383.84</v>
      </c>
      <c r="O190" s="29" t="n">
        <v>0</v>
      </c>
      <c r="P190" s="29" t="n">
        <v>0</v>
      </c>
      <c r="Q190" s="29" t="n">
        <v>0</v>
      </c>
      <c r="R190" s="29" t="n">
        <v>0</v>
      </c>
      <c r="S190" s="27">
        <f>SUM(F190:R190)</f>
        <v/>
      </c>
    </row>
    <row r="191">
      <c r="A191" s="9" t="inlineStr">
        <is>
          <t>SPBZ11</t>
        </is>
      </c>
      <c r="B191" s="9" t="inlineStr">
        <is>
          <t>ETF</t>
        </is>
      </c>
      <c r="C191" s="9" t="inlineStr">
        <is>
          <t>BTG PACTUAL S&amp;P 500 FUTURES QUANTO BRL FUNDO DE ÍNDICE</t>
        </is>
      </c>
      <c r="D191" s="9" t="inlineStr">
        <is>
          <t>Internacional</t>
        </is>
      </c>
      <c r="E191" s="9" t="inlineStr">
        <is>
          <t>BTG PACTUAL ASSET MANAGEMENT S/A DTVM</t>
        </is>
      </c>
      <c r="F191" s="26" t="n">
        <v>3512060.39</v>
      </c>
      <c r="G191" s="26" t="n">
        <v>100611872.43</v>
      </c>
      <c r="H191" s="26" t="n">
        <v>15338051.8</v>
      </c>
      <c r="I191" s="26" t="n">
        <v>100374830.17</v>
      </c>
      <c r="J191" s="26" t="n">
        <v>324017394.82</v>
      </c>
      <c r="K191" s="26" t="n">
        <v>32266967.83</v>
      </c>
      <c r="L191" s="26" t="n">
        <v>267408478.26</v>
      </c>
      <c r="M191" s="26" t="n">
        <v>9159045.18</v>
      </c>
      <c r="N191" s="25" t="n">
        <v>-43817096.22</v>
      </c>
      <c r="O191" s="26" t="n">
        <v>7348272.82</v>
      </c>
      <c r="P191" s="26" t="n">
        <v>31602340.4</v>
      </c>
      <c r="Q191" s="26" t="n">
        <v>145698627.89</v>
      </c>
      <c r="R191" s="26" t="n">
        <v>13553496.49</v>
      </c>
      <c r="S191" s="27">
        <f>SUM(F191:R191)</f>
        <v/>
      </c>
    </row>
    <row r="192">
      <c r="A192" s="9" t="inlineStr">
        <is>
          <t>SPUB11</t>
        </is>
      </c>
      <c r="B192" s="9" t="inlineStr">
        <is>
          <t>ETF</t>
        </is>
      </c>
      <c r="C192" s="9" t="inlineStr">
        <is>
          <t>SAFRA ETF IBOVESPA EMPRESAS ESTATAIS FUNDO DE INDICE - RESPONSABILIDADE LIMITADA</t>
        </is>
      </c>
      <c r="D192" s="9" t="inlineStr">
        <is>
          <t>Ações Brasil</t>
        </is>
      </c>
      <c r="E192" s="9" t="inlineStr">
        <is>
          <t>SAFRA ASSET CORRETORA DE TÍTULOS E VALORES MOBILIÁRIOS S.A.</t>
        </is>
      </c>
      <c r="F192" s="29" t="n">
        <v>0</v>
      </c>
      <c r="G192" s="29" t="n">
        <v>0</v>
      </c>
      <c r="H192" s="29" t="n">
        <v>0</v>
      </c>
      <c r="I192" s="29" t="n">
        <v>0</v>
      </c>
      <c r="J192" s="29" t="n">
        <v>0</v>
      </c>
      <c r="K192" s="25" t="n">
        <v>-1633292.84</v>
      </c>
      <c r="L192" s="25" t="n">
        <v>-5698357.95</v>
      </c>
      <c r="M192" s="25" t="n">
        <v>-4924688.64</v>
      </c>
      <c r="N192" s="29" t="n">
        <v>0</v>
      </c>
      <c r="O192" s="29" t="n">
        <v>0</v>
      </c>
      <c r="P192" s="29" t="n">
        <v>0</v>
      </c>
      <c r="Q192" s="29" t="n">
        <v>0</v>
      </c>
      <c r="R192" s="29" t="n">
        <v>0</v>
      </c>
      <c r="S192" s="27">
        <f>SUM(F192:R192)</f>
        <v/>
      </c>
    </row>
    <row r="193">
      <c r="A193" s="9" t="inlineStr">
        <is>
          <t>SPVT11</t>
        </is>
      </c>
      <c r="B193" s="9" t="inlineStr">
        <is>
          <t>ETF</t>
        </is>
      </c>
      <c r="C193" s="9" t="inlineStr">
        <is>
          <t>SAFRA ETF IBOVESPA EMPRESAS PRIVADAS FUNDO DE INDICE - RESPONSABILIDADE LIMITADA</t>
        </is>
      </c>
      <c r="D193" s="9" t="inlineStr">
        <is>
          <t>Ações Brasil</t>
        </is>
      </c>
      <c r="E193" s="9" t="inlineStr">
        <is>
          <t>SAFRA ASSET CORRETORA DE TÍTULOS E VALORES MOBILIÁRIOS S.A.</t>
        </is>
      </c>
      <c r="F193" s="29" t="n">
        <v>0</v>
      </c>
      <c r="G193" s="29" t="n">
        <v>0</v>
      </c>
      <c r="H193" s="29" t="n">
        <v>0</v>
      </c>
      <c r="I193" s="29" t="n">
        <v>0</v>
      </c>
      <c r="J193" s="29" t="n">
        <v>0</v>
      </c>
      <c r="K193" s="29" t="n">
        <v>0</v>
      </c>
      <c r="L193" s="29" t="n">
        <v>0</v>
      </c>
      <c r="M193" s="25" t="n">
        <v>-12031400.82</v>
      </c>
      <c r="N193" s="25" t="n">
        <v>-326623.9</v>
      </c>
      <c r="O193" s="29" t="n">
        <v>0</v>
      </c>
      <c r="P193" s="29" t="n">
        <v>0</v>
      </c>
      <c r="Q193" s="29" t="n">
        <v>0</v>
      </c>
      <c r="R193" s="29" t="n">
        <v>0</v>
      </c>
      <c r="S193" s="27">
        <f>SUM(F193:R193)</f>
        <v/>
      </c>
    </row>
    <row r="194">
      <c r="A194" s="9" t="inlineStr">
        <is>
          <t>SPXB11</t>
        </is>
      </c>
      <c r="B194" s="9" t="inlineStr">
        <is>
          <t>ETF</t>
        </is>
      </c>
      <c r="C194" s="9" t="inlineStr">
        <is>
          <t>BTG PACTUAL S&amp;P 500 FUNDO DE ÍNDICE</t>
        </is>
      </c>
      <c r="D194" s="9" t="inlineStr">
        <is>
          <t>Internacional</t>
        </is>
      </c>
      <c r="E194" s="9" t="inlineStr">
        <is>
          <t>BTG PACTUAL ASSET MANAGEMENT S/A DTVM</t>
        </is>
      </c>
      <c r="F194" s="29" t="n">
        <v>0</v>
      </c>
      <c r="G194" s="26" t="n">
        <v>847095.79</v>
      </c>
      <c r="H194" s="29" t="n">
        <v>0</v>
      </c>
      <c r="I194" s="26" t="n">
        <v>838640.9399999999</v>
      </c>
      <c r="J194" s="26" t="n">
        <v>837425.09</v>
      </c>
      <c r="K194" s="29" t="n">
        <v>0</v>
      </c>
      <c r="L194" s="26" t="n">
        <v>879573.27</v>
      </c>
      <c r="M194" s="29" t="n">
        <v>0</v>
      </c>
      <c r="N194" s="29" t="n">
        <v>0</v>
      </c>
      <c r="O194" s="26" t="n">
        <v>1768062.17</v>
      </c>
      <c r="P194" s="29" t="n">
        <v>0</v>
      </c>
      <c r="Q194" s="29" t="n">
        <v>0</v>
      </c>
      <c r="R194" s="29" t="n">
        <v>0</v>
      </c>
      <c r="S194" s="27">
        <f>SUM(F194:R194)</f>
        <v/>
      </c>
    </row>
    <row r="195">
      <c r="A195" s="9" t="inlineStr">
        <is>
          <t>SPXH11</t>
        </is>
      </c>
      <c r="B195" s="9" t="inlineStr">
        <is>
          <t>ETF</t>
        </is>
      </c>
      <c r="C195" s="9" t="inlineStr">
        <is>
          <t>TREND ETF S&amp;P 500 QUANTO CLASSE DE ÍNDICE - RESPONSABILIDADE LIMITADA</t>
        </is>
      </c>
      <c r="D195" s="9" t="inlineStr">
        <is>
          <t>Internacional</t>
        </is>
      </c>
      <c r="E195" s="9" t="inlineStr">
        <is>
          <t>XP ALLOCATION ASSET MANAGEMENT LTDA</t>
        </is>
      </c>
      <c r="F195" s="29" t="n">
        <v>0</v>
      </c>
      <c r="G195" s="26" t="n">
        <v>247709112.2</v>
      </c>
      <c r="H195" s="26" t="n">
        <v>68238237</v>
      </c>
      <c r="I195" s="26" t="n">
        <v>11272697.8</v>
      </c>
      <c r="J195" s="29" t="n">
        <v>0</v>
      </c>
      <c r="K195" s="25" t="n">
        <v>-5773835.3</v>
      </c>
      <c r="L195" s="25" t="n">
        <v>-2949703.55</v>
      </c>
      <c r="M195" s="26" t="n">
        <v>2935829.6</v>
      </c>
      <c r="N195" s="25" t="n">
        <v>-2934739.7</v>
      </c>
      <c r="O195" s="25" t="n">
        <v>-2968625.35</v>
      </c>
      <c r="P195" s="25" t="n">
        <v>-2937875.65</v>
      </c>
      <c r="Q195" s="29" t="n">
        <v>0</v>
      </c>
      <c r="R195" s="29" t="n">
        <v>0</v>
      </c>
      <c r="S195" s="27">
        <f>SUM(F195:R195)</f>
        <v/>
      </c>
    </row>
    <row r="196">
      <c r="A196" s="9" t="inlineStr">
        <is>
          <t>SPXI11</t>
        </is>
      </c>
      <c r="B196" s="9" t="inlineStr">
        <is>
          <t>ETF</t>
        </is>
      </c>
      <c r="C196" s="9" t="inlineStr">
        <is>
          <t>IT NOW S&amp;P500® TRN FUNDO DE ÍNDICE RESPONSABILIDADE LIMITADA</t>
        </is>
      </c>
      <c r="D196" s="9" t="inlineStr">
        <is>
          <t>Internacional</t>
        </is>
      </c>
      <c r="E196" s="9" t="inlineStr">
        <is>
          <t>ITAU UNIBANCO ASSET MANAGEMENT LTDA</t>
        </is>
      </c>
      <c r="F196" s="29" t="n">
        <v>0</v>
      </c>
      <c r="G196" s="29" t="n">
        <v>0</v>
      </c>
      <c r="H196" s="29" t="n">
        <v>0</v>
      </c>
      <c r="I196" s="26" t="n">
        <v>45595675.11</v>
      </c>
      <c r="J196" s="29" t="n">
        <v>0</v>
      </c>
      <c r="K196" s="29" t="n">
        <v>0</v>
      </c>
      <c r="L196" s="29" t="n">
        <v>0</v>
      </c>
      <c r="M196" s="29" t="n">
        <v>0</v>
      </c>
      <c r="N196" s="26" t="n">
        <v>4382096.16</v>
      </c>
      <c r="O196" s="26" t="n">
        <v>38957855.17</v>
      </c>
      <c r="P196" s="29" t="n">
        <v>0</v>
      </c>
      <c r="Q196" s="29" t="n">
        <v>0</v>
      </c>
      <c r="R196" s="29" t="n">
        <v>0</v>
      </c>
      <c r="S196" s="27">
        <f>SUM(F196:R196)</f>
        <v/>
      </c>
    </row>
    <row r="197">
      <c r="A197" s="9" t="inlineStr">
        <is>
          <t>SPXR11</t>
        </is>
      </c>
      <c r="B197" s="9" t="inlineStr">
        <is>
          <t>ETF</t>
        </is>
      </c>
      <c r="C197" s="9" t="inlineStr">
        <is>
          <t>IT NOW S&amp;P 500 FUTURES QUANTO BRL FUNDO DE ÍNDICE - RESPONSABILIDADE LIMITADA</t>
        </is>
      </c>
      <c r="D197" s="9" t="inlineStr">
        <is>
          <t>Internacional</t>
        </is>
      </c>
      <c r="E197" s="9" t="inlineStr">
        <is>
          <t>ITAU UNIBANCO ASSET MANAGEMENT LTDA</t>
        </is>
      </c>
      <c r="F197" s="26" t="n">
        <v>61801444.36</v>
      </c>
      <c r="G197" s="26" t="n">
        <v>50498659.41</v>
      </c>
      <c r="H197" s="29" t="n">
        <v>0</v>
      </c>
      <c r="I197" s="25" t="n">
        <v>-91066514.25</v>
      </c>
      <c r="J197" s="26" t="n">
        <v>36098373.02</v>
      </c>
      <c r="K197" s="26" t="n">
        <v>63237279.83</v>
      </c>
      <c r="L197" s="26" t="n">
        <v>37789570.24</v>
      </c>
      <c r="M197" s="26" t="n">
        <v>60272405.79</v>
      </c>
      <c r="N197" s="26" t="n">
        <v>109135541.28</v>
      </c>
      <c r="O197" s="26" t="n">
        <v>90648338.63</v>
      </c>
      <c r="P197" s="26" t="n">
        <v>11287234.41</v>
      </c>
      <c r="Q197" s="26" t="n">
        <v>100944656.35</v>
      </c>
      <c r="R197" s="29" t="n">
        <v>0</v>
      </c>
      <c r="S197" s="27">
        <f>SUM(F197:R197)</f>
        <v/>
      </c>
    </row>
    <row r="198">
      <c r="A198" s="9" t="inlineStr">
        <is>
          <t>SPXU11</t>
        </is>
      </c>
      <c r="B198" s="9" t="inlineStr">
        <is>
          <t>ETF</t>
        </is>
      </c>
      <c r="C198" s="9" t="inlineStr">
        <is>
          <t>TREND ETF S&amp;P 500 FUTURES USD-BRLCLASSE DE  ÍNDICE - RESPONSABILIDADE LIMITADA</t>
        </is>
      </c>
      <c r="D198" s="9" t="inlineStr">
        <is>
          <t>Internacional</t>
        </is>
      </c>
      <c r="E198" s="9" t="inlineStr">
        <is>
          <t>XP ALLOCATION ASSET MANAGEMENT LTDA</t>
        </is>
      </c>
      <c r="F198" s="29" t="n">
        <v>0</v>
      </c>
      <c r="G198" s="25" t="n">
        <v>-43023987</v>
      </c>
      <c r="H198" s="25" t="n">
        <v>-130578390.66</v>
      </c>
      <c r="I198" s="25" t="n">
        <v>-46313147.6</v>
      </c>
      <c r="J198" s="29" t="n">
        <v>0</v>
      </c>
      <c r="K198" s="25" t="n">
        <v>-2532090.05</v>
      </c>
      <c r="L198" s="25" t="n">
        <v>-22527.35</v>
      </c>
      <c r="M198" s="26" t="n">
        <v>853000</v>
      </c>
      <c r="N198" s="26" t="n">
        <v>6823913.35</v>
      </c>
      <c r="O198" s="25" t="n">
        <v>-7047.9</v>
      </c>
      <c r="P198" s="26" t="n">
        <v>1677091.65</v>
      </c>
      <c r="Q198" s="29" t="n">
        <v>0</v>
      </c>
      <c r="R198" s="29" t="n">
        <v>0</v>
      </c>
      <c r="S198" s="27">
        <f>SUM(F198:R198)</f>
        <v/>
      </c>
    </row>
    <row r="199">
      <c r="A199" s="9" t="inlineStr">
        <is>
          <t>SPYI11</t>
        </is>
      </c>
      <c r="B199" s="9" t="inlineStr">
        <is>
          <t>ETF</t>
        </is>
      </c>
      <c r="C199" s="9" t="inlineStr">
        <is>
          <t>BUENA VISTA US HIGH INCOME ETF FUNDO DE ÍNDICE NEOS U.S. EQUITY HIGH INCOME INDEX - RESPONSABILIDADE</t>
        </is>
      </c>
      <c r="D199" s="9" t="inlineStr">
        <is>
          <t>Outros</t>
        </is>
      </c>
      <c r="E199" s="9" t="inlineStr">
        <is>
          <t>BUENA VISTA GESTORA DE RECURSOS LTDA.</t>
        </is>
      </c>
      <c r="F199" s="29" t="n">
        <v>0</v>
      </c>
      <c r="G199" s="29" t="n">
        <v>0</v>
      </c>
      <c r="H199" s="25" t="n">
        <v>-3177415.45</v>
      </c>
      <c r="I199" s="26" t="n">
        <v>3140762.67</v>
      </c>
      <c r="J199" s="29" t="n">
        <v>0</v>
      </c>
      <c r="K199" s="29" t="n">
        <v>0</v>
      </c>
      <c r="L199" s="29" t="n">
        <v>0</v>
      </c>
      <c r="M199" s="26" t="n">
        <v>3245303.9</v>
      </c>
      <c r="N199" s="25" t="n">
        <v>-3251291.02</v>
      </c>
      <c r="O199" s="26" t="n">
        <v>67179.75</v>
      </c>
      <c r="P199" s="26" t="n">
        <v>19382307.3</v>
      </c>
      <c r="Q199" s="25" t="n">
        <v>-12970022.42</v>
      </c>
      <c r="R199" s="26" t="n">
        <v>3241615.19</v>
      </c>
      <c r="S199" s="27">
        <f>SUM(F199:R199)</f>
        <v/>
      </c>
    </row>
    <row r="200">
      <c r="A200" s="9" t="inlineStr">
        <is>
          <t>SPYR11</t>
        </is>
      </c>
      <c r="B200" s="9" t="inlineStr">
        <is>
          <t>ETF</t>
        </is>
      </c>
      <c r="C200" s="9" t="inlineStr">
        <is>
          <t>B-INDEX ETF S&amp;P 500 BRL FUNDO DE ÍNDICE - RESPONSABILIDADE LIMITADA</t>
        </is>
      </c>
      <c r="D200" s="9" t="inlineStr">
        <is>
          <t>Internacional</t>
        </is>
      </c>
      <c r="E200" s="9" t="inlineStr">
        <is>
          <t>BANCO BRADESCO S.A.</t>
        </is>
      </c>
      <c r="F200" s="29" t="n">
        <v>0</v>
      </c>
      <c r="G200" s="29" t="n">
        <v>0</v>
      </c>
      <c r="H200" s="29" t="n">
        <v>0</v>
      </c>
      <c r="I200" s="29" t="n">
        <v>0</v>
      </c>
      <c r="J200" s="29" t="n">
        <v>0</v>
      </c>
      <c r="K200" s="29" t="n">
        <v>0</v>
      </c>
      <c r="L200" s="29" t="n">
        <v>0</v>
      </c>
      <c r="M200" s="29" t="n">
        <v>0</v>
      </c>
      <c r="N200" s="29" t="n">
        <v>0</v>
      </c>
      <c r="O200" s="29" t="n">
        <v>0</v>
      </c>
      <c r="P200" s="29" t="n">
        <v>0</v>
      </c>
      <c r="Q200" s="29" t="n">
        <v>0</v>
      </c>
      <c r="R200" s="26" t="n">
        <v>59257232</v>
      </c>
      <c r="S200" s="27">
        <f>SUM(F200:R200)</f>
        <v/>
      </c>
    </row>
    <row r="201">
      <c r="A201" s="9" t="inlineStr">
        <is>
          <t>SVAL11</t>
        </is>
      </c>
      <c r="B201" s="9" t="inlineStr">
        <is>
          <t>ETF</t>
        </is>
      </c>
      <c r="C201" s="9" t="inlineStr">
        <is>
          <t>INVESTO ETF S&amp;P SMALLCAP 600 VALUE CLASSE DE ÍNDICE - RESPONSABILIDADE LIMITADA</t>
        </is>
      </c>
      <c r="D201" s="9" t="inlineStr">
        <is>
          <t>Outros</t>
        </is>
      </c>
      <c r="E201" s="9" t="inlineStr">
        <is>
          <t>INVESTO GESTÃO DE RECURSOS LTDA.</t>
        </is>
      </c>
      <c r="F201" s="29" t="n">
        <v>0</v>
      </c>
      <c r="G201" s="29" t="n">
        <v>0</v>
      </c>
      <c r="H201" s="26" t="n">
        <v>1520012.2</v>
      </c>
      <c r="I201" s="29" t="n">
        <v>0</v>
      </c>
      <c r="J201" s="29" t="n">
        <v>0</v>
      </c>
      <c r="K201" s="29" t="n">
        <v>0</v>
      </c>
      <c r="L201" s="29" t="n">
        <v>0</v>
      </c>
      <c r="M201" s="26" t="n">
        <v>1591569.9</v>
      </c>
      <c r="N201" s="26" t="n">
        <v>1553402.9</v>
      </c>
      <c r="O201" s="29" t="n">
        <v>0</v>
      </c>
      <c r="P201" s="29" t="n">
        <v>0</v>
      </c>
      <c r="Q201" s="29" t="n">
        <v>0</v>
      </c>
      <c r="R201" s="29" t="n">
        <v>0</v>
      </c>
      <c r="S201" s="27">
        <f>SUM(F201:R201)</f>
        <v/>
      </c>
    </row>
    <row r="202">
      <c r="A202" s="9" t="inlineStr">
        <is>
          <t>T10R0</t>
        </is>
      </c>
      <c r="B202" s="9" t="inlineStr">
        <is>
          <t>ETF</t>
        </is>
      </c>
      <c r="C202" s="9" t="inlineStr">
        <is>
          <t>IT NOW S&amp;P TESOURO AMERICANO 10 ANOS BRL FUNDO DE ÍNDICE - RESPONSABILIDADE LIMITADA</t>
        </is>
      </c>
      <c r="D202" s="9" t="inlineStr">
        <is>
          <t>Outros</t>
        </is>
      </c>
      <c r="E202" s="9" t="inlineStr">
        <is>
          <t>ITAU UNIBANCO ASSET MANAGEMENT LTDA</t>
        </is>
      </c>
      <c r="F202" s="29" t="n">
        <v>0</v>
      </c>
      <c r="G202" s="29" t="n">
        <v>0</v>
      </c>
      <c r="H202" s="29" t="n">
        <v>0</v>
      </c>
      <c r="I202" s="29" t="n">
        <v>0</v>
      </c>
      <c r="J202" s="29" t="n">
        <v>0</v>
      </c>
      <c r="K202" s="29" t="n">
        <v>0</v>
      </c>
      <c r="L202" s="29" t="n">
        <v>0</v>
      </c>
      <c r="M202" s="29" t="n">
        <v>0</v>
      </c>
      <c r="N202" s="29" t="n">
        <v>0</v>
      </c>
      <c r="O202" s="29" t="n">
        <v>0</v>
      </c>
      <c r="P202" s="29" t="n">
        <v>0</v>
      </c>
      <c r="Q202" s="29" t="n">
        <v>0</v>
      </c>
      <c r="R202" s="29" t="n">
        <v>0</v>
      </c>
      <c r="S202" s="27">
        <f>SUM(F202:R202)</f>
        <v/>
      </c>
    </row>
    <row r="203">
      <c r="A203" s="9" t="inlineStr">
        <is>
          <t>TD3511</t>
        </is>
      </c>
      <c r="B203" s="9" t="inlineStr">
        <is>
          <t>ETF</t>
        </is>
      </c>
      <c r="C203" s="9" t="inlineStr">
        <is>
          <t>IT NOW NTN-B 2035 FUNDO DE ÍNDICE RESPONSABILIDADE LIMITADA</t>
        </is>
      </c>
      <c r="D203" s="9" t="inlineStr">
        <is>
          <t>Renda Fixa</t>
        </is>
      </c>
      <c r="E203" s="9" t="inlineStr">
        <is>
          <t>ITAU UNIBANCO ASSET MANAGEMENT LTDA</t>
        </is>
      </c>
      <c r="F203" s="26" t="n">
        <v>4012529.68</v>
      </c>
      <c r="G203" s="26" t="n">
        <v>6105215.8</v>
      </c>
      <c r="H203" s="29" t="n">
        <v>0</v>
      </c>
      <c r="I203" s="29" t="n">
        <v>0</v>
      </c>
      <c r="J203" s="29" t="n">
        <v>0</v>
      </c>
      <c r="K203" s="26" t="n">
        <v>4086646.48</v>
      </c>
      <c r="L203" s="26" t="n">
        <v>4108476.24</v>
      </c>
      <c r="M203" s="29" t="n">
        <v>0</v>
      </c>
      <c r="N203" s="26" t="n">
        <v>4153453.6</v>
      </c>
      <c r="O203" s="26" t="n">
        <v>18807070.32</v>
      </c>
      <c r="P203" s="26" t="n">
        <v>16920753.92</v>
      </c>
      <c r="Q203" s="26" t="n">
        <v>4230487.2</v>
      </c>
      <c r="R203" s="29" t="n">
        <v>0</v>
      </c>
      <c r="S203" s="27">
        <f>SUM(F203:R203)</f>
        <v/>
      </c>
    </row>
    <row r="204">
      <c r="A204" s="9" t="inlineStr">
        <is>
          <t>TD5011</t>
        </is>
      </c>
      <c r="B204" s="9" t="inlineStr">
        <is>
          <t>ETF</t>
        </is>
      </c>
      <c r="C204" s="9" t="inlineStr">
        <is>
          <t>IT NOW NTN-B 2050 FUNDO DE ÍNDICE RESPONSABILIDADE LIMITADA</t>
        </is>
      </c>
      <c r="D204" s="9" t="inlineStr">
        <is>
          <t>Renda Fixa</t>
        </is>
      </c>
      <c r="E204" s="9" t="inlineStr">
        <is>
          <t>ITAU UNIBANCO ASSET MANAGEMENT LTDA</t>
        </is>
      </c>
      <c r="F204" s="29" t="n">
        <v>0</v>
      </c>
      <c r="G204" s="26" t="n">
        <v>2009903.36</v>
      </c>
      <c r="H204" s="29" t="n">
        <v>0</v>
      </c>
      <c r="I204" s="29" t="n">
        <v>0</v>
      </c>
      <c r="J204" s="29" t="n">
        <v>0</v>
      </c>
      <c r="K204" s="29" t="n">
        <v>0</v>
      </c>
      <c r="L204" s="26" t="n">
        <v>2011074.32</v>
      </c>
      <c r="M204" s="29" t="n">
        <v>0</v>
      </c>
      <c r="N204" s="26" t="n">
        <v>2047964.88</v>
      </c>
      <c r="O204" s="29" t="n">
        <v>0</v>
      </c>
      <c r="P204" s="29" t="n">
        <v>0</v>
      </c>
      <c r="Q204" s="26" t="n">
        <v>2079625.4</v>
      </c>
      <c r="R204" s="29" t="n">
        <v>0</v>
      </c>
      <c r="S204" s="27">
        <f>SUM(F204:R204)</f>
        <v/>
      </c>
    </row>
    <row r="205">
      <c r="A205" s="9" t="inlineStr">
        <is>
          <t>TD6011</t>
        </is>
      </c>
      <c r="B205" s="9" t="inlineStr">
        <is>
          <t>ETF</t>
        </is>
      </c>
      <c r="C205" s="9" t="inlineStr">
        <is>
          <t>IT NOW NTN-B 2060 FUNDO DE ÍNDICE RESPONSABILIDADE LIMITADA</t>
        </is>
      </c>
      <c r="D205" s="9" t="inlineStr">
        <is>
          <t>Renda Fixa</t>
        </is>
      </c>
      <c r="E205" s="9" t="inlineStr">
        <is>
          <t>ITAU UNIBANCO ASSET MANAGEMENT LTDA</t>
        </is>
      </c>
      <c r="F205" s="29" t="n">
        <v>0</v>
      </c>
      <c r="G205" s="29" t="n">
        <v>0</v>
      </c>
      <c r="H205" s="26" t="n">
        <v>30370025.4</v>
      </c>
      <c r="I205" s="29" t="n">
        <v>0</v>
      </c>
      <c r="J205" s="29" t="n">
        <v>0</v>
      </c>
      <c r="K205" s="29" t="n">
        <v>0</v>
      </c>
      <c r="L205" s="26" t="n">
        <v>6061997.16</v>
      </c>
      <c r="M205" s="29" t="n">
        <v>0</v>
      </c>
      <c r="N205" s="29" t="n">
        <v>0</v>
      </c>
      <c r="O205" s="29" t="n">
        <v>0</v>
      </c>
      <c r="P205" s="29" t="n">
        <v>0</v>
      </c>
      <c r="Q205" s="29" t="n">
        <v>0</v>
      </c>
      <c r="R205" s="29" t="n">
        <v>0</v>
      </c>
      <c r="S205" s="27">
        <f>SUM(F205:R205)</f>
        <v/>
      </c>
    </row>
    <row r="206">
      <c r="A206" s="9" t="inlineStr">
        <is>
          <t>TECK11</t>
        </is>
      </c>
      <c r="B206" s="9" t="inlineStr">
        <is>
          <t>ETF</t>
        </is>
      </c>
      <c r="C206" s="9" t="inlineStr">
        <is>
          <t>IT NOW NYSE FANG+T FUNDO DE ÍNDICE RESPONSABILIDADE LIMITADA</t>
        </is>
      </c>
      <c r="D206" s="9" t="inlineStr">
        <is>
          <t>Outros</t>
        </is>
      </c>
      <c r="E206" s="9" t="inlineStr">
        <is>
          <t>ITAU UNIBANCO ASSET MANAGEMENT LTDA</t>
        </is>
      </c>
      <c r="F206" s="29" t="n">
        <v>0</v>
      </c>
      <c r="G206" s="29" t="n">
        <v>0</v>
      </c>
      <c r="H206" s="29" t="n">
        <v>0</v>
      </c>
      <c r="I206" s="29" t="n">
        <v>0</v>
      </c>
      <c r="J206" s="29" t="n">
        <v>0</v>
      </c>
      <c r="K206" s="25" t="n">
        <v>-12185491.46</v>
      </c>
      <c r="L206" s="29" t="n">
        <v>0</v>
      </c>
      <c r="M206" s="29" t="n">
        <v>0</v>
      </c>
      <c r="N206" s="29" t="n">
        <v>0</v>
      </c>
      <c r="O206" s="29" t="n">
        <v>0</v>
      </c>
      <c r="P206" s="29" t="n">
        <v>0</v>
      </c>
      <c r="Q206" s="25" t="n">
        <v>-12361409.38</v>
      </c>
      <c r="R206" s="29" t="n">
        <v>0</v>
      </c>
      <c r="S206" s="27">
        <f>SUM(F206:R206)</f>
        <v/>
      </c>
    </row>
    <row r="207">
      <c r="A207" s="9" t="inlineStr">
        <is>
          <t>TECX11</t>
        </is>
      </c>
      <c r="B207" s="9" t="inlineStr">
        <is>
          <t>ETF</t>
        </is>
      </c>
      <c r="C207" s="9" t="inlineStr">
        <is>
          <t>B-INDEX ETF CONNECT CHINA AMC CHINEXT FUNDO DE ÍNDICE - RESP LIMITADA</t>
        </is>
      </c>
      <c r="D207" s="9" t="inlineStr">
        <is>
          <t>Internacional</t>
        </is>
      </c>
      <c r="E207" s="9" t="inlineStr">
        <is>
          <t>BANCO BRADESCO S.A.</t>
        </is>
      </c>
      <c r="F207" s="29" t="n">
        <v>0</v>
      </c>
      <c r="G207" s="29" t="n">
        <v>0</v>
      </c>
      <c r="H207" s="29" t="n">
        <v>0</v>
      </c>
      <c r="I207" s="29" t="n">
        <v>0</v>
      </c>
      <c r="J207" s="29" t="n">
        <v>0</v>
      </c>
      <c r="K207" s="29" t="n">
        <v>0</v>
      </c>
      <c r="L207" s="29" t="n">
        <v>0</v>
      </c>
      <c r="M207" s="29" t="n">
        <v>0</v>
      </c>
      <c r="N207" s="29" t="n">
        <v>0</v>
      </c>
      <c r="O207" s="29" t="n">
        <v>0</v>
      </c>
      <c r="P207" s="29" t="n">
        <v>0</v>
      </c>
      <c r="Q207" s="29" t="n">
        <v>0</v>
      </c>
      <c r="R207" s="29" t="n">
        <v>0</v>
      </c>
      <c r="S207" s="27">
        <f>SUM(F207:R207)</f>
        <v/>
      </c>
    </row>
    <row r="208">
      <c r="A208" s="9" t="inlineStr">
        <is>
          <t>TOPY11</t>
        </is>
      </c>
      <c r="B208" s="9" t="inlineStr">
        <is>
          <t>ETF</t>
        </is>
      </c>
      <c r="C208" s="9" t="inlineStr">
        <is>
          <t>BUENA VISTA DEX VETTAFI NEOS MULTI HIGH INCOME FUNDO DE ÍNDICE DE RESPONSABILIDADE LIMITAD</t>
        </is>
      </c>
      <c r="D208" s="9" t="inlineStr">
        <is>
          <t>Outros</t>
        </is>
      </c>
      <c r="E208" s="9" t="inlineStr">
        <is>
          <t>BUENA VISTA GESTORA DE RECURSOS LTDA.</t>
        </is>
      </c>
      <c r="F208" s="29" t="n">
        <v>0</v>
      </c>
      <c r="G208" s="29" t="n">
        <v>0</v>
      </c>
      <c r="H208" s="25" t="n">
        <v>-6034263.81</v>
      </c>
      <c r="I208" s="29" t="n">
        <v>0</v>
      </c>
      <c r="J208" s="29" t="n">
        <v>0</v>
      </c>
      <c r="K208" s="29" t="n">
        <v>0</v>
      </c>
      <c r="L208" s="29" t="n">
        <v>0</v>
      </c>
      <c r="M208" s="29" t="n">
        <v>0</v>
      </c>
      <c r="N208" s="29" t="n">
        <v>0</v>
      </c>
      <c r="O208" s="29" t="n">
        <v>0</v>
      </c>
      <c r="P208" s="29" t="n">
        <v>0</v>
      </c>
      <c r="Q208" s="29" t="n">
        <v>0</v>
      </c>
      <c r="R208" s="29" t="n">
        <v>0</v>
      </c>
      <c r="S208" s="27">
        <f>SUM(F208:R208)</f>
        <v/>
      </c>
    </row>
    <row r="209">
      <c r="A209" s="9" t="n"/>
      <c r="B209" s="9" t="inlineStr">
        <is>
          <t>ETF</t>
        </is>
      </c>
      <c r="C209" s="9" t="inlineStr">
        <is>
          <t>TREND ETF BLOOMBERG AGGREGATE US BONDS CLASSE DE ÍNDICE - RESPONSABILIDADE LIMITADA</t>
        </is>
      </c>
      <c r="D209" s="9" t="inlineStr">
        <is>
          <t>Outros</t>
        </is>
      </c>
      <c r="E209" s="9" t="inlineStr">
        <is>
          <t>XP ALLOCATION ASSET MANAGEMENT LTDA</t>
        </is>
      </c>
      <c r="F209" s="29" t="n">
        <v>0</v>
      </c>
      <c r="G209" s="29" t="n">
        <v>0</v>
      </c>
      <c r="H209" s="29" t="n">
        <v>0</v>
      </c>
      <c r="I209" s="29" t="n">
        <v>0</v>
      </c>
      <c r="J209" s="29" t="n">
        <v>0</v>
      </c>
      <c r="K209" s="29" t="n">
        <v>0</v>
      </c>
      <c r="L209" s="29" t="n">
        <v>0</v>
      </c>
      <c r="M209" s="29" t="n">
        <v>0</v>
      </c>
      <c r="N209" s="29" t="n">
        <v>0</v>
      </c>
      <c r="O209" s="26" t="n">
        <v>2479925.24</v>
      </c>
      <c r="P209" s="29" t="n">
        <v>0</v>
      </c>
      <c r="Q209" s="29" t="n">
        <v>0</v>
      </c>
      <c r="R209" s="29" t="n">
        <v>0</v>
      </c>
      <c r="S209" s="27">
        <f>SUM(F209:R209)</f>
        <v/>
      </c>
    </row>
    <row r="210">
      <c r="A210" s="9" t="inlineStr">
        <is>
          <t>TRIG11</t>
        </is>
      </c>
      <c r="B210" s="9" t="inlineStr">
        <is>
          <t>ETF</t>
        </is>
      </c>
      <c r="C210" s="9" t="inlineStr">
        <is>
          <t>ETF TRÍGONO TEVA AÇÕES MICRO CAP / SMALL CAP FUNDO DE ÍNDICE</t>
        </is>
      </c>
      <c r="D210" s="9" t="inlineStr">
        <is>
          <t>Ações Brasil</t>
        </is>
      </c>
      <c r="E210" s="9" t="inlineStr">
        <is>
          <t>TRÍGONO CAPITAL LTDA</t>
        </is>
      </c>
      <c r="F210" s="29" t="n">
        <v>0</v>
      </c>
      <c r="G210" s="29" t="n">
        <v>0</v>
      </c>
      <c r="H210" s="29" t="n">
        <v>0</v>
      </c>
      <c r="I210" s="29" t="n">
        <v>0</v>
      </c>
      <c r="J210" s="29" t="n">
        <v>0</v>
      </c>
      <c r="K210" s="29" t="n">
        <v>0</v>
      </c>
      <c r="L210" s="25" t="n">
        <v>-1007815.83</v>
      </c>
      <c r="M210" s="29" t="n">
        <v>0</v>
      </c>
      <c r="N210" s="29" t="n">
        <v>0</v>
      </c>
      <c r="O210" s="29" t="n">
        <v>0</v>
      </c>
      <c r="P210" s="29" t="n">
        <v>0</v>
      </c>
      <c r="Q210" s="29" t="n">
        <v>0</v>
      </c>
      <c r="R210" s="29" t="n">
        <v>0</v>
      </c>
      <c r="S210" s="27">
        <f>SUM(F210:R210)</f>
        <v/>
      </c>
    </row>
    <row r="211">
      <c r="A211" s="9" t="inlineStr">
        <is>
          <t>USTK11</t>
        </is>
      </c>
      <c r="B211" s="9" t="inlineStr">
        <is>
          <t>ETF</t>
        </is>
      </c>
      <c r="C211" s="9" t="inlineStr">
        <is>
          <t>INVESTO ETF MSCI US TECHNOLOGY CLASSE DE ÍNDICE - INVESTIMENTO NO EXTERIOR - RESP LIMITADA</t>
        </is>
      </c>
      <c r="D211" s="9" t="inlineStr">
        <is>
          <t>Internacional</t>
        </is>
      </c>
      <c r="E211" s="9" t="inlineStr">
        <is>
          <t>INVESTO GESTÃO DE RECURSOS LTDA.</t>
        </is>
      </c>
      <c r="F211" s="29" t="n">
        <v>0</v>
      </c>
      <c r="G211" s="29" t="n">
        <v>0</v>
      </c>
      <c r="H211" s="29" t="n">
        <v>0</v>
      </c>
      <c r="I211" s="29" t="n">
        <v>0</v>
      </c>
      <c r="J211" s="29" t="n">
        <v>0</v>
      </c>
      <c r="K211" s="29" t="n">
        <v>0</v>
      </c>
      <c r="L211" s="29" t="n">
        <v>0</v>
      </c>
      <c r="M211" s="29" t="n">
        <v>0</v>
      </c>
      <c r="N211" s="29" t="n">
        <v>0</v>
      </c>
      <c r="O211" s="29" t="n">
        <v>0</v>
      </c>
      <c r="P211" s="29" t="n">
        <v>0</v>
      </c>
      <c r="Q211" s="29" t="n">
        <v>0</v>
      </c>
      <c r="R211" s="29" t="n">
        <v>0</v>
      </c>
      <c r="S211" s="27">
        <f>SUM(F211:R211)</f>
        <v/>
      </c>
    </row>
    <row r="212">
      <c r="A212" s="9" t="inlineStr">
        <is>
          <t>UTEC11</t>
        </is>
      </c>
      <c r="B212" s="9" t="inlineStr">
        <is>
          <t>ETF</t>
        </is>
      </c>
      <c r="C212" s="9" t="inlineStr">
        <is>
          <t>TREND ETF BLOOMBERG US 3000 TECHNOLOGY  CLASSE DE ÍNDICE - RESPONSABILIDADE LIMITADA</t>
        </is>
      </c>
      <c r="D212" s="9" t="inlineStr">
        <is>
          <t>Outros</t>
        </is>
      </c>
      <c r="E212" s="9" t="inlineStr">
        <is>
          <t>XP ALLOCATION ASSET MANAGEMENT LTDA</t>
        </is>
      </c>
      <c r="F212" s="25" t="n">
        <v>-1414404.05</v>
      </c>
      <c r="G212" s="26" t="n">
        <v>4263897.6</v>
      </c>
      <c r="H212" s="26" t="n">
        <v>1369988.15</v>
      </c>
      <c r="I212" s="26" t="n">
        <v>1380065.6</v>
      </c>
      <c r="J212" s="25" t="n">
        <v>-6826071.25</v>
      </c>
      <c r="K212" s="25" t="n">
        <v>-1462849.8</v>
      </c>
      <c r="L212" s="25" t="n">
        <v>-4602644.6</v>
      </c>
      <c r="M212" s="26" t="n">
        <v>1456878.45</v>
      </c>
      <c r="N212" s="26" t="n">
        <v>1421108.5</v>
      </c>
      <c r="O212" s="26" t="n">
        <v>5882598.2</v>
      </c>
      <c r="P212" s="26" t="n">
        <v>1463437.4</v>
      </c>
      <c r="Q212" s="25" t="n">
        <v>-4269634.55</v>
      </c>
      <c r="R212" s="26" t="n">
        <v>1530484.95</v>
      </c>
      <c r="S212" s="27">
        <f>SUM(F212:R212)</f>
        <v/>
      </c>
    </row>
    <row r="213">
      <c r="A213" s="9" t="inlineStr">
        <is>
          <t>UTLI11</t>
        </is>
      </c>
      <c r="B213" s="9" t="inlineStr">
        <is>
          <t>ETF</t>
        </is>
      </c>
      <c r="C213" s="9" t="inlineStr">
        <is>
          <t>IT NOW UTILIDADE PÚBLICA FUNDO DE ÍNDICE RESPONSABILIDADE LIMITADA</t>
        </is>
      </c>
      <c r="D213" s="9" t="inlineStr">
        <is>
          <t>Outros</t>
        </is>
      </c>
      <c r="E213" s="9" t="inlineStr">
        <is>
          <t>ITAU UNIBANCO ASSET MANAGEMENT LTDA</t>
        </is>
      </c>
      <c r="F213" s="29" t="n">
        <v>0</v>
      </c>
      <c r="G213" s="29" t="n">
        <v>0</v>
      </c>
      <c r="H213" s="29" t="n">
        <v>0</v>
      </c>
      <c r="I213" s="29" t="n">
        <v>0</v>
      </c>
      <c r="J213" s="29" t="n">
        <v>0</v>
      </c>
      <c r="K213" s="29" t="n">
        <v>0</v>
      </c>
      <c r="L213" s="29" t="n">
        <v>0</v>
      </c>
      <c r="M213" s="26" t="n">
        <v>4654828.8</v>
      </c>
      <c r="N213" s="26" t="n">
        <v>12259581.7</v>
      </c>
      <c r="O213" s="26" t="n">
        <v>7485669</v>
      </c>
      <c r="P213" s="29" t="n">
        <v>0</v>
      </c>
      <c r="Q213" s="26" t="n">
        <v>23367703.5</v>
      </c>
      <c r="R213" s="29" t="n">
        <v>0</v>
      </c>
      <c r="S213" s="27">
        <f>SUM(F213:R213)</f>
        <v/>
      </c>
    </row>
    <row r="214">
      <c r="A214" s="9" t="inlineStr">
        <is>
          <t>UTLL11</t>
        </is>
      </c>
      <c r="B214" s="9" t="inlineStr">
        <is>
          <t>ETF</t>
        </is>
      </c>
      <c r="C214" s="9" t="inlineStr">
        <is>
          <t>INVESTO B3 UTILIDADE PÚBLICA FUNDO DE ÍNDICE</t>
        </is>
      </c>
      <c r="D214" s="9" t="inlineStr">
        <is>
          <t>Outros</t>
        </is>
      </c>
      <c r="E214" s="9" t="inlineStr">
        <is>
          <t>INVESTO GESTÃO DE RECURSOS LTDA.</t>
        </is>
      </c>
      <c r="F214" s="29" t="n">
        <v>0</v>
      </c>
      <c r="G214" s="29" t="n">
        <v>0</v>
      </c>
      <c r="H214" s="29" t="n">
        <v>0</v>
      </c>
      <c r="I214" s="29" t="n">
        <v>0</v>
      </c>
      <c r="J214" s="29" t="n">
        <v>0</v>
      </c>
      <c r="K214" s="29" t="n">
        <v>0</v>
      </c>
      <c r="L214" s="29" t="n">
        <v>0</v>
      </c>
      <c r="M214" s="29" t="n">
        <v>0</v>
      </c>
      <c r="N214" s="26" t="n">
        <v>54642890.37</v>
      </c>
      <c r="O214" s="26" t="n">
        <v>8672223.92</v>
      </c>
      <c r="P214" s="26" t="n">
        <v>16201195.39</v>
      </c>
      <c r="Q214" s="26" t="n">
        <v>9933298.08</v>
      </c>
      <c r="R214" s="26" t="n">
        <v>5047652.28</v>
      </c>
      <c r="S214" s="27">
        <f>SUM(F214:R214)</f>
        <v/>
      </c>
    </row>
    <row r="215">
      <c r="A215" s="9" t="inlineStr">
        <is>
          <t>VWRA11</t>
        </is>
      </c>
      <c r="B215" s="9" t="inlineStr">
        <is>
          <t>ETF</t>
        </is>
      </c>
      <c r="C215" s="9" t="inlineStr">
        <is>
          <t>INVESTO FTSE ALL-WORLD FUNDO DE ÍNDICE</t>
        </is>
      </c>
      <c r="D215" s="9" t="inlineStr">
        <is>
          <t>Internacional</t>
        </is>
      </c>
      <c r="E215" s="9" t="inlineStr">
        <is>
          <t>INVESTO GESTÃO DE RECURSOS LTDA.</t>
        </is>
      </c>
      <c r="F215" s="29" t="n">
        <v>0</v>
      </c>
      <c r="G215" s="26" t="n">
        <v>3332979</v>
      </c>
      <c r="H215" s="26" t="n">
        <v>3329565.17</v>
      </c>
      <c r="I215" s="26" t="n">
        <v>5468689.86</v>
      </c>
      <c r="J215" s="26" t="n">
        <v>8653325.289999999</v>
      </c>
      <c r="K215" s="26" t="n">
        <v>3413413.97</v>
      </c>
      <c r="L215" s="26" t="n">
        <v>3451549.58</v>
      </c>
      <c r="M215" s="26" t="n">
        <v>6898463.8</v>
      </c>
      <c r="N215" s="26" t="n">
        <v>6874873.67</v>
      </c>
      <c r="O215" s="26" t="n">
        <v>8032083.63</v>
      </c>
      <c r="P215" s="26" t="n">
        <v>6796557.14</v>
      </c>
      <c r="Q215" s="26" t="n">
        <v>6789436.63</v>
      </c>
      <c r="R215" s="26" t="n">
        <v>7902143.55</v>
      </c>
      <c r="S215" s="27">
        <f>SUM(F215:R215)</f>
        <v/>
      </c>
    </row>
    <row r="216">
      <c r="A216" s="9" t="inlineStr">
        <is>
          <t>WEB311</t>
        </is>
      </c>
      <c r="B216" s="9" t="inlineStr">
        <is>
          <t>ETF</t>
        </is>
      </c>
      <c r="C216" s="9" t="inlineStr">
        <is>
          <t>HASHDEX SMART CONTRACT PLATFORMS FUNDO DE ÍNDICE</t>
        </is>
      </c>
      <c r="D216" s="9" t="inlineStr">
        <is>
          <t>Cripto</t>
        </is>
      </c>
      <c r="E216" s="9" t="inlineStr">
        <is>
          <t>HASHDEX GESTORA DE RECURSOS LTDA</t>
        </is>
      </c>
      <c r="F216" s="29" t="n">
        <v>0</v>
      </c>
      <c r="G216" s="29" t="n">
        <v>0</v>
      </c>
      <c r="H216" s="25" t="n">
        <v>-248855.59</v>
      </c>
      <c r="I216" s="26" t="n">
        <v>377561.34</v>
      </c>
      <c r="J216" s="29" t="n">
        <v>0</v>
      </c>
      <c r="K216" s="29" t="n">
        <v>0</v>
      </c>
      <c r="L216" s="29" t="n">
        <v>0</v>
      </c>
      <c r="M216" s="29" t="n">
        <v>0</v>
      </c>
      <c r="N216" s="25" t="n">
        <v>-159170.9</v>
      </c>
      <c r="O216" s="29" t="n">
        <v>0</v>
      </c>
      <c r="P216" s="29" t="n">
        <v>0</v>
      </c>
      <c r="Q216" s="25" t="n">
        <v>-178817.28</v>
      </c>
      <c r="R216" s="29" t="n">
        <v>0</v>
      </c>
      <c r="S216" s="27">
        <f>SUM(F216:R216)</f>
        <v/>
      </c>
    </row>
    <row r="217">
      <c r="A217" s="9" t="inlineStr">
        <is>
          <t>WEJR11</t>
        </is>
      </c>
      <c r="B217" s="9" t="inlineStr">
        <is>
          <t>ETF</t>
        </is>
      </c>
      <c r="C217" s="9" t="inlineStr">
        <is>
          <t>BTG PACTUAL TEVA ITBR IPCA FUNDO DE ÍNDICE</t>
        </is>
      </c>
      <c r="D217" s="9" t="inlineStr">
        <is>
          <t>Renda Fixa</t>
        </is>
      </c>
      <c r="E217" s="9" t="inlineStr">
        <is>
          <t>BTG PACTUAL ASSET MANAGEMENT S/A DTVM</t>
        </is>
      </c>
      <c r="F217" s="29" t="n">
        <v>0</v>
      </c>
      <c r="G217" s="26" t="n">
        <v>46975215.82</v>
      </c>
      <c r="H217" s="26" t="n">
        <v>6143493.84</v>
      </c>
      <c r="I217" s="26" t="n">
        <v>8386068.47</v>
      </c>
      <c r="J217" s="26" t="n">
        <v>205319.69</v>
      </c>
      <c r="K217" s="26" t="n">
        <v>205908.37</v>
      </c>
      <c r="L217" s="26" t="n">
        <v>496168.37</v>
      </c>
      <c r="M217" s="25" t="n">
        <v>-5548050.91</v>
      </c>
      <c r="N217" s="26" t="n">
        <v>3938173.15</v>
      </c>
      <c r="O217" s="26" t="n">
        <v>19515906.82</v>
      </c>
      <c r="P217" s="26" t="n">
        <v>13516289.83</v>
      </c>
      <c r="Q217" s="26" t="n">
        <v>20150855.43</v>
      </c>
      <c r="R217" s="26" t="n">
        <v>26555125.71</v>
      </c>
      <c r="S217" s="27">
        <f>SUM(F217:R217)</f>
        <v/>
      </c>
    </row>
    <row r="218">
      <c r="A218" s="9" t="inlineStr">
        <is>
          <t>WRLD11</t>
        </is>
      </c>
      <c r="B218" s="9" t="inlineStr">
        <is>
          <t>ETF</t>
        </is>
      </c>
      <c r="C218" s="9" t="inlineStr">
        <is>
          <t>INVESTO FTSE GLOBAL EQUITIES ETF CLASSE DE ÍNDICE - IE - RESPONSABILIDADE LIMITADA</t>
        </is>
      </c>
      <c r="D218" s="9" t="inlineStr">
        <is>
          <t>Internacional</t>
        </is>
      </c>
      <c r="E218" s="9" t="inlineStr">
        <is>
          <t>INVESTO GESTÃO DE RECURSOS LTDA.</t>
        </is>
      </c>
      <c r="F218" s="26" t="n">
        <v>2937428.2</v>
      </c>
      <c r="G218" s="26" t="n">
        <v>11635333.17</v>
      </c>
      <c r="H218" s="26" t="n">
        <v>14384591.56</v>
      </c>
      <c r="I218" s="26" t="n">
        <v>5690718.52</v>
      </c>
      <c r="J218" s="26" t="n">
        <v>9976180.01</v>
      </c>
      <c r="K218" s="26" t="n">
        <v>13184226.4</v>
      </c>
      <c r="L218" s="26" t="n">
        <v>16568738.5</v>
      </c>
      <c r="M218" s="26" t="n">
        <v>18070045.23</v>
      </c>
      <c r="N218" s="26" t="n">
        <v>8989601.310000001</v>
      </c>
      <c r="O218" s="26" t="n">
        <v>16372896.42</v>
      </c>
      <c r="P218" s="26" t="n">
        <v>17691121.56</v>
      </c>
      <c r="Q218" s="26" t="n">
        <v>23607976</v>
      </c>
      <c r="R218" s="26" t="n">
        <v>47707495.26</v>
      </c>
      <c r="S218" s="27">
        <f>SUM(F218:R218)</f>
        <v/>
      </c>
    </row>
    <row r="219">
      <c r="A219" s="9" t="inlineStr">
        <is>
          <t>XB3011</t>
        </is>
      </c>
      <c r="B219" s="9" t="inlineStr">
        <is>
          <t>ETF</t>
        </is>
      </c>
      <c r="C219" s="9" t="inlineStr">
        <is>
          <t>TREND ETF IDEX B30 CLASSE DE ÍNDICE - RESPONSABILIDADE LIMITADA</t>
        </is>
      </c>
      <c r="D219" s="9" t="inlineStr">
        <is>
          <t>Outros</t>
        </is>
      </c>
      <c r="E219" s="9" t="inlineStr">
        <is>
          <t>XP ALLOCATION ASSET MANAGEMENT LTDA</t>
        </is>
      </c>
      <c r="F219" s="29" t="n">
        <v>0</v>
      </c>
      <c r="G219" s="29" t="n">
        <v>0</v>
      </c>
      <c r="H219" s="29" t="n">
        <v>0</v>
      </c>
      <c r="I219" s="29" t="n">
        <v>0</v>
      </c>
      <c r="J219" s="29" t="n">
        <v>0</v>
      </c>
      <c r="K219" s="29" t="n">
        <v>0</v>
      </c>
      <c r="L219" s="29" t="n">
        <v>0</v>
      </c>
      <c r="M219" s="29" t="n">
        <v>0</v>
      </c>
      <c r="N219" s="26" t="n">
        <v>13168074.33</v>
      </c>
      <c r="O219" s="29" t="n">
        <v>0</v>
      </c>
      <c r="P219" s="29" t="n">
        <v>0</v>
      </c>
      <c r="Q219" s="29" t="n">
        <v>0</v>
      </c>
      <c r="R219" s="29" t="n">
        <v>0</v>
      </c>
      <c r="S219" s="27">
        <f>SUM(F219:R219)</f>
        <v/>
      </c>
    </row>
    <row r="220">
      <c r="A220" s="9" t="inlineStr">
        <is>
          <t>XB3511</t>
        </is>
      </c>
      <c r="B220" s="9" t="inlineStr">
        <is>
          <t>ETF</t>
        </is>
      </c>
      <c r="C220" s="9" t="inlineStr">
        <is>
          <t>TREND ETF IDEX B35 CLASSE DE ÍNDICE - RESPONSABILIDADE LIMITADA</t>
        </is>
      </c>
      <c r="D220" s="9" t="inlineStr">
        <is>
          <t>Outros</t>
        </is>
      </c>
      <c r="E220" s="9" t="inlineStr">
        <is>
          <t>XP ALLOCATION ASSET MANAGEMENT LTDA</t>
        </is>
      </c>
      <c r="F220" s="29" t="n">
        <v>0</v>
      </c>
      <c r="G220" s="29" t="n">
        <v>0</v>
      </c>
      <c r="H220" s="29" t="n">
        <v>0</v>
      </c>
      <c r="I220" s="29" t="n">
        <v>0</v>
      </c>
      <c r="J220" s="29" t="n">
        <v>0</v>
      </c>
      <c r="K220" s="29" t="n">
        <v>0</v>
      </c>
      <c r="L220" s="29" t="n">
        <v>0</v>
      </c>
      <c r="M220" s="26" t="n">
        <v>2638548.45</v>
      </c>
      <c r="N220" s="29" t="n">
        <v>0</v>
      </c>
      <c r="O220" s="26" t="n">
        <v>2683928.8</v>
      </c>
      <c r="P220" s="29" t="n">
        <v>0</v>
      </c>
      <c r="Q220" s="26" t="n">
        <v>13522246</v>
      </c>
      <c r="R220" s="29" t="n">
        <v>0</v>
      </c>
      <c r="S220" s="27">
        <f>SUM(F220:R220)</f>
        <v/>
      </c>
    </row>
    <row r="221">
      <c r="A221" s="9" t="inlineStr">
        <is>
          <t>XB4511</t>
        </is>
      </c>
      <c r="B221" s="9" t="inlineStr">
        <is>
          <t>ETF</t>
        </is>
      </c>
      <c r="C221" s="9" t="inlineStr">
        <is>
          <t>TREND ETF IDEX B45 CLASSE DE ÍNDICE - RESPONSABILIDADE LIMITADA</t>
        </is>
      </c>
      <c r="D221" s="9" t="inlineStr">
        <is>
          <t>Outros</t>
        </is>
      </c>
      <c r="E221" s="9" t="inlineStr">
        <is>
          <t>XP ALLOCATION ASSET MANAGEMENT LTDA</t>
        </is>
      </c>
      <c r="F221" s="29" t="n">
        <v>0</v>
      </c>
      <c r="G221" s="29" t="n">
        <v>0</v>
      </c>
      <c r="H221" s="29" t="n">
        <v>0</v>
      </c>
      <c r="I221" s="29" t="n">
        <v>0</v>
      </c>
      <c r="J221" s="29" t="n">
        <v>0</v>
      </c>
      <c r="K221" s="29" t="n">
        <v>0</v>
      </c>
      <c r="L221" s="29" t="n">
        <v>0</v>
      </c>
      <c r="M221" s="29" t="n">
        <v>0</v>
      </c>
      <c r="N221" s="29" t="n">
        <v>0</v>
      </c>
      <c r="O221" s="29" t="n">
        <v>0</v>
      </c>
      <c r="P221" s="29" t="n">
        <v>0</v>
      </c>
      <c r="Q221" s="29" t="n">
        <v>0</v>
      </c>
      <c r="R221" s="29" t="n">
        <v>0</v>
      </c>
      <c r="S221" s="27">
        <f>SUM(F221:R221)</f>
        <v/>
      </c>
    </row>
    <row r="222">
      <c r="A222" s="9" t="inlineStr">
        <is>
          <t>XB5011</t>
        </is>
      </c>
      <c r="B222" s="9" t="inlineStr">
        <is>
          <t>ETF</t>
        </is>
      </c>
      <c r="C222" s="9" t="inlineStr">
        <is>
          <t>TREND ETF IDEX B50 CLASSE DE ÍNDICE - RESPONSABILIDADE LIMITADA</t>
        </is>
      </c>
      <c r="D222" s="9" t="inlineStr">
        <is>
          <t>Outros</t>
        </is>
      </c>
      <c r="E222" s="9" t="inlineStr">
        <is>
          <t>XP ALLOCATION ASSET MANAGEMENT LTDA</t>
        </is>
      </c>
      <c r="F222" s="29" t="n">
        <v>0</v>
      </c>
      <c r="G222" s="29" t="n">
        <v>0</v>
      </c>
      <c r="H222" s="25" t="n">
        <v>-155635299</v>
      </c>
      <c r="I222" s="29" t="n">
        <v>0</v>
      </c>
      <c r="J222" s="29" t="n">
        <v>0</v>
      </c>
      <c r="K222" s="29" t="n">
        <v>0</v>
      </c>
      <c r="L222" s="29" t="n">
        <v>0</v>
      </c>
      <c r="M222" s="29" t="n">
        <v>0</v>
      </c>
      <c r="N222" s="29" t="n">
        <v>0</v>
      </c>
      <c r="O222" s="29" t="n">
        <v>0</v>
      </c>
      <c r="P222" s="29" t="n">
        <v>0</v>
      </c>
      <c r="Q222" s="29" t="n">
        <v>0</v>
      </c>
      <c r="R222" s="29" t="n">
        <v>0</v>
      </c>
      <c r="S222" s="27">
        <f>SUM(F222:R222)</f>
        <v/>
      </c>
    </row>
    <row r="223">
      <c r="A223" s="9" t="inlineStr">
        <is>
          <t>XB6011</t>
        </is>
      </c>
      <c r="B223" s="9" t="inlineStr">
        <is>
          <t>ETF</t>
        </is>
      </c>
      <c r="C223" s="9" t="inlineStr">
        <is>
          <t>TREND ETF IDEX B60 CLASSE DE ÍNDICE - RESPONSABILIDADE LIMITADA</t>
        </is>
      </c>
      <c r="D223" s="9" t="inlineStr">
        <is>
          <t>Outros</t>
        </is>
      </c>
      <c r="E223" s="9" t="inlineStr">
        <is>
          <t>XP ALLOCATION ASSET MANAGEMENT LTDA</t>
        </is>
      </c>
      <c r="F223" s="29" t="n">
        <v>0</v>
      </c>
      <c r="G223" s="29" t="n">
        <v>0</v>
      </c>
      <c r="H223" s="29" t="n">
        <v>0</v>
      </c>
      <c r="I223" s="29" t="n">
        <v>0</v>
      </c>
      <c r="J223" s="29" t="n">
        <v>0</v>
      </c>
      <c r="K223" s="29" t="n">
        <v>0</v>
      </c>
      <c r="L223" s="29" t="n">
        <v>0</v>
      </c>
      <c r="M223" s="29" t="n">
        <v>0</v>
      </c>
      <c r="N223" s="29" t="n">
        <v>0</v>
      </c>
      <c r="O223" s="29" t="n">
        <v>0</v>
      </c>
      <c r="P223" s="29" t="n">
        <v>0</v>
      </c>
      <c r="Q223" s="26" t="n">
        <v>2625140.22</v>
      </c>
      <c r="R223" s="29" t="n">
        <v>0</v>
      </c>
      <c r="S223" s="27">
        <f>SUM(F223:R223)</f>
        <v/>
      </c>
    </row>
    <row r="224">
      <c r="A224" s="9" t="inlineStr">
        <is>
          <t>XBCI11</t>
        </is>
      </c>
      <c r="B224" s="9" t="inlineStr">
        <is>
          <t>ETF</t>
        </is>
      </c>
      <c r="C224" s="9" t="inlineStr">
        <is>
          <t>BUENA VISTA DEX VETTAFI NEOS BOOSTED BITCOIN HIGH INCOME FUNDO DE ÍNDICE DE RESPONSABILIDADE LIMITAD</t>
        </is>
      </c>
      <c r="D224" s="9" t="inlineStr">
        <is>
          <t>Cripto</t>
        </is>
      </c>
      <c r="E224" s="9" t="inlineStr">
        <is>
          <t>BUENA VISTA GESTORA DE RECURSOS LTDA.</t>
        </is>
      </c>
      <c r="F224" s="29" t="n">
        <v>0</v>
      </c>
      <c r="G224" s="29" t="n">
        <v>0</v>
      </c>
      <c r="H224" s="26" t="n">
        <v>1515027.07</v>
      </c>
      <c r="I224" s="29" t="n">
        <v>0</v>
      </c>
      <c r="J224" s="26" t="n">
        <v>2381234.64</v>
      </c>
      <c r="K224" s="26" t="n">
        <v>2311324.78</v>
      </c>
      <c r="L224" s="26" t="n">
        <v>1525133.03</v>
      </c>
      <c r="M224" s="29" t="n">
        <v>0</v>
      </c>
      <c r="N224" s="29" t="n">
        <v>0</v>
      </c>
      <c r="O224" s="26" t="n">
        <v>4806550.13</v>
      </c>
      <c r="P224" s="29" t="n">
        <v>0</v>
      </c>
      <c r="Q224" s="26" t="n">
        <v>2908837.12</v>
      </c>
      <c r="R224" s="29" t="n">
        <v>0</v>
      </c>
      <c r="S224" s="27">
        <f>SUM(F224:R224)</f>
        <v/>
      </c>
    </row>
    <row r="225">
      <c r="A225" s="9" t="inlineStr">
        <is>
          <t>XBIT11</t>
        </is>
      </c>
      <c r="B225" s="9" t="inlineStr">
        <is>
          <t>ETF</t>
        </is>
      </c>
      <c r="C225" s="9" t="inlineStr">
        <is>
          <t>TREND ETF BLOOMBERG BITCOIN CLASSE DE  ÍNDICE - RESPONSABILIDADE LIMITADA</t>
        </is>
      </c>
      <c r="D225" s="9" t="inlineStr">
        <is>
          <t>Cripto</t>
        </is>
      </c>
      <c r="E225" s="9" t="inlineStr">
        <is>
          <t>XP ALLOCATION ASSET MANAGEMENT LTDA</t>
        </is>
      </c>
      <c r="F225" s="29" t="n">
        <v>0</v>
      </c>
      <c r="G225" s="29" t="n">
        <v>0</v>
      </c>
      <c r="H225" s="29" t="n">
        <v>0</v>
      </c>
      <c r="I225" s="29" t="n">
        <v>0</v>
      </c>
      <c r="J225" s="29" t="n">
        <v>0</v>
      </c>
      <c r="K225" s="29" t="n">
        <v>0</v>
      </c>
      <c r="L225" s="29" t="n">
        <v>0</v>
      </c>
      <c r="M225" s="29" t="n">
        <v>0</v>
      </c>
      <c r="N225" s="29" t="n">
        <v>0</v>
      </c>
      <c r="O225" s="29" t="n">
        <v>0</v>
      </c>
      <c r="P225" s="29" t="n">
        <v>0</v>
      </c>
      <c r="Q225" s="29" t="n">
        <v>0</v>
      </c>
      <c r="R225" s="29" t="n">
        <v>0</v>
      </c>
      <c r="S225" s="27">
        <f>SUM(F225:R225)</f>
        <v/>
      </c>
    </row>
    <row r="226">
      <c r="A226" s="9" t="inlineStr">
        <is>
          <t>XBOV11</t>
        </is>
      </c>
      <c r="B226" s="9" t="inlineStr">
        <is>
          <t>ETF</t>
        </is>
      </c>
      <c r="C226" s="9" t="inlineStr">
        <is>
          <t>CAIXA ETF IBOVESPA FUNDO DE ÍNDICE - RESPONSABILIDADE LIMITADA</t>
        </is>
      </c>
      <c r="D226" s="9" t="inlineStr">
        <is>
          <t>Ações Brasil</t>
        </is>
      </c>
      <c r="E226" s="9" t="inlineStr">
        <is>
          <t>CAIXA DISTRIBUIDORA DE TÍTULOS E VALORES MOBILIÁRIOS S.A.</t>
        </is>
      </c>
      <c r="F226" s="29" t="n">
        <v>0</v>
      </c>
      <c r="G226" s="25" t="n">
        <v>-25199054.15</v>
      </c>
      <c r="H226" s="29" t="n">
        <v>0</v>
      </c>
      <c r="I226" s="29" t="n">
        <v>0</v>
      </c>
      <c r="J226" s="29" t="n">
        <v>0</v>
      </c>
      <c r="K226" s="29" t="n">
        <v>0</v>
      </c>
      <c r="L226" s="29" t="n">
        <v>0</v>
      </c>
      <c r="M226" s="29" t="n">
        <v>0</v>
      </c>
      <c r="N226" s="29" t="n">
        <v>0</v>
      </c>
      <c r="O226" s="29" t="n">
        <v>0</v>
      </c>
      <c r="P226" s="29" t="n">
        <v>0</v>
      </c>
      <c r="Q226" s="29" t="n">
        <v>0</v>
      </c>
      <c r="R226" s="29" t="n">
        <v>0</v>
      </c>
      <c r="S226" s="27">
        <f>SUM(F226:R226)</f>
        <v/>
      </c>
    </row>
    <row r="227">
      <c r="A227" s="9" t="inlineStr">
        <is>
          <t>XCAP11</t>
        </is>
      </c>
      <c r="B227" s="9" t="inlineStr">
        <is>
          <t>ETF</t>
        </is>
      </c>
      <c r="C227" s="9" t="inlineStr">
        <is>
          <t>TREND ETF SMALL CAPS SMART REBAL B3 CLASSE DE ÍNDICE - RESPONSABILIDADE LIMITADA</t>
        </is>
      </c>
      <c r="D227" s="9" t="inlineStr">
        <is>
          <t>Ações Brasil</t>
        </is>
      </c>
      <c r="E227" s="9" t="inlineStr">
        <is>
          <t>XP ALLOCATION ASSET MANAGEMENT LTDA</t>
        </is>
      </c>
      <c r="F227" s="29" t="n">
        <v>0</v>
      </c>
      <c r="G227" s="29" t="n">
        <v>0</v>
      </c>
      <c r="H227" s="29" t="n">
        <v>0</v>
      </c>
      <c r="I227" s="29" t="n">
        <v>0</v>
      </c>
      <c r="J227" s="29" t="n">
        <v>0</v>
      </c>
      <c r="K227" s="26" t="n">
        <v>2472805.58</v>
      </c>
      <c r="L227" s="29" t="n">
        <v>0</v>
      </c>
      <c r="M227" s="29" t="n">
        <v>0</v>
      </c>
      <c r="N227" s="26" t="n">
        <v>4935414.22</v>
      </c>
      <c r="O227" s="29" t="n">
        <v>0</v>
      </c>
      <c r="P227" s="29" t="n">
        <v>0</v>
      </c>
      <c r="Q227" s="26" t="n">
        <v>5157930.46</v>
      </c>
      <c r="R227" s="29" t="n">
        <v>0</v>
      </c>
      <c r="S227" s="27">
        <f>SUM(F227:R227)</f>
        <v/>
      </c>
    </row>
    <row r="228">
      <c r="A228" s="9" t="inlineStr">
        <is>
          <t>XETH11</t>
        </is>
      </c>
      <c r="B228" s="9" t="inlineStr">
        <is>
          <t>ETF</t>
        </is>
      </c>
      <c r="C228" s="9" t="inlineStr">
        <is>
          <t>TREND ETF BLOOMBERG ETHEREUM CLASSE DE  ÍNDICE - RESPONSABILIDADE LIMITADA</t>
        </is>
      </c>
      <c r="D228" s="9" t="inlineStr">
        <is>
          <t>Cripto</t>
        </is>
      </c>
      <c r="E228" s="9" t="inlineStr">
        <is>
          <t>XP ALLOCATION ASSET MANAGEMENT LTDA</t>
        </is>
      </c>
      <c r="F228" s="29" t="n">
        <v>0</v>
      </c>
      <c r="G228" s="29" t="n">
        <v>0</v>
      </c>
      <c r="H228" s="29" t="n">
        <v>0</v>
      </c>
      <c r="I228" s="29" t="n">
        <v>0</v>
      </c>
      <c r="J228" s="29" t="n">
        <v>0</v>
      </c>
      <c r="K228" s="29" t="n">
        <v>0</v>
      </c>
      <c r="L228" s="29" t="n">
        <v>0</v>
      </c>
      <c r="M228" s="29" t="n">
        <v>0</v>
      </c>
      <c r="N228" s="29" t="n">
        <v>0</v>
      </c>
      <c r="O228" s="29" t="n">
        <v>0</v>
      </c>
      <c r="P228" s="29" t="n">
        <v>0</v>
      </c>
      <c r="Q228" s="29" t="n">
        <v>0</v>
      </c>
      <c r="R228" s="29" t="n">
        <v>0</v>
      </c>
      <c r="S228" s="27">
        <f>SUM(F228:R228)</f>
        <v/>
      </c>
    </row>
    <row r="229">
      <c r="A229" s="9" t="inlineStr">
        <is>
          <t>XFIX11</t>
        </is>
      </c>
      <c r="B229" s="9" t="inlineStr">
        <is>
          <t>ETF</t>
        </is>
      </c>
      <c r="C229" s="9" t="inlineStr">
        <is>
          <t>TREND ETF IFIX-L  CLASSE DE ÍNDICE - RESPONSABILIDADE LIMITADA</t>
        </is>
      </c>
      <c r="D229" s="9" t="inlineStr">
        <is>
          <t>Outros</t>
        </is>
      </c>
      <c r="E229" s="9" t="inlineStr">
        <is>
          <t>XP ALLOCATION ASSET MANAGEMENT LTDA</t>
        </is>
      </c>
      <c r="F229" s="25" t="n">
        <v>-814837.92</v>
      </c>
      <c r="G229" s="29" t="n">
        <v>0</v>
      </c>
      <c r="H229" s="29" t="n">
        <v>0</v>
      </c>
      <c r="I229" s="25" t="n">
        <v>-1082103.26</v>
      </c>
      <c r="J229" s="29" t="n">
        <v>0</v>
      </c>
      <c r="K229" s="29" t="n">
        <v>0</v>
      </c>
      <c r="L229" s="25" t="n">
        <v>-260502.64</v>
      </c>
      <c r="M229" s="26" t="n">
        <v>258342.8</v>
      </c>
      <c r="N229" s="29" t="n">
        <v>0</v>
      </c>
      <c r="O229" s="29" t="n">
        <v>0</v>
      </c>
      <c r="P229" s="26" t="n">
        <v>264879.98</v>
      </c>
      <c r="Q229" s="29" t="n">
        <v>0</v>
      </c>
      <c r="R229" s="25" t="n">
        <v>-262699.98</v>
      </c>
      <c r="S229" s="27">
        <f>SUM(F229:R229)</f>
        <v/>
      </c>
    </row>
    <row r="230">
      <c r="A230" s="9" t="inlineStr">
        <is>
          <t>XINA11</t>
        </is>
      </c>
      <c r="B230" s="9" t="inlineStr">
        <is>
          <t>ETF</t>
        </is>
      </c>
      <c r="C230" s="9" t="inlineStr">
        <is>
          <t>TREND ETF BLOOMBERG CHINA CLASSE DE ÍNDICE - RESPONSABILIDADE LIMITADA INVESTIMENTO NO EXTERIOR</t>
        </is>
      </c>
      <c r="D230" s="9" t="inlineStr">
        <is>
          <t>Internacional</t>
        </is>
      </c>
      <c r="E230" s="9" t="inlineStr">
        <is>
          <t>XP ALLOCATION ASSET MANAGEMENT LTDA</t>
        </is>
      </c>
      <c r="F230" s="25" t="n">
        <v>-688144.1</v>
      </c>
      <c r="G230" s="25" t="n">
        <v>-10576085.5</v>
      </c>
      <c r="H230" s="25" t="n">
        <v>-1433910.2</v>
      </c>
      <c r="I230" s="25" t="n">
        <v>-355499.9</v>
      </c>
      <c r="J230" s="25" t="n">
        <v>-727080.1</v>
      </c>
      <c r="K230" s="26" t="n">
        <v>7035262.4</v>
      </c>
      <c r="L230" s="25" t="n">
        <v>-740556.3</v>
      </c>
      <c r="M230" s="25" t="n">
        <v>-1486051.45</v>
      </c>
      <c r="N230" s="25" t="n">
        <v>-367735.8</v>
      </c>
      <c r="O230" s="26" t="n">
        <v>1437616.25</v>
      </c>
      <c r="P230" s="29" t="n">
        <v>0</v>
      </c>
      <c r="Q230" s="25" t="n">
        <v>-353666.8</v>
      </c>
      <c r="R230" s="25" t="n">
        <v>-357807.55</v>
      </c>
      <c r="S230" s="27">
        <f>SUM(F230:R230)</f>
        <v/>
      </c>
    </row>
    <row r="231">
      <c r="A231" s="9" t="inlineStr">
        <is>
          <t>XRPH11</t>
        </is>
      </c>
      <c r="B231" s="9" t="inlineStr">
        <is>
          <t>ETF</t>
        </is>
      </c>
      <c r="C231" s="9" t="inlineStr">
        <is>
          <t>HASHDEX NASDAQ XRP FUNDO DE ÍNDICE - RESPONSABILIDADE LIMITADA</t>
        </is>
      </c>
      <c r="D231" s="9" t="inlineStr">
        <is>
          <t>Cripto</t>
        </is>
      </c>
      <c r="E231" s="9" t="inlineStr">
        <is>
          <t>HASHDEX GESTORA DE RECURSOS LTDA</t>
        </is>
      </c>
      <c r="F231" s="29" t="n">
        <v>0</v>
      </c>
      <c r="G231" s="29" t="n">
        <v>0</v>
      </c>
      <c r="H231" s="29" t="n">
        <v>0</v>
      </c>
      <c r="I231" s="29" t="n">
        <v>0</v>
      </c>
      <c r="J231" s="29" t="n">
        <v>0</v>
      </c>
      <c r="K231" s="29" t="n">
        <v>0</v>
      </c>
      <c r="L231" s="29" t="n">
        <v>0</v>
      </c>
      <c r="M231" s="29" t="n">
        <v>0</v>
      </c>
      <c r="N231" s="29" t="n">
        <v>0</v>
      </c>
      <c r="O231" s="29" t="n">
        <v>0</v>
      </c>
      <c r="P231" s="29" t="n">
        <v>0</v>
      </c>
      <c r="Q231" s="29" t="n">
        <v>0</v>
      </c>
      <c r="R231" s="29" t="n">
        <v>0</v>
      </c>
      <c r="S231" s="27">
        <f>SUM(F231:R231)</f>
        <v/>
      </c>
    </row>
    <row r="232">
      <c r="A232" s="9" t="inlineStr">
        <is>
          <t>XSPI11</t>
        </is>
      </c>
      <c r="B232" s="9" t="inlineStr">
        <is>
          <t>ETF</t>
        </is>
      </c>
      <c r="C232" s="9" t="inlineStr">
        <is>
          <t>BUENA VISTA DEX VETTAFI NEOS BOOSTED S&amp;P 500 HIGH INCOME FUNDO DE ÍNDICE DE RESPONSABILIDADE LIMITAD</t>
        </is>
      </c>
      <c r="D232" s="9" t="inlineStr">
        <is>
          <t>Internacional</t>
        </is>
      </c>
      <c r="E232" s="9" t="inlineStr">
        <is>
          <t>BUENA VISTA GESTORA DE RECURSOS LTDA.</t>
        </is>
      </c>
      <c r="F232" s="29" t="n">
        <v>0</v>
      </c>
      <c r="G232" s="29" t="n">
        <v>0</v>
      </c>
      <c r="H232" s="29" t="n">
        <v>0</v>
      </c>
      <c r="I232" s="29" t="n">
        <v>0</v>
      </c>
      <c r="J232" s="29" t="n">
        <v>0</v>
      </c>
      <c r="K232" s="26" t="n">
        <v>3207216.81</v>
      </c>
      <c r="L232" s="29" t="n">
        <v>0</v>
      </c>
      <c r="M232" s="29" t="n">
        <v>0</v>
      </c>
      <c r="N232" s="29" t="n">
        <v>0</v>
      </c>
      <c r="O232" s="29" t="n">
        <v>0</v>
      </c>
      <c r="P232" s="29" t="n">
        <v>0</v>
      </c>
      <c r="Q232" s="29" t="n">
        <v>0</v>
      </c>
      <c r="R232" s="29" t="n">
        <v>0</v>
      </c>
      <c r="S232" s="27">
        <f>SUM(F232:R232)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38" customWidth="1" min="4" max="4"/>
    <col width="16" customWidth="1" min="5" max="5"/>
    <col width="26" customWidth="1" min="6" max="6"/>
    <col width="12" customWidth="1" min="7" max="7"/>
    <col width="14" customWidth="1" min="8" max="8"/>
    <col width="18" customWidth="1" min="9" max="9"/>
    <col width="18" customWidth="1" min="10" max="10"/>
    <col width="18" customWidth="1" min="11" max="11"/>
    <col width="20" customWidth="1" min="12" max="12"/>
    <col width="18" customWidth="1" min="13" max="13"/>
    <col width="18" customWidth="1" min="14" max="14"/>
    <col width="18" customWidth="1" min="15" max="15"/>
    <col width="14" customWidth="1" min="16" max="16"/>
    <col width="16" customWidth="1" min="17" max="17"/>
    <col width="20" customWidth="1" min="18" max="18"/>
    <col width="14" customWidth="1" min="19" max="19"/>
    <col width="20" customWidth="1" min="20" max="20"/>
    <col width="18" customWidth="1" min="21" max="21"/>
  </cols>
  <sheetData>
    <row r="1">
      <c r="A1" s="28" t="inlineStr">
        <is>
          <t>CNPJ</t>
        </is>
      </c>
      <c r="B1" s="28" t="inlineStr">
        <is>
          <t>Tipo</t>
        </is>
      </c>
      <c r="C1" s="28" t="inlineStr">
        <is>
          <t>Ticker</t>
        </is>
      </c>
      <c r="D1" s="28" t="inlineStr">
        <is>
          <t>Nome ETF</t>
        </is>
      </c>
      <c r="E1" s="28" t="inlineStr">
        <is>
          <t>Categoria</t>
        </is>
      </c>
      <c r="F1" s="28" t="inlineStr">
        <is>
          <t>Gestora</t>
        </is>
      </c>
      <c r="G1" s="28" t="inlineStr">
        <is>
          <t>Semana ISO</t>
        </is>
      </c>
      <c r="H1" s="28" t="inlineStr">
        <is>
          <t>Data Fim</t>
        </is>
      </c>
      <c r="I1" s="28" t="inlineStr">
        <is>
          <t>Captação Bruta (R$)</t>
        </is>
      </c>
      <c r="J1" s="28" t="inlineStr">
        <is>
          <t>Resgates (R$)</t>
        </is>
      </c>
      <c r="K1" s="28" t="inlineStr">
        <is>
          <t>Ajuste pela diferença de PL (R$)</t>
        </is>
      </c>
      <c r="L1" s="28" t="inlineStr">
        <is>
          <t>Captação Líquida (R$)</t>
        </is>
      </c>
      <c r="M1" s="28" t="inlineStr">
        <is>
          <t>PL Fim (R$)</t>
        </is>
      </c>
      <c r="N1" s="28" t="inlineStr">
        <is>
          <t>Variação PL (R$)</t>
        </is>
      </c>
      <c r="O1" s="28" t="inlineStr">
        <is>
          <t>Valorização (R$)</t>
        </is>
      </c>
      <c r="P1" s="28" t="inlineStr">
        <is>
          <t>Cotistas Fim</t>
        </is>
      </c>
      <c r="Q1" s="28" t="inlineStr">
        <is>
          <t>Variação Cotistas</t>
        </is>
      </c>
      <c r="R1" s="28" t="inlineStr">
        <is>
          <t>Rentabilidade Semanal (%)</t>
        </is>
      </c>
      <c r="S1" s="28" t="inlineStr">
        <is>
          <t>Dado Suspeito</t>
        </is>
      </c>
      <c r="T1" s="28" t="inlineStr">
        <is>
          <t>Decomposição Suspeita</t>
        </is>
      </c>
      <c r="U1" s="28" t="inlineStr">
        <is>
          <t>Cotistas Suspeito</t>
        </is>
      </c>
    </row>
    <row r="2">
      <c r="A2" s="17" t="inlineStr">
        <is>
          <t>67.782.454/0001-32</t>
        </is>
      </c>
      <c r="B2" s="17" t="inlineStr">
        <is>
          <t>ETF</t>
        </is>
      </c>
      <c r="C2" s="17" t="inlineStr">
        <is>
          <t>BZEQ11</t>
        </is>
      </c>
      <c r="D2" s="17" t="inlineStr">
        <is>
          <t>BTG PACTUAL MSCI BRAZIL 25/50 FUNDO DE ÍNDICE</t>
        </is>
      </c>
      <c r="E2" s="17" t="inlineStr">
        <is>
          <t>Internacional</t>
        </is>
      </c>
      <c r="F2" s="17" t="inlineStr">
        <is>
          <t>BTG PACTUAL ASSET MANAGEMENT S/A DTVM</t>
        </is>
      </c>
      <c r="G2" s="17" t="inlineStr">
        <is>
          <t>2026-W39</t>
        </is>
      </c>
      <c r="H2" s="17" t="inlineStr">
        <is>
          <t>23/09/2026</t>
        </is>
      </c>
      <c r="I2" s="13" t="n">
        <v>421225110.78</v>
      </c>
      <c r="J2" s="13" t="n">
        <v>0</v>
      </c>
      <c r="K2" s="13" t="n">
        <v>0</v>
      </c>
      <c r="L2" s="13" t="n">
        <v>421225110.78</v>
      </c>
      <c r="M2" s="13" t="n">
        <v>778028506.89</v>
      </c>
      <c r="N2" s="13" t="n">
        <v>419871069.35</v>
      </c>
      <c r="O2" s="13" t="n">
        <v>-1354041.43</v>
      </c>
      <c r="P2" s="11" t="n">
        <v>314</v>
      </c>
      <c r="Q2" s="11" t="n">
        <v>-1</v>
      </c>
      <c r="R2" s="30" t="n">
        <v>0.002831</v>
      </c>
      <c r="S2" s="17" t="inlineStr"/>
      <c r="T2" s="17" t="inlineStr"/>
      <c r="U2" s="17" t="inlineStr"/>
    </row>
    <row r="3">
      <c r="A3" s="17" t="inlineStr">
        <is>
          <t>32.203.211/0001-18</t>
        </is>
      </c>
      <c r="B3" s="17" t="inlineStr">
        <is>
          <t>ETF</t>
        </is>
      </c>
      <c r="C3" s="17" t="inlineStr">
        <is>
          <t>BOVB11</t>
        </is>
      </c>
      <c r="D3" s="17" t="inlineStr">
        <is>
          <t>ETF BRADESCO IBOVESPA FUNDO DE INDICE - RESPONSABILIDADE LIMITADA</t>
        </is>
      </c>
      <c r="E3" s="17" t="inlineStr">
        <is>
          <t>Ações Brasil</t>
        </is>
      </c>
      <c r="F3" s="17" t="inlineStr">
        <is>
          <t>BANCO BRADESCO S.A.</t>
        </is>
      </c>
      <c r="G3" s="17" t="inlineStr">
        <is>
          <t>2026-W39</t>
        </is>
      </c>
      <c r="H3" s="17" t="inlineStr">
        <is>
          <t>24/09/2026</t>
        </is>
      </c>
      <c r="I3" s="13" t="n">
        <v>256321498.95</v>
      </c>
      <c r="J3" s="13" t="n">
        <v>0</v>
      </c>
      <c r="K3" s="13" t="n">
        <v>0</v>
      </c>
      <c r="L3" s="13" t="n">
        <v>256321498.95</v>
      </c>
      <c r="M3" s="13" t="n">
        <v>2395347250.13</v>
      </c>
      <c r="N3" s="13" t="n">
        <v>240347974.73</v>
      </c>
      <c r="O3" s="13" t="n">
        <v>-15973524.22</v>
      </c>
      <c r="P3" s="11" t="n">
        <v>1443</v>
      </c>
      <c r="Q3" s="11" t="n">
        <v>-17</v>
      </c>
      <c r="R3" s="30" t="n">
        <v>-0.006624</v>
      </c>
      <c r="S3" s="17" t="inlineStr"/>
      <c r="T3" s="17" t="inlineStr"/>
      <c r="U3" s="17" t="inlineStr"/>
    </row>
    <row r="4">
      <c r="A4" s="17" t="inlineStr">
        <is>
          <t>56.176.507/0001-55</t>
        </is>
      </c>
      <c r="B4" s="17" t="inlineStr">
        <is>
          <t>ETF</t>
        </is>
      </c>
      <c r="C4" s="17" t="inlineStr">
        <is>
          <t>LFTB11</t>
        </is>
      </c>
      <c r="D4" s="17" t="inlineStr">
        <is>
          <t>INVESTO ETF MARKETVECTOR BRAZIL TREASURY 760 DAY TARGET DURATION CLASSE DE ÍNDICE - RESP LIMITADA</t>
        </is>
      </c>
      <c r="E4" s="17" t="inlineStr">
        <is>
          <t>Renda Fixa</t>
        </is>
      </c>
      <c r="F4" s="17" t="inlineStr">
        <is>
          <t>INVESTO GESTÃO DE RECURSOS LTDA.</t>
        </is>
      </c>
      <c r="G4" s="17" t="inlineStr">
        <is>
          <t>2026-W39</t>
        </is>
      </c>
      <c r="H4" s="17" t="inlineStr">
        <is>
          <t>24/09/2026</t>
        </is>
      </c>
      <c r="I4" s="13" t="n">
        <v>203053994.2</v>
      </c>
      <c r="J4" s="13" t="n">
        <v>0</v>
      </c>
      <c r="K4" s="13" t="n">
        <v>0</v>
      </c>
      <c r="L4" s="13" t="n">
        <v>203053994.2</v>
      </c>
      <c r="M4" s="13" t="n">
        <v>6109099524.56</v>
      </c>
      <c r="N4" s="13" t="n">
        <v>215857040.19</v>
      </c>
      <c r="O4" s="13" t="n">
        <v>12803045.99</v>
      </c>
      <c r="P4" s="11" t="n">
        <v>73432</v>
      </c>
      <c r="Q4" s="11" t="n">
        <v>1425</v>
      </c>
      <c r="R4" s="30" t="n">
        <v>0.002155</v>
      </c>
      <c r="S4" s="17" t="inlineStr"/>
      <c r="T4" s="17" t="inlineStr"/>
      <c r="U4" s="17" t="inlineStr"/>
    </row>
    <row r="5">
      <c r="A5" s="17" t="inlineStr">
        <is>
          <t>68.253.220/0001-60</t>
        </is>
      </c>
      <c r="B5" s="17" t="inlineStr">
        <is>
          <t>ETF</t>
        </is>
      </c>
      <c r="C5" s="17" t="inlineStr">
        <is>
          <t>SELI11</t>
        </is>
      </c>
      <c r="D5" s="17" t="inlineStr">
        <is>
          <t>BB ETF TESOURO SELIC B3 FUNDO DE ÍNDICE RESPONSABILIDADE LIMITADA</t>
        </is>
      </c>
      <c r="E5" s="17" t="inlineStr">
        <is>
          <t>Renda Fixa</t>
        </is>
      </c>
      <c r="F5" s="17" t="inlineStr">
        <is>
          <t>BB GESTAO DE RECURSOS DTVM S.A</t>
        </is>
      </c>
      <c r="G5" s="17" t="inlineStr">
        <is>
          <t>2026-W39</t>
        </is>
      </c>
      <c r="H5" s="17" t="inlineStr">
        <is>
          <t>23/09/2026</t>
        </is>
      </c>
      <c r="I5" s="13" t="n">
        <v>202026988</v>
      </c>
      <c r="J5" s="13" t="n">
        <v>0</v>
      </c>
      <c r="K5" s="13" t="n">
        <v>0</v>
      </c>
      <c r="L5" s="13" t="n">
        <v>202026988</v>
      </c>
      <c r="M5" s="13" t="n">
        <v>1821151424.06</v>
      </c>
      <c r="N5" s="13" t="n">
        <v>204503367.86</v>
      </c>
      <c r="O5" s="13" t="n">
        <v>2476379.86</v>
      </c>
      <c r="P5" s="11" t="n">
        <v>20</v>
      </c>
      <c r="Q5" s="11" t="n">
        <v>2</v>
      </c>
      <c r="R5" s="30" t="n">
        <v>0.001471</v>
      </c>
      <c r="S5" s="17" t="inlineStr"/>
      <c r="T5" s="17" t="inlineStr"/>
      <c r="U5" s="17" t="inlineStr"/>
    </row>
    <row r="6">
      <c r="A6" s="17" t="inlineStr">
        <is>
          <t>34.606.480/0001-50</t>
        </is>
      </c>
      <c r="B6" s="17" t="inlineStr">
        <is>
          <t>ETF</t>
        </is>
      </c>
      <c r="C6" s="17" t="inlineStr">
        <is>
          <t>BBOV11</t>
        </is>
      </c>
      <c r="D6" s="17" t="inlineStr">
        <is>
          <t>BB ETF IBOVESPA FUNDO DE ÍNDICE RESPONSABILIDADE LIMITADA</t>
        </is>
      </c>
      <c r="E6" s="17" t="inlineStr">
        <is>
          <t>Ações Brasil</t>
        </is>
      </c>
      <c r="F6" s="17" t="inlineStr">
        <is>
          <t>BB GESTAO DE RECURSOS DTVM S.A</t>
        </is>
      </c>
      <c r="G6" s="17" t="inlineStr">
        <is>
          <t>2026-W39</t>
        </is>
      </c>
      <c r="H6" s="17" t="inlineStr">
        <is>
          <t>23/09/2026</t>
        </is>
      </c>
      <c r="I6" s="13" t="n">
        <v>103059502.58</v>
      </c>
      <c r="J6" s="13" t="n">
        <v>0</v>
      </c>
      <c r="K6" s="13" t="n">
        <v>0</v>
      </c>
      <c r="L6" s="13" t="n">
        <v>103059502.58</v>
      </c>
      <c r="M6" s="13" t="n">
        <v>2395068239.02</v>
      </c>
      <c r="N6" s="13" t="n">
        <v>110321204.85</v>
      </c>
      <c r="O6" s="13" t="n">
        <v>7261702.27</v>
      </c>
      <c r="P6" s="11" t="n">
        <v>2775</v>
      </c>
      <c r="Q6" s="11" t="n">
        <v>22</v>
      </c>
      <c r="R6" s="30" t="n">
        <v>0.003359</v>
      </c>
      <c r="S6" s="17" t="inlineStr"/>
      <c r="T6" s="17" t="inlineStr"/>
      <c r="U6" s="17" t="inlineStr"/>
    </row>
    <row r="7">
      <c r="A7" s="17" t="inlineStr">
        <is>
          <t>63.823.417/0001-74</t>
        </is>
      </c>
      <c r="B7" s="17" t="inlineStr">
        <is>
          <t>ETF</t>
        </is>
      </c>
      <c r="C7" s="17" t="inlineStr">
        <is>
          <t>SPYR11</t>
        </is>
      </c>
      <c r="D7" s="17" t="inlineStr">
        <is>
          <t>B-INDEX ETF S&amp;P 500 BRL FUNDO DE ÍNDICE - RESPONSABILIDADE LIMITADA</t>
        </is>
      </c>
      <c r="E7" s="17" t="inlineStr">
        <is>
          <t>Internacional</t>
        </is>
      </c>
      <c r="F7" s="17" t="inlineStr">
        <is>
          <t>BANCO BRADESCO S.A.</t>
        </is>
      </c>
      <c r="G7" s="17" t="inlineStr">
        <is>
          <t>2026-W39</t>
        </is>
      </c>
      <c r="H7" s="17" t="inlineStr">
        <is>
          <t>24/09/2026</t>
        </is>
      </c>
      <c r="I7" s="13" t="n">
        <v>59257232</v>
      </c>
      <c r="J7" s="13" t="n">
        <v>0</v>
      </c>
      <c r="K7" s="13" t="n">
        <v>0</v>
      </c>
      <c r="L7" s="13" t="n">
        <v>59257232</v>
      </c>
      <c r="M7" s="13" t="n">
        <v>423509130.88</v>
      </c>
      <c r="N7" s="13" t="n">
        <v>61922849.29</v>
      </c>
      <c r="O7" s="13" t="n">
        <v>2665617.29</v>
      </c>
      <c r="P7" s="11" t="n">
        <v>108</v>
      </c>
      <c r="Q7" s="11" t="n">
        <v>5</v>
      </c>
      <c r="R7" s="30" t="n">
        <v>0.008579</v>
      </c>
      <c r="S7" s="17" t="inlineStr"/>
      <c r="T7" s="17" t="inlineStr"/>
      <c r="U7" s="17" t="inlineStr"/>
    </row>
    <row r="8">
      <c r="A8" s="17" t="inlineStr">
        <is>
          <t>42.280.262/0001-05</t>
        </is>
      </c>
      <c r="B8" s="17" t="inlineStr">
        <is>
          <t>ETF</t>
        </is>
      </c>
      <c r="C8" s="17" t="inlineStr">
        <is>
          <t>WRLD11</t>
        </is>
      </c>
      <c r="D8" s="17" t="inlineStr">
        <is>
          <t>INVESTO FTSE GLOBAL EQUITIES ETF CLASSE DE ÍNDICE - IE - RESPONSABILIDADE LIMITADA</t>
        </is>
      </c>
      <c r="E8" s="17" t="inlineStr">
        <is>
          <t>Internacional</t>
        </is>
      </c>
      <c r="F8" s="17" t="inlineStr">
        <is>
          <t>INVESTO GESTÃO DE RECURSOS LTDA.</t>
        </is>
      </c>
      <c r="G8" s="17" t="inlineStr">
        <is>
          <t>2026-W39</t>
        </is>
      </c>
      <c r="H8" s="17" t="inlineStr">
        <is>
          <t>24/09/2026</t>
        </is>
      </c>
      <c r="I8" s="13" t="n">
        <v>47707495.26</v>
      </c>
      <c r="J8" s="13" t="n">
        <v>0</v>
      </c>
      <c r="K8" s="13" t="n">
        <v>0</v>
      </c>
      <c r="L8" s="13" t="n">
        <v>47707495.26</v>
      </c>
      <c r="M8" s="13" t="n">
        <v>1361481270.04</v>
      </c>
      <c r="N8" s="13" t="n">
        <v>62171938.48</v>
      </c>
      <c r="O8" s="13" t="n">
        <v>14464443.22</v>
      </c>
      <c r="P8" s="11" t="n">
        <v>66121</v>
      </c>
      <c r="Q8" s="11" t="n">
        <v>888</v>
      </c>
      <c r="R8" s="30" t="n">
        <v>0.011083</v>
      </c>
      <c r="S8" s="17" t="inlineStr"/>
      <c r="T8" s="17" t="inlineStr"/>
      <c r="U8" s="17" t="inlineStr"/>
    </row>
    <row r="9">
      <c r="A9" s="17" t="inlineStr">
        <is>
          <t>19.909.560/0001-91</t>
        </is>
      </c>
      <c r="B9" s="17" t="inlineStr">
        <is>
          <t>ETF</t>
        </is>
      </c>
      <c r="C9" s="17" t="inlineStr">
        <is>
          <t>IVVB11</t>
        </is>
      </c>
      <c r="D9" s="17" t="inlineStr">
        <is>
          <t>ISHARES S&amp;P 500 CLASSE DE ÍNDICE EM COTAS DE CLASSES DE ÍNDICE IE - RESPONSABILIDADE LIMITADA</t>
        </is>
      </c>
      <c r="E9" s="17" t="inlineStr">
        <is>
          <t>Internacional</t>
        </is>
      </c>
      <c r="F9" s="17" t="inlineStr">
        <is>
          <t>BLACKROCK BRASIL GESTORA DE INVESTIMENTOS LTDA</t>
        </is>
      </c>
      <c r="G9" s="17" t="inlineStr">
        <is>
          <t>2026-W39</t>
        </is>
      </c>
      <c r="H9" s="17" t="inlineStr">
        <is>
          <t>24/09/2026</t>
        </is>
      </c>
      <c r="I9" s="13" t="n">
        <v>44834388.1</v>
      </c>
      <c r="J9" s="13" t="n">
        <v>0</v>
      </c>
      <c r="K9" s="13" t="n">
        <v>0</v>
      </c>
      <c r="L9" s="13" t="n">
        <v>44834388.1</v>
      </c>
      <c r="M9" s="13" t="n">
        <v>7767280906.52</v>
      </c>
      <c r="N9" s="13" t="n">
        <v>134114570.1</v>
      </c>
      <c r="O9" s="13" t="n">
        <v>89280182</v>
      </c>
      <c r="P9" s="11" t="n">
        <v>240904</v>
      </c>
      <c r="Q9" s="11" t="n">
        <v>1145</v>
      </c>
      <c r="R9" s="30" t="n">
        <v>0.011671</v>
      </c>
      <c r="S9" s="17" t="inlineStr"/>
      <c r="T9" s="17" t="inlineStr"/>
      <c r="U9" s="17" t="inlineStr"/>
    </row>
    <row r="10">
      <c r="A10" s="17" t="inlineStr">
        <is>
          <t>63.905.124/0001-36</t>
        </is>
      </c>
      <c r="B10" s="17" t="inlineStr">
        <is>
          <t>ETF</t>
        </is>
      </c>
      <c r="C10" s="17" t="inlineStr">
        <is>
          <t>AUPO11</t>
        </is>
      </c>
      <c r="D10" s="17" t="inlineStr">
        <is>
          <t>BTG PACTUAL TEVA AUVP ITBR LIQUIDEZ FUNDO DE ÍNDICE</t>
        </is>
      </c>
      <c r="E10" s="17" t="inlineStr">
        <is>
          <t>Outros</t>
        </is>
      </c>
      <c r="F10" s="17" t="inlineStr">
        <is>
          <t>BTG PACTUAL ASSET MANAGEMENT S/A DTVM</t>
        </is>
      </c>
      <c r="G10" s="17" t="inlineStr">
        <is>
          <t>2026-W39</t>
        </is>
      </c>
      <c r="H10" s="17" t="inlineStr">
        <is>
          <t>23/09/2026</t>
        </is>
      </c>
      <c r="I10" s="13" t="n">
        <v>38624262.68</v>
      </c>
      <c r="J10" s="13" t="n">
        <v>0</v>
      </c>
      <c r="K10" s="13" t="n">
        <v>0</v>
      </c>
      <c r="L10" s="13" t="n">
        <v>38624262.68</v>
      </c>
      <c r="M10" s="13" t="n">
        <v>1052217839.55</v>
      </c>
      <c r="N10" s="13" t="n">
        <v>40534398.42</v>
      </c>
      <c r="O10" s="13" t="n">
        <v>1910135.74</v>
      </c>
      <c r="P10" s="11" t="n">
        <v>32233</v>
      </c>
      <c r="Q10" s="11" t="n">
        <v>570</v>
      </c>
      <c r="R10" s="30" t="n">
        <v>0.001849</v>
      </c>
      <c r="S10" s="17" t="inlineStr"/>
      <c r="T10" s="17" t="inlineStr"/>
      <c r="U10" s="17" t="inlineStr"/>
    </row>
    <row r="11">
      <c r="A11" s="17" t="inlineStr">
        <is>
          <t>42.427.783/0001-34</t>
        </is>
      </c>
      <c r="B11" s="17" t="inlineStr">
        <is>
          <t>ETF</t>
        </is>
      </c>
      <c r="C11" s="17" t="inlineStr">
        <is>
          <t>IBOB11</t>
        </is>
      </c>
      <c r="D11" s="17" t="inlineStr">
        <is>
          <t>BTG PACTUAL B3 IBOVESPA FUNDO DE ÍNDICE</t>
        </is>
      </c>
      <c r="E11" s="17" t="inlineStr">
        <is>
          <t>Ações Brasil</t>
        </is>
      </c>
      <c r="F11" s="17" t="inlineStr">
        <is>
          <t>BTG PACTUAL ASSET MANAGEMENT S/A DTVM</t>
        </is>
      </c>
      <c r="G11" s="17" t="inlineStr">
        <is>
          <t>2026-W39</t>
        </is>
      </c>
      <c r="H11" s="17" t="inlineStr">
        <is>
          <t>23/09/2026</t>
        </is>
      </c>
      <c r="I11" s="13" t="n">
        <v>38417249</v>
      </c>
      <c r="J11" s="13" t="n">
        <v>0</v>
      </c>
      <c r="K11" s="13" t="n">
        <v>0</v>
      </c>
      <c r="L11" s="13" t="n">
        <v>38417249</v>
      </c>
      <c r="M11" s="13" t="n">
        <v>1500000687.47</v>
      </c>
      <c r="N11" s="13" t="n">
        <v>43164891.31</v>
      </c>
      <c r="O11" s="13" t="n">
        <v>4747642.31</v>
      </c>
      <c r="P11" s="11" t="n">
        <v>1329</v>
      </c>
      <c r="Q11" s="11" t="n">
        <v>-1</v>
      </c>
      <c r="R11" s="30" t="n">
        <v>0.003363</v>
      </c>
      <c r="S11" s="17" t="inlineStr"/>
      <c r="T11" s="17" t="inlineStr"/>
      <c r="U11" s="17" t="inlineStr"/>
    </row>
    <row r="12">
      <c r="A12" s="17" t="inlineStr">
        <is>
          <t>68.262.977/0001-10</t>
        </is>
      </c>
      <c r="B12" s="17" t="inlineStr">
        <is>
          <t>ETF</t>
        </is>
      </c>
      <c r="C12" s="17" t="inlineStr">
        <is>
          <t>GPOS11</t>
        </is>
      </c>
      <c r="D12" s="17" t="inlineStr">
        <is>
          <t>CLASSE ÚNICA GRÃO TEVA ITBR SELIC INTELIGENTE FUNDO DE ÍNDICE - RESPONSABILIDADE LIMITADA</t>
        </is>
      </c>
      <c r="E12" s="17" t="inlineStr">
        <is>
          <t>Renda Fixa</t>
        </is>
      </c>
      <c r="F12" s="17" t="inlineStr">
        <is>
          <t>GRÃO GESTÃO DE RECURSOS LTDA.</t>
        </is>
      </c>
      <c r="G12" s="17" t="inlineStr">
        <is>
          <t>2026-W39</t>
        </is>
      </c>
      <c r="H12" s="17" t="inlineStr">
        <is>
          <t>24/09/2026</t>
        </is>
      </c>
      <c r="I12" s="13" t="n">
        <v>30279176.64</v>
      </c>
      <c r="J12" s="13" t="n">
        <v>0</v>
      </c>
      <c r="K12" s="13" t="n">
        <v>7573028.65</v>
      </c>
      <c r="L12" s="13" t="n">
        <v>37852205.29</v>
      </c>
      <c r="M12" s="13" t="n">
        <v>126253673.89</v>
      </c>
      <c r="N12" s="13" t="n">
        <v>38070778.19</v>
      </c>
      <c r="O12" s="13" t="n">
        <v>218572.9</v>
      </c>
      <c r="P12" s="11" t="n">
        <v>7119</v>
      </c>
      <c r="Q12" s="11" t="n">
        <v>1480</v>
      </c>
      <c r="R12" s="30" t="n">
        <v>0.002208</v>
      </c>
      <c r="S12" s="17" t="inlineStr"/>
      <c r="T12" s="17" t="inlineStr"/>
      <c r="U12" s="17" t="inlineStr"/>
    </row>
    <row r="13">
      <c r="A13" s="17" t="inlineStr">
        <is>
          <t>65.573.738/0001-93</t>
        </is>
      </c>
      <c r="B13" s="17" t="inlineStr">
        <is>
          <t>ETF</t>
        </is>
      </c>
      <c r="C13" s="17" t="inlineStr">
        <is>
          <t>LTBX11</t>
        </is>
      </c>
      <c r="D13" s="17" t="inlineStr">
        <is>
          <t>TREND ETF TEVA ITBR SELIC TARGET 760 CLASSE DE  ÍNDICE - RESPONSABILIDADE LIMITADA</t>
        </is>
      </c>
      <c r="E13" s="17" t="inlineStr">
        <is>
          <t>Renda Fixa</t>
        </is>
      </c>
      <c r="F13" s="17" t="inlineStr">
        <is>
          <t>XP ALLOCATION ASSET MANAGEMENT LTDA</t>
        </is>
      </c>
      <c r="G13" s="17" t="inlineStr">
        <is>
          <t>2026-W39</t>
        </is>
      </c>
      <c r="H13" s="17" t="inlineStr">
        <is>
          <t>24/09/2026</t>
        </is>
      </c>
      <c r="I13" s="13" t="n">
        <v>32001967.44</v>
      </c>
      <c r="J13" s="13" t="n">
        <v>0</v>
      </c>
      <c r="K13" s="13" t="n">
        <v>0</v>
      </c>
      <c r="L13" s="13" t="n">
        <v>32001967.44</v>
      </c>
      <c r="M13" s="13" t="n">
        <v>354810776.68</v>
      </c>
      <c r="N13" s="13" t="n">
        <v>32709236.39</v>
      </c>
      <c r="O13" s="13" t="n">
        <v>707268.95</v>
      </c>
      <c r="P13" s="11" t="n">
        <v>7259</v>
      </c>
      <c r="Q13" s="11" t="n">
        <v>581</v>
      </c>
      <c r="R13" s="30" t="n">
        <v>0.002162</v>
      </c>
      <c r="S13" s="17" t="inlineStr"/>
      <c r="T13" s="17" t="inlineStr"/>
      <c r="U13" s="17" t="inlineStr"/>
    </row>
    <row r="14">
      <c r="A14" s="17" t="inlineStr">
        <is>
          <t>62.999.367/0001-18</t>
        </is>
      </c>
      <c r="B14" s="17" t="inlineStr">
        <is>
          <t>ETF</t>
        </is>
      </c>
      <c r="C14" s="17" t="inlineStr">
        <is>
          <t>WEJR11</t>
        </is>
      </c>
      <c r="D14" s="17" t="inlineStr">
        <is>
          <t>BTG PACTUAL TEVA ITBR IPCA FUNDO DE ÍNDICE</t>
        </is>
      </c>
      <c r="E14" s="17" t="inlineStr">
        <is>
          <t>Renda Fixa</t>
        </is>
      </c>
      <c r="F14" s="17" t="inlineStr">
        <is>
          <t>BTG PACTUAL ASSET MANAGEMENT S/A DTVM</t>
        </is>
      </c>
      <c r="G14" s="17" t="inlineStr">
        <is>
          <t>2026-W39</t>
        </is>
      </c>
      <c r="H14" s="17" t="inlineStr">
        <is>
          <t>23/09/2026</t>
        </is>
      </c>
      <c r="I14" s="13" t="n">
        <v>26555125.71</v>
      </c>
      <c r="J14" s="13" t="n">
        <v>0</v>
      </c>
      <c r="K14" s="13" t="n">
        <v>0</v>
      </c>
      <c r="L14" s="13" t="n">
        <v>26555125.71</v>
      </c>
      <c r="M14" s="13" t="n">
        <v>988833745.9</v>
      </c>
      <c r="N14" s="13" t="n">
        <v>28369380.5</v>
      </c>
      <c r="O14" s="13" t="n">
        <v>1814254.79</v>
      </c>
      <c r="P14" s="11" t="n">
        <v>84</v>
      </c>
      <c r="Q14" s="11" t="n">
        <v>0</v>
      </c>
      <c r="R14" s="30" t="n">
        <v>0.001863</v>
      </c>
      <c r="S14" s="17" t="inlineStr"/>
      <c r="T14" s="17" t="inlineStr"/>
      <c r="U14" s="17" t="inlineStr"/>
    </row>
    <row r="15">
      <c r="A15" s="17" t="inlineStr">
        <is>
          <t>65.180.394/0001-52</t>
        </is>
      </c>
      <c r="B15" s="17" t="inlineStr">
        <is>
          <t>ETF</t>
        </is>
      </c>
      <c r="C15" s="17" t="inlineStr">
        <is>
          <t>POSB11</t>
        </is>
      </c>
      <c r="D15" s="17" t="inlineStr">
        <is>
          <t>GALAPAGOS TEVA TESOURO SELIC &amp; IPCA+ FUNDO DE ÍNDICE</t>
        </is>
      </c>
      <c r="E15" s="17" t="inlineStr">
        <is>
          <t>Renda Fixa</t>
        </is>
      </c>
      <c r="F15" s="17" t="inlineStr">
        <is>
          <t>GALAPAGOS CAPITAL INVESTIMENTOS E PARTICIPAÇÕES LTDA.</t>
        </is>
      </c>
      <c r="G15" s="17" t="inlineStr">
        <is>
          <t>2026-W39</t>
        </is>
      </c>
      <c r="H15" s="17" t="inlineStr">
        <is>
          <t>23/09/2026</t>
        </is>
      </c>
      <c r="I15" s="13" t="n">
        <v>21387482.02</v>
      </c>
      <c r="J15" s="13" t="n">
        <v>0</v>
      </c>
      <c r="K15" s="13" t="n">
        <v>0</v>
      </c>
      <c r="L15" s="13" t="n">
        <v>21387482.02</v>
      </c>
      <c r="M15" s="13" t="n">
        <v>550962548.29</v>
      </c>
      <c r="N15" s="13" t="n">
        <v>22394481.86</v>
      </c>
      <c r="O15" s="13" t="n">
        <v>1006999.84</v>
      </c>
      <c r="P15" s="11" t="n">
        <v>6871</v>
      </c>
      <c r="Q15" s="11" t="n">
        <v>149</v>
      </c>
      <c r="R15" s="30" t="n">
        <v>0.001888</v>
      </c>
      <c r="S15" s="17" t="inlineStr"/>
      <c r="T15" s="17" t="inlineStr"/>
      <c r="U15" s="17" t="inlineStr"/>
    </row>
    <row r="16">
      <c r="A16" s="17" t="inlineStr">
        <is>
          <t>65.819.277/0001-96</t>
        </is>
      </c>
      <c r="B16" s="17" t="inlineStr">
        <is>
          <t>ETF</t>
        </is>
      </c>
      <c r="C16" s="17" t="inlineStr">
        <is>
          <t>GPCA11</t>
        </is>
      </c>
      <c r="D16" s="17" t="inlineStr">
        <is>
          <t>CLASSE ÚNICA GRÃO TEVA ITBR TESOURO IPCA 2 ANOS FUNDO DE ÍNDICE - RESPONSABILIDADE LIMITADA</t>
        </is>
      </c>
      <c r="E16" s="17" t="inlineStr">
        <is>
          <t>Renda Fixa</t>
        </is>
      </c>
      <c r="F16" s="17" t="inlineStr">
        <is>
          <t>GRÃO GESTÃO DE RECURSOS LTDA.</t>
        </is>
      </c>
      <c r="G16" s="17" t="inlineStr">
        <is>
          <t>2026-W39</t>
        </is>
      </c>
      <c r="H16" s="17" t="inlineStr">
        <is>
          <t>24/09/2026</t>
        </is>
      </c>
      <c r="I16" s="13" t="n">
        <v>20949029.21</v>
      </c>
      <c r="J16" s="13" t="n">
        <v>0</v>
      </c>
      <c r="K16" s="13" t="n">
        <v>0</v>
      </c>
      <c r="L16" s="13" t="n">
        <v>20949029.21</v>
      </c>
      <c r="M16" s="13" t="n">
        <v>348389301.54</v>
      </c>
      <c r="N16" s="13" t="n">
        <v>21095632.96</v>
      </c>
      <c r="O16" s="13" t="n">
        <v>146603.75</v>
      </c>
      <c r="P16" s="11" t="n">
        <v>19180</v>
      </c>
      <c r="Q16" s="11" t="n">
        <v>592</v>
      </c>
      <c r="R16" s="30" t="n">
        <v>0.000427</v>
      </c>
      <c r="S16" s="17" t="inlineStr"/>
      <c r="T16" s="17" t="inlineStr"/>
      <c r="U16" s="17" t="inlineStr"/>
    </row>
    <row r="17">
      <c r="A17" s="17" t="inlineStr">
        <is>
          <t>62.087.419/0001-80</t>
        </is>
      </c>
      <c r="B17" s="17" t="inlineStr">
        <is>
          <t>ETF</t>
        </is>
      </c>
      <c r="C17" s="17" t="inlineStr">
        <is>
          <t>LFIN11</t>
        </is>
      </c>
      <c r="D17" s="17" t="inlineStr">
        <is>
          <t>BTG PACTUAL TEVA LETRAS FINANCEIRAS DI QUALIDADE FUNDO DE ÍNDICE</t>
        </is>
      </c>
      <c r="E17" s="17" t="inlineStr">
        <is>
          <t>Outros</t>
        </is>
      </c>
      <c r="F17" s="17" t="inlineStr">
        <is>
          <t>BTG PACTUAL ASSET MANAGEMENT S/A DTVM</t>
        </is>
      </c>
      <c r="G17" s="17" t="inlineStr">
        <is>
          <t>2026-W39</t>
        </is>
      </c>
      <c r="H17" s="17" t="inlineStr">
        <is>
          <t>23/09/2026</t>
        </is>
      </c>
      <c r="I17" s="13" t="n">
        <v>20009936.25</v>
      </c>
      <c r="J17" s="13" t="n">
        <v>0</v>
      </c>
      <c r="K17" s="13" t="n">
        <v>0</v>
      </c>
      <c r="L17" s="13" t="n">
        <v>20009936.25</v>
      </c>
      <c r="M17" s="13" t="n">
        <v>943236383.78</v>
      </c>
      <c r="N17" s="13" t="n">
        <v>21392507.38</v>
      </c>
      <c r="O17" s="13" t="n">
        <v>1382571.13</v>
      </c>
      <c r="P17" s="11" t="n">
        <v>1750</v>
      </c>
      <c r="Q17" s="11" t="n">
        <v>-19</v>
      </c>
      <c r="R17" s="30" t="n">
        <v>0.001489</v>
      </c>
      <c r="S17" s="17" t="inlineStr"/>
      <c r="T17" s="17" t="inlineStr"/>
      <c r="U17" s="17" t="inlineStr"/>
    </row>
    <row r="18">
      <c r="A18" s="17" t="inlineStr">
        <is>
          <t>63.175.655/0001-10</t>
        </is>
      </c>
      <c r="B18" s="17" t="inlineStr">
        <is>
          <t>ETF</t>
        </is>
      </c>
      <c r="C18" s="17" t="inlineStr">
        <is>
          <t>SPBZ11</t>
        </is>
      </c>
      <c r="D18" s="17" t="inlineStr">
        <is>
          <t>BTG PACTUAL S&amp;P 500 FUTURES QUANTO BRL FUNDO DE ÍNDICE</t>
        </is>
      </c>
      <c r="E18" s="17" t="inlineStr">
        <is>
          <t>Internacional</t>
        </is>
      </c>
      <c r="F18" s="17" t="inlineStr">
        <is>
          <t>BTG PACTUAL ASSET MANAGEMENT S/A DTVM</t>
        </is>
      </c>
      <c r="G18" s="17" t="inlineStr">
        <is>
          <t>2026-W39</t>
        </is>
      </c>
      <c r="H18" s="17" t="inlineStr">
        <is>
          <t>23/09/2026</t>
        </is>
      </c>
      <c r="I18" s="13" t="n">
        <v>13553496.49</v>
      </c>
      <c r="J18" s="13" t="n">
        <v>0</v>
      </c>
      <c r="K18" s="13" t="n">
        <v>0</v>
      </c>
      <c r="L18" s="13" t="n">
        <v>13553496.49</v>
      </c>
      <c r="M18" s="13" t="n">
        <v>1950192765.8</v>
      </c>
      <c r="N18" s="13" t="n">
        <v>29919737.59</v>
      </c>
      <c r="O18" s="13" t="n">
        <v>16366241.1</v>
      </c>
      <c r="P18" s="11" t="n">
        <v>404</v>
      </c>
      <c r="Q18" s="11" t="n">
        <v>2</v>
      </c>
      <c r="R18" s="30" t="n">
        <v>0.008535000000000001</v>
      </c>
      <c r="S18" s="17" t="inlineStr"/>
      <c r="T18" s="17" t="inlineStr"/>
      <c r="U18" s="17" t="inlineStr"/>
    </row>
    <row r="19">
      <c r="A19" s="17" t="inlineStr">
        <is>
          <t>31.024.153/0001-00</t>
        </is>
      </c>
      <c r="B19" s="17" t="inlineStr">
        <is>
          <t>ETF</t>
        </is>
      </c>
      <c r="C19" s="17" t="inlineStr">
        <is>
          <t>IMAB11</t>
        </is>
      </c>
      <c r="D19" s="17" t="inlineStr">
        <is>
          <t>IT NOW ID ETF IMA-B FUNDO DE ÍNDICE RESPONSABILIDADE LIMITADA</t>
        </is>
      </c>
      <c r="E19" s="17" t="inlineStr">
        <is>
          <t>Renda Fixa</t>
        </is>
      </c>
      <c r="F19" s="17" t="inlineStr">
        <is>
          <t>ITAU UNIBANCO ASSET MANAGEMENT LTDA</t>
        </is>
      </c>
      <c r="G19" s="17" t="inlineStr">
        <is>
          <t>2026-W39</t>
        </is>
      </c>
      <c r="H19" s="17" t="inlineStr">
        <is>
          <t>22/09/2026</t>
        </is>
      </c>
      <c r="I19" s="13" t="n">
        <v>11791150.2</v>
      </c>
      <c r="J19" s="13" t="n">
        <v>0</v>
      </c>
      <c r="K19" s="13" t="n">
        <v>0</v>
      </c>
      <c r="L19" s="13" t="n">
        <v>11791150.2</v>
      </c>
      <c r="M19" s="13" t="n">
        <v>3879288415.8</v>
      </c>
      <c r="N19" s="13" t="n">
        <v>20853527.8</v>
      </c>
      <c r="O19" s="13" t="n">
        <v>9062377.6</v>
      </c>
      <c r="P19" s="11" t="n">
        <v>19066</v>
      </c>
      <c r="Q19" s="11" t="n">
        <v>48</v>
      </c>
      <c r="R19" s="30" t="n">
        <v>0.002349</v>
      </c>
      <c r="S19" s="17" t="inlineStr"/>
      <c r="T19" s="17" t="inlineStr"/>
      <c r="U19" s="17" t="inlineStr"/>
    </row>
    <row r="20">
      <c r="A20" s="17" t="inlineStr">
        <is>
          <t>38.354.864/0001-84</t>
        </is>
      </c>
      <c r="B20" s="17" t="inlineStr">
        <is>
          <t>ETF</t>
        </is>
      </c>
      <c r="C20" s="17" t="inlineStr">
        <is>
          <t>B5P211</t>
        </is>
      </c>
      <c r="D20" s="17" t="inlineStr">
        <is>
          <t>IT NOW IMA-B5 P2 FUNDO DE INDICE RESPONSABILIDADE LIMITADA</t>
        </is>
      </c>
      <c r="E20" s="17" t="inlineStr">
        <is>
          <t>Renda Fixa</t>
        </is>
      </c>
      <c r="F20" s="17" t="inlineStr">
        <is>
          <t>ITAU UNIBANCO ASSET MANAGEMENT LTDA</t>
        </is>
      </c>
      <c r="G20" s="17" t="inlineStr">
        <is>
          <t>2026-W39</t>
        </is>
      </c>
      <c r="H20" s="17" t="inlineStr">
        <is>
          <t>22/09/2026</t>
        </is>
      </c>
      <c r="I20" s="13" t="n">
        <v>11230568.6</v>
      </c>
      <c r="J20" s="13" t="n">
        <v>0</v>
      </c>
      <c r="K20" s="13" t="n">
        <v>0</v>
      </c>
      <c r="L20" s="13" t="n">
        <v>11230568.6</v>
      </c>
      <c r="M20" s="13" t="n">
        <v>4290077205.2</v>
      </c>
      <c r="N20" s="13" t="n">
        <v>7903790.9</v>
      </c>
      <c r="O20" s="13" t="n">
        <v>-3326777.7</v>
      </c>
      <c r="P20" s="11" t="n">
        <v>42765</v>
      </c>
      <c r="Q20" s="11" t="n">
        <v>94</v>
      </c>
      <c r="R20" s="30" t="n">
        <v>-0.000777</v>
      </c>
      <c r="S20" s="17" t="inlineStr"/>
      <c r="T20" s="17" t="inlineStr"/>
      <c r="U20" s="17" t="inlineStr"/>
    </row>
    <row r="21">
      <c r="A21" s="17" t="inlineStr">
        <is>
          <t>68.009.155/0001-22</t>
        </is>
      </c>
      <c r="B21" s="17" t="inlineStr">
        <is>
          <t>ETF</t>
        </is>
      </c>
      <c r="C21" s="17" t="inlineStr">
        <is>
          <t>AMAB11</t>
        </is>
      </c>
      <c r="D21" s="17" t="inlineStr">
        <is>
          <t>BTG PACTUAL AMAZÔNIA PARA TODOS IS FUNDO DE ÍNDICE</t>
        </is>
      </c>
      <c r="E21" s="17" t="inlineStr">
        <is>
          <t>Outros</t>
        </is>
      </c>
      <c r="F21" s="17" t="inlineStr">
        <is>
          <t>BTG PACTUAL ASSET MANAGEMENT S/A DTVM</t>
        </is>
      </c>
      <c r="G21" s="17" t="inlineStr">
        <is>
          <t>2026-W39</t>
        </is>
      </c>
      <c r="H21" s="17" t="inlineStr">
        <is>
          <t>23/09/2026</t>
        </is>
      </c>
      <c r="I21" s="13" t="n">
        <v>10132124.05</v>
      </c>
      <c r="J21" s="13" t="n">
        <v>0</v>
      </c>
      <c r="K21" s="13" t="n">
        <v>0</v>
      </c>
      <c r="L21" s="13" t="n">
        <v>10132124.05</v>
      </c>
      <c r="M21" s="13" t="n">
        <v>65938298.26</v>
      </c>
      <c r="N21" s="13" t="n">
        <v>10219095.06</v>
      </c>
      <c r="O21" s="13" t="n">
        <v>86971.00999999999</v>
      </c>
      <c r="P21" s="11" t="n">
        <v>211</v>
      </c>
      <c r="Q21" s="11" t="n">
        <v>12</v>
      </c>
      <c r="R21" s="30" t="n">
        <v>0.001341</v>
      </c>
      <c r="S21" s="17" t="inlineStr"/>
      <c r="T21" s="17" t="inlineStr"/>
      <c r="U21" s="17" t="inlineStr"/>
    </row>
    <row r="22">
      <c r="A22" s="17" t="inlineStr">
        <is>
          <t>21.407.758/0001-19</t>
        </is>
      </c>
      <c r="B22" s="17" t="inlineStr">
        <is>
          <t>ETF</t>
        </is>
      </c>
      <c r="C22" s="17" t="inlineStr">
        <is>
          <t>BOVV11</t>
        </is>
      </c>
      <c r="D22" s="17" t="inlineStr">
        <is>
          <t>IT NOW IBOVESPA FUNDO DE ÍNDICE RESPONSABILIDADE LIMITADA</t>
        </is>
      </c>
      <c r="E22" s="17" t="inlineStr">
        <is>
          <t>Ações Brasil</t>
        </is>
      </c>
      <c r="F22" s="17" t="inlineStr">
        <is>
          <t>ITAU UNIBANCO ASSET MANAGEMENT LTDA</t>
        </is>
      </c>
      <c r="G22" s="17" t="inlineStr">
        <is>
          <t>2026-W39</t>
        </is>
      </c>
      <c r="H22" s="17" t="inlineStr">
        <is>
          <t>21/09/2026</t>
        </is>
      </c>
      <c r="I22" s="13" t="n">
        <v>0</v>
      </c>
      <c r="J22" s="13" t="n">
        <v>0</v>
      </c>
      <c r="K22" s="13" t="n">
        <v>9634303.6</v>
      </c>
      <c r="L22" s="13" t="n">
        <v>9634303.6</v>
      </c>
      <c r="M22" s="13" t="n">
        <v>7668956534.72</v>
      </c>
      <c r="N22" s="13" t="n">
        <v>65867889.07</v>
      </c>
      <c r="O22" s="13" t="n">
        <v>56233585.47</v>
      </c>
      <c r="P22" s="11" t="n">
        <v>11187</v>
      </c>
      <c r="Q22" s="11" t="n">
        <v>142</v>
      </c>
      <c r="R22" s="30" t="n">
        <v>0.007396000000000001</v>
      </c>
      <c r="S22" s="17" t="inlineStr"/>
      <c r="T22" s="17" t="inlineStr"/>
      <c r="U22" s="17" t="inlineStr"/>
    </row>
    <row r="23">
      <c r="A23" s="17" t="inlineStr">
        <is>
          <t>61.689.798/0001-15</t>
        </is>
      </c>
      <c r="B23" s="17" t="inlineStr">
        <is>
          <t>ETF</t>
        </is>
      </c>
      <c r="C23" s="17" t="inlineStr">
        <is>
          <t>VWRA11</t>
        </is>
      </c>
      <c r="D23" s="17" t="inlineStr">
        <is>
          <t>INVESTO FTSE ALL-WORLD FUNDO DE ÍNDICE</t>
        </is>
      </c>
      <c r="E23" s="17" t="inlineStr">
        <is>
          <t>Internacional</t>
        </is>
      </c>
      <c r="F23" s="17" t="inlineStr">
        <is>
          <t>INVESTO GESTÃO DE RECURSOS LTDA.</t>
        </is>
      </c>
      <c r="G23" s="17" t="inlineStr">
        <is>
          <t>2026-W39</t>
        </is>
      </c>
      <c r="H23" s="17" t="inlineStr">
        <is>
          <t>23/09/2026</t>
        </is>
      </c>
      <c r="I23" s="13" t="n">
        <v>7902143.55</v>
      </c>
      <c r="J23" s="13" t="n">
        <v>0</v>
      </c>
      <c r="K23" s="13" t="n">
        <v>0</v>
      </c>
      <c r="L23" s="13" t="n">
        <v>7902143.55</v>
      </c>
      <c r="M23" s="13" t="n">
        <v>147746863.7</v>
      </c>
      <c r="N23" s="13" t="n">
        <v>10023790.46</v>
      </c>
      <c r="O23" s="13" t="n">
        <v>2121646.91</v>
      </c>
      <c r="P23" s="11" t="n">
        <v>8521</v>
      </c>
      <c r="Q23" s="11" t="n">
        <v>223</v>
      </c>
      <c r="R23" s="30" t="n">
        <v>0.014569</v>
      </c>
      <c r="S23" s="17" t="inlineStr"/>
      <c r="T23" s="17" t="inlineStr"/>
      <c r="U23" s="17" t="inlineStr"/>
    </row>
    <row r="24">
      <c r="A24" s="17" t="inlineStr">
        <is>
          <t>45.823.539/0001-89</t>
        </is>
      </c>
      <c r="B24" s="17" t="inlineStr">
        <is>
          <t>ETF</t>
        </is>
      </c>
      <c r="C24" s="17" t="inlineStr">
        <is>
          <t>BDOM11</t>
        </is>
      </c>
      <c r="D24" s="17" t="inlineStr">
        <is>
          <t>INVESTO MARKETVECTOR BRAZIL DOMESTIC EXPOSURE ETF CLASSE DE ÍNDICE - RESPONSABILIDADE LIMITADA</t>
        </is>
      </c>
      <c r="E24" s="17" t="inlineStr">
        <is>
          <t>Outros</t>
        </is>
      </c>
      <c r="F24" s="17" t="inlineStr">
        <is>
          <t>INVESTO GESTÃO DE RECURSOS LTDA.</t>
        </is>
      </c>
      <c r="G24" s="17" t="inlineStr">
        <is>
          <t>2026-W39</t>
        </is>
      </c>
      <c r="H24" s="17" t="inlineStr">
        <is>
          <t>24/09/2026</t>
        </is>
      </c>
      <c r="I24" s="13" t="n">
        <v>6954497</v>
      </c>
      <c r="J24" s="13" t="n">
        <v>0</v>
      </c>
      <c r="K24" s="13" t="n">
        <v>0</v>
      </c>
      <c r="L24" s="13" t="n">
        <v>6954497</v>
      </c>
      <c r="M24" s="13" t="n">
        <v>13785205.47</v>
      </c>
      <c r="N24" s="13" t="n">
        <v>6875781.31</v>
      </c>
      <c r="O24" s="13" t="n">
        <v>-78715.69</v>
      </c>
      <c r="P24" s="11" t="n">
        <v>472</v>
      </c>
      <c r="Q24" s="11" t="n">
        <v>-18</v>
      </c>
      <c r="R24" s="30" t="n">
        <v>-0.002435</v>
      </c>
      <c r="S24" s="17" t="inlineStr"/>
      <c r="T24" s="17" t="inlineStr"/>
      <c r="U24" s="17" t="inlineStr"/>
    </row>
    <row r="25">
      <c r="A25" s="17" t="inlineStr">
        <is>
          <t>63.734.820/0001-27</t>
        </is>
      </c>
      <c r="B25" s="17" t="inlineStr">
        <is>
          <t>ETF</t>
        </is>
      </c>
      <c r="C25" s="17" t="inlineStr">
        <is>
          <t>NLFA11</t>
        </is>
      </c>
      <c r="D25" s="17" t="inlineStr">
        <is>
          <t>NU LETRAS FINANCEIRAS ANBIMA CLASSE DE  ÍNDICE - RESPONSABILIDADE LIMITADA</t>
        </is>
      </c>
      <c r="E25" s="17" t="inlineStr">
        <is>
          <t>Outros</t>
        </is>
      </c>
      <c r="F25" s="17" t="inlineStr">
        <is>
          <t>NU ASSET MANAGEMENT LTDA</t>
        </is>
      </c>
      <c r="G25" s="17" t="inlineStr">
        <is>
          <t>2026-W39</t>
        </is>
      </c>
      <c r="H25" s="17" t="inlineStr">
        <is>
          <t>24/09/2026</t>
        </is>
      </c>
      <c r="I25" s="13" t="n">
        <v>5534126.5</v>
      </c>
      <c r="J25" s="13" t="n">
        <v>0</v>
      </c>
      <c r="K25" s="13" t="n">
        <v>0</v>
      </c>
      <c r="L25" s="13" t="n">
        <v>5534126.5</v>
      </c>
      <c r="M25" s="13" t="n">
        <v>371346400.3</v>
      </c>
      <c r="N25" s="13" t="n">
        <v>6285099.11</v>
      </c>
      <c r="O25" s="13" t="n">
        <v>750972.61</v>
      </c>
      <c r="P25" s="11" t="n">
        <v>5453</v>
      </c>
      <c r="Q25" s="11" t="n">
        <v>7</v>
      </c>
      <c r="R25" s="30" t="n">
        <v>0.002034</v>
      </c>
      <c r="S25" s="17" t="inlineStr"/>
      <c r="T25" s="17" t="inlineStr"/>
      <c r="U25" s="17" t="inlineStr"/>
    </row>
    <row r="26">
      <c r="A26" s="17" t="inlineStr">
        <is>
          <t>68.789.087/0001-61</t>
        </is>
      </c>
      <c r="B26" s="17" t="inlineStr">
        <is>
          <t>ETF</t>
        </is>
      </c>
      <c r="C26" s="17" t="inlineStr">
        <is>
          <t>BRIA11</t>
        </is>
      </c>
      <c r="D26" s="17" t="inlineStr">
        <is>
          <t>B-INDEX ETF FTSE AI GLOBAL LEADERS FUNDO DE ÍNDICE - RESPONSABILIDADE LIMITADA</t>
        </is>
      </c>
      <c r="E26" s="17" t="inlineStr">
        <is>
          <t>Internacional</t>
        </is>
      </c>
      <c r="F26" s="17" t="inlineStr">
        <is>
          <t>BANCO BRADESCO S.A.</t>
        </is>
      </c>
      <c r="G26" s="17" t="inlineStr">
        <is>
          <t>2026-W39</t>
        </is>
      </c>
      <c r="H26" s="17" t="inlineStr">
        <is>
          <t>24/09/2026</t>
        </is>
      </c>
      <c r="I26" s="13" t="n">
        <v>5254262.3</v>
      </c>
      <c r="J26" s="13" t="n">
        <v>0</v>
      </c>
      <c r="K26" s="13" t="n">
        <v>0</v>
      </c>
      <c r="L26" s="13" t="n">
        <v>5254262.3</v>
      </c>
      <c r="M26" s="13" t="n">
        <v>26372178.45</v>
      </c>
      <c r="N26" s="13" t="n">
        <v>5846865.44</v>
      </c>
      <c r="O26" s="13" t="n">
        <v>592603.14</v>
      </c>
      <c r="P26" s="11" t="n">
        <v>26</v>
      </c>
      <c r="Q26" s="11" t="n">
        <v>11</v>
      </c>
      <c r="R26" s="30" t="n">
        <v>0.027889</v>
      </c>
      <c r="S26" s="17" t="inlineStr"/>
      <c r="T26" s="17" t="inlineStr"/>
      <c r="U26" s="17" t="inlineStr"/>
    </row>
    <row r="27">
      <c r="A27" s="17" t="inlineStr">
        <is>
          <t>62.494.142/0001-00</t>
        </is>
      </c>
      <c r="B27" s="17" t="inlineStr">
        <is>
          <t>ETF</t>
        </is>
      </c>
      <c r="C27" s="17" t="inlineStr">
        <is>
          <t>UTLL11</t>
        </is>
      </c>
      <c r="D27" s="17" t="inlineStr">
        <is>
          <t>INVESTO B3 UTILIDADE PÚBLICA FUNDO DE ÍNDICE</t>
        </is>
      </c>
      <c r="E27" s="17" t="inlineStr">
        <is>
          <t>Outros</t>
        </is>
      </c>
      <c r="F27" s="17" t="inlineStr">
        <is>
          <t>INVESTO GESTÃO DE RECURSOS LTDA.</t>
        </is>
      </c>
      <c r="G27" s="17" t="inlineStr">
        <is>
          <t>2026-W39</t>
        </is>
      </c>
      <c r="H27" s="17" t="inlineStr">
        <is>
          <t>23/09/2026</t>
        </is>
      </c>
      <c r="I27" s="13" t="n">
        <v>5047652.28</v>
      </c>
      <c r="J27" s="13" t="n">
        <v>0</v>
      </c>
      <c r="K27" s="13" t="n">
        <v>0</v>
      </c>
      <c r="L27" s="13" t="n">
        <v>5047652.28</v>
      </c>
      <c r="M27" s="13" t="n">
        <v>196375312.85</v>
      </c>
      <c r="N27" s="13" t="n">
        <v>5332794.45</v>
      </c>
      <c r="O27" s="13" t="n">
        <v>285142.17</v>
      </c>
      <c r="P27" s="11" t="n">
        <v>4289</v>
      </c>
      <c r="Q27" s="11" t="n">
        <v>60</v>
      </c>
      <c r="R27" s="30" t="n">
        <v>0.001891</v>
      </c>
      <c r="S27" s="17" t="inlineStr"/>
      <c r="T27" s="17" t="inlineStr"/>
      <c r="U27" s="17" t="inlineStr"/>
    </row>
    <row r="28">
      <c r="A28" s="17" t="inlineStr">
        <is>
          <t>67.517.686/0001-63</t>
        </is>
      </c>
      <c r="B28" s="17" t="inlineStr">
        <is>
          <t>ETF</t>
        </is>
      </c>
      <c r="C28" s="17" t="inlineStr">
        <is>
          <t>LLBR11</t>
        </is>
      </c>
      <c r="D28" s="17" t="inlineStr">
        <is>
          <t>NU S&amp;P USD SELECT LEVERAGED LOAN BRL HEDGE  CARRY CLASSE DE ÍNDICE - RESPONSABILIDADE  LIMITADA</t>
        </is>
      </c>
      <c r="E28" s="17" t="inlineStr">
        <is>
          <t>Outros</t>
        </is>
      </c>
      <c r="F28" s="17" t="inlineStr">
        <is>
          <t>NU ASSET MANAGEMENT LTDA</t>
        </is>
      </c>
      <c r="G28" s="17" t="inlineStr">
        <is>
          <t>2026-W39</t>
        </is>
      </c>
      <c r="H28" s="17" t="inlineStr">
        <is>
          <t>24/09/2026</t>
        </is>
      </c>
      <c r="I28" s="13" t="n">
        <v>4996423.65</v>
      </c>
      <c r="J28" s="13" t="n">
        <v>0</v>
      </c>
      <c r="K28" s="13" t="n">
        <v>0</v>
      </c>
      <c r="L28" s="13" t="n">
        <v>4996423.65</v>
      </c>
      <c r="M28" s="13" t="n">
        <v>5991541.26</v>
      </c>
      <c r="N28" s="13" t="n">
        <v>4991541.26</v>
      </c>
      <c r="O28" s="13" t="n">
        <v>-4882.39</v>
      </c>
      <c r="P28" s="11" t="n">
        <v>5</v>
      </c>
      <c r="Q28" s="11" t="n">
        <v>4</v>
      </c>
      <c r="R28" s="30" t="n">
        <v>-0.00141</v>
      </c>
      <c r="S28" s="17" t="inlineStr"/>
      <c r="T28" s="17" t="inlineStr"/>
      <c r="U28" s="17" t="inlineStr"/>
    </row>
    <row r="29">
      <c r="A29" s="17" t="inlineStr">
        <is>
          <t>55.705.611/0001-27</t>
        </is>
      </c>
      <c r="B29" s="17" t="inlineStr">
        <is>
          <t>ETF</t>
        </is>
      </c>
      <c r="C29" s="17" t="inlineStr">
        <is>
          <t>HIGH11</t>
        </is>
      </c>
      <c r="D29" s="17" t="inlineStr">
        <is>
          <t>NU IBOV SMART HIGH BETA B3 CLASSE DE ÍNDICE - RESPONSABILIDADE LIMITADA</t>
        </is>
      </c>
      <c r="E29" s="17" t="inlineStr">
        <is>
          <t>Ações Brasil</t>
        </is>
      </c>
      <c r="F29" s="17" t="inlineStr">
        <is>
          <t>NU ASSET MANAGEMENT LTDA</t>
        </is>
      </c>
      <c r="G29" s="17" t="inlineStr">
        <is>
          <t>2026-W39</t>
        </is>
      </c>
      <c r="H29" s="17" t="inlineStr">
        <is>
          <t>24/09/2026</t>
        </is>
      </c>
      <c r="I29" s="13" t="n">
        <v>4235064.7</v>
      </c>
      <c r="J29" s="13" t="n">
        <v>0</v>
      </c>
      <c r="K29" s="13" t="n">
        <v>0</v>
      </c>
      <c r="L29" s="13" t="n">
        <v>4235064.7</v>
      </c>
      <c r="M29" s="13" t="n">
        <v>37911865.21</v>
      </c>
      <c r="N29" s="13" t="n">
        <v>4767651.69</v>
      </c>
      <c r="O29" s="13" t="n">
        <v>532586.99</v>
      </c>
      <c r="P29" s="11" t="n">
        <v>4507</v>
      </c>
      <c r="Q29" s="11" t="n">
        <v>-9</v>
      </c>
      <c r="R29" s="30" t="n">
        <v>0.016752</v>
      </c>
      <c r="S29" s="17" t="inlineStr"/>
      <c r="T29" s="17" t="inlineStr"/>
      <c r="U29" s="17" t="inlineStr"/>
    </row>
    <row r="30">
      <c r="A30" s="17" t="inlineStr">
        <is>
          <t>51.949.867/0001-29</t>
        </is>
      </c>
      <c r="B30" s="17" t="inlineStr">
        <is>
          <t>ETF</t>
        </is>
      </c>
      <c r="C30" s="17" t="inlineStr">
        <is>
          <t>SPYI11</t>
        </is>
      </c>
      <c r="D30" s="17" t="inlineStr">
        <is>
          <t>BUENA VISTA US HIGH INCOME ETF FUNDO DE ÍNDICE NEOS U.S. EQUITY HIGH INCOME INDEX - RESPONSABILIDADE</t>
        </is>
      </c>
      <c r="E30" s="17" t="inlineStr">
        <is>
          <t>Outros</t>
        </is>
      </c>
      <c r="F30" s="17" t="inlineStr">
        <is>
          <t>BUENA VISTA GESTORA DE RECURSOS LTDA.</t>
        </is>
      </c>
      <c r="G30" s="17" t="inlineStr">
        <is>
          <t>2026-W39</t>
        </is>
      </c>
      <c r="H30" s="17" t="inlineStr">
        <is>
          <t>23/09/2026</t>
        </is>
      </c>
      <c r="I30" s="13" t="n">
        <v>3241615.19</v>
      </c>
      <c r="J30" s="13" t="n">
        <v>0</v>
      </c>
      <c r="K30" s="13" t="n">
        <v>0</v>
      </c>
      <c r="L30" s="13" t="n">
        <v>3241615.19</v>
      </c>
      <c r="M30" s="13" t="n">
        <v>287818820.99</v>
      </c>
      <c r="N30" s="13" t="n">
        <v>6303805.52</v>
      </c>
      <c r="O30" s="13" t="n">
        <v>3062190.33</v>
      </c>
      <c r="P30" s="11" t="n">
        <v>22810</v>
      </c>
      <c r="Q30" s="11" t="n">
        <v>60</v>
      </c>
      <c r="R30" s="30" t="n">
        <v>0.010799</v>
      </c>
      <c r="S30" s="17" t="inlineStr"/>
      <c r="T30" s="17" t="inlineStr"/>
      <c r="U30" s="17" t="inlineStr"/>
    </row>
    <row r="31">
      <c r="A31" s="17" t="inlineStr">
        <is>
          <t>13.416.228/0001-09</t>
        </is>
      </c>
      <c r="B31" s="17" t="inlineStr">
        <is>
          <t>ETF</t>
        </is>
      </c>
      <c r="C31" s="17" t="inlineStr">
        <is>
          <t>MATB11</t>
        </is>
      </c>
      <c r="D31" s="17" t="inlineStr">
        <is>
          <t>IT NOW IMAT FUNDO DE INDICE RESPONSABILIDADE LIMITADA</t>
        </is>
      </c>
      <c r="E31" s="17" t="inlineStr">
        <is>
          <t>Ações Brasil</t>
        </is>
      </c>
      <c r="F31" s="17" t="inlineStr">
        <is>
          <t>ITAU UNIBANCO ASSET MANAGEMENT LTDA</t>
        </is>
      </c>
      <c r="G31" s="17" t="inlineStr">
        <is>
          <t>2026-W39</t>
        </is>
      </c>
      <c r="H31" s="17" t="inlineStr">
        <is>
          <t>22/09/2026</t>
        </is>
      </c>
      <c r="I31" s="13" t="n">
        <v>0</v>
      </c>
      <c r="J31" s="13" t="n">
        <v>0</v>
      </c>
      <c r="K31" s="13" t="n">
        <v>3223634.4</v>
      </c>
      <c r="L31" s="13" t="n">
        <v>3223634.4</v>
      </c>
      <c r="M31" s="13" t="n">
        <v>178855671.5</v>
      </c>
      <c r="N31" s="13" t="n">
        <v>4318556.3</v>
      </c>
      <c r="O31" s="13" t="n">
        <v>1094921.9</v>
      </c>
      <c r="P31" s="11" t="n">
        <v>1660</v>
      </c>
      <c r="Q31" s="11" t="n">
        <v>-1</v>
      </c>
      <c r="R31" s="30" t="n">
        <v>0.006111</v>
      </c>
      <c r="S31" s="17" t="inlineStr"/>
      <c r="T31" s="17" t="inlineStr"/>
      <c r="U31" s="17" t="inlineStr"/>
    </row>
    <row r="32">
      <c r="A32" s="17" t="inlineStr">
        <is>
          <t>54.825.284/0001-84</t>
        </is>
      </c>
      <c r="B32" s="17" t="inlineStr">
        <is>
          <t>ETF</t>
        </is>
      </c>
      <c r="C32" s="17" t="inlineStr">
        <is>
          <t>QQQI11</t>
        </is>
      </c>
      <c r="D32" s="17" t="inlineStr">
        <is>
          <t>BUENA VISTA NASDAQ-100 NEOS HIGH INCOME ETF INDEX (NDXHIEN) FUNDO DE ÍNDICE - RESPONSABILIDADE LIM</t>
        </is>
      </c>
      <c r="E32" s="17" t="inlineStr">
        <is>
          <t>Internacional</t>
        </is>
      </c>
      <c r="F32" s="17" t="inlineStr">
        <is>
          <t>BUENA VISTA GESTORA DE RECURSOS LTDA.</t>
        </is>
      </c>
      <c r="G32" s="17" t="inlineStr">
        <is>
          <t>2026-W39</t>
        </is>
      </c>
      <c r="H32" s="17" t="inlineStr">
        <is>
          <t>23/09/2026</t>
        </is>
      </c>
      <c r="I32" s="13" t="n">
        <v>2905313.57</v>
      </c>
      <c r="J32" s="13" t="n">
        <v>0</v>
      </c>
      <c r="K32" s="13" t="n">
        <v>0</v>
      </c>
      <c r="L32" s="13" t="n">
        <v>2905313.57</v>
      </c>
      <c r="M32" s="13" t="n">
        <v>182625500.28</v>
      </c>
      <c r="N32" s="13" t="n">
        <v>7417633.96</v>
      </c>
      <c r="O32" s="13" t="n">
        <v>4512320.39</v>
      </c>
      <c r="P32" s="11" t="n">
        <v>15944</v>
      </c>
      <c r="Q32" s="11" t="n">
        <v>40</v>
      </c>
      <c r="R32" s="30" t="n">
        <v>0.025551</v>
      </c>
      <c r="S32" s="17" t="inlineStr"/>
      <c r="T32" s="17" t="inlineStr"/>
      <c r="U32" s="17" t="inlineStr"/>
    </row>
    <row r="33">
      <c r="A33" s="17" t="inlineStr">
        <is>
          <t>62.211.601/0001-09</t>
        </is>
      </c>
      <c r="B33" s="17" t="inlineStr">
        <is>
          <t>ETF</t>
        </is>
      </c>
      <c r="C33" s="17" t="inlineStr">
        <is>
          <t>AURO11</t>
        </is>
      </c>
      <c r="D33" s="17" t="inlineStr">
        <is>
          <t>BUENA VISTA NEOS GOLD HIGH INCOME INDEX FUNDO DE ÍNDICE DE RESPONSABILIDADE LIMITADA</t>
        </is>
      </c>
      <c r="E33" s="17" t="inlineStr">
        <is>
          <t>Multimercado</t>
        </is>
      </c>
      <c r="F33" s="17" t="inlineStr">
        <is>
          <t>BUENA VISTA GESTORA DE RECURSOS LTDA.</t>
        </is>
      </c>
      <c r="G33" s="17" t="inlineStr">
        <is>
          <t>2026-W39</t>
        </is>
      </c>
      <c r="H33" s="17" t="inlineStr">
        <is>
          <t>24/09/2026</t>
        </is>
      </c>
      <c r="I33" s="13" t="n">
        <v>2817947.76</v>
      </c>
      <c r="J33" s="13" t="n">
        <v>0</v>
      </c>
      <c r="K33" s="13" t="n">
        <v>0</v>
      </c>
      <c r="L33" s="13" t="n">
        <v>2817947.76</v>
      </c>
      <c r="M33" s="13" t="n">
        <v>45087164.21</v>
      </c>
      <c r="N33" s="13" t="n">
        <v>2170847.9</v>
      </c>
      <c r="O33" s="13" t="n">
        <v>-647099.86</v>
      </c>
      <c r="P33" s="11" t="n">
        <v>5974</v>
      </c>
      <c r="Q33" s="11" t="n">
        <v>23</v>
      </c>
      <c r="R33" s="30" t="n">
        <v>-0.015078</v>
      </c>
      <c r="S33" s="17" t="inlineStr"/>
      <c r="T33" s="17" t="inlineStr"/>
      <c r="U33" s="17" t="inlineStr"/>
    </row>
    <row r="34">
      <c r="A34" s="17" t="inlineStr">
        <is>
          <t>64.423.976/0001-50</t>
        </is>
      </c>
      <c r="B34" s="17" t="inlineStr">
        <is>
          <t>ETF</t>
        </is>
      </c>
      <c r="C34" s="17" t="inlineStr">
        <is>
          <t>PIPE11</t>
        </is>
      </c>
      <c r="D34" s="17" t="inlineStr">
        <is>
          <t>BUENA VISTA DEX VETTAFI NEOS ENERGY INFRASTRUCTURE HIGH INCOME FUNDO DE ÍNDICE DE RESPONSABILIDADE L</t>
        </is>
      </c>
      <c r="E34" s="17" t="inlineStr">
        <is>
          <t>Outros</t>
        </is>
      </c>
      <c r="F34" s="17" t="inlineStr">
        <is>
          <t>BUENA VISTA GESTORA DE RECURSOS LTDA.</t>
        </is>
      </c>
      <c r="G34" s="17" t="inlineStr">
        <is>
          <t>2026-W39</t>
        </is>
      </c>
      <c r="H34" s="17" t="inlineStr">
        <is>
          <t>24/09/2026</t>
        </is>
      </c>
      <c r="I34" s="13" t="n">
        <v>2773517.03</v>
      </c>
      <c r="J34" s="13" t="n">
        <v>0</v>
      </c>
      <c r="K34" s="13" t="n">
        <v>0</v>
      </c>
      <c r="L34" s="13" t="n">
        <v>2773517.03</v>
      </c>
      <c r="M34" s="13" t="n">
        <v>8322704.24</v>
      </c>
      <c r="N34" s="13" t="n">
        <v>2719985.26</v>
      </c>
      <c r="O34" s="13" t="n">
        <v>-53531.77</v>
      </c>
      <c r="P34" s="11" t="n">
        <v>880</v>
      </c>
      <c r="Q34" s="11" t="n">
        <v>3</v>
      </c>
      <c r="R34" s="30" t="n">
        <v>-0.009683000000000001</v>
      </c>
      <c r="S34" s="17" t="inlineStr"/>
      <c r="T34" s="17" t="inlineStr"/>
      <c r="U34" s="17" t="inlineStr"/>
    </row>
    <row r="35">
      <c r="A35" s="17" t="inlineStr">
        <is>
          <t>59.680.030/0001-39</t>
        </is>
      </c>
      <c r="B35" s="17" t="inlineStr">
        <is>
          <t>ETF</t>
        </is>
      </c>
      <c r="C35" s="17" t="inlineStr">
        <is>
          <t>CASA11</t>
        </is>
      </c>
      <c r="D35" s="17" t="inlineStr">
        <is>
          <t>BUENA VISTA NEOS REAL ESTATE HIGH INCOME BR INDEX FUNDO DE ÍNDICE - RESPONSABILIDADE LIMITADA</t>
        </is>
      </c>
      <c r="E35" s="17" t="inlineStr">
        <is>
          <t>Outros</t>
        </is>
      </c>
      <c r="F35" s="17" t="inlineStr">
        <is>
          <t>BUENA VISTA GESTORA DE RECURSOS LTDA.</t>
        </is>
      </c>
      <c r="G35" s="17" t="inlineStr">
        <is>
          <t>2026-W39</t>
        </is>
      </c>
      <c r="H35" s="17" t="inlineStr">
        <is>
          <t>23/09/2026</t>
        </is>
      </c>
      <c r="I35" s="13" t="n">
        <v>2479767.34</v>
      </c>
      <c r="J35" s="13" t="n">
        <v>0</v>
      </c>
      <c r="K35" s="13" t="n">
        <v>0</v>
      </c>
      <c r="L35" s="13" t="n">
        <v>2479767.34</v>
      </c>
      <c r="M35" s="13" t="n">
        <v>24998355.11</v>
      </c>
      <c r="N35" s="13" t="n">
        <v>2371135.09</v>
      </c>
      <c r="O35" s="13" t="n">
        <v>-108632.25</v>
      </c>
      <c r="P35" s="11" t="n">
        <v>2800</v>
      </c>
      <c r="Q35" s="11" t="n">
        <v>5</v>
      </c>
      <c r="R35" s="30" t="n">
        <v>-0.004593</v>
      </c>
      <c r="S35" s="17" t="inlineStr"/>
      <c r="T35" s="17" t="inlineStr"/>
      <c r="U35" s="17" t="inlineStr"/>
    </row>
    <row r="36">
      <c r="A36" s="17" t="inlineStr">
        <is>
          <t>40.952.802/0001-16</t>
        </is>
      </c>
      <c r="B36" s="17" t="inlineStr">
        <is>
          <t>ETF</t>
        </is>
      </c>
      <c r="C36" s="17" t="inlineStr">
        <is>
          <t>UTEC11</t>
        </is>
      </c>
      <c r="D36" s="17" t="inlineStr">
        <is>
          <t>TREND ETF BLOOMBERG US 3000 TECHNOLOGY  CLASSE DE ÍNDICE - RESPONSABILIDADE LIMITADA</t>
        </is>
      </c>
      <c r="E36" s="17" t="inlineStr">
        <is>
          <t>Outros</t>
        </is>
      </c>
      <c r="F36" s="17" t="inlineStr">
        <is>
          <t>XP ALLOCATION ASSET MANAGEMENT LTDA</t>
        </is>
      </c>
      <c r="G36" s="17" t="inlineStr">
        <is>
          <t>2026-W39</t>
        </is>
      </c>
      <c r="H36" s="17" t="inlineStr">
        <is>
          <t>24/09/2026</t>
        </is>
      </c>
      <c r="I36" s="13" t="n">
        <v>1530484.95</v>
      </c>
      <c r="J36" s="13" t="n">
        <v>0</v>
      </c>
      <c r="K36" s="13" t="n">
        <v>0</v>
      </c>
      <c r="L36" s="13" t="n">
        <v>1530484.95</v>
      </c>
      <c r="M36" s="13" t="n">
        <v>394234734.95</v>
      </c>
      <c r="N36" s="13" t="n">
        <v>13888452.9</v>
      </c>
      <c r="O36" s="13" t="n">
        <v>12357967.95</v>
      </c>
      <c r="P36" s="11" t="n">
        <v>1013</v>
      </c>
      <c r="Q36" s="11" t="n">
        <v>5</v>
      </c>
      <c r="R36" s="30" t="n">
        <v>0.032466</v>
      </c>
      <c r="S36" s="17" t="inlineStr"/>
      <c r="T36" s="17" t="inlineStr"/>
      <c r="U36" s="17" t="inlineStr"/>
    </row>
    <row r="37">
      <c r="A37" s="17" t="inlineStr">
        <is>
          <t>56.158.890/0001-19</t>
        </is>
      </c>
      <c r="B37" s="17" t="inlineStr">
        <is>
          <t>ETF</t>
        </is>
      </c>
      <c r="C37" s="17" t="inlineStr">
        <is>
          <t>HODL11</t>
        </is>
      </c>
      <c r="D37" s="17" t="inlineStr">
        <is>
          <t>INVESTO ETF MARKETVECTOR BITCOIN BENCHMARK RATE FUNDO DE ÍNDICE - RESPONSABILIDADE LIMITADA</t>
        </is>
      </c>
      <c r="E37" s="17" t="inlineStr">
        <is>
          <t>Cripto</t>
        </is>
      </c>
      <c r="F37" s="17" t="inlineStr">
        <is>
          <t>INVESTO GESTÃO DE RECURSOS LTDA.</t>
        </is>
      </c>
      <c r="G37" s="17" t="inlineStr">
        <is>
          <t>2026-W39</t>
        </is>
      </c>
      <c r="H37" s="17" t="inlineStr">
        <is>
          <t>24/09/2026</t>
        </is>
      </c>
      <c r="I37" s="13" t="n">
        <v>1176087.39</v>
      </c>
      <c r="J37" s="13" t="n">
        <v>0</v>
      </c>
      <c r="K37" s="13" t="n">
        <v>0</v>
      </c>
      <c r="L37" s="13" t="n">
        <v>1176087.39</v>
      </c>
      <c r="M37" s="13" t="n">
        <v>289951767.39</v>
      </c>
      <c r="N37" s="13" t="n">
        <v>14124483.71</v>
      </c>
      <c r="O37" s="13" t="n">
        <v>12948396.32</v>
      </c>
      <c r="P37" s="11" t="n">
        <v>21827</v>
      </c>
      <c r="Q37" s="11" t="n">
        <v>54</v>
      </c>
      <c r="R37" s="30" t="n">
        <v>0.04694</v>
      </c>
      <c r="S37" s="17" t="inlineStr"/>
      <c r="T37" s="17" t="inlineStr"/>
      <c r="U37" s="17" t="inlineStr"/>
    </row>
    <row r="38">
      <c r="A38" s="17" t="inlineStr">
        <is>
          <t>35.578.672/0001-63</t>
        </is>
      </c>
      <c r="B38" s="17" t="inlineStr">
        <is>
          <t>ETF</t>
        </is>
      </c>
      <c r="C38" s="17" t="inlineStr">
        <is>
          <t>NASD11</t>
        </is>
      </c>
      <c r="D38" s="17" t="inlineStr">
        <is>
          <t>TREND ETF NASDAQ 100 CLASSE DE ÍNDICE INVESTIMENTO NO EXTERIOR - RESPONSABILIDADE  LIMITADA</t>
        </is>
      </c>
      <c r="E38" s="17" t="inlineStr">
        <is>
          <t>Internacional</t>
        </is>
      </c>
      <c r="F38" s="17" t="inlineStr">
        <is>
          <t>XP ALLOCATION ASSET MANAGEMENT LTDA</t>
        </is>
      </c>
      <c r="G38" s="17" t="inlineStr">
        <is>
          <t>2026-W39</t>
        </is>
      </c>
      <c r="H38" s="17" t="inlineStr">
        <is>
          <t>24/09/2026</t>
        </is>
      </c>
      <c r="I38" s="13" t="n">
        <v>1096943.85</v>
      </c>
      <c r="J38" s="13" t="n">
        <v>0</v>
      </c>
      <c r="K38" s="13" t="n">
        <v>0</v>
      </c>
      <c r="L38" s="13" t="n">
        <v>1096943.85</v>
      </c>
      <c r="M38" s="13" t="n">
        <v>1066424481.7</v>
      </c>
      <c r="N38" s="13" t="n">
        <v>38186553.71</v>
      </c>
      <c r="O38" s="13" t="n">
        <v>37089609.86</v>
      </c>
      <c r="P38" s="11" t="n">
        <v>57987</v>
      </c>
      <c r="Q38" s="11" t="n">
        <v>-238</v>
      </c>
      <c r="R38" s="30" t="n">
        <v>0.036068</v>
      </c>
      <c r="S38" s="17" t="inlineStr"/>
      <c r="T38" s="17" t="inlineStr"/>
      <c r="U38" s="17" t="inlineStr"/>
    </row>
    <row r="39">
      <c r="A39" s="17" t="inlineStr">
        <is>
          <t>43.216.061/0001-01</t>
        </is>
      </c>
      <c r="B39" s="17" t="inlineStr">
        <is>
          <t>ETF</t>
        </is>
      </c>
      <c r="C39" s="17" t="inlineStr"/>
      <c r="D39" s="17" t="inlineStr">
        <is>
          <t>INVESTO BLOOMBERG US BOND ETF CLASSE DE ÍNDICE - RESPONSABILIDADE LIMITADA</t>
        </is>
      </c>
      <c r="E39" s="17" t="inlineStr">
        <is>
          <t>Outros</t>
        </is>
      </c>
      <c r="F39" s="17" t="inlineStr">
        <is>
          <t>INVESTO GESTÃO DE RECURSOS LTDA.</t>
        </is>
      </c>
      <c r="G39" s="17" t="inlineStr">
        <is>
          <t>2026-W39</t>
        </is>
      </c>
      <c r="H39" s="17" t="inlineStr">
        <is>
          <t>24/09/2026</t>
        </is>
      </c>
      <c r="I39" s="13" t="n">
        <v>972330.13</v>
      </c>
      <c r="J39" s="13" t="n">
        <v>0</v>
      </c>
      <c r="K39" s="13" t="n">
        <v>0</v>
      </c>
      <c r="L39" s="13" t="n">
        <v>972330.13</v>
      </c>
      <c r="M39" s="13" t="n">
        <v>160678860.55</v>
      </c>
      <c r="N39" s="13" t="n">
        <v>536173.6</v>
      </c>
      <c r="O39" s="13" t="n">
        <v>-436156.53</v>
      </c>
      <c r="P39" s="11" t="n">
        <v>17185</v>
      </c>
      <c r="Q39" s="11" t="n">
        <v>27</v>
      </c>
      <c r="R39" s="30" t="n">
        <v>-0.002733</v>
      </c>
      <c r="S39" s="17" t="inlineStr"/>
      <c r="T39" s="17" t="inlineStr"/>
      <c r="U39" s="17" t="inlineStr"/>
    </row>
    <row r="40">
      <c r="A40" s="17" t="inlineStr">
        <is>
          <t>67.678.403/0001-65</t>
        </is>
      </c>
      <c r="B40" s="17" t="inlineStr">
        <is>
          <t>ETF</t>
        </is>
      </c>
      <c r="C40" s="17" t="inlineStr">
        <is>
          <t>DIGY11</t>
        </is>
      </c>
      <c r="D40" s="17" t="inlineStr">
        <is>
          <t>ORANJEBTC MARKETVECTOR BITCOIN  TREASURY PREFERRED EQUITY BRL HEDGED INDEX FUNDO DE ÍNDICE</t>
        </is>
      </c>
      <c r="E40" s="17" t="inlineStr">
        <is>
          <t>Cripto</t>
        </is>
      </c>
      <c r="F40" s="17" t="inlineStr">
        <is>
          <t>3R GESTORA DE RECURSOS LTDA</t>
        </is>
      </c>
      <c r="G40" s="17" t="inlineStr">
        <is>
          <t>2026-W39</t>
        </is>
      </c>
      <c r="H40" s="17" t="inlineStr">
        <is>
          <t>21/09/2026</t>
        </is>
      </c>
      <c r="I40" s="13" t="n">
        <v>453551.87</v>
      </c>
      <c r="J40" s="13" t="n">
        <v>0</v>
      </c>
      <c r="K40" s="13" t="n">
        <v>0</v>
      </c>
      <c r="L40" s="13" t="n">
        <v>453551.87</v>
      </c>
      <c r="M40" s="13" t="n">
        <v>35780203.2</v>
      </c>
      <c r="N40" s="13" t="n">
        <v>544356.3199999999</v>
      </c>
      <c r="O40" s="13" t="n">
        <v>90804.45</v>
      </c>
      <c r="P40" s="11" t="n">
        <v>656</v>
      </c>
      <c r="Q40" s="11" t="n">
        <v>106</v>
      </c>
      <c r="R40" s="30" t="n">
        <v>0.002577</v>
      </c>
      <c r="S40" s="17" t="inlineStr"/>
      <c r="T40" s="17" t="inlineStr"/>
      <c r="U40" s="17" t="inlineStr"/>
    </row>
    <row r="41">
      <c r="A41" s="17" t="inlineStr">
        <is>
          <t>11.184.136/0001-15</t>
        </is>
      </c>
      <c r="B41" s="17" t="inlineStr">
        <is>
          <t>ETF</t>
        </is>
      </c>
      <c r="C41" s="17" t="inlineStr">
        <is>
          <t>GOVE11</t>
        </is>
      </c>
      <c r="D41" s="17" t="inlineStr">
        <is>
          <t>IT NOW IGCT FUNDO DE INDICE INVESTIMENTO SUSTENTÁVEL RESPONSABILIDADE LIMITADA</t>
        </is>
      </c>
      <c r="E41" s="17" t="inlineStr">
        <is>
          <t>Ações Brasil</t>
        </is>
      </c>
      <c r="F41" s="17" t="inlineStr">
        <is>
          <t>ITAU UNIBANCO ASSET MANAGEMENT LTDA</t>
        </is>
      </c>
      <c r="G41" s="17" t="inlineStr">
        <is>
          <t>2026-W39</t>
        </is>
      </c>
      <c r="H41" s="17" t="inlineStr">
        <is>
          <t>22/09/2026</t>
        </is>
      </c>
      <c r="I41" s="13" t="n">
        <v>0</v>
      </c>
      <c r="J41" s="13" t="n">
        <v>0</v>
      </c>
      <c r="K41" s="13" t="n">
        <v>0</v>
      </c>
      <c r="L41" s="13" t="n">
        <v>0</v>
      </c>
      <c r="M41" s="13" t="n">
        <v>16240915.6</v>
      </c>
      <c r="N41" s="13" t="n">
        <v>183523.6</v>
      </c>
      <c r="O41" s="13" t="n">
        <v>183523.6</v>
      </c>
      <c r="P41" s="11" t="n">
        <v>1245</v>
      </c>
      <c r="Q41" s="11" t="n">
        <v>0</v>
      </c>
      <c r="R41" s="30" t="n">
        <v>0.011429</v>
      </c>
      <c r="S41" s="17" t="inlineStr"/>
      <c r="T41" s="17" t="inlineStr"/>
      <c r="U41" s="17" t="inlineStr"/>
    </row>
    <row r="42">
      <c r="A42" s="17" t="inlineStr">
        <is>
          <t>11.455.378/0001-04</t>
        </is>
      </c>
      <c r="B42" s="17" t="inlineStr">
        <is>
          <t>ETF</t>
        </is>
      </c>
      <c r="C42" s="17" t="inlineStr">
        <is>
          <t>BRAX11</t>
        </is>
      </c>
      <c r="D42" s="17" t="inlineStr">
        <is>
          <t>ISHARES IBRX - ÍNDICE  BRASIL (IBrX-100) CLASSE DE ÍNDICE - RESPONSABILIDADE LIMITADA</t>
        </is>
      </c>
      <c r="E42" s="17" t="inlineStr">
        <is>
          <t>Ações Brasil</t>
        </is>
      </c>
      <c r="F42" s="17" t="inlineStr">
        <is>
          <t>BLACKROCK BRASIL GESTORA DE INVESTIMENTOS LTDA</t>
        </is>
      </c>
      <c r="G42" s="17" t="inlineStr">
        <is>
          <t>2026-W39</t>
        </is>
      </c>
      <c r="H42" s="17" t="inlineStr">
        <is>
          <t>24/09/2026</t>
        </is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261604429.13</v>
      </c>
      <c r="N42" s="13" t="n">
        <v>-1759780.9</v>
      </c>
      <c r="O42" s="13" t="n">
        <v>-1759780.9</v>
      </c>
      <c r="P42" s="11" t="n">
        <v>11912</v>
      </c>
      <c r="Q42" s="11" t="n">
        <v>65</v>
      </c>
      <c r="R42" s="30" t="n">
        <v>-0.006682</v>
      </c>
      <c r="S42" s="17" t="inlineStr"/>
      <c r="T42" s="17" t="inlineStr"/>
      <c r="U42" s="17" t="inlineStr"/>
    </row>
    <row r="43">
      <c r="A43" s="17" t="inlineStr">
        <is>
          <t>11.961.094/0001-81</t>
        </is>
      </c>
      <c r="B43" s="17" t="inlineStr">
        <is>
          <t>ETF</t>
        </is>
      </c>
      <c r="C43" s="17" t="inlineStr">
        <is>
          <t>FIND11</t>
        </is>
      </c>
      <c r="D43" s="17" t="inlineStr">
        <is>
          <t>IT NOW IFNC FUNDO DE ÍNDICE - RESPONSABILIDADE LIMITADA</t>
        </is>
      </c>
      <c r="E43" s="17" t="inlineStr">
        <is>
          <t>Ações Brasil</t>
        </is>
      </c>
      <c r="F43" s="17" t="inlineStr">
        <is>
          <t>ITAU UNIBANCO ASSET MANAGEMENT LTDA</t>
        </is>
      </c>
      <c r="G43" s="17" t="inlineStr">
        <is>
          <t>2026-W39</t>
        </is>
      </c>
      <c r="H43" s="17" t="inlineStr">
        <is>
          <t>22/09/2026</t>
        </is>
      </c>
      <c r="I43" s="13" t="n">
        <v>0</v>
      </c>
      <c r="J43" s="13" t="n">
        <v>0</v>
      </c>
      <c r="K43" s="13" t="n">
        <v>0</v>
      </c>
      <c r="L43" s="13" t="n">
        <v>0</v>
      </c>
      <c r="M43" s="13" t="n">
        <v>348955700.4</v>
      </c>
      <c r="N43" s="13" t="n">
        <v>6525725.4</v>
      </c>
      <c r="O43" s="13" t="n">
        <v>6525725.4</v>
      </c>
      <c r="P43" s="11" t="n">
        <v>3092</v>
      </c>
      <c r="Q43" s="11" t="n">
        <v>19</v>
      </c>
      <c r="R43" s="30" t="n">
        <v>0.019057</v>
      </c>
      <c r="S43" s="17" t="inlineStr"/>
      <c r="T43" s="17" t="inlineStr"/>
      <c r="U43" s="17" t="inlineStr"/>
    </row>
    <row r="44">
      <c r="A44" s="17" t="inlineStr">
        <is>
          <t>12.984.444/0001-98</t>
        </is>
      </c>
      <c r="B44" s="17" t="inlineStr">
        <is>
          <t>ETF</t>
        </is>
      </c>
      <c r="C44" s="17" t="inlineStr">
        <is>
          <t>ISUS11</t>
        </is>
      </c>
      <c r="D44" s="17" t="inlineStr">
        <is>
          <t>IT NOW ISE FUNDO DE ÍNDICE INVESTIMENTO SUSTENTÁVEL - RESPONSABILIDADE LIMITADA</t>
        </is>
      </c>
      <c r="E44" s="17" t="inlineStr">
        <is>
          <t>Ações Brasil</t>
        </is>
      </c>
      <c r="F44" s="17" t="inlineStr">
        <is>
          <t>ITAU UNIBANCO ASSET MANAGEMENT LTDA</t>
        </is>
      </c>
      <c r="G44" s="17" t="inlineStr">
        <is>
          <t>2026-W39</t>
        </is>
      </c>
      <c r="H44" s="17" t="inlineStr">
        <is>
          <t>22/09/2026</t>
        </is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22717876.38</v>
      </c>
      <c r="N44" s="13" t="n">
        <v>356672.88</v>
      </c>
      <c r="O44" s="13" t="n">
        <v>356672.88</v>
      </c>
      <c r="P44" s="11" t="n">
        <v>850</v>
      </c>
      <c r="Q44" s="11" t="n">
        <v>0</v>
      </c>
      <c r="R44" s="30" t="n">
        <v>0.015951</v>
      </c>
      <c r="S44" s="17" t="inlineStr"/>
      <c r="T44" s="17" t="inlineStr"/>
      <c r="U44" s="17" t="inlineStr"/>
    </row>
    <row r="45">
      <c r="A45" s="17" t="inlineStr">
        <is>
          <t>13.416.245/0001-46</t>
        </is>
      </c>
      <c r="B45" s="17" t="inlineStr">
        <is>
          <t>ETF</t>
        </is>
      </c>
      <c r="C45" s="17" t="inlineStr">
        <is>
          <t>DIVO11</t>
        </is>
      </c>
      <c r="D45" s="17" t="inlineStr">
        <is>
          <t>IT NOW IDIV FUNDO DE ÍNDICE RESPONSABILIDADE LIMITADA</t>
        </is>
      </c>
      <c r="E45" s="17" t="inlineStr">
        <is>
          <t>Ações Brasil</t>
        </is>
      </c>
      <c r="F45" s="17" t="inlineStr">
        <is>
          <t>ITAU UNIBANCO ASSET MANAGEMENT LTDA</t>
        </is>
      </c>
      <c r="G45" s="17" t="inlineStr">
        <is>
          <t>2026-W39</t>
        </is>
      </c>
      <c r="H45" s="17" t="inlineStr">
        <is>
          <t>21/09/2026</t>
        </is>
      </c>
      <c r="I45" s="13" t="n">
        <v>0</v>
      </c>
      <c r="J45" s="13" t="n">
        <v>0</v>
      </c>
      <c r="K45" s="13" t="n">
        <v>0</v>
      </c>
      <c r="L45" s="13" t="n">
        <v>0</v>
      </c>
      <c r="M45" s="13" t="n">
        <v>2595627498.5</v>
      </c>
      <c r="N45" s="13" t="n">
        <v>8415102</v>
      </c>
      <c r="O45" s="13" t="n">
        <v>8415102</v>
      </c>
      <c r="P45" s="11" t="n">
        <v>53555</v>
      </c>
      <c r="Q45" s="11" t="n">
        <v>139</v>
      </c>
      <c r="R45" s="30" t="n">
        <v>0.003253</v>
      </c>
      <c r="S45" s="17" t="inlineStr"/>
      <c r="T45" s="17" t="inlineStr"/>
      <c r="U45" s="17" t="inlineStr"/>
    </row>
    <row r="46">
      <c r="A46" s="17" t="inlineStr">
        <is>
          <t>14.120.533/0001-11</t>
        </is>
      </c>
      <c r="B46" s="17" t="inlineStr">
        <is>
          <t>ETF</t>
        </is>
      </c>
      <c r="C46" s="17" t="inlineStr">
        <is>
          <t>XBOV11</t>
        </is>
      </c>
      <c r="D46" s="17" t="inlineStr">
        <is>
          <t>CAIXA ETF IBOVESPA FUNDO DE ÍNDICE - RESPONSABILIDADE LIMITADA</t>
        </is>
      </c>
      <c r="E46" s="17" t="inlineStr">
        <is>
          <t>Ações Brasil</t>
        </is>
      </c>
      <c r="F46" s="17" t="inlineStr">
        <is>
          <t>CAIXA DISTRIBUIDORA DE TÍTULOS E VALORES MOBILIÁRIOS S.A.</t>
        </is>
      </c>
      <c r="G46" s="17" t="inlineStr">
        <is>
          <t>2026-W39</t>
        </is>
      </c>
      <c r="H46" s="17" t="inlineStr">
        <is>
          <t>23/09/2026</t>
        </is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18101199.71</v>
      </c>
      <c r="N46" s="13" t="n">
        <v>57097.8</v>
      </c>
      <c r="O46" s="13" t="n">
        <v>57097.8</v>
      </c>
      <c r="P46" s="11" t="n">
        <v>364</v>
      </c>
      <c r="Q46" s="11" t="n">
        <v>0</v>
      </c>
      <c r="R46" s="30" t="n">
        <v>0.003164</v>
      </c>
      <c r="S46" s="17" t="inlineStr"/>
      <c r="T46" s="17" t="inlineStr"/>
      <c r="U46" s="17" t="inlineStr"/>
    </row>
    <row r="47">
      <c r="A47" s="17" t="inlineStr">
        <is>
          <t>15.562.377/0001-01</t>
        </is>
      </c>
      <c r="B47" s="17" t="inlineStr">
        <is>
          <t>ETF</t>
        </is>
      </c>
      <c r="C47" s="17" t="inlineStr">
        <is>
          <t>ECOO11</t>
        </is>
      </c>
      <c r="D47" s="17" t="inlineStr">
        <is>
          <t>ISHARES INDICE CARBONO EFICIENTE (ICO2)  BRASIL IS CLASSE DE ÍNDICE - RESPONSABILIDADE LIMITADA</t>
        </is>
      </c>
      <c r="E47" s="17" t="inlineStr">
        <is>
          <t>Ações Brasil</t>
        </is>
      </c>
      <c r="F47" s="17" t="inlineStr">
        <is>
          <t>BLACKROCK BRASIL GESTORA DE INVESTIMENTOS LTDA</t>
        </is>
      </c>
      <c r="G47" s="17" t="inlineStr">
        <is>
          <t>2026-W39</t>
        </is>
      </c>
      <c r="H47" s="17" t="inlineStr">
        <is>
          <t>24/09/2026</t>
        </is>
      </c>
      <c r="I47" s="13" t="n">
        <v>0</v>
      </c>
      <c r="J47" s="13" t="n">
        <v>0</v>
      </c>
      <c r="K47" s="13" t="n">
        <v>0</v>
      </c>
      <c r="L47" s="13" t="n">
        <v>0</v>
      </c>
      <c r="M47" s="13" t="n">
        <v>45969273.26</v>
      </c>
      <c r="N47" s="13" t="n">
        <v>-167978.12</v>
      </c>
      <c r="O47" s="13" t="n">
        <v>-167978.12</v>
      </c>
      <c r="P47" s="11" t="n">
        <v>1199</v>
      </c>
      <c r="Q47" s="11" t="n">
        <v>-1</v>
      </c>
      <c r="R47" s="30" t="n">
        <v>-0.003641</v>
      </c>
      <c r="S47" s="17" t="inlineStr"/>
      <c r="T47" s="17" t="inlineStr"/>
      <c r="U47" s="17" t="inlineStr"/>
    </row>
    <row r="48">
      <c r="A48" s="17" t="inlineStr">
        <is>
          <t>17.036.289/0001-00</t>
        </is>
      </c>
      <c r="B48" s="17" t="inlineStr">
        <is>
          <t>ETF</t>
        </is>
      </c>
      <c r="C48" s="17" t="inlineStr">
        <is>
          <t>SPXI11</t>
        </is>
      </c>
      <c r="D48" s="17" t="inlineStr">
        <is>
          <t>IT NOW S&amp;P500® TRN FUNDO DE ÍNDICE RESPONSABILIDADE LIMITADA</t>
        </is>
      </c>
      <c r="E48" s="17" t="inlineStr">
        <is>
          <t>Internacional</t>
        </is>
      </c>
      <c r="F48" s="17" t="inlineStr">
        <is>
          <t>ITAU UNIBANCO ASSET MANAGEMENT LTDA</t>
        </is>
      </c>
      <c r="G48" s="17" t="inlineStr">
        <is>
          <t>2026-W39</t>
        </is>
      </c>
      <c r="H48" s="17" t="inlineStr">
        <is>
          <t>22/09/2026</t>
        </is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1782745995.64</v>
      </c>
      <c r="N48" s="13" t="n">
        <v>13648603.7</v>
      </c>
      <c r="O48" s="13" t="n">
        <v>13648603.7</v>
      </c>
      <c r="P48" s="11" t="n">
        <v>24224</v>
      </c>
      <c r="Q48" s="11" t="n">
        <v>119</v>
      </c>
      <c r="R48" s="30" t="n">
        <v>0.007715</v>
      </c>
      <c r="S48" s="17" t="inlineStr"/>
      <c r="T48" s="17" t="inlineStr"/>
      <c r="U48" s="17" t="inlineStr"/>
    </row>
    <row r="49">
      <c r="A49" s="17" t="inlineStr">
        <is>
          <t>17.817.528/0001-50</t>
        </is>
      </c>
      <c r="B49" s="17" t="inlineStr">
        <is>
          <t>ETF</t>
        </is>
      </c>
      <c r="C49" s="17" t="inlineStr">
        <is>
          <t>BBSD11</t>
        </is>
      </c>
      <c r="D49" s="17" t="inlineStr">
        <is>
          <t>BB ETF S&amp;P DIVIDENDOS BRASIL FUNDO DE ÍNDICE RESPONSABILIDADE LIMITADA</t>
        </is>
      </c>
      <c r="E49" s="17" t="inlineStr">
        <is>
          <t>Ações Brasil</t>
        </is>
      </c>
      <c r="F49" s="17" t="inlineStr">
        <is>
          <t>BB GESTAO DE RECURSOS DTVM S.A</t>
        </is>
      </c>
      <c r="G49" s="17" t="inlineStr">
        <is>
          <t>2026-W39</t>
        </is>
      </c>
      <c r="H49" s="17" t="inlineStr">
        <is>
          <t>23/09/2026</t>
        </is>
      </c>
      <c r="I49" s="13" t="n">
        <v>0</v>
      </c>
      <c r="J49" s="13" t="n">
        <v>0</v>
      </c>
      <c r="K49" s="13" t="n">
        <v>0</v>
      </c>
      <c r="L49" s="13" t="n">
        <v>0</v>
      </c>
      <c r="M49" s="13" t="n">
        <v>6754780.16</v>
      </c>
      <c r="N49" s="13" t="n">
        <v>-21693.62</v>
      </c>
      <c r="O49" s="13" t="n">
        <v>-21693.62</v>
      </c>
      <c r="P49" s="11" t="n">
        <v>1231</v>
      </c>
      <c r="Q49" s="11" t="n">
        <v>-1</v>
      </c>
      <c r="R49" s="30" t="n">
        <v>-0.003201</v>
      </c>
      <c r="S49" s="17" t="inlineStr"/>
      <c r="T49" s="17" t="inlineStr"/>
      <c r="U49" s="17" t="inlineStr"/>
    </row>
    <row r="50">
      <c r="A50" s="17" t="inlineStr">
        <is>
          <t>26.845.780/0001-64</t>
        </is>
      </c>
      <c r="B50" s="17" t="inlineStr">
        <is>
          <t>ETF</t>
        </is>
      </c>
      <c r="C50" s="17" t="inlineStr">
        <is>
          <t>FIXA11</t>
        </is>
      </c>
      <c r="D50" s="17" t="inlineStr">
        <is>
          <t>BB ETF RENDA FIXA PRÉ ÍNDICE FUTURO DE TAXAS DE JUROS S&amp;P/B3  FUNDO DE ÍNDICE RESP LIMITADA</t>
        </is>
      </c>
      <c r="E50" s="17" t="inlineStr">
        <is>
          <t>Renda Fixa</t>
        </is>
      </c>
      <c r="F50" s="17" t="inlineStr">
        <is>
          <t>BB GESTAO DE RECURSOS DTVM S.A</t>
        </is>
      </c>
      <c r="G50" s="17" t="inlineStr">
        <is>
          <t>2026-W39</t>
        </is>
      </c>
      <c r="H50" s="17" t="inlineStr">
        <is>
          <t>23/09/2026</t>
        </is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123635108.83</v>
      </c>
      <c r="N50" s="13" t="n">
        <v>344587.85</v>
      </c>
      <c r="O50" s="13" t="n">
        <v>344587.85</v>
      </c>
      <c r="P50" s="11" t="n">
        <v>6226</v>
      </c>
      <c r="Q50" s="11" t="n">
        <v>-36</v>
      </c>
      <c r="R50" s="30" t="n">
        <v>0.002795</v>
      </c>
      <c r="S50" s="17" t="inlineStr"/>
      <c r="T50" s="17" t="inlineStr"/>
      <c r="U50" s="17" t="inlineStr"/>
    </row>
    <row r="51">
      <c r="A51" s="17" t="inlineStr">
        <is>
          <t>32.880.642/0001-19</t>
        </is>
      </c>
      <c r="B51" s="17" t="inlineStr">
        <is>
          <t>ETF</t>
        </is>
      </c>
      <c r="C51" s="17" t="inlineStr">
        <is>
          <t>IRFM11</t>
        </is>
      </c>
      <c r="D51" s="17" t="inlineStr">
        <is>
          <t>IT NOW IRF-M P2 FUNDO DE ÍNDICE RESPONSABILIDADE LIMITADA</t>
        </is>
      </c>
      <c r="E51" s="17" t="inlineStr">
        <is>
          <t>Renda Fixa</t>
        </is>
      </c>
      <c r="F51" s="17" t="inlineStr">
        <is>
          <t>ITAU UNIBANCO ASSET MANAGEMENT LTDA</t>
        </is>
      </c>
      <c r="G51" s="17" t="inlineStr">
        <is>
          <t>2026-W39</t>
        </is>
      </c>
      <c r="H51" s="17" t="inlineStr">
        <is>
          <t>22/09/2026</t>
        </is>
      </c>
      <c r="I51" s="13" t="n">
        <v>0</v>
      </c>
      <c r="J51" s="13" t="n">
        <v>0</v>
      </c>
      <c r="K51" s="13" t="n">
        <v>0</v>
      </c>
      <c r="L51" s="13" t="n">
        <v>0</v>
      </c>
      <c r="M51" s="13" t="n">
        <v>1160296324</v>
      </c>
      <c r="N51" s="13" t="n">
        <v>5025878</v>
      </c>
      <c r="O51" s="13" t="n">
        <v>5025878</v>
      </c>
      <c r="P51" s="11" t="n">
        <v>19801</v>
      </c>
      <c r="Q51" s="11" t="n">
        <v>72</v>
      </c>
      <c r="R51" s="30" t="n">
        <v>0.00435</v>
      </c>
      <c r="S51" s="17" t="inlineStr"/>
      <c r="T51" s="17" t="inlineStr"/>
      <c r="U51" s="17" t="inlineStr"/>
    </row>
    <row r="52">
      <c r="A52" s="17" t="inlineStr">
        <is>
          <t>32.880.663/0001-34</t>
        </is>
      </c>
      <c r="B52" s="17" t="inlineStr">
        <is>
          <t>ETF</t>
        </is>
      </c>
      <c r="C52" s="17" t="inlineStr">
        <is>
          <t>IB5M11</t>
        </is>
      </c>
      <c r="D52" s="17" t="inlineStr">
        <is>
          <t>IT NOW IMA-B5+ FUNDO DE ÍNDICE RESPONSABILIDADE LIMITADA</t>
        </is>
      </c>
      <c r="E52" s="17" t="inlineStr">
        <is>
          <t>Renda Fixa</t>
        </is>
      </c>
      <c r="F52" s="17" t="inlineStr">
        <is>
          <t>ITAU UNIBANCO ASSET MANAGEMENT LTDA</t>
        </is>
      </c>
      <c r="G52" s="17" t="inlineStr">
        <is>
          <t>2026-W39</t>
        </is>
      </c>
      <c r="H52" s="17" t="inlineStr">
        <is>
          <t>22/09/2026</t>
        </is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918742687.2</v>
      </c>
      <c r="N52" s="13" t="n">
        <v>3836793.6</v>
      </c>
      <c r="O52" s="13" t="n">
        <v>3836793.6</v>
      </c>
      <c r="P52" s="11" t="n">
        <v>6366</v>
      </c>
      <c r="Q52" s="11" t="n">
        <v>15</v>
      </c>
      <c r="R52" s="30" t="n">
        <v>0.004194</v>
      </c>
      <c r="S52" s="17" t="inlineStr"/>
      <c r="T52" s="17" t="inlineStr"/>
      <c r="U52" s="17" t="inlineStr"/>
    </row>
    <row r="53">
      <c r="A53" s="17" t="inlineStr">
        <is>
          <t>34.081.054/0001-40</t>
        </is>
      </c>
      <c r="B53" s="17" t="inlineStr">
        <is>
          <t>ETF</t>
        </is>
      </c>
      <c r="C53" s="17" t="inlineStr">
        <is>
          <t>IMBB11</t>
        </is>
      </c>
      <c r="D53" s="17" t="inlineStr">
        <is>
          <t>ETF BRADESCO IMA-B - RESPONSABILIDADE LIMITADA</t>
        </is>
      </c>
      <c r="E53" s="17" t="inlineStr">
        <is>
          <t>Renda Fixa</t>
        </is>
      </c>
      <c r="F53" s="17" t="inlineStr">
        <is>
          <t>BANCO BRADESCO S.A.</t>
        </is>
      </c>
      <c r="G53" s="17" t="inlineStr">
        <is>
          <t>2026-W39</t>
        </is>
      </c>
      <c r="H53" s="17" t="inlineStr">
        <is>
          <t>24/09/2026</t>
        </is>
      </c>
      <c r="I53" s="13" t="n">
        <v>0</v>
      </c>
      <c r="J53" s="13" t="n">
        <v>0</v>
      </c>
      <c r="K53" s="13" t="n">
        <v>0</v>
      </c>
      <c r="L53" s="13" t="n">
        <v>0</v>
      </c>
      <c r="M53" s="13" t="n">
        <v>1145802693.25</v>
      </c>
      <c r="N53" s="13" t="n">
        <v>3205017.38</v>
      </c>
      <c r="O53" s="13" t="n">
        <v>3205017.38</v>
      </c>
      <c r="P53" s="11" t="n">
        <v>332</v>
      </c>
      <c r="Q53" s="11" t="n">
        <v>0</v>
      </c>
      <c r="R53" s="30" t="n">
        <v>0.002805</v>
      </c>
      <c r="S53" s="17" t="inlineStr"/>
      <c r="T53" s="17" t="inlineStr"/>
      <c r="U53" s="17" t="inlineStr"/>
    </row>
    <row r="54">
      <c r="A54" s="17" t="inlineStr">
        <is>
          <t>34.081.072/0001-22</t>
        </is>
      </c>
      <c r="B54" s="17" t="inlineStr">
        <is>
          <t>ETF</t>
        </is>
      </c>
      <c r="C54" s="17" t="inlineStr">
        <is>
          <t>B5MB11</t>
        </is>
      </c>
      <c r="D54" s="17" t="inlineStr">
        <is>
          <t>ETF BRADESCO IMAB5+ - RESPONSABILIDADE LIMITADA</t>
        </is>
      </c>
      <c r="E54" s="17" t="inlineStr">
        <is>
          <t>Outros</t>
        </is>
      </c>
      <c r="F54" s="17" t="inlineStr">
        <is>
          <t>BANCO BRADESCO S.A.</t>
        </is>
      </c>
      <c r="G54" s="17" t="inlineStr">
        <is>
          <t>2026-W39</t>
        </is>
      </c>
      <c r="H54" s="17" t="inlineStr">
        <is>
          <t>24/09/2026</t>
        </is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1463447105.87</v>
      </c>
      <c r="N54" s="13" t="n">
        <v>6601729.95</v>
      </c>
      <c r="O54" s="13" t="n">
        <v>6601729.95</v>
      </c>
      <c r="P54" s="11" t="n">
        <v>958</v>
      </c>
      <c r="Q54" s="11" t="n">
        <v>0</v>
      </c>
      <c r="R54" s="30" t="n">
        <v>0.004532</v>
      </c>
      <c r="S54" s="17" t="inlineStr"/>
      <c r="T54" s="17" t="inlineStr"/>
      <c r="U54" s="17" t="inlineStr"/>
    </row>
    <row r="55">
      <c r="A55" s="17" t="inlineStr">
        <is>
          <t>34.803.814/0001-86</t>
        </is>
      </c>
      <c r="B55" s="17" t="inlineStr">
        <is>
          <t>ETF</t>
        </is>
      </c>
      <c r="C55" s="17" t="inlineStr">
        <is>
          <t>SMAC11</t>
        </is>
      </c>
      <c r="D55" s="17" t="inlineStr">
        <is>
          <t>IT NOW SMALL CAPS FUNDO DE ÍNDICE RESPONSABILIDADE LIMITADA</t>
        </is>
      </c>
      <c r="E55" s="17" t="inlineStr">
        <is>
          <t>Ações Brasil</t>
        </is>
      </c>
      <c r="F55" s="17" t="inlineStr">
        <is>
          <t>ITAU UNIBANCO ASSET MANAGEMENT LTDA</t>
        </is>
      </c>
      <c r="G55" s="17" t="inlineStr">
        <is>
          <t>2026-W39</t>
        </is>
      </c>
      <c r="H55" s="17" t="inlineStr">
        <is>
          <t>22/09/2026</t>
        </is>
      </c>
      <c r="I55" s="13" t="n">
        <v>0</v>
      </c>
      <c r="J55" s="13" t="n">
        <v>0</v>
      </c>
      <c r="K55" s="13" t="n">
        <v>0</v>
      </c>
      <c r="L55" s="13" t="n">
        <v>0</v>
      </c>
      <c r="M55" s="13" t="n">
        <v>87463182</v>
      </c>
      <c r="N55" s="13" t="n">
        <v>1712620.5</v>
      </c>
      <c r="O55" s="13" t="n">
        <v>1712620.5</v>
      </c>
      <c r="P55" s="11" t="n">
        <v>2327</v>
      </c>
      <c r="Q55" s="11" t="n">
        <v>-2</v>
      </c>
      <c r="R55" s="30" t="n">
        <v>0.019972</v>
      </c>
      <c r="S55" s="17" t="inlineStr"/>
      <c r="T55" s="17" t="inlineStr"/>
      <c r="U55" s="17" t="inlineStr"/>
    </row>
    <row r="56">
      <c r="A56" s="17" t="inlineStr">
        <is>
          <t>36.669.709/0001-21</t>
        </is>
      </c>
      <c r="B56" s="17" t="inlineStr">
        <is>
          <t>ETF</t>
        </is>
      </c>
      <c r="C56" s="17" t="inlineStr">
        <is>
          <t>CRPT11</t>
        </is>
      </c>
      <c r="D56" s="17" t="inlineStr">
        <is>
          <t>EMPIRICUS TEVA CRIPTOMOEDAS TOP20 FUNDO DE ÍNDICE</t>
        </is>
      </c>
      <c r="E56" s="17" t="inlineStr">
        <is>
          <t>Cripto</t>
        </is>
      </c>
      <c r="F56" s="17" t="inlineStr">
        <is>
          <t>EMPIRICUS ASSET MANAGEMENT  LTDA.</t>
        </is>
      </c>
      <c r="G56" s="17" t="inlineStr">
        <is>
          <t>2026-W39</t>
        </is>
      </c>
      <c r="H56" s="17" t="inlineStr">
        <is>
          <t>23/09/2026</t>
        </is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73086555.04000001</v>
      </c>
      <c r="N56" s="13" t="n">
        <v>2440504.26</v>
      </c>
      <c r="O56" s="13" t="n">
        <v>2440504.26</v>
      </c>
      <c r="P56" s="11" t="n">
        <v>3604</v>
      </c>
      <c r="Q56" s="11" t="n">
        <v>-12</v>
      </c>
      <c r="R56" s="30" t="n">
        <v>0.034546</v>
      </c>
      <c r="S56" s="17" t="inlineStr"/>
      <c r="T56" s="17" t="inlineStr"/>
      <c r="U56" s="17" t="inlineStr"/>
    </row>
    <row r="57">
      <c r="A57" s="17" t="inlineStr">
        <is>
          <t>37.843.293/0001-89</t>
        </is>
      </c>
      <c r="B57" s="17" t="inlineStr">
        <is>
          <t>ETF</t>
        </is>
      </c>
      <c r="C57" s="17" t="inlineStr">
        <is>
          <t>ESGB11</t>
        </is>
      </c>
      <c r="D57" s="17" t="inlineStr">
        <is>
          <t>BTG PACTUAL ESG FUNDO DE ÍNDICE S&amp;P/B3 BRAZIL ESG</t>
        </is>
      </c>
      <c r="E57" s="17" t="inlineStr">
        <is>
          <t>Outros</t>
        </is>
      </c>
      <c r="F57" s="17" t="inlineStr">
        <is>
          <t>BTG PACTUAL ASSET MANAGEMENT S/A DTVM</t>
        </is>
      </c>
      <c r="G57" s="17" t="inlineStr">
        <is>
          <t>2026-W39</t>
        </is>
      </c>
      <c r="H57" s="17" t="inlineStr">
        <is>
          <t>23/09/2026</t>
        </is>
      </c>
      <c r="I57" s="13" t="n">
        <v>0</v>
      </c>
      <c r="J57" s="13" t="n">
        <v>0</v>
      </c>
      <c r="K57" s="13" t="n">
        <v>0</v>
      </c>
      <c r="L57" s="13" t="n">
        <v>0</v>
      </c>
      <c r="M57" s="13" t="n">
        <v>18238079.53</v>
      </c>
      <c r="N57" s="13" t="n">
        <v>107482.1</v>
      </c>
      <c r="O57" s="13" t="n">
        <v>107482.1</v>
      </c>
      <c r="P57" s="11" t="n">
        <v>389</v>
      </c>
      <c r="Q57" s="11" t="n">
        <v>1</v>
      </c>
      <c r="R57" s="30" t="n">
        <v>0.005928</v>
      </c>
      <c r="S57" s="17" t="inlineStr"/>
      <c r="T57" s="17" t="inlineStr"/>
      <c r="U57" s="17" t="inlineStr"/>
    </row>
    <row r="58">
      <c r="A58" s="17" t="inlineStr">
        <is>
          <t>38.354.844/0001-03</t>
        </is>
      </c>
      <c r="B58" s="17" t="inlineStr">
        <is>
          <t>ETF</t>
        </is>
      </c>
      <c r="C58" s="17" t="inlineStr">
        <is>
          <t>TECK11</t>
        </is>
      </c>
      <c r="D58" s="17" t="inlineStr">
        <is>
          <t>IT NOW NYSE FANG+T FUNDO DE ÍNDICE RESPONSABILIDADE LIMITADA</t>
        </is>
      </c>
      <c r="E58" s="17" t="inlineStr">
        <is>
          <t>Outros</t>
        </is>
      </c>
      <c r="F58" s="17" t="inlineStr">
        <is>
          <t>ITAU UNIBANCO ASSET MANAGEMENT LTDA</t>
        </is>
      </c>
      <c r="G58" s="17" t="inlineStr">
        <is>
          <t>2026-W39</t>
        </is>
      </c>
      <c r="H58" s="17" t="inlineStr">
        <is>
          <t>22/09/2026</t>
        </is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1348634708.43</v>
      </c>
      <c r="N58" s="13" t="n">
        <v>31693247.59</v>
      </c>
      <c r="O58" s="13" t="n">
        <v>31693247.59</v>
      </c>
      <c r="P58" s="11" t="n">
        <v>9354</v>
      </c>
      <c r="Q58" s="11" t="n">
        <v>1</v>
      </c>
      <c r="R58" s="30" t="n">
        <v>0.024066</v>
      </c>
      <c r="S58" s="17" t="inlineStr"/>
      <c r="T58" s="17" t="inlineStr"/>
      <c r="U58" s="17" t="inlineStr"/>
    </row>
    <row r="59">
      <c r="A59" s="17" t="inlineStr">
        <is>
          <t>39.979.022/0001-80</t>
        </is>
      </c>
      <c r="B59" s="17" t="inlineStr">
        <is>
          <t>ETF</t>
        </is>
      </c>
      <c r="C59" s="17" t="inlineStr">
        <is>
          <t>QBTC11</t>
        </is>
      </c>
      <c r="D59" s="17" t="inlineStr">
        <is>
          <t>QR CME CF BITCOIN REFERENCE RATE FUNDO DE ÍNDICE - INVESTIMENTO NO EXTERIOR</t>
        </is>
      </c>
      <c r="E59" s="17" t="inlineStr">
        <is>
          <t>Cripto</t>
        </is>
      </c>
      <c r="F59" s="17" t="inlineStr">
        <is>
          <t>QR ASSET GESTORA DE RECURSOS LTDA.</t>
        </is>
      </c>
      <c r="G59" s="17" t="inlineStr">
        <is>
          <t>2026-W39</t>
        </is>
      </c>
      <c r="H59" s="17" t="inlineStr">
        <is>
          <t>23/09/2026</t>
        </is>
      </c>
      <c r="I59" s="13" t="n">
        <v>0</v>
      </c>
      <c r="J59" s="13" t="n">
        <v>0</v>
      </c>
      <c r="K59" s="13" t="n">
        <v>0</v>
      </c>
      <c r="L59" s="13" t="n">
        <v>0</v>
      </c>
      <c r="M59" s="13" t="n">
        <v>615939074.03</v>
      </c>
      <c r="N59" s="13" t="n">
        <v>27092936.02</v>
      </c>
      <c r="O59" s="13" t="n">
        <v>27092936.02</v>
      </c>
      <c r="P59" s="11" t="n">
        <v>40538</v>
      </c>
      <c r="Q59" s="11" t="n">
        <v>-67</v>
      </c>
      <c r="R59" s="30" t="n">
        <v>0.04601</v>
      </c>
      <c r="S59" s="17" t="inlineStr"/>
      <c r="T59" s="17" t="inlineStr"/>
      <c r="U59" s="17" t="inlineStr"/>
    </row>
    <row r="60">
      <c r="A60" s="17" t="inlineStr">
        <is>
          <t>40.751.130/0001-80</t>
        </is>
      </c>
      <c r="B60" s="17" t="inlineStr">
        <is>
          <t>ETF</t>
        </is>
      </c>
      <c r="C60" s="17" t="inlineStr">
        <is>
          <t>USTK11</t>
        </is>
      </c>
      <c r="D60" s="17" t="inlineStr">
        <is>
          <t>INVESTO ETF MSCI US TECHNOLOGY CLASSE DE ÍNDICE - INVESTIMENTO NO EXTERIOR - RESP LIMITADA</t>
        </is>
      </c>
      <c r="E60" s="17" t="inlineStr">
        <is>
          <t>Internacional</t>
        </is>
      </c>
      <c r="F60" s="17" t="inlineStr">
        <is>
          <t>INVESTO GESTÃO DE RECURSOS LTDA.</t>
        </is>
      </c>
      <c r="G60" s="17" t="inlineStr">
        <is>
          <t>2026-W39</t>
        </is>
      </c>
      <c r="H60" s="17" t="inlineStr">
        <is>
          <t>24/09/2026</t>
        </is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51855512.91</v>
      </c>
      <c r="N60" s="13" t="n">
        <v>1631524.64</v>
      </c>
      <c r="O60" s="13" t="n">
        <v>1631524.64</v>
      </c>
      <c r="P60" s="11" t="n">
        <v>6100</v>
      </c>
      <c r="Q60" s="11" t="n">
        <v>9</v>
      </c>
      <c r="R60" s="30" t="n">
        <v>0.032485</v>
      </c>
      <c r="S60" s="17" t="inlineStr"/>
      <c r="T60" s="17" t="inlineStr"/>
      <c r="U60" s="17" t="inlineStr"/>
    </row>
    <row r="61">
      <c r="A61" s="17" t="inlineStr">
        <is>
          <t>41.054.432/0001-62</t>
        </is>
      </c>
      <c r="B61" s="17" t="inlineStr">
        <is>
          <t>ETF</t>
        </is>
      </c>
      <c r="C61" s="17" t="inlineStr">
        <is>
          <t>REVE11</t>
        </is>
      </c>
      <c r="D61" s="17" t="inlineStr">
        <is>
          <t>IT NOW RUSSELL® 1000 GREEN REVENUES 50 FUNDO DE ÍNDICE INVESTIMENTO SUSTENTÁVEL RESP LIMITADA</t>
        </is>
      </c>
      <c r="E61" s="17" t="inlineStr">
        <is>
          <t>Outros</t>
        </is>
      </c>
      <c r="F61" s="17" t="inlineStr">
        <is>
          <t>ITAU UNIBANCO ASSET MANAGEMENT LTDA</t>
        </is>
      </c>
      <c r="G61" s="17" t="inlineStr">
        <is>
          <t>2026-W39</t>
        </is>
      </c>
      <c r="H61" s="17" t="inlineStr">
        <is>
          <t>22/09/2026</t>
        </is>
      </c>
      <c r="I61" s="13" t="n">
        <v>0</v>
      </c>
      <c r="J61" s="13" t="n">
        <v>0</v>
      </c>
      <c r="K61" s="13" t="n">
        <v>0</v>
      </c>
      <c r="L61" s="13" t="n">
        <v>0</v>
      </c>
      <c r="M61" s="13" t="n">
        <v>7596401.59</v>
      </c>
      <c r="N61" s="13" t="n">
        <v>55029.97</v>
      </c>
      <c r="O61" s="13" t="n">
        <v>55029.97</v>
      </c>
      <c r="P61" s="11" t="n">
        <v>238</v>
      </c>
      <c r="Q61" s="11" t="n">
        <v>2</v>
      </c>
      <c r="R61" s="30" t="n">
        <v>0.007297000000000001</v>
      </c>
      <c r="S61" s="17" t="inlineStr"/>
      <c r="T61" s="17" t="inlineStr"/>
      <c r="U61" s="17" t="inlineStr"/>
    </row>
    <row r="62">
      <c r="A62" s="17" t="inlineStr">
        <is>
          <t>41.054.489/0001-61</t>
        </is>
      </c>
      <c r="B62" s="17" t="inlineStr">
        <is>
          <t>ETF</t>
        </is>
      </c>
      <c r="C62" s="17" t="inlineStr">
        <is>
          <t>MILL11</t>
        </is>
      </c>
      <c r="D62" s="17" t="inlineStr">
        <is>
          <t>IT NOW MORNINGSTAR US DIGITAL LIFESTYLE FUNDO DE ÍNDICE RESPONSABILIDADE LIMITADA</t>
        </is>
      </c>
      <c r="E62" s="17" t="inlineStr">
        <is>
          <t>Outros</t>
        </is>
      </c>
      <c r="F62" s="17" t="inlineStr">
        <is>
          <t>ITAU UNIBANCO ASSET MANAGEMENT LTDA</t>
        </is>
      </c>
      <c r="G62" s="17" t="inlineStr">
        <is>
          <t>2026-W39</t>
        </is>
      </c>
      <c r="H62" s="17" t="inlineStr">
        <is>
          <t>22/09/2026</t>
        </is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9441080.49</v>
      </c>
      <c r="N62" s="13" t="n">
        <v>286723.99</v>
      </c>
      <c r="O62" s="13" t="n">
        <v>286723.99</v>
      </c>
      <c r="P62" s="11" t="n">
        <v>473</v>
      </c>
      <c r="Q62" s="11" t="n">
        <v>-3</v>
      </c>
      <c r="R62" s="30" t="n">
        <v>0.031321</v>
      </c>
      <c r="S62" s="17" t="inlineStr"/>
      <c r="T62" s="17" t="inlineStr"/>
      <c r="U62" s="17" t="inlineStr"/>
    </row>
    <row r="63">
      <c r="A63" s="17" t="inlineStr">
        <is>
          <t>41.054.515/0001-51</t>
        </is>
      </c>
      <c r="B63" s="17" t="inlineStr">
        <is>
          <t>ETF</t>
        </is>
      </c>
      <c r="C63" s="17" t="inlineStr">
        <is>
          <t>HTEK11</t>
        </is>
      </c>
      <c r="D63" s="17" t="inlineStr">
        <is>
          <t>IT NOW MORNINGSTAR XT US HEALTHCARE FUNDO DE ÍNDICE RESPONSABILIDADE LIMITADA</t>
        </is>
      </c>
      <c r="E63" s="17" t="inlineStr">
        <is>
          <t>Outros</t>
        </is>
      </c>
      <c r="F63" s="17" t="inlineStr">
        <is>
          <t>ITAU UNIBANCO ASSET MANAGEMENT LTDA</t>
        </is>
      </c>
      <c r="G63" s="17" t="inlineStr">
        <is>
          <t>2026-W39</t>
        </is>
      </c>
      <c r="H63" s="17" t="inlineStr">
        <is>
          <t>22/09/2026</t>
        </is>
      </c>
      <c r="I63" s="13" t="n">
        <v>0</v>
      </c>
      <c r="J63" s="13" t="n">
        <v>0</v>
      </c>
      <c r="K63" s="13" t="n">
        <v>0</v>
      </c>
      <c r="L63" s="13" t="n">
        <v>0</v>
      </c>
      <c r="M63" s="13" t="n">
        <v>12476717.83</v>
      </c>
      <c r="N63" s="13" t="n">
        <v>440693.83</v>
      </c>
      <c r="O63" s="13" t="n">
        <v>440693.83</v>
      </c>
      <c r="P63" s="11" t="n">
        <v>1684</v>
      </c>
      <c r="Q63" s="11" t="n">
        <v>5</v>
      </c>
      <c r="R63" s="30" t="n">
        <v>0.036615</v>
      </c>
      <c r="S63" s="17" t="inlineStr"/>
      <c r="T63" s="17" t="inlineStr"/>
      <c r="U63" s="17" t="inlineStr"/>
    </row>
    <row r="64">
      <c r="A64" s="17" t="inlineStr">
        <is>
          <t>41.907.631/0001-76</t>
        </is>
      </c>
      <c r="B64" s="17" t="inlineStr">
        <is>
          <t>ETF</t>
        </is>
      </c>
      <c r="C64" s="17" t="inlineStr">
        <is>
          <t>ETHE11</t>
        </is>
      </c>
      <c r="D64" s="17" t="inlineStr">
        <is>
          <t>HASHDEX NASDAQ ETHEREUM REFERENCE PRICE FUNDO DE ÍNDICE - RESPONSABILIDADE LIMITADA</t>
        </is>
      </c>
      <c r="E64" s="17" t="inlineStr">
        <is>
          <t>Cripto</t>
        </is>
      </c>
      <c r="F64" s="17" t="inlineStr">
        <is>
          <t>HASHDEX GESTORA DE RECURSOS LTDA</t>
        </is>
      </c>
      <c r="G64" s="17" t="inlineStr">
        <is>
          <t>2026-W39</t>
        </is>
      </c>
      <c r="H64" s="17" t="inlineStr">
        <is>
          <t>24/09/2026</t>
        </is>
      </c>
      <c r="I64" s="13" t="n">
        <v>0</v>
      </c>
      <c r="J64" s="13" t="n">
        <v>0</v>
      </c>
      <c r="K64" s="13" t="n">
        <v>0</v>
      </c>
      <c r="L64" s="13" t="n">
        <v>0</v>
      </c>
      <c r="M64" s="13" t="n">
        <v>330047986.66</v>
      </c>
      <c r="N64" s="13" t="n">
        <v>9505150.57</v>
      </c>
      <c r="O64" s="13" t="n">
        <v>9505150.57</v>
      </c>
      <c r="P64" s="11" t="n">
        <v>15705</v>
      </c>
      <c r="Q64" s="11" t="n">
        <v>15704</v>
      </c>
      <c r="R64" s="30" t="n">
        <v>0.029653</v>
      </c>
      <c r="S64" s="17" t="inlineStr"/>
      <c r="T64" s="17" t="inlineStr"/>
      <c r="U64" s="17" t="inlineStr"/>
    </row>
    <row r="65">
      <c r="A65" s="17" t="inlineStr">
        <is>
          <t>42.101.885/0001-65</t>
        </is>
      </c>
      <c r="B65" s="17" t="inlineStr">
        <is>
          <t>ETF</t>
        </is>
      </c>
      <c r="C65" s="17" t="inlineStr">
        <is>
          <t>SPXU11</t>
        </is>
      </c>
      <c r="D65" s="17" t="inlineStr">
        <is>
          <t>TREND ETF S&amp;P 500 FUTURES USD-BRLCLASSE DE  ÍNDICE - RESPONSABILIDADE LIMITADA</t>
        </is>
      </c>
      <c r="E65" s="17" t="inlineStr">
        <is>
          <t>Internacional</t>
        </is>
      </c>
      <c r="F65" s="17" t="inlineStr">
        <is>
          <t>XP ALLOCATION ASSET MANAGEMENT LTDA</t>
        </is>
      </c>
      <c r="G65" s="17" t="inlineStr">
        <is>
          <t>2026-W39</t>
        </is>
      </c>
      <c r="H65" s="17" t="inlineStr">
        <is>
          <t>24/09/2026</t>
        </is>
      </c>
      <c r="I65" s="13" t="n">
        <v>0</v>
      </c>
      <c r="J65" s="13" t="n">
        <v>0</v>
      </c>
      <c r="K65" s="13" t="n">
        <v>0</v>
      </c>
      <c r="L65" s="13" t="n">
        <v>0</v>
      </c>
      <c r="M65" s="13" t="n">
        <v>353355807.3</v>
      </c>
      <c r="N65" s="13" t="n">
        <v>5440926.84</v>
      </c>
      <c r="O65" s="13" t="n">
        <v>5440926.84</v>
      </c>
      <c r="P65" s="11" t="n">
        <v>1772</v>
      </c>
      <c r="Q65" s="11" t="n">
        <v>42</v>
      </c>
      <c r="R65" s="30" t="n">
        <v>0.015639</v>
      </c>
      <c r="S65" s="17" t="inlineStr"/>
      <c r="T65" s="17" t="inlineStr"/>
      <c r="U65" s="17" t="inlineStr"/>
    </row>
    <row r="66">
      <c r="A66" s="17" t="inlineStr">
        <is>
          <t>42.134.357/0001-02</t>
        </is>
      </c>
      <c r="B66" s="17" t="inlineStr">
        <is>
          <t>ETF</t>
        </is>
      </c>
      <c r="C66" s="17" t="inlineStr">
        <is>
          <t>GENB11</t>
        </is>
      </c>
      <c r="D66" s="17" t="inlineStr">
        <is>
          <t>BTG PACTUAL S&amp;P/B3 INGENIUS FUNDO DE ÍNDICE</t>
        </is>
      </c>
      <c r="E66" s="17" t="inlineStr">
        <is>
          <t>Outros</t>
        </is>
      </c>
      <c r="F66" s="17" t="inlineStr">
        <is>
          <t>BTG PACTUAL ASSET MANAGEMENT S/A DTVM</t>
        </is>
      </c>
      <c r="G66" s="17" t="inlineStr">
        <is>
          <t>2026-W39</t>
        </is>
      </c>
      <c r="H66" s="17" t="inlineStr">
        <is>
          <t>23/09/2026</t>
        </is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27467071.71</v>
      </c>
      <c r="N66" s="13" t="n">
        <v>606915.29</v>
      </c>
      <c r="O66" s="13" t="n">
        <v>606915.29</v>
      </c>
      <c r="P66" s="11" t="n">
        <v>1067</v>
      </c>
      <c r="Q66" s="11" t="n">
        <v>-5</v>
      </c>
      <c r="R66" s="30" t="n">
        <v>0.022595</v>
      </c>
      <c r="S66" s="17" t="inlineStr"/>
      <c r="T66" s="17" t="inlineStr"/>
      <c r="U66" s="17" t="inlineStr"/>
    </row>
    <row r="67">
      <c r="A67" s="17" t="inlineStr">
        <is>
          <t>42.280.298/0001-80</t>
        </is>
      </c>
      <c r="B67" s="17" t="inlineStr">
        <is>
          <t>ETF</t>
        </is>
      </c>
      <c r="C67" s="17" t="inlineStr">
        <is>
          <t>NUCL11</t>
        </is>
      </c>
      <c r="D67" s="17" t="inlineStr">
        <is>
          <t>INVESTO MVIS GLOBAL URANIUM &amp;  NUCLEAR ENERGY ETF CLASSE DE ÍNDICE - RESPONSABILIDADE LIMITADA</t>
        </is>
      </c>
      <c r="E67" s="17" t="inlineStr">
        <is>
          <t>Internacional</t>
        </is>
      </c>
      <c r="F67" s="17" t="inlineStr">
        <is>
          <t>INVESTO GESTÃO DE RECURSOS LTDA.</t>
        </is>
      </c>
      <c r="G67" s="17" t="inlineStr">
        <is>
          <t>2026-W39</t>
        </is>
      </c>
      <c r="H67" s="17" t="inlineStr">
        <is>
          <t>24/09/2026</t>
        </is>
      </c>
      <c r="I67" s="13" t="n">
        <v>0</v>
      </c>
      <c r="J67" s="13" t="n">
        <v>0</v>
      </c>
      <c r="K67" s="13" t="n">
        <v>0</v>
      </c>
      <c r="L67" s="13" t="n">
        <v>0</v>
      </c>
      <c r="M67" s="13" t="n">
        <v>27564087.37</v>
      </c>
      <c r="N67" s="13" t="n">
        <v>-166129.85</v>
      </c>
      <c r="O67" s="13" t="n">
        <v>-166129.85</v>
      </c>
      <c r="P67" s="11" t="n">
        <v>4391</v>
      </c>
      <c r="Q67" s="11" t="n">
        <v>29</v>
      </c>
      <c r="R67" s="30" t="n">
        <v>-0.005991</v>
      </c>
      <c r="S67" s="17" t="inlineStr"/>
      <c r="T67" s="17" t="inlineStr"/>
      <c r="U67" s="17" t="inlineStr"/>
    </row>
    <row r="68">
      <c r="A68" s="17" t="inlineStr">
        <is>
          <t>42.280.328/0001-59</t>
        </is>
      </c>
      <c r="B68" s="17" t="inlineStr">
        <is>
          <t>ETF</t>
        </is>
      </c>
      <c r="C68" s="17" t="inlineStr">
        <is>
          <t>ALUG11</t>
        </is>
      </c>
      <c r="D68" s="17" t="inlineStr">
        <is>
          <t>INVESTO MSCI US REAL ESTATE ETF CLASSE DE ÍNDICE - IE - RESPONSABILIDADE LIMITADA</t>
        </is>
      </c>
      <c r="E68" s="17" t="inlineStr">
        <is>
          <t>Internacional</t>
        </is>
      </c>
      <c r="F68" s="17" t="inlineStr">
        <is>
          <t>INVESTO GESTÃO DE RECURSOS LTDA.</t>
        </is>
      </c>
      <c r="G68" s="17" t="inlineStr">
        <is>
          <t>2026-W39</t>
        </is>
      </c>
      <c r="H68" s="17" t="inlineStr">
        <is>
          <t>24/09/2026</t>
        </is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71569479.45</v>
      </c>
      <c r="N68" s="13" t="n">
        <v>-348266.97</v>
      </c>
      <c r="O68" s="13" t="n">
        <v>-348266.97</v>
      </c>
      <c r="P68" s="11" t="n">
        <v>14988</v>
      </c>
      <c r="Q68" s="11" t="n">
        <v>-55</v>
      </c>
      <c r="R68" s="30" t="n">
        <v>-0.004843</v>
      </c>
      <c r="S68" s="17" t="inlineStr"/>
      <c r="T68" s="17" t="inlineStr"/>
      <c r="U68" s="17" t="inlineStr"/>
    </row>
    <row r="69">
      <c r="A69" s="17" t="inlineStr">
        <is>
          <t>42.280.376/0001-47</t>
        </is>
      </c>
      <c r="B69" s="17" t="inlineStr">
        <is>
          <t>ETF</t>
        </is>
      </c>
      <c r="C69" s="17" t="inlineStr">
        <is>
          <t>CHIP11</t>
        </is>
      </c>
      <c r="D69" s="17" t="inlineStr">
        <is>
          <t>INVESTO ETF US LISTED  SEMICONDUCTOR 25 INDEX CLASSE DE ÍNDICE IE RESP LIMITADA</t>
        </is>
      </c>
      <c r="E69" s="17" t="inlineStr">
        <is>
          <t>Outros</t>
        </is>
      </c>
      <c r="F69" s="17" t="inlineStr">
        <is>
          <t>INVESTO GESTÃO DE RECURSOS LTDA.</t>
        </is>
      </c>
      <c r="G69" s="17" t="inlineStr">
        <is>
          <t>2026-W39</t>
        </is>
      </c>
      <c r="H69" s="17" t="inlineStr">
        <is>
          <t>24/09/2026</t>
        </is>
      </c>
      <c r="I69" s="13" t="n">
        <v>0</v>
      </c>
      <c r="J69" s="13" t="n">
        <v>0</v>
      </c>
      <c r="K69" s="13" t="n">
        <v>0</v>
      </c>
      <c r="L69" s="13" t="n">
        <v>0</v>
      </c>
      <c r="M69" s="13" t="n">
        <v>134137708.39</v>
      </c>
      <c r="N69" s="13" t="n">
        <v>7143184.78</v>
      </c>
      <c r="O69" s="13" t="n">
        <v>7143184.78</v>
      </c>
      <c r="P69" s="11" t="n">
        <v>6791</v>
      </c>
      <c r="Q69" s="11" t="n">
        <v>-30</v>
      </c>
      <c r="R69" s="30" t="n">
        <v>0.05624799999999999</v>
      </c>
      <c r="S69" s="17" t="inlineStr"/>
      <c r="T69" s="17" t="inlineStr"/>
      <c r="U69" s="17" t="inlineStr"/>
    </row>
    <row r="70">
      <c r="A70" s="17" t="inlineStr">
        <is>
          <t>42.682.199/0001-25</t>
        </is>
      </c>
      <c r="B70" s="17" t="inlineStr">
        <is>
          <t>ETF</t>
        </is>
      </c>
      <c r="C70" s="17" t="inlineStr">
        <is>
          <t>SPXB11</t>
        </is>
      </c>
      <c r="D70" s="17" t="inlineStr">
        <is>
          <t>BTG PACTUAL S&amp;P 500 FUNDO DE ÍNDICE</t>
        </is>
      </c>
      <c r="E70" s="17" t="inlineStr">
        <is>
          <t>Internacional</t>
        </is>
      </c>
      <c r="F70" s="17" t="inlineStr">
        <is>
          <t>BTG PACTUAL ASSET MANAGEMENT S/A DTVM</t>
        </is>
      </c>
      <c r="G70" s="17" t="inlineStr">
        <is>
          <t>2026-W39</t>
        </is>
      </c>
      <c r="H70" s="17" t="inlineStr">
        <is>
          <t>23/09/2026</t>
        </is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188717254.58</v>
      </c>
      <c r="N70" s="13" t="n">
        <v>2350706.93</v>
      </c>
      <c r="O70" s="13" t="n">
        <v>2350706.93</v>
      </c>
      <c r="P70" s="11" t="n">
        <v>24262</v>
      </c>
      <c r="Q70" s="11" t="n">
        <v>18</v>
      </c>
      <c r="R70" s="30" t="n">
        <v>0.012613</v>
      </c>
      <c r="S70" s="17" t="inlineStr"/>
      <c r="T70" s="17" t="inlineStr"/>
      <c r="U70" s="17" t="inlineStr"/>
    </row>
    <row r="71">
      <c r="A71" s="17" t="inlineStr">
        <is>
          <t>42.682.281/0001-50</t>
        </is>
      </c>
      <c r="B71" s="17" t="inlineStr">
        <is>
          <t>ETF</t>
        </is>
      </c>
      <c r="C71" s="17" t="inlineStr">
        <is>
          <t>SMAB11</t>
        </is>
      </c>
      <c r="D71" s="17" t="inlineStr">
        <is>
          <t>BTG PACTUAL SMLL B3 FUNDO DE ÍNDICE</t>
        </is>
      </c>
      <c r="E71" s="17" t="inlineStr">
        <is>
          <t>Ações Brasil</t>
        </is>
      </c>
      <c r="F71" s="17" t="inlineStr">
        <is>
          <t>BTG PACTUAL ASSET MANAGEMENT S/A DTVM</t>
        </is>
      </c>
      <c r="G71" s="17" t="inlineStr">
        <is>
          <t>2026-W39</t>
        </is>
      </c>
      <c r="H71" s="17" t="inlineStr">
        <is>
          <t>23/09/2026</t>
        </is>
      </c>
      <c r="I71" s="13" t="n">
        <v>0</v>
      </c>
      <c r="J71" s="13" t="n">
        <v>0</v>
      </c>
      <c r="K71" s="13" t="n">
        <v>0</v>
      </c>
      <c r="L71" s="13" t="n">
        <v>0</v>
      </c>
      <c r="M71" s="13" t="n">
        <v>10867607.94</v>
      </c>
      <c r="N71" s="13" t="n">
        <v>97017.12</v>
      </c>
      <c r="O71" s="13" t="n">
        <v>97017.12</v>
      </c>
      <c r="P71" s="11" t="n">
        <v>819</v>
      </c>
      <c r="Q71" s="11" t="n">
        <v>1</v>
      </c>
      <c r="R71" s="30" t="n">
        <v>0.009008</v>
      </c>
      <c r="S71" s="17" t="inlineStr"/>
      <c r="T71" s="17" t="inlineStr"/>
      <c r="U71" s="17" t="inlineStr"/>
    </row>
    <row r="72">
      <c r="A72" s="17" t="inlineStr">
        <is>
          <t>43.105.466/0001-64</t>
        </is>
      </c>
      <c r="B72" s="17" t="inlineStr">
        <is>
          <t>ETF</t>
        </is>
      </c>
      <c r="C72" s="17" t="inlineStr">
        <is>
          <t>JOGO11</t>
        </is>
      </c>
      <c r="D72" s="17" t="inlineStr">
        <is>
          <t>INVESTO ETF GLOBAL VIDEO GAMING &amp; ESPORTS CLASSE DE ÍNDICE - IE - RESPONSABILIDADE LIMITADA</t>
        </is>
      </c>
      <c r="E72" s="17" t="inlineStr">
        <is>
          <t>Internacional</t>
        </is>
      </c>
      <c r="F72" s="17" t="inlineStr">
        <is>
          <t>INVESTO GESTÃO DE RECURSOS LTDA.</t>
        </is>
      </c>
      <c r="G72" s="17" t="inlineStr">
        <is>
          <t>2026-W39</t>
        </is>
      </c>
      <c r="H72" s="17" t="inlineStr">
        <is>
          <t>24/09/2026</t>
        </is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23149769.3</v>
      </c>
      <c r="N72" s="13" t="n">
        <v>261072.94</v>
      </c>
      <c r="O72" s="13" t="n">
        <v>261072.94</v>
      </c>
      <c r="P72" s="11" t="n">
        <v>1702</v>
      </c>
      <c r="Q72" s="11" t="n">
        <v>-2</v>
      </c>
      <c r="R72" s="30" t="n">
        <v>0.011406</v>
      </c>
      <c r="S72" s="17" t="inlineStr"/>
      <c r="T72" s="17" t="inlineStr"/>
      <c r="U72" s="17" t="inlineStr"/>
    </row>
    <row r="73">
      <c r="A73" s="17" t="inlineStr">
        <is>
          <t>43.140.303/0001-12</t>
        </is>
      </c>
      <c r="B73" s="17" t="inlineStr">
        <is>
          <t>ETF</t>
        </is>
      </c>
      <c r="C73" s="17" t="inlineStr">
        <is>
          <t>TRIG11</t>
        </is>
      </c>
      <c r="D73" s="17" t="inlineStr">
        <is>
          <t>ETF TRÍGONO TEVA AÇÕES MICRO CAP / SMALL CAP FUNDO DE ÍNDICE</t>
        </is>
      </c>
      <c r="E73" s="17" t="inlineStr">
        <is>
          <t>Ações Brasil</t>
        </is>
      </c>
      <c r="F73" s="17" t="inlineStr">
        <is>
          <t>TRÍGONO CAPITAL LTDA</t>
        </is>
      </c>
      <c r="G73" s="17" t="inlineStr">
        <is>
          <t>2026-W39</t>
        </is>
      </c>
      <c r="H73" s="17" t="inlineStr">
        <is>
          <t>23/09/2026</t>
        </is>
      </c>
      <c r="I73" s="13" t="n">
        <v>0</v>
      </c>
      <c r="J73" s="13" t="n">
        <v>0</v>
      </c>
      <c r="K73" s="13" t="n">
        <v>0</v>
      </c>
      <c r="L73" s="13" t="n">
        <v>0</v>
      </c>
      <c r="M73" s="13" t="n">
        <v>18477266.02</v>
      </c>
      <c r="N73" s="13" t="n">
        <v>205458.58</v>
      </c>
      <c r="O73" s="13" t="n">
        <v>205458.58</v>
      </c>
      <c r="P73" s="11" t="n">
        <v>1674</v>
      </c>
      <c r="Q73" s="11" t="n">
        <v>-2</v>
      </c>
      <c r="R73" s="30" t="n">
        <v>0.011245</v>
      </c>
      <c r="S73" s="17" t="inlineStr"/>
      <c r="T73" s="17" t="inlineStr"/>
      <c r="U73" s="17" t="inlineStr"/>
    </row>
    <row r="74">
      <c r="A74" s="17" t="inlineStr">
        <is>
          <t>43.210.375/0001-99</t>
        </is>
      </c>
      <c r="B74" s="17" t="inlineStr">
        <is>
          <t>ETF</t>
        </is>
      </c>
      <c r="C74" s="17" t="inlineStr">
        <is>
          <t>SVAL11</t>
        </is>
      </c>
      <c r="D74" s="17" t="inlineStr">
        <is>
          <t>INVESTO ETF S&amp;P SMALLCAP 600 VALUE CLASSE DE ÍNDICE - RESPONSABILIDADE LIMITADA</t>
        </is>
      </c>
      <c r="E74" s="17" t="inlineStr">
        <is>
          <t>Outros</t>
        </is>
      </c>
      <c r="F74" s="17" t="inlineStr">
        <is>
          <t>INVESTO GESTÃO DE RECURSOS LTDA.</t>
        </is>
      </c>
      <c r="G74" s="17" t="inlineStr">
        <is>
          <t>2026-W39</t>
        </is>
      </c>
      <c r="H74" s="17" t="inlineStr">
        <is>
          <t>24/09/2026</t>
        </is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75491393.01000001</v>
      </c>
      <c r="N74" s="13" t="n">
        <v>-213051.83</v>
      </c>
      <c r="O74" s="13" t="n">
        <v>-213051.83</v>
      </c>
      <c r="P74" s="11" t="n">
        <v>7186</v>
      </c>
      <c r="Q74" s="11" t="n">
        <v>79</v>
      </c>
      <c r="R74" s="30" t="n">
        <v>-0.002814</v>
      </c>
      <c r="S74" s="17" t="inlineStr"/>
      <c r="T74" s="17" t="inlineStr"/>
      <c r="U74" s="17" t="inlineStr"/>
    </row>
    <row r="75">
      <c r="A75" s="17" t="inlineStr">
        <is>
          <t>43.210.419/0001-80</t>
        </is>
      </c>
      <c r="B75" s="17" t="inlineStr">
        <is>
          <t>ETF</t>
        </is>
      </c>
      <c r="C75" s="17" t="inlineStr">
        <is>
          <t>GLDX11</t>
        </is>
      </c>
      <c r="D75" s="17" t="inlineStr">
        <is>
          <t>CLASSE A DA INVESTO ETF SOLACTIVE GOLD SPOT INDEX DE FUNDO DE ÍNDICE  RESPONSABILIDADE LIMITADA</t>
        </is>
      </c>
      <c r="E75" s="17" t="inlineStr">
        <is>
          <t>Multimercado</t>
        </is>
      </c>
      <c r="F75" s="17" t="inlineStr">
        <is>
          <t>INVESTO GESTÃO DE RECURSOS LTDA.</t>
        </is>
      </c>
      <c r="G75" s="17" t="inlineStr">
        <is>
          <t>2026-W39</t>
        </is>
      </c>
      <c r="H75" s="17" t="inlineStr">
        <is>
          <t>24/09/2026</t>
        </is>
      </c>
      <c r="I75" s="13" t="n">
        <v>0</v>
      </c>
      <c r="J75" s="13" t="n">
        <v>0</v>
      </c>
      <c r="K75" s="13" t="n">
        <v>0</v>
      </c>
      <c r="L75" s="13" t="n">
        <v>0</v>
      </c>
      <c r="M75" s="13" t="n">
        <v>70674643.75</v>
      </c>
      <c r="N75" s="13" t="n">
        <v>-1104860.78</v>
      </c>
      <c r="O75" s="13" t="n">
        <v>-1104860.78</v>
      </c>
      <c r="P75" s="11" t="n">
        <v>2902</v>
      </c>
      <c r="Q75" s="11" t="n">
        <v>3</v>
      </c>
      <c r="R75" s="30" t="n">
        <v>-0.015392</v>
      </c>
      <c r="S75" s="17" t="inlineStr"/>
      <c r="T75" s="17" t="inlineStr"/>
      <c r="U75" s="17" t="inlineStr"/>
    </row>
    <row r="76">
      <c r="A76" s="17" t="inlineStr">
        <is>
          <t>43.216.095/0001-98</t>
        </is>
      </c>
      <c r="B76" s="17" t="inlineStr">
        <is>
          <t>ETF</t>
        </is>
      </c>
      <c r="C76" s="17" t="inlineStr"/>
      <c r="D76" s="17" t="inlineStr">
        <is>
          <t>INVESTO BLOOMBERG GLOBAL BOND ETF CLASSE  DE ÍNDICE - RESPONSABILIDADE LIMITADA</t>
        </is>
      </c>
      <c r="E76" s="17" t="inlineStr">
        <is>
          <t>Internacional</t>
        </is>
      </c>
      <c r="F76" s="17" t="inlineStr">
        <is>
          <t>INVESTO GESTÃO DE RECURSOS LTDA.</t>
        </is>
      </c>
      <c r="G76" s="17" t="inlineStr">
        <is>
          <t>2026-W39</t>
        </is>
      </c>
      <c r="H76" s="17" t="inlineStr">
        <is>
          <t>24/09/2026</t>
        </is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55436058.18</v>
      </c>
      <c r="N76" s="13" t="n">
        <v>250131.32</v>
      </c>
      <c r="O76" s="13" t="n">
        <v>250131.32</v>
      </c>
      <c r="P76" s="11" t="n">
        <v>7753</v>
      </c>
      <c r="Q76" s="11" t="n">
        <v>27</v>
      </c>
      <c r="R76" s="30" t="n">
        <v>0.004533</v>
      </c>
      <c r="S76" s="17" t="inlineStr"/>
      <c r="T76" s="17" t="inlineStr"/>
      <c r="U76" s="17" t="inlineStr"/>
    </row>
    <row r="77">
      <c r="A77" s="17" t="inlineStr">
        <is>
          <t>43.391.410/0001-13</t>
        </is>
      </c>
      <c r="B77" s="17" t="inlineStr">
        <is>
          <t>ETF</t>
        </is>
      </c>
      <c r="C77" s="17" t="inlineStr">
        <is>
          <t>CMDB11</t>
        </is>
      </c>
      <c r="D77" s="17" t="inlineStr">
        <is>
          <t>BTG PACTUAL TEVA AÇÕES COMMODITIES BRASIL FUNDO DE ÍNDICE</t>
        </is>
      </c>
      <c r="E77" s="17" t="inlineStr">
        <is>
          <t>Ações Brasil</t>
        </is>
      </c>
      <c r="F77" s="17" t="inlineStr">
        <is>
          <t>BTG PACTUAL ASSET MANAGEMENT S/A DTVM</t>
        </is>
      </c>
      <c r="G77" s="17" t="inlineStr">
        <is>
          <t>2026-W39</t>
        </is>
      </c>
      <c r="H77" s="17" t="inlineStr">
        <is>
          <t>23/09/2026</t>
        </is>
      </c>
      <c r="I77" s="13" t="n">
        <v>0</v>
      </c>
      <c r="J77" s="13" t="n">
        <v>0</v>
      </c>
      <c r="K77" s="13" t="n">
        <v>0</v>
      </c>
      <c r="L77" s="13" t="n">
        <v>0</v>
      </c>
      <c r="M77" s="13" t="n">
        <v>25322968.59</v>
      </c>
      <c r="N77" s="13" t="n">
        <v>-217133.38</v>
      </c>
      <c r="O77" s="13" t="n">
        <v>-217133.38</v>
      </c>
      <c r="P77" s="11" t="n">
        <v>3053</v>
      </c>
      <c r="Q77" s="11" t="n">
        <v>11</v>
      </c>
      <c r="R77" s="30" t="n">
        <v>-0.008501999999999999</v>
      </c>
      <c r="S77" s="17" t="inlineStr"/>
      <c r="T77" s="17" t="inlineStr"/>
      <c r="U77" s="17" t="inlineStr"/>
    </row>
    <row r="78">
      <c r="A78" s="17" t="inlineStr">
        <is>
          <t>43.951.717/0001-21</t>
        </is>
      </c>
      <c r="B78" s="17" t="inlineStr">
        <is>
          <t>ETF</t>
        </is>
      </c>
      <c r="C78" s="17" t="inlineStr">
        <is>
          <t>WEB311</t>
        </is>
      </c>
      <c r="D78" s="17" t="inlineStr">
        <is>
          <t>HASHDEX SMART CONTRACT PLATFORMS FUNDO DE ÍNDICE</t>
        </is>
      </c>
      <c r="E78" s="17" t="inlineStr">
        <is>
          <t>Cripto</t>
        </is>
      </c>
      <c r="F78" s="17" t="inlineStr">
        <is>
          <t>HASHDEX GESTORA DE RECURSOS LTDA</t>
        </is>
      </c>
      <c r="G78" s="17" t="inlineStr">
        <is>
          <t>2026-W39</t>
        </is>
      </c>
      <c r="H78" s="17" t="inlineStr">
        <is>
          <t>24/09/2026</t>
        </is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24860512.66</v>
      </c>
      <c r="N78" s="13" t="n">
        <v>1977640.42</v>
      </c>
      <c r="O78" s="13" t="n">
        <v>1977640.42</v>
      </c>
      <c r="P78" s="11" t="n">
        <v>2425</v>
      </c>
      <c r="Q78" s="11" t="n">
        <v>2423</v>
      </c>
      <c r="R78" s="30" t="n">
        <v>0.086424</v>
      </c>
      <c r="S78" s="17" t="inlineStr"/>
      <c r="T78" s="17" t="inlineStr"/>
      <c r="U78" s="17" t="inlineStr"/>
    </row>
    <row r="79">
      <c r="A79" s="17" t="inlineStr">
        <is>
          <t>44.124.505/0001-33</t>
        </is>
      </c>
      <c r="B79" s="17" t="inlineStr">
        <is>
          <t>ETF</t>
        </is>
      </c>
      <c r="C79" s="17" t="inlineStr">
        <is>
          <t>META11</t>
        </is>
      </c>
      <c r="D79" s="17" t="inlineStr">
        <is>
          <t>HASHDEX CRYPTO METAVERSE FUNDO DE ÍNDICE - RESPONSABILIDADE LIMITADA</t>
        </is>
      </c>
      <c r="E79" s="17" t="inlineStr">
        <is>
          <t>Cripto</t>
        </is>
      </c>
      <c r="F79" s="17" t="inlineStr">
        <is>
          <t>HASHDEX GESTORA DE RECURSOS LTDA</t>
        </is>
      </c>
      <c r="G79" s="17" t="inlineStr">
        <is>
          <t>2026-W39</t>
        </is>
      </c>
      <c r="H79" s="17" t="inlineStr">
        <is>
          <t>24/09/2026</t>
        </is>
      </c>
      <c r="I79" s="13" t="n">
        <v>0</v>
      </c>
      <c r="J79" s="13" t="n">
        <v>0</v>
      </c>
      <c r="K79" s="13" t="n">
        <v>0</v>
      </c>
      <c r="L79" s="13" t="n">
        <v>0</v>
      </c>
      <c r="M79" s="13" t="n">
        <v>3438632.7</v>
      </c>
      <c r="N79" s="13" t="n">
        <v>-63151.26</v>
      </c>
      <c r="O79" s="13" t="n">
        <v>-63151.26</v>
      </c>
      <c r="P79" s="11" t="n">
        <v>1710</v>
      </c>
      <c r="Q79" s="11" t="n">
        <v>1707</v>
      </c>
      <c r="R79" s="30" t="n">
        <v>-0.018034</v>
      </c>
      <c r="S79" s="17" t="inlineStr"/>
      <c r="T79" s="17" t="inlineStr"/>
      <c r="U79" s="17" t="inlineStr"/>
    </row>
    <row r="80">
      <c r="A80" s="17" t="inlineStr">
        <is>
          <t>44.702.829/0001-01</t>
        </is>
      </c>
      <c r="B80" s="17" t="inlineStr">
        <is>
          <t>ETF</t>
        </is>
      </c>
      <c r="C80" s="17" t="inlineStr">
        <is>
          <t>PACB11</t>
        </is>
      </c>
      <c r="D80" s="17" t="inlineStr">
        <is>
          <t>BTG PACTUAL TEVA TESOURO IPCA ULTRA LONGO CE FUNDO DE ÍNDICE</t>
        </is>
      </c>
      <c r="E80" s="17" t="inlineStr">
        <is>
          <t>Renda Fixa</t>
        </is>
      </c>
      <c r="F80" s="17" t="inlineStr">
        <is>
          <t>BTG PACTUAL ASSET MANAGEMENT S/A DTVM</t>
        </is>
      </c>
      <c r="G80" s="17" t="inlineStr">
        <is>
          <t>2026-W39</t>
        </is>
      </c>
      <c r="H80" s="17" t="inlineStr">
        <is>
          <t>23/09/2026</t>
        </is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1584216034.13</v>
      </c>
      <c r="N80" s="13" t="n">
        <v>9956437.92</v>
      </c>
      <c r="O80" s="13" t="n">
        <v>9956437.92</v>
      </c>
      <c r="P80" s="11" t="n">
        <v>2661</v>
      </c>
      <c r="Q80" s="11" t="n">
        <v>19</v>
      </c>
      <c r="R80" s="30" t="n">
        <v>0.006325</v>
      </c>
      <c r="S80" s="17" t="inlineStr"/>
      <c r="T80" s="17" t="inlineStr"/>
      <c r="U80" s="17" t="inlineStr"/>
    </row>
    <row r="81">
      <c r="A81" s="17" t="inlineStr">
        <is>
          <t>45.064.129/0001-00</t>
        </is>
      </c>
      <c r="B81" s="17" t="inlineStr">
        <is>
          <t>ETF</t>
        </is>
      </c>
      <c r="C81" s="17" t="inlineStr">
        <is>
          <t>DEBB11</t>
        </is>
      </c>
      <c r="D81" s="17" t="inlineStr">
        <is>
          <t>BTG PACTUAL TEVA DEBÊNTURES DI FUNDO DE ÍNDICE</t>
        </is>
      </c>
      <c r="E81" s="17" t="inlineStr">
        <is>
          <t>Renda Fixa</t>
        </is>
      </c>
      <c r="F81" s="17" t="inlineStr">
        <is>
          <t>BTG PACTUAL ASSET MANAGEMENT S/A DTVM</t>
        </is>
      </c>
      <c r="G81" s="17" t="inlineStr">
        <is>
          <t>2026-W39</t>
        </is>
      </c>
      <c r="H81" s="17" t="inlineStr">
        <is>
          <t>23/09/2026</t>
        </is>
      </c>
      <c r="I81" s="13" t="n">
        <v>0</v>
      </c>
      <c r="J81" s="13" t="n">
        <v>0</v>
      </c>
      <c r="K81" s="13" t="n">
        <v>0</v>
      </c>
      <c r="L81" s="13" t="n">
        <v>0</v>
      </c>
      <c r="M81" s="13" t="n">
        <v>1379026615.47</v>
      </c>
      <c r="N81" s="13" t="n">
        <v>2021564.45</v>
      </c>
      <c r="O81" s="13" t="n">
        <v>2021564.45</v>
      </c>
      <c r="P81" s="11" t="n">
        <v>24617</v>
      </c>
      <c r="Q81" s="11" t="n">
        <v>37</v>
      </c>
      <c r="R81" s="30" t="n">
        <v>0.001468</v>
      </c>
      <c r="S81" s="17" t="inlineStr"/>
      <c r="T81" s="17" t="inlineStr"/>
      <c r="U81" s="17" t="inlineStr"/>
    </row>
    <row r="82">
      <c r="A82" s="17" t="inlineStr">
        <is>
          <t>45.081.470/0001-65</t>
        </is>
      </c>
      <c r="B82" s="17" t="inlineStr">
        <is>
          <t>ETF</t>
        </is>
      </c>
      <c r="C82" s="17" t="inlineStr">
        <is>
          <t>AGRI11</t>
        </is>
      </c>
      <c r="D82" s="17" t="inlineStr">
        <is>
          <t>BB ETF IAGRO-FFS B3 FUNDO DE ÍNDICE RESPONSABILIDADE LIMITADA</t>
        </is>
      </c>
      <c r="E82" s="17" t="inlineStr">
        <is>
          <t>Outros</t>
        </is>
      </c>
      <c r="F82" s="17" t="inlineStr">
        <is>
          <t>BB GESTAO DE RECURSOS DTVM S.A</t>
        </is>
      </c>
      <c r="G82" s="17" t="inlineStr">
        <is>
          <t>2026-W39</t>
        </is>
      </c>
      <c r="H82" s="17" t="inlineStr">
        <is>
          <t>23/09/2026</t>
        </is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4192933.55</v>
      </c>
      <c r="N82" s="13" t="n">
        <v>47613</v>
      </c>
      <c r="O82" s="13" t="n">
        <v>47613</v>
      </c>
      <c r="P82" s="11" t="n">
        <v>799</v>
      </c>
      <c r="Q82" s="11" t="n">
        <v>0</v>
      </c>
      <c r="R82" s="30" t="n">
        <v>0.011486</v>
      </c>
      <c r="S82" s="17" t="inlineStr"/>
      <c r="T82" s="17" t="inlineStr"/>
      <c r="U82" s="17" t="inlineStr"/>
    </row>
    <row r="83">
      <c r="A83" s="17" t="inlineStr">
        <is>
          <t>45.295.262/0001-69</t>
        </is>
      </c>
      <c r="B83" s="17" t="inlineStr">
        <is>
          <t>ETF</t>
        </is>
      </c>
      <c r="C83" s="17" t="inlineStr">
        <is>
          <t>PEVC11</t>
        </is>
      </c>
      <c r="D83" s="17" t="inlineStr">
        <is>
          <t>INVESTO BLUESTAR TOP 10 US LISTED ALTERNATIVE ASSET MANAGERS ETF FUNDO DE INVESTIMENTO DE ÍNDICE - I</t>
        </is>
      </c>
      <c r="E83" s="17" t="inlineStr">
        <is>
          <t>Outros</t>
        </is>
      </c>
      <c r="F83" s="17" t="inlineStr">
        <is>
          <t>INVESTO GESTÃO DE RECURSOS LTDA.</t>
        </is>
      </c>
      <c r="G83" s="17" t="inlineStr">
        <is>
          <t>2026-W39</t>
        </is>
      </c>
      <c r="H83" s="17" t="inlineStr">
        <is>
          <t>23/09/2026</t>
        </is>
      </c>
      <c r="I83" s="13" t="n">
        <v>0</v>
      </c>
      <c r="J83" s="13" t="n">
        <v>0</v>
      </c>
      <c r="K83" s="13" t="n">
        <v>0</v>
      </c>
      <c r="L83" s="13" t="n">
        <v>0</v>
      </c>
      <c r="M83" s="13" t="n">
        <v>12262059.59</v>
      </c>
      <c r="N83" s="13" t="n">
        <v>-193723.27</v>
      </c>
      <c r="O83" s="13" t="n">
        <v>-193723.27</v>
      </c>
      <c r="P83" s="11" t="n">
        <v>821</v>
      </c>
      <c r="Q83" s="11" t="n">
        <v>-1</v>
      </c>
      <c r="R83" s="30" t="n">
        <v>-0.015553</v>
      </c>
      <c r="S83" s="17" t="inlineStr"/>
      <c r="T83" s="17" t="inlineStr"/>
      <c r="U83" s="17" t="inlineStr"/>
    </row>
    <row r="84">
      <c r="A84" s="17" t="inlineStr">
        <is>
          <t>45.814.375/0001-23</t>
        </is>
      </c>
      <c r="B84" s="17" t="inlineStr">
        <is>
          <t>ETF</t>
        </is>
      </c>
      <c r="C84" s="17" t="inlineStr">
        <is>
          <t>BXPO11</t>
        </is>
      </c>
      <c r="D84" s="17" t="inlineStr">
        <is>
          <t>INVESTO MARKETVECTOR BRAZIL GLOBAL EXPOSURE ETF CLASSE DE ÍNDICE - RESPONSABILIDADE LIMITADA</t>
        </is>
      </c>
      <c r="E84" s="17" t="inlineStr">
        <is>
          <t>Internacional</t>
        </is>
      </c>
      <c r="F84" s="17" t="inlineStr">
        <is>
          <t>INVESTO GESTÃO DE RECURSOS LTDA.</t>
        </is>
      </c>
      <c r="G84" s="17" t="inlineStr">
        <is>
          <t>2026-W39</t>
        </is>
      </c>
      <c r="H84" s="17" t="inlineStr">
        <is>
          <t>24/09/2026</t>
        </is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9129153.789999999</v>
      </c>
      <c r="N84" s="13" t="n">
        <v>-270397.82</v>
      </c>
      <c r="O84" s="13" t="n">
        <v>-270397.82</v>
      </c>
      <c r="P84" s="11" t="n">
        <v>474</v>
      </c>
      <c r="Q84" s="11" t="n">
        <v>1</v>
      </c>
      <c r="R84" s="30" t="n">
        <v>-0.028767</v>
      </c>
      <c r="S84" s="17" t="inlineStr"/>
      <c r="T84" s="17" t="inlineStr"/>
      <c r="U84" s="17" t="inlineStr"/>
    </row>
    <row r="85">
      <c r="A85" s="17" t="inlineStr">
        <is>
          <t>45.814.400/0001-79</t>
        </is>
      </c>
      <c r="B85" s="17" t="inlineStr">
        <is>
          <t>ETF</t>
        </is>
      </c>
      <c r="C85" s="17" t="inlineStr">
        <is>
          <t>SCVB11</t>
        </is>
      </c>
      <c r="D85" s="17" t="inlineStr">
        <is>
          <t>INVESTO MARKETVECTOR BRAZIL SMALL CAP VALUE ETF CLASSE DE ÍNDICE - RESPONSABILIDADE LIMITADA</t>
        </is>
      </c>
      <c r="E85" s="17" t="inlineStr">
        <is>
          <t>Ações Brasil</t>
        </is>
      </c>
      <c r="F85" s="17" t="inlineStr">
        <is>
          <t>INVESTO GESTÃO DE RECURSOS LTDA.</t>
        </is>
      </c>
      <c r="G85" s="17" t="inlineStr">
        <is>
          <t>2026-W39</t>
        </is>
      </c>
      <c r="H85" s="17" t="inlineStr">
        <is>
          <t>24/09/2026</t>
        </is>
      </c>
      <c r="I85" s="13" t="n">
        <v>0</v>
      </c>
      <c r="J85" s="13" t="n">
        <v>0</v>
      </c>
      <c r="K85" s="13" t="n">
        <v>0</v>
      </c>
      <c r="L85" s="13" t="n">
        <v>0</v>
      </c>
      <c r="M85" s="13" t="n">
        <v>12485788.66</v>
      </c>
      <c r="N85" s="13" t="n">
        <v>74271.21000000001</v>
      </c>
      <c r="O85" s="13" t="n">
        <v>74271.21000000001</v>
      </c>
      <c r="P85" s="11" t="n">
        <v>729</v>
      </c>
      <c r="Q85" s="11" t="n">
        <v>-4</v>
      </c>
      <c r="R85" s="30" t="n">
        <v>0.005984000000000001</v>
      </c>
      <c r="S85" s="17" t="inlineStr"/>
      <c r="T85" s="17" t="inlineStr"/>
      <c r="U85" s="17" t="inlineStr"/>
    </row>
    <row r="86">
      <c r="A86" s="17" t="inlineStr">
        <is>
          <t>45.823.821/0001-66</t>
        </is>
      </c>
      <c r="B86" s="17" t="inlineStr">
        <is>
          <t>ETF</t>
        </is>
      </c>
      <c r="C86" s="17" t="inlineStr">
        <is>
          <t>LFTS11</t>
        </is>
      </c>
      <c r="D86" s="17" t="inlineStr">
        <is>
          <t>INVESTO TEVA TESOURO SELIC ETF CLASSE DE ÍNDICE - RESPONSABILIDADE LIMITADA</t>
        </is>
      </c>
      <c r="E86" s="17" t="inlineStr">
        <is>
          <t>Renda Fixa</t>
        </is>
      </c>
      <c r="F86" s="17" t="inlineStr">
        <is>
          <t>INVESTO GESTÃO DE RECURSOS LTDA.</t>
        </is>
      </c>
      <c r="G86" s="17" t="inlineStr">
        <is>
          <t>2026-W39</t>
        </is>
      </c>
      <c r="H86" s="17" t="inlineStr">
        <is>
          <t>24/09/2026</t>
        </is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1945692557.84</v>
      </c>
      <c r="N86" s="13" t="n">
        <v>3765883.05</v>
      </c>
      <c r="O86" s="13" t="n">
        <v>3765883.05</v>
      </c>
      <c r="P86" s="11" t="n">
        <v>18134</v>
      </c>
      <c r="Q86" s="11" t="n">
        <v>23</v>
      </c>
      <c r="R86" s="30" t="n">
        <v>0.001939</v>
      </c>
      <c r="S86" s="17" t="inlineStr"/>
      <c r="T86" s="17" t="inlineStr"/>
      <c r="U86" s="17" t="inlineStr"/>
    </row>
    <row r="87">
      <c r="A87" s="17" t="inlineStr">
        <is>
          <t>46.467.170/0001-81</t>
        </is>
      </c>
      <c r="B87" s="17" t="inlineStr">
        <is>
          <t>ETF</t>
        </is>
      </c>
      <c r="C87" s="17" t="inlineStr">
        <is>
          <t>CORN11</t>
        </is>
      </c>
      <c r="D87" s="17" t="inlineStr">
        <is>
          <t>BB ETF ÍNDICE FUTURO DE MILHO B3 FUNDO DE ÍNDICE RESPONSABILIDADE LIMITADA</t>
        </is>
      </c>
      <c r="E87" s="17" t="inlineStr">
        <is>
          <t>Outros</t>
        </is>
      </c>
      <c r="F87" s="17" t="inlineStr">
        <is>
          <t>BB GESTAO DE RECURSOS DTVM S.A</t>
        </is>
      </c>
      <c r="G87" s="17" t="inlineStr">
        <is>
          <t>2026-W39</t>
        </is>
      </c>
      <c r="H87" s="17" t="inlineStr">
        <is>
          <t>23/09/2026</t>
        </is>
      </c>
      <c r="I87" s="13" t="n">
        <v>0</v>
      </c>
      <c r="J87" s="13" t="n">
        <v>0</v>
      </c>
      <c r="K87" s="13" t="n">
        <v>0</v>
      </c>
      <c r="L87" s="13" t="n">
        <v>0</v>
      </c>
      <c r="M87" s="13" t="n">
        <v>25740745.88</v>
      </c>
      <c r="N87" s="13" t="n">
        <v>-70952.48</v>
      </c>
      <c r="O87" s="13" t="n">
        <v>-70952.48</v>
      </c>
      <c r="P87" s="11" t="n">
        <v>2125</v>
      </c>
      <c r="Q87" s="11" t="n">
        <v>9</v>
      </c>
      <c r="R87" s="30" t="n">
        <v>-0.002749</v>
      </c>
      <c r="S87" s="17" t="inlineStr"/>
      <c r="T87" s="17" t="inlineStr"/>
      <c r="U87" s="17" t="inlineStr"/>
    </row>
    <row r="88">
      <c r="A88" s="17" t="inlineStr">
        <is>
          <t>46.610.422/0001-80</t>
        </is>
      </c>
      <c r="B88" s="17" t="inlineStr">
        <is>
          <t>ETF</t>
        </is>
      </c>
      <c r="C88" s="17" t="inlineStr">
        <is>
          <t>BBOI11</t>
        </is>
      </c>
      <c r="D88" s="17" t="inlineStr">
        <is>
          <t>BB ETF ÍNDICE FUTURO DE BOI GORDO B3 FUNDO DE ÍNDICE RESPONSABILIDADE LIMITADA</t>
        </is>
      </c>
      <c r="E88" s="17" t="inlineStr">
        <is>
          <t>Outros</t>
        </is>
      </c>
      <c r="F88" s="17" t="inlineStr">
        <is>
          <t>BB GESTAO DE RECURSOS DTVM S.A</t>
        </is>
      </c>
      <c r="G88" s="17" t="inlineStr">
        <is>
          <t>2026-W39</t>
        </is>
      </c>
      <c r="H88" s="17" t="inlineStr">
        <is>
          <t>23/09/2026</t>
        </is>
      </c>
      <c r="I88" s="13" t="n">
        <v>0</v>
      </c>
      <c r="J88" s="13" t="n">
        <v>0</v>
      </c>
      <c r="K88" s="13" t="n">
        <v>0</v>
      </c>
      <c r="L88" s="13" t="n">
        <v>0</v>
      </c>
      <c r="M88" s="13" t="n">
        <v>41976493.82</v>
      </c>
      <c r="N88" s="13" t="n">
        <v>5716.15</v>
      </c>
      <c r="O88" s="13" t="n">
        <v>5716.15</v>
      </c>
      <c r="P88" s="11" t="n">
        <v>4056</v>
      </c>
      <c r="Q88" s="11" t="n">
        <v>9</v>
      </c>
      <c r="R88" s="30" t="n">
        <v>0.000136</v>
      </c>
      <c r="S88" s="17" t="inlineStr"/>
      <c r="T88" s="17" t="inlineStr"/>
      <c r="U88" s="17" t="inlineStr"/>
    </row>
    <row r="89">
      <c r="A89" s="17" t="inlineStr">
        <is>
          <t>47.758.831/0001-90</t>
        </is>
      </c>
      <c r="B89" s="17" t="inlineStr">
        <is>
          <t>ETF</t>
        </is>
      </c>
      <c r="C89" s="17" t="inlineStr">
        <is>
          <t>FOMO11</t>
        </is>
      </c>
      <c r="D89" s="17" t="inlineStr">
        <is>
          <t>HASHDEX MOMENTUM FUNDO DE ÍNDICE - RESPONSABILIDADE LIMITADA</t>
        </is>
      </c>
      <c r="E89" s="17" t="inlineStr">
        <is>
          <t>Cripto</t>
        </is>
      </c>
      <c r="F89" s="17" t="inlineStr">
        <is>
          <t>HASHDEX GESTORA DE RECURSOS LTDA</t>
        </is>
      </c>
      <c r="G89" s="17" t="inlineStr">
        <is>
          <t>2026-W39</t>
        </is>
      </c>
      <c r="H89" s="17" t="inlineStr">
        <is>
          <t>24/09/2026</t>
        </is>
      </c>
      <c r="I89" s="13" t="n">
        <v>0</v>
      </c>
      <c r="J89" s="13" t="n">
        <v>0</v>
      </c>
      <c r="K89" s="13" t="n">
        <v>0</v>
      </c>
      <c r="L89" s="13" t="n">
        <v>0</v>
      </c>
      <c r="M89" s="13" t="n">
        <v>15305007.32</v>
      </c>
      <c r="N89" s="13" t="n">
        <v>1335357.93</v>
      </c>
      <c r="O89" s="13" t="n">
        <v>1335357.93</v>
      </c>
      <c r="P89" s="11" t="n">
        <v>1232</v>
      </c>
      <c r="Q89" s="11" t="n">
        <v>1231</v>
      </c>
      <c r="R89" s="30" t="n">
        <v>0.09558999999999999</v>
      </c>
      <c r="S89" s="17" t="inlineStr"/>
      <c r="T89" s="17" t="inlineStr"/>
      <c r="U89" s="17" t="inlineStr"/>
    </row>
    <row r="90">
      <c r="A90" s="17" t="inlineStr">
        <is>
          <t>48.643.091/0001-00</t>
        </is>
      </c>
      <c r="B90" s="17" t="inlineStr">
        <is>
          <t>ETF</t>
        </is>
      </c>
      <c r="C90" s="17" t="inlineStr">
        <is>
          <t>BMMT11</t>
        </is>
      </c>
      <c r="D90" s="17" t="inlineStr">
        <is>
          <t>B- INDEX MORNINGSTAR BRASIL MOMENTO FUNDO DE ÍNDICE - RESPONSABILIDADE LIMITADA</t>
        </is>
      </c>
      <c r="E90" s="17" t="inlineStr">
        <is>
          <t>Outros</t>
        </is>
      </c>
      <c r="F90" s="17" t="inlineStr">
        <is>
          <t>BANCO BRADESCO S.A.</t>
        </is>
      </c>
      <c r="G90" s="17" t="inlineStr">
        <is>
          <t>2026-W39</t>
        </is>
      </c>
      <c r="H90" s="17" t="inlineStr">
        <is>
          <t>24/09/2026</t>
        </is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48614074.71</v>
      </c>
      <c r="N90" s="13" t="n">
        <v>-587987.91</v>
      </c>
      <c r="O90" s="13" t="n">
        <v>-587987.91</v>
      </c>
      <c r="P90" s="11" t="n">
        <v>431</v>
      </c>
      <c r="Q90" s="11" t="n">
        <v>6</v>
      </c>
      <c r="R90" s="30" t="n">
        <v>-0.01195</v>
      </c>
      <c r="S90" s="17" t="inlineStr"/>
      <c r="T90" s="17" t="inlineStr"/>
      <c r="U90" s="17" t="inlineStr"/>
    </row>
    <row r="91">
      <c r="A91" s="17" t="inlineStr">
        <is>
          <t>48.643.130/0001-79</t>
        </is>
      </c>
      <c r="B91" s="17" t="inlineStr">
        <is>
          <t>ETF</t>
        </is>
      </c>
      <c r="C91" s="17" t="inlineStr">
        <is>
          <t>BREW11</t>
        </is>
      </c>
      <c r="D91" s="17" t="inlineStr">
        <is>
          <t>B-INDEX MORNINGSTAR BRASIL PESOS IGUAIS FUNDO DE INDICE - RESPONSABILIDADE LIMITADA</t>
        </is>
      </c>
      <c r="E91" s="17" t="inlineStr">
        <is>
          <t>Outros</t>
        </is>
      </c>
      <c r="F91" s="17" t="inlineStr">
        <is>
          <t>BANCO BRADESCO S.A.</t>
        </is>
      </c>
      <c r="G91" s="17" t="inlineStr">
        <is>
          <t>2026-W39</t>
        </is>
      </c>
      <c r="H91" s="17" t="inlineStr">
        <is>
          <t>24/09/2026</t>
        </is>
      </c>
      <c r="I91" s="13" t="n">
        <v>0</v>
      </c>
      <c r="J91" s="13" t="n">
        <v>0</v>
      </c>
      <c r="K91" s="13" t="n">
        <v>0</v>
      </c>
      <c r="L91" s="13" t="n">
        <v>0</v>
      </c>
      <c r="M91" s="13" t="n">
        <v>80169398.34999999</v>
      </c>
      <c r="N91" s="13" t="n">
        <v>-512996.41</v>
      </c>
      <c r="O91" s="13" t="n">
        <v>-512996.41</v>
      </c>
      <c r="P91" s="11" t="n">
        <v>112</v>
      </c>
      <c r="Q91" s="11" t="n">
        <v>-1</v>
      </c>
      <c r="R91" s="30" t="n">
        <v>-0.006358</v>
      </c>
      <c r="S91" s="17" t="inlineStr"/>
      <c r="T91" s="17" t="inlineStr"/>
      <c r="U91" s="17" t="inlineStr"/>
    </row>
    <row r="92">
      <c r="A92" s="17" t="inlineStr">
        <is>
          <t>48.643.170/0001-10</t>
        </is>
      </c>
      <c r="B92" s="17" t="inlineStr">
        <is>
          <t>ETF</t>
        </is>
      </c>
      <c r="C92" s="17" t="inlineStr">
        <is>
          <t>BCIC11</t>
        </is>
      </c>
      <c r="D92" s="17" t="inlineStr">
        <is>
          <t>B-INDEX MORNINGSTAR SETORES CICLICOS BRASIL FUNDO DE INDICE - RESPONSABILIDADE LIMITADA</t>
        </is>
      </c>
      <c r="E92" s="17" t="inlineStr">
        <is>
          <t>Outros</t>
        </is>
      </c>
      <c r="F92" s="17" t="inlineStr">
        <is>
          <t>BANCO BRADESCO S.A.</t>
        </is>
      </c>
      <c r="G92" s="17" t="inlineStr">
        <is>
          <t>2026-W39</t>
        </is>
      </c>
      <c r="H92" s="17" t="inlineStr">
        <is>
          <t>24/09/2026</t>
        </is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68215744.98</v>
      </c>
      <c r="N92" s="13" t="n">
        <v>-174611.48</v>
      </c>
      <c r="O92" s="13" t="n">
        <v>-174611.48</v>
      </c>
      <c r="P92" s="11" t="n">
        <v>66</v>
      </c>
      <c r="Q92" s="11" t="n">
        <v>-1</v>
      </c>
      <c r="R92" s="30" t="n">
        <v>-0.002553</v>
      </c>
      <c r="S92" s="17" t="inlineStr"/>
      <c r="T92" s="17" t="inlineStr"/>
      <c r="U92" s="17" t="inlineStr"/>
    </row>
    <row r="93">
      <c r="A93" s="17" t="inlineStr">
        <is>
          <t>48.643.220/0001-60</t>
        </is>
      </c>
      <c r="B93" s="17" t="inlineStr">
        <is>
          <t>ETF</t>
        </is>
      </c>
      <c r="C93" s="17" t="inlineStr">
        <is>
          <t>BDEF11</t>
        </is>
      </c>
      <c r="D93" s="17" t="inlineStr">
        <is>
          <t>B-INDEX MORNINGSTAR SETORES DEFENSIVOS BRASIL FUNDO DE INDICE - RESPONSABILIDADE LIMITADA</t>
        </is>
      </c>
      <c r="E93" s="17" t="inlineStr">
        <is>
          <t>Outros</t>
        </is>
      </c>
      <c r="F93" s="17" t="inlineStr">
        <is>
          <t>BANCO BRADESCO S.A.</t>
        </is>
      </c>
      <c r="G93" s="17" t="inlineStr">
        <is>
          <t>2026-W39</t>
        </is>
      </c>
      <c r="H93" s="17" t="inlineStr">
        <is>
          <t>24/09/2026</t>
        </is>
      </c>
      <c r="I93" s="13" t="n">
        <v>0</v>
      </c>
      <c r="J93" s="13" t="n">
        <v>0</v>
      </c>
      <c r="K93" s="13" t="n">
        <v>0</v>
      </c>
      <c r="L93" s="13" t="n">
        <v>0</v>
      </c>
      <c r="M93" s="13" t="n">
        <v>74843986.19</v>
      </c>
      <c r="N93" s="13" t="n">
        <v>-1109097.18</v>
      </c>
      <c r="O93" s="13" t="n">
        <v>-1109097.18</v>
      </c>
      <c r="P93" s="11" t="n">
        <v>243</v>
      </c>
      <c r="Q93" s="11" t="n">
        <v>-1</v>
      </c>
      <c r="R93" s="30" t="n">
        <v>-0.014602</v>
      </c>
      <c r="S93" s="17" t="inlineStr"/>
      <c r="T93" s="17" t="inlineStr"/>
      <c r="U93" s="17" t="inlineStr"/>
    </row>
    <row r="94">
      <c r="A94" s="17" t="inlineStr">
        <is>
          <t>50.642.881/0001-12</t>
        </is>
      </c>
      <c r="B94" s="17" t="inlineStr">
        <is>
          <t>ETF</t>
        </is>
      </c>
      <c r="C94" s="17" t="inlineStr">
        <is>
          <t>NTNS11</t>
        </is>
      </c>
      <c r="D94" s="17" t="inlineStr">
        <is>
          <t>INVESTO TEVA TESOURO IPCA+ 0 A 4 ANOS ETF CLASSE DE ÍNDICE - RESPONSABILIDADE LIMITADA</t>
        </is>
      </c>
      <c r="E94" s="17" t="inlineStr">
        <is>
          <t>Renda Fixa</t>
        </is>
      </c>
      <c r="F94" s="17" t="inlineStr">
        <is>
          <t>INVESTO GESTÃO DE RECURSOS LTDA.</t>
        </is>
      </c>
      <c r="G94" s="17" t="inlineStr">
        <is>
          <t>2026-W39</t>
        </is>
      </c>
      <c r="H94" s="17" t="inlineStr">
        <is>
          <t>24/09/2026</t>
        </is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219063621.81</v>
      </c>
      <c r="N94" s="13" t="n">
        <v>74460.48</v>
      </c>
      <c r="O94" s="13" t="n">
        <v>74460.48</v>
      </c>
      <c r="P94" s="11" t="n">
        <v>5263</v>
      </c>
      <c r="Q94" s="11" t="n">
        <v>48</v>
      </c>
      <c r="R94" s="30" t="n">
        <v>0.00034</v>
      </c>
      <c r="S94" s="17" t="inlineStr"/>
      <c r="T94" s="17" t="inlineStr"/>
      <c r="U94" s="17" t="inlineStr"/>
    </row>
    <row r="95">
      <c r="A95" s="17" t="inlineStr">
        <is>
          <t>51.921.067/0001-08</t>
        </is>
      </c>
      <c r="B95" s="17" t="inlineStr">
        <is>
          <t>ETF</t>
        </is>
      </c>
      <c r="C95" s="17" t="inlineStr">
        <is>
          <t>BDAP11</t>
        </is>
      </c>
      <c r="D95" s="17" t="inlineStr">
        <is>
          <t>BB ETF ÍNDICE DAP5 B3 FUNDO DE ÍNDICE RESPONSABILIDADE LIMITADA</t>
        </is>
      </c>
      <c r="E95" s="17" t="inlineStr">
        <is>
          <t>Outros</t>
        </is>
      </c>
      <c r="F95" s="17" t="inlineStr">
        <is>
          <t>BB GESTAO DE RECURSOS DTVM S.A</t>
        </is>
      </c>
      <c r="G95" s="17" t="inlineStr">
        <is>
          <t>2026-W39</t>
        </is>
      </c>
      <c r="H95" s="17" t="inlineStr">
        <is>
          <t>23/09/2026</t>
        </is>
      </c>
      <c r="I95" s="13" t="n">
        <v>0</v>
      </c>
      <c r="J95" s="13" t="n">
        <v>0</v>
      </c>
      <c r="K95" s="13" t="n">
        <v>0</v>
      </c>
      <c r="L95" s="13" t="n">
        <v>0</v>
      </c>
      <c r="M95" s="13" t="n">
        <v>125736866.55</v>
      </c>
      <c r="N95" s="13" t="n">
        <v>-91635.23</v>
      </c>
      <c r="O95" s="13" t="n">
        <v>-91635.23</v>
      </c>
      <c r="P95" s="11" t="n">
        <v>225</v>
      </c>
      <c r="Q95" s="11" t="n">
        <v>0</v>
      </c>
      <c r="R95" s="30" t="n">
        <v>-0.000728</v>
      </c>
      <c r="S95" s="17" t="inlineStr"/>
      <c r="T95" s="17" t="inlineStr"/>
      <c r="U95" s="17" t="inlineStr"/>
    </row>
    <row r="96">
      <c r="A96" s="17" t="inlineStr">
        <is>
          <t>52.116.337/0001-62</t>
        </is>
      </c>
      <c r="B96" s="17" t="inlineStr">
        <is>
          <t>ETF</t>
        </is>
      </c>
      <c r="C96" s="17" t="inlineStr">
        <is>
          <t>NDIV11</t>
        </is>
      </c>
      <c r="D96" s="17" t="inlineStr">
        <is>
          <t>NU RENDA IBOV SMART DIVIDENDOS CLASSE DE  ÍNDICE - RESPONSABILIDADE LIMITADA</t>
        </is>
      </c>
      <c r="E96" s="17" t="inlineStr">
        <is>
          <t>Ações Brasil</t>
        </is>
      </c>
      <c r="F96" s="17" t="inlineStr">
        <is>
          <t>NU ASSET MANAGEMENT LTDA</t>
        </is>
      </c>
      <c r="G96" s="17" t="inlineStr">
        <is>
          <t>2026-W39</t>
        </is>
      </c>
      <c r="H96" s="17" t="inlineStr">
        <is>
          <t>24/09/2026</t>
        </is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152462648.55</v>
      </c>
      <c r="N96" s="13" t="n">
        <v>-3901821.97</v>
      </c>
      <c r="O96" s="13" t="n">
        <v>-3901821.97</v>
      </c>
      <c r="P96" s="11" t="n">
        <v>23652</v>
      </c>
      <c r="Q96" s="11" t="n">
        <v>122</v>
      </c>
      <c r="R96" s="30" t="n">
        <v>-0.024953</v>
      </c>
      <c r="S96" s="17" t="inlineStr"/>
      <c r="T96" s="17" t="inlineStr"/>
      <c r="U96" s="17" t="inlineStr"/>
    </row>
    <row r="97">
      <c r="A97" s="17" t="inlineStr">
        <is>
          <t>52.116.361/0001-00</t>
        </is>
      </c>
      <c r="B97" s="17" t="inlineStr">
        <is>
          <t>ETF</t>
        </is>
      </c>
      <c r="C97" s="17" t="inlineStr">
        <is>
          <t>NSDV11</t>
        </is>
      </c>
      <c r="D97" s="17" t="inlineStr">
        <is>
          <t>NU IBOV SMART DIVIDENDOS CLASSE DE ÍNDICE - RESPONSABILIDADE LIMITADA</t>
        </is>
      </c>
      <c r="E97" s="17" t="inlineStr">
        <is>
          <t>Ações Brasil</t>
        </is>
      </c>
      <c r="F97" s="17" t="inlineStr">
        <is>
          <t>NU ASSET MANAGEMENT LTDA</t>
        </is>
      </c>
      <c r="G97" s="17" t="inlineStr">
        <is>
          <t>2026-W39</t>
        </is>
      </c>
      <c r="H97" s="17" t="inlineStr">
        <is>
          <t>24/09/2026</t>
        </is>
      </c>
      <c r="I97" s="13" t="n">
        <v>0</v>
      </c>
      <c r="J97" s="13" t="n">
        <v>0</v>
      </c>
      <c r="K97" s="13" t="n">
        <v>0</v>
      </c>
      <c r="L97" s="13" t="n">
        <v>0</v>
      </c>
      <c r="M97" s="13" t="n">
        <v>107608092.15</v>
      </c>
      <c r="N97" s="13" t="n">
        <v>-2758653.04</v>
      </c>
      <c r="O97" s="13" t="n">
        <v>-2758653.04</v>
      </c>
      <c r="P97" s="11" t="n">
        <v>7810</v>
      </c>
      <c r="Q97" s="11" t="n">
        <v>6415</v>
      </c>
      <c r="R97" s="30" t="n">
        <v>-0.024995</v>
      </c>
      <c r="S97" s="17" t="inlineStr"/>
      <c r="T97" s="17" t="inlineStr"/>
      <c r="U97" s="17" t="inlineStr">
        <is>
          <t>sim</t>
        </is>
      </c>
    </row>
    <row r="98">
      <c r="A98" s="17" t="inlineStr">
        <is>
          <t>52.203.750/0001-64</t>
        </is>
      </c>
      <c r="B98" s="17" t="inlineStr">
        <is>
          <t>ETF</t>
        </is>
      </c>
      <c r="C98" s="17" t="inlineStr">
        <is>
          <t>DVER11</t>
        </is>
      </c>
      <c r="D98" s="17" t="inlineStr">
        <is>
          <t>BB ETF ÍNDICE DIVERSIDADE B3 INVESTIMENTO SUSTENTÁVEL FUNDO DE ÍNDICE RESPONSABILIDADE LIMITADA</t>
        </is>
      </c>
      <c r="E98" s="17" t="inlineStr">
        <is>
          <t>Outros</t>
        </is>
      </c>
      <c r="F98" s="17" t="inlineStr">
        <is>
          <t>BB GESTAO DE RECURSOS DTVM S.A</t>
        </is>
      </c>
      <c r="G98" s="17" t="inlineStr">
        <is>
          <t>2026-W39</t>
        </is>
      </c>
      <c r="H98" s="17" t="inlineStr">
        <is>
          <t>23/09/2026</t>
        </is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83616773.89</v>
      </c>
      <c r="N98" s="13" t="n">
        <v>43738.72</v>
      </c>
      <c r="O98" s="13" t="n">
        <v>43738.72</v>
      </c>
      <c r="P98" s="11" t="n">
        <v>159</v>
      </c>
      <c r="Q98" s="11" t="n">
        <v>3</v>
      </c>
      <c r="R98" s="30" t="n">
        <v>0.000523</v>
      </c>
      <c r="S98" s="17" t="inlineStr"/>
      <c r="T98" s="17" t="inlineStr"/>
      <c r="U98" s="17" t="inlineStr"/>
    </row>
    <row r="99">
      <c r="A99" s="17" t="inlineStr">
        <is>
          <t>55.620.015/0001-44</t>
        </is>
      </c>
      <c r="B99" s="17" t="inlineStr">
        <is>
          <t>ETF</t>
        </is>
      </c>
      <c r="C99" s="17" t="inlineStr">
        <is>
          <t>DOLA11</t>
        </is>
      </c>
      <c r="D99" s="17" t="inlineStr">
        <is>
          <t>BB ETF ÍNDICE FUTURO DE DOLAR S&amp;P/B3 FUNDO DE ÍNDICE RESPONSABILIDADE LIMITADA</t>
        </is>
      </c>
      <c r="E99" s="17" t="inlineStr">
        <is>
          <t>Outros</t>
        </is>
      </c>
      <c r="F99" s="17" t="inlineStr">
        <is>
          <t>BB GESTAO DE RECURSOS DTVM S.A</t>
        </is>
      </c>
      <c r="G99" s="17" t="inlineStr">
        <is>
          <t>2026-W39</t>
        </is>
      </c>
      <c r="H99" s="17" t="inlineStr">
        <is>
          <t>23/09/2026</t>
        </is>
      </c>
      <c r="I99" s="13" t="n">
        <v>0</v>
      </c>
      <c r="J99" s="13" t="n">
        <v>0</v>
      </c>
      <c r="K99" s="13" t="n">
        <v>0</v>
      </c>
      <c r="L99" s="13" t="n">
        <v>0</v>
      </c>
      <c r="M99" s="13" t="n">
        <v>157281240.92</v>
      </c>
      <c r="N99" s="13" t="n">
        <v>706306.39</v>
      </c>
      <c r="O99" s="13" t="n">
        <v>706306.39</v>
      </c>
      <c r="P99" s="11" t="n">
        <v>4834</v>
      </c>
      <c r="Q99" s="11" t="n">
        <v>-136</v>
      </c>
      <c r="R99" s="30" t="n">
        <v>0.004511</v>
      </c>
      <c r="S99" s="17" t="inlineStr"/>
      <c r="T99" s="17" t="inlineStr"/>
      <c r="U99" s="17" t="inlineStr"/>
    </row>
    <row r="100">
      <c r="A100" s="17" t="inlineStr">
        <is>
          <t>55.705.668/0001-26</t>
        </is>
      </c>
      <c r="B100" s="17" t="inlineStr">
        <is>
          <t>ETF</t>
        </is>
      </c>
      <c r="C100" s="17" t="inlineStr">
        <is>
          <t>LVOL11</t>
        </is>
      </c>
      <c r="D100" s="17" t="inlineStr">
        <is>
          <t>NU IBOV SMART LOW VOLATILITY B3 CLASSE DE  ÍNDICE - RESPONSABILIDADE LIMITADA</t>
        </is>
      </c>
      <c r="E100" s="17" t="inlineStr">
        <is>
          <t>Ações Brasil</t>
        </is>
      </c>
      <c r="F100" s="17" t="inlineStr">
        <is>
          <t>NU ASSET MANAGEMENT LTDA</t>
        </is>
      </c>
      <c r="G100" s="17" t="inlineStr">
        <is>
          <t>2026-W39</t>
        </is>
      </c>
      <c r="H100" s="17" t="inlineStr">
        <is>
          <t>24/09/2026</t>
        </is>
      </c>
      <c r="I100" s="13" t="n">
        <v>0</v>
      </c>
      <c r="J100" s="13" t="n">
        <v>0</v>
      </c>
      <c r="K100" s="13" t="n">
        <v>0</v>
      </c>
      <c r="L100" s="13" t="n">
        <v>0</v>
      </c>
      <c r="M100" s="13" t="n">
        <v>83833575.25</v>
      </c>
      <c r="N100" s="13" t="n">
        <v>-1377630.93</v>
      </c>
      <c r="O100" s="13" t="n">
        <v>-1377630.93</v>
      </c>
      <c r="P100" s="11" t="n">
        <v>4950</v>
      </c>
      <c r="Q100" s="11" t="n">
        <v>108</v>
      </c>
      <c r="R100" s="30" t="n">
        <v>-0.016167</v>
      </c>
      <c r="S100" s="17" t="inlineStr"/>
      <c r="T100" s="17" t="inlineStr"/>
      <c r="U100" s="17" t="inlineStr"/>
    </row>
    <row r="101">
      <c r="A101" s="17" t="inlineStr">
        <is>
          <t>56.107.650/0001-95</t>
        </is>
      </c>
      <c r="B101" s="17" t="inlineStr">
        <is>
          <t>ETF</t>
        </is>
      </c>
      <c r="C101" s="17" t="inlineStr">
        <is>
          <t>NBOV11</t>
        </is>
      </c>
      <c r="D101" s="17" t="inlineStr">
        <is>
          <t>NU IBOVESPA B3 BR+ CLASSE DE ÍNDICE - RESPONSABILIDADE LIMITADA</t>
        </is>
      </c>
      <c r="E101" s="17" t="inlineStr">
        <is>
          <t>Ações Brasil</t>
        </is>
      </c>
      <c r="F101" s="17" t="inlineStr">
        <is>
          <t>NU ASSET MANAGEMENT LTDA</t>
        </is>
      </c>
      <c r="G101" s="17" t="inlineStr">
        <is>
          <t>2026-W39</t>
        </is>
      </c>
      <c r="H101" s="17" t="inlineStr">
        <is>
          <t>24/09/2026</t>
        </is>
      </c>
      <c r="I101" s="13" t="n">
        <v>0</v>
      </c>
      <c r="J101" s="13" t="n">
        <v>0</v>
      </c>
      <c r="K101" s="13" t="n">
        <v>0</v>
      </c>
      <c r="L101" s="13" t="n">
        <v>0</v>
      </c>
      <c r="M101" s="13" t="n">
        <v>18682613.73</v>
      </c>
      <c r="N101" s="13" t="n">
        <v>-177407.87</v>
      </c>
      <c r="O101" s="13" t="n">
        <v>-177407.87</v>
      </c>
      <c r="P101" s="11" t="n">
        <v>1425</v>
      </c>
      <c r="Q101" s="11" t="n">
        <v>1313</v>
      </c>
      <c r="R101" s="30" t="n">
        <v>-0.009407</v>
      </c>
      <c r="S101" s="17" t="inlineStr"/>
      <c r="T101" s="17" t="inlineStr"/>
      <c r="U101" s="17" t="inlineStr">
        <is>
          <t>sim</t>
        </is>
      </c>
    </row>
    <row r="102">
      <c r="A102" s="17" t="inlineStr">
        <is>
          <t>56.746.166/0001-06</t>
        </is>
      </c>
      <c r="B102" s="17" t="inlineStr">
        <is>
          <t>ETF</t>
        </is>
      </c>
      <c r="C102" s="17" t="inlineStr">
        <is>
          <t>SOLH11</t>
        </is>
      </c>
      <c r="D102" s="17" t="inlineStr">
        <is>
          <t>HASHDEX NASDAQ SOLANA FUNDO DE ÍNDICE</t>
        </is>
      </c>
      <c r="E102" s="17" t="inlineStr">
        <is>
          <t>Cripto</t>
        </is>
      </c>
      <c r="F102" s="17" t="inlineStr">
        <is>
          <t>HASHDEX GESTORA DE RECURSOS LTDA</t>
        </is>
      </c>
      <c r="G102" s="17" t="inlineStr">
        <is>
          <t>2026-W39</t>
        </is>
      </c>
      <c r="H102" s="17" t="inlineStr">
        <is>
          <t>23/09/2026</t>
        </is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88143155.87</v>
      </c>
      <c r="N102" s="13" t="n">
        <v>896862.12</v>
      </c>
      <c r="O102" s="13" t="n">
        <v>896862.12</v>
      </c>
      <c r="P102" s="11" t="n">
        <v>4006</v>
      </c>
      <c r="Q102" s="11" t="n">
        <v>24</v>
      </c>
      <c r="R102" s="30" t="n">
        <v>0.01028</v>
      </c>
      <c r="S102" s="17" t="inlineStr"/>
      <c r="T102" s="17" t="inlineStr"/>
      <c r="U102" s="17" t="inlineStr"/>
    </row>
    <row r="103">
      <c r="A103" s="17" t="inlineStr">
        <is>
          <t>57.656.200/0001-14</t>
        </is>
      </c>
      <c r="B103" s="17" t="inlineStr">
        <is>
          <t>ETF</t>
        </is>
      </c>
      <c r="C103" s="17" t="inlineStr">
        <is>
          <t>PACG11</t>
        </is>
      </c>
      <c r="D103" s="17" t="inlineStr">
        <is>
          <t>BTG PACTUAL IMA-B FUNDO DE ÍNDICE</t>
        </is>
      </c>
      <c r="E103" s="17" t="inlineStr">
        <is>
          <t>Renda Fixa</t>
        </is>
      </c>
      <c r="F103" s="17" t="inlineStr">
        <is>
          <t>BTG PACTUAL ASSET MANAGEMENT S/A DTVM</t>
        </is>
      </c>
      <c r="G103" s="17" t="inlineStr">
        <is>
          <t>2026-W39</t>
        </is>
      </c>
      <c r="H103" s="17" t="inlineStr">
        <is>
          <t>23/09/2026</t>
        </is>
      </c>
      <c r="I103" s="13" t="n">
        <v>0</v>
      </c>
      <c r="J103" s="13" t="n">
        <v>0</v>
      </c>
      <c r="K103" s="13" t="n">
        <v>0</v>
      </c>
      <c r="L103" s="13" t="n">
        <v>0</v>
      </c>
      <c r="M103" s="13" t="n">
        <v>2290402311.05</v>
      </c>
      <c r="N103" s="13" t="n">
        <v>5759774.95</v>
      </c>
      <c r="O103" s="13" t="n">
        <v>5759774.95</v>
      </c>
      <c r="P103" s="11" t="n">
        <v>761</v>
      </c>
      <c r="Q103" s="11" t="n">
        <v>13</v>
      </c>
      <c r="R103" s="30" t="n">
        <v>0.002521</v>
      </c>
      <c r="S103" s="17" t="inlineStr"/>
      <c r="T103" s="17" t="inlineStr"/>
      <c r="U103" s="17" t="inlineStr"/>
    </row>
    <row r="104">
      <c r="A104" s="17" t="inlineStr">
        <is>
          <t>57.656.453/0001-98</t>
        </is>
      </c>
      <c r="B104" s="17" t="inlineStr">
        <is>
          <t>ETF</t>
        </is>
      </c>
      <c r="C104" s="17" t="inlineStr">
        <is>
          <t>PACC11</t>
        </is>
      </c>
      <c r="D104" s="17" t="inlineStr">
        <is>
          <t>BTG PACTUAL IMA-B 5 P2 FUNDO DE ÍNDICE</t>
        </is>
      </c>
      <c r="E104" s="17" t="inlineStr">
        <is>
          <t>Renda Fixa</t>
        </is>
      </c>
      <c r="F104" s="17" t="inlineStr">
        <is>
          <t>BTG PACTUAL ASSET MANAGEMENT S/A DTVM</t>
        </is>
      </c>
      <c r="G104" s="17" t="inlineStr">
        <is>
          <t>2026-W39</t>
        </is>
      </c>
      <c r="H104" s="17" t="inlineStr">
        <is>
          <t>23/09/2026</t>
        </is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2711134567.24</v>
      </c>
      <c r="N104" s="13" t="n">
        <v>-1789444.69</v>
      </c>
      <c r="O104" s="13" t="n">
        <v>-1789444.69</v>
      </c>
      <c r="P104" s="11" t="n">
        <v>865</v>
      </c>
      <c r="Q104" s="11" t="n">
        <v>15</v>
      </c>
      <c r="R104" s="30" t="n">
        <v>-0.00066</v>
      </c>
      <c r="S104" s="17" t="inlineStr"/>
      <c r="T104" s="17" t="inlineStr"/>
      <c r="U104" s="17" t="inlineStr"/>
    </row>
    <row r="105">
      <c r="A105" s="17" t="inlineStr">
        <is>
          <t>57.848.980/0001-02</t>
        </is>
      </c>
      <c r="B105" s="17" t="inlineStr">
        <is>
          <t>ETF</t>
        </is>
      </c>
      <c r="C105" s="17" t="inlineStr">
        <is>
          <t>BRAZ11</t>
        </is>
      </c>
      <c r="D105" s="17" t="inlineStr">
        <is>
          <t>BB ETF ÍNDICE BOVESPA B3 BR+ FUNDO DE ÍNDICE RESPONSABILIDADE LIMITADA</t>
        </is>
      </c>
      <c r="E105" s="17" t="inlineStr">
        <is>
          <t>Outros</t>
        </is>
      </c>
      <c r="F105" s="17" t="inlineStr">
        <is>
          <t>BB GESTAO DE RECURSOS DTVM S.A</t>
        </is>
      </c>
      <c r="G105" s="17" t="inlineStr">
        <is>
          <t>2026-W39</t>
        </is>
      </c>
      <c r="H105" s="17" t="inlineStr">
        <is>
          <t>23/09/2026</t>
        </is>
      </c>
      <c r="I105" s="13" t="n">
        <v>0</v>
      </c>
      <c r="J105" s="13" t="n">
        <v>0</v>
      </c>
      <c r="K105" s="13" t="n">
        <v>0</v>
      </c>
      <c r="L105" s="13" t="n">
        <v>0</v>
      </c>
      <c r="M105" s="13" t="n">
        <v>5050260.67</v>
      </c>
      <c r="N105" s="13" t="n">
        <v>8009.53</v>
      </c>
      <c r="O105" s="13" t="n">
        <v>8009.53</v>
      </c>
      <c r="P105" s="11" t="n">
        <v>251</v>
      </c>
      <c r="Q105" s="11" t="n">
        <v>7</v>
      </c>
      <c r="R105" s="30" t="n">
        <v>0.001588</v>
      </c>
      <c r="S105" s="17" t="inlineStr"/>
      <c r="T105" s="17" t="inlineStr"/>
      <c r="U105" s="17" t="inlineStr"/>
    </row>
    <row r="106">
      <c r="A106" s="17" t="inlineStr">
        <is>
          <t>57.920.798/0001-07</t>
        </is>
      </c>
      <c r="B106" s="17" t="inlineStr">
        <is>
          <t>ETF</t>
        </is>
      </c>
      <c r="C106" s="17" t="inlineStr">
        <is>
          <t>COIN11</t>
        </is>
      </c>
      <c r="D106" s="17" t="inlineStr">
        <is>
          <t>BUENA VISTA NEOS BITCOIN HIGH INCOME INDEX FUNDO DE ÍNDICE - RESPONSABILIDADE LIMITADA</t>
        </is>
      </c>
      <c r="E106" s="17" t="inlineStr">
        <is>
          <t>Cripto</t>
        </is>
      </c>
      <c r="F106" s="17" t="inlineStr">
        <is>
          <t>BUENA VISTA GESTORA DE RECURSOS LTDA.</t>
        </is>
      </c>
      <c r="G106" s="17" t="inlineStr">
        <is>
          <t>2026-W39</t>
        </is>
      </c>
      <c r="H106" s="17" t="inlineStr">
        <is>
          <t>23/09/2026</t>
        </is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424089999.96</v>
      </c>
      <c r="N106" s="13" t="n">
        <v>15797577.39</v>
      </c>
      <c r="O106" s="13" t="n">
        <v>15797577.39</v>
      </c>
      <c r="P106" s="11" t="n">
        <v>29699</v>
      </c>
      <c r="Q106" s="11" t="n">
        <v>-71</v>
      </c>
      <c r="R106" s="30" t="n">
        <v>0.038692</v>
      </c>
      <c r="S106" s="17" t="inlineStr"/>
      <c r="T106" s="17" t="inlineStr"/>
      <c r="U106" s="17" t="inlineStr"/>
    </row>
    <row r="107">
      <c r="A107" s="17" t="inlineStr">
        <is>
          <t>57.922.206/0001-96</t>
        </is>
      </c>
      <c r="B107" s="17" t="inlineStr">
        <is>
          <t>ETF</t>
        </is>
      </c>
      <c r="C107" s="17" t="inlineStr">
        <is>
          <t>IWMI11</t>
        </is>
      </c>
      <c r="D107" s="17" t="inlineStr">
        <is>
          <t>BUENA VISTA NEOS RUSSELL 2000 HIGH INCOME INDEX FUNDO DE ÍNDICE - RESPONSABILIDADE LIMITADA</t>
        </is>
      </c>
      <c r="E107" s="17" t="inlineStr">
        <is>
          <t>Outros</t>
        </is>
      </c>
      <c r="F107" s="17" t="inlineStr">
        <is>
          <t>BUENA VISTA GESTORA DE RECURSOS LTDA.</t>
        </is>
      </c>
      <c r="G107" s="17" t="inlineStr">
        <is>
          <t>2026-W39</t>
        </is>
      </c>
      <c r="H107" s="17" t="inlineStr">
        <is>
          <t>23/09/2026</t>
        </is>
      </c>
      <c r="I107" s="13" t="n">
        <v>0</v>
      </c>
      <c r="J107" s="13" t="n">
        <v>0</v>
      </c>
      <c r="K107" s="13" t="n">
        <v>0</v>
      </c>
      <c r="L107" s="13" t="n">
        <v>0</v>
      </c>
      <c r="M107" s="13" t="n">
        <v>20312809.14</v>
      </c>
      <c r="N107" s="13" t="n">
        <v>-57374.78</v>
      </c>
      <c r="O107" s="13" t="n">
        <v>-57374.78</v>
      </c>
      <c r="P107" s="11" t="n">
        <v>2690</v>
      </c>
      <c r="Q107" s="11" t="n">
        <v>17</v>
      </c>
      <c r="R107" s="30" t="n">
        <v>-0.002817</v>
      </c>
      <c r="S107" s="17" t="inlineStr"/>
      <c r="T107" s="17" t="inlineStr"/>
      <c r="U107" s="17" t="inlineStr"/>
    </row>
    <row r="108">
      <c r="A108" s="17" t="inlineStr">
        <is>
          <t>58.312.917/0001-01</t>
        </is>
      </c>
      <c r="B108" s="17" t="inlineStr">
        <is>
          <t>ETF</t>
        </is>
      </c>
      <c r="C108" s="17" t="inlineStr">
        <is>
          <t>PHIP11</t>
        </is>
      </c>
      <c r="D108" s="17" t="inlineStr">
        <is>
          <t>PHRONESIS TEVA IPCA DYNAMIC SELECTION YIELD FUNDO DE ÍNDICE</t>
        </is>
      </c>
      <c r="E108" s="17" t="inlineStr">
        <is>
          <t>Renda Fixa</t>
        </is>
      </c>
      <c r="F108" s="17" t="inlineStr">
        <is>
          <t>PHRONESIS INVESTIMENTOS LTDA.</t>
        </is>
      </c>
      <c r="G108" s="17" t="inlineStr">
        <is>
          <t>2026-W39</t>
        </is>
      </c>
      <c r="H108" s="17" t="inlineStr">
        <is>
          <t>23/09/2026</t>
        </is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656730203.75</v>
      </c>
      <c r="N108" s="13" t="n">
        <v>1388129.58</v>
      </c>
      <c r="O108" s="13" t="n">
        <v>1388129.58</v>
      </c>
      <c r="P108" s="11" t="n">
        <v>134</v>
      </c>
      <c r="Q108" s="11" t="n">
        <v>1</v>
      </c>
      <c r="R108" s="30" t="n">
        <v>0.002118</v>
      </c>
      <c r="S108" s="17" t="inlineStr"/>
      <c r="T108" s="17" t="inlineStr"/>
      <c r="U108" s="17" t="inlineStr"/>
    </row>
    <row r="109">
      <c r="A109" s="17" t="inlineStr">
        <is>
          <t>58.348.330/0001-52</t>
        </is>
      </c>
      <c r="B109" s="17" t="inlineStr">
        <is>
          <t>ETF</t>
        </is>
      </c>
      <c r="C109" s="17" t="inlineStr">
        <is>
          <t>QQQQ11</t>
        </is>
      </c>
      <c r="D109" s="17" t="inlineStr">
        <is>
          <t>BUENA VISTA NASDAQ-100 HIGH BETA INDEX FUNDO DE ÍNDICE - RESPONSABILIDADE LIMITADA</t>
        </is>
      </c>
      <c r="E109" s="17" t="inlineStr">
        <is>
          <t>Internacional</t>
        </is>
      </c>
      <c r="F109" s="17" t="inlineStr">
        <is>
          <t>BUENA VISTA GESTORA DE RECURSOS LTDA.</t>
        </is>
      </c>
      <c r="G109" s="17" t="inlineStr">
        <is>
          <t>2026-W39</t>
        </is>
      </c>
      <c r="H109" s="17" t="inlineStr">
        <is>
          <t>23/09/2026</t>
        </is>
      </c>
      <c r="I109" s="13" t="n">
        <v>0</v>
      </c>
      <c r="J109" s="13" t="n">
        <v>0</v>
      </c>
      <c r="K109" s="13" t="n">
        <v>0</v>
      </c>
      <c r="L109" s="13" t="n">
        <v>0</v>
      </c>
      <c r="M109" s="13" t="n">
        <v>7091767.11</v>
      </c>
      <c r="N109" s="13" t="n">
        <v>404132.91</v>
      </c>
      <c r="O109" s="13" t="n">
        <v>404132.91</v>
      </c>
      <c r="P109" s="11" t="n">
        <v>1195</v>
      </c>
      <c r="Q109" s="11" t="n">
        <v>2</v>
      </c>
      <c r="R109" s="30" t="n">
        <v>0.06043</v>
      </c>
      <c r="S109" s="17" t="inlineStr"/>
      <c r="T109" s="17" t="inlineStr"/>
      <c r="U109" s="17" t="inlineStr"/>
    </row>
    <row r="110">
      <c r="A110" s="17" t="inlineStr">
        <is>
          <t>58.430.507/0001-65</t>
        </is>
      </c>
      <c r="B110" s="17" t="inlineStr">
        <is>
          <t>ETF</t>
        </is>
      </c>
      <c r="C110" s="17" t="inlineStr">
        <is>
          <t>XRPH11</t>
        </is>
      </c>
      <c r="D110" s="17" t="inlineStr">
        <is>
          <t>HASHDEX NASDAQ XRP FUNDO DE ÍNDICE - RESPONSABILIDADE LIMITADA</t>
        </is>
      </c>
      <c r="E110" s="17" t="inlineStr">
        <is>
          <t>Cripto</t>
        </is>
      </c>
      <c r="F110" s="17" t="inlineStr">
        <is>
          <t>HASHDEX GESTORA DE RECURSOS LTDA</t>
        </is>
      </c>
      <c r="G110" s="17" t="inlineStr">
        <is>
          <t>2026-W39</t>
        </is>
      </c>
      <c r="H110" s="17" t="inlineStr">
        <is>
          <t>24/09/2026</t>
        </is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174837744.74</v>
      </c>
      <c r="N110" s="13" t="n">
        <v>15527484.4</v>
      </c>
      <c r="O110" s="13" t="n">
        <v>15527484.4</v>
      </c>
      <c r="P110" s="11" t="n">
        <v>2191</v>
      </c>
      <c r="Q110" s="11" t="n">
        <v>2190</v>
      </c>
      <c r="R110" s="30" t="n">
        <v>0.09746700000000001</v>
      </c>
      <c r="S110" s="17" t="inlineStr"/>
      <c r="T110" s="17" t="inlineStr"/>
      <c r="U110" s="17" t="inlineStr"/>
    </row>
    <row r="111">
      <c r="A111" s="17" t="inlineStr">
        <is>
          <t>59.172.415/0001-95</t>
        </is>
      </c>
      <c r="B111" s="17" t="inlineStr">
        <is>
          <t>ETF</t>
        </is>
      </c>
      <c r="C111" s="17" t="inlineStr">
        <is>
          <t>MARG11</t>
        </is>
      </c>
      <c r="D111" s="17" t="inlineStr">
        <is>
          <t>BTG PACTUAL MARGEM DEBÊNTURES ULTRA QUALIDADE DI B3 FUNDO DE ÍNDICE</t>
        </is>
      </c>
      <c r="E111" s="17" t="inlineStr">
        <is>
          <t>Renda Fixa</t>
        </is>
      </c>
      <c r="F111" s="17" t="inlineStr">
        <is>
          <t>BTG PACTUAL ASSET MANAGEMENT S/A DTVM</t>
        </is>
      </c>
      <c r="G111" s="17" t="inlineStr">
        <is>
          <t>2026-W39</t>
        </is>
      </c>
      <c r="H111" s="17" t="inlineStr">
        <is>
          <t>23/09/2026</t>
        </is>
      </c>
      <c r="I111" s="13" t="n">
        <v>0</v>
      </c>
      <c r="J111" s="13" t="n">
        <v>0</v>
      </c>
      <c r="K111" s="13" t="n">
        <v>0</v>
      </c>
      <c r="L111" s="13" t="n">
        <v>0</v>
      </c>
      <c r="M111" s="13" t="n">
        <v>504422931.46</v>
      </c>
      <c r="N111" s="13" t="n">
        <v>854774.6</v>
      </c>
      <c r="O111" s="13" t="n">
        <v>854774.6</v>
      </c>
      <c r="P111" s="11" t="n">
        <v>884</v>
      </c>
      <c r="Q111" s="11" t="n">
        <v>-14</v>
      </c>
      <c r="R111" s="30" t="n">
        <v>0.001697</v>
      </c>
      <c r="S111" s="17" t="inlineStr"/>
      <c r="T111" s="17" t="inlineStr"/>
      <c r="U111" s="17" t="inlineStr"/>
    </row>
    <row r="112">
      <c r="A112" s="17" t="inlineStr">
        <is>
          <t>59.506.849/0001-84</t>
        </is>
      </c>
      <c r="B112" s="17" t="inlineStr">
        <is>
          <t>ETF</t>
        </is>
      </c>
      <c r="C112" s="17" t="inlineStr">
        <is>
          <t>BRXC11</t>
        </is>
      </c>
      <c r="D112" s="17" t="inlineStr">
        <is>
          <t>BTG PACTUAL TEVA IABR SELECTOR FUNDO DE ÍNDICE</t>
        </is>
      </c>
      <c r="E112" s="17" t="inlineStr">
        <is>
          <t>Outros</t>
        </is>
      </c>
      <c r="F112" s="17" t="inlineStr">
        <is>
          <t>BTG PACTUAL ASSET MANAGEMENT S/A DTVM</t>
        </is>
      </c>
      <c r="G112" s="17" t="inlineStr">
        <is>
          <t>2026-W39</t>
        </is>
      </c>
      <c r="H112" s="17" t="inlineStr">
        <is>
          <t>23/09/2026</t>
        </is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70041367.38</v>
      </c>
      <c r="N112" s="13" t="n">
        <v>415554.09</v>
      </c>
      <c r="O112" s="13" t="n">
        <v>415554.09</v>
      </c>
      <c r="P112" s="11" t="n">
        <v>69</v>
      </c>
      <c r="Q112" s="11" t="n">
        <v>1</v>
      </c>
      <c r="R112" s="30" t="n">
        <v>0.005968</v>
      </c>
      <c r="S112" s="17" t="inlineStr"/>
      <c r="T112" s="17" t="inlineStr"/>
      <c r="U112" s="17" t="inlineStr"/>
    </row>
    <row r="113">
      <c r="A113" s="17" t="inlineStr">
        <is>
          <t>59.719.389/0001-72</t>
        </is>
      </c>
      <c r="B113" s="17" t="inlineStr">
        <is>
          <t>ETF</t>
        </is>
      </c>
      <c r="C113" s="17" t="inlineStr">
        <is>
          <t>RICO11</t>
        </is>
      </c>
      <c r="D113" s="17" t="inlineStr">
        <is>
          <t>BUENA VISTA BLOOMBERG US BILLIONAIRES INVESTMENT SELECT INDEX FUNDO DE ÍNDICE - RESP LIMITADA</t>
        </is>
      </c>
      <c r="E113" s="17" t="inlineStr">
        <is>
          <t>Outros</t>
        </is>
      </c>
      <c r="F113" s="17" t="inlineStr">
        <is>
          <t>BUENA VISTA GESTORA DE RECURSOS LTDA.</t>
        </is>
      </c>
      <c r="G113" s="17" t="inlineStr">
        <is>
          <t>2026-W39</t>
        </is>
      </c>
      <c r="H113" s="17" t="inlineStr">
        <is>
          <t>23/09/2026</t>
        </is>
      </c>
      <c r="I113" s="13" t="n">
        <v>0</v>
      </c>
      <c r="J113" s="13" t="n">
        <v>0</v>
      </c>
      <c r="K113" s="13" t="n">
        <v>0</v>
      </c>
      <c r="L113" s="13" t="n">
        <v>0</v>
      </c>
      <c r="M113" s="13" t="n">
        <v>3778198.89</v>
      </c>
      <c r="N113" s="13" t="n">
        <v>65197.96</v>
      </c>
      <c r="O113" s="13" t="n">
        <v>65197.96</v>
      </c>
      <c r="P113" s="11" t="n">
        <v>576</v>
      </c>
      <c r="Q113" s="11" t="n">
        <v>-8</v>
      </c>
      <c r="R113" s="30" t="n">
        <v>0.017559</v>
      </c>
      <c r="S113" s="17" t="inlineStr"/>
      <c r="T113" s="17" t="inlineStr"/>
      <c r="U113" s="17" t="inlineStr"/>
    </row>
    <row r="114">
      <c r="A114" s="17" t="inlineStr">
        <is>
          <t>59.783.336/0001-10</t>
        </is>
      </c>
      <c r="B114" s="17" t="inlineStr">
        <is>
          <t>ETF</t>
        </is>
      </c>
      <c r="C114" s="17" t="inlineStr">
        <is>
          <t>FIXX11</t>
        </is>
      </c>
      <c r="D114" s="17" t="inlineStr">
        <is>
          <t>BUENA VISTA NEOS ENCHANCED INCOME 1-3 MONTH T-BILL ETF BR INDEX FUNDO DE ÍNDICE - RESP LIMITADA</t>
        </is>
      </c>
      <c r="E114" s="17" t="inlineStr">
        <is>
          <t>Outros</t>
        </is>
      </c>
      <c r="F114" s="17" t="inlineStr">
        <is>
          <t>BUENA VISTA GESTORA DE RECURSOS LTDA.</t>
        </is>
      </c>
      <c r="G114" s="17" t="inlineStr">
        <is>
          <t>2026-W39</t>
        </is>
      </c>
      <c r="H114" s="17" t="inlineStr">
        <is>
          <t>23/09/2026</t>
        </is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8540510.970000001</v>
      </c>
      <c r="N114" s="13" t="n">
        <v>37947.87</v>
      </c>
      <c r="O114" s="13" t="n">
        <v>37947.87</v>
      </c>
      <c r="P114" s="11" t="n">
        <v>301</v>
      </c>
      <c r="Q114" s="11" t="n">
        <v>2</v>
      </c>
      <c r="R114" s="30" t="n">
        <v>0.004463</v>
      </c>
      <c r="S114" s="17" t="inlineStr"/>
      <c r="T114" s="17" t="inlineStr"/>
      <c r="U114" s="17" t="inlineStr"/>
    </row>
    <row r="115">
      <c r="A115" s="17" t="inlineStr">
        <is>
          <t>60.023.816/0001-62</t>
        </is>
      </c>
      <c r="B115" s="17" t="inlineStr">
        <is>
          <t>ETF</t>
        </is>
      </c>
      <c r="C115" s="17" t="inlineStr">
        <is>
          <t>PKIN11</t>
        </is>
      </c>
      <c r="D115" s="17" t="inlineStr">
        <is>
          <t>B-INDEX ETF CONNECT CHINA UNIVERSAL CSI 300 FUNDO DE ÍNDICE - RESP LIMITADA</t>
        </is>
      </c>
      <c r="E115" s="17" t="inlineStr">
        <is>
          <t>Internacional</t>
        </is>
      </c>
      <c r="F115" s="17" t="inlineStr">
        <is>
          <t>BANCO BRADESCO S.A.</t>
        </is>
      </c>
      <c r="G115" s="17" t="inlineStr">
        <is>
          <t>2026-W39</t>
        </is>
      </c>
      <c r="H115" s="17" t="inlineStr">
        <is>
          <t>24/09/2026</t>
        </is>
      </c>
      <c r="I115" s="13" t="n">
        <v>0</v>
      </c>
      <c r="J115" s="13" t="n">
        <v>0</v>
      </c>
      <c r="K115" s="13" t="n">
        <v>0</v>
      </c>
      <c r="L115" s="13" t="n">
        <v>0</v>
      </c>
      <c r="M115" s="13" t="n">
        <v>51179206.65</v>
      </c>
      <c r="N115" s="13" t="n">
        <v>-523696.29</v>
      </c>
      <c r="O115" s="13" t="n">
        <v>-523696.29</v>
      </c>
      <c r="P115" s="11" t="n">
        <v>2513</v>
      </c>
      <c r="Q115" s="11" t="n">
        <v>-7</v>
      </c>
      <c r="R115" s="30" t="n">
        <v>-0.010129</v>
      </c>
      <c r="S115" s="17" t="inlineStr"/>
      <c r="T115" s="17" t="inlineStr"/>
      <c r="U115" s="17" t="inlineStr"/>
    </row>
    <row r="116">
      <c r="A116" s="17" t="inlineStr">
        <is>
          <t>60.057.113/0001-55</t>
        </is>
      </c>
      <c r="B116" s="17" t="inlineStr">
        <is>
          <t>ETF</t>
        </is>
      </c>
      <c r="C116" s="17" t="inlineStr">
        <is>
          <t>BIZD11</t>
        </is>
      </c>
      <c r="D116" s="17" t="inlineStr">
        <is>
          <t>INVESTO MVIS®US BUSINESS DEVELOPMENT COMPANIES INDEX ETF FUNDO DE ÍNDICE</t>
        </is>
      </c>
      <c r="E116" s="17" t="inlineStr">
        <is>
          <t>Outros</t>
        </is>
      </c>
      <c r="F116" s="17" t="inlineStr">
        <is>
          <t>INVESTO GESTÃO DE RECURSOS LTDA.</t>
        </is>
      </c>
      <c r="G116" s="17" t="inlineStr">
        <is>
          <t>2026-W39</t>
        </is>
      </c>
      <c r="H116" s="17" t="inlineStr">
        <is>
          <t>23/09/2026</t>
        </is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11098187.44</v>
      </c>
      <c r="N116" s="13" t="n">
        <v>-73504.11</v>
      </c>
      <c r="O116" s="13" t="n">
        <v>-73504.11</v>
      </c>
      <c r="P116" s="11" t="n">
        <v>1458</v>
      </c>
      <c r="Q116" s="11" t="n">
        <v>566</v>
      </c>
      <c r="R116" s="30" t="n">
        <v>-0.006579000000000001</v>
      </c>
      <c r="S116" s="17" t="inlineStr"/>
      <c r="T116" s="17" t="inlineStr"/>
      <c r="U116" s="17" t="inlineStr">
        <is>
          <t>sim</t>
        </is>
      </c>
    </row>
    <row r="117">
      <c r="A117" s="17" t="inlineStr">
        <is>
          <t>60.310.645/0001-52</t>
        </is>
      </c>
      <c r="B117" s="17" t="inlineStr">
        <is>
          <t>ETF</t>
        </is>
      </c>
      <c r="C117" s="17" t="inlineStr">
        <is>
          <t>DOLB11</t>
        </is>
      </c>
      <c r="D117" s="17" t="inlineStr">
        <is>
          <t>BTG PACTUAL REFERENCE S&amp;P/B3 CAMBIAL FUNDO DE ÍNDICE</t>
        </is>
      </c>
      <c r="E117" s="17" t="inlineStr">
        <is>
          <t>Outros</t>
        </is>
      </c>
      <c r="F117" s="17" t="inlineStr">
        <is>
          <t>BTG PACTUAL ASSET MANAGEMENT S/A DTVM</t>
        </is>
      </c>
      <c r="G117" s="17" t="inlineStr">
        <is>
          <t>2026-W39</t>
        </is>
      </c>
      <c r="H117" s="17" t="inlineStr">
        <is>
          <t>23/09/2026</t>
        </is>
      </c>
      <c r="I117" s="13" t="n">
        <v>0</v>
      </c>
      <c r="J117" s="13" t="n">
        <v>0</v>
      </c>
      <c r="K117" s="13" t="n">
        <v>0</v>
      </c>
      <c r="L117" s="13" t="n">
        <v>0</v>
      </c>
      <c r="M117" s="13" t="n">
        <v>436399532.46</v>
      </c>
      <c r="N117" s="13" t="n">
        <v>1967228.61</v>
      </c>
      <c r="O117" s="13" t="n">
        <v>1967228.61</v>
      </c>
      <c r="P117" s="11" t="n">
        <v>343</v>
      </c>
      <c r="Q117" s="11" t="n">
        <v>3</v>
      </c>
      <c r="R117" s="30" t="n">
        <v>0.004528</v>
      </c>
      <c r="S117" s="17" t="inlineStr"/>
      <c r="T117" s="17" t="inlineStr"/>
      <c r="U117" s="17" t="inlineStr"/>
    </row>
    <row r="118">
      <c r="A118" s="17" t="inlineStr">
        <is>
          <t>60.419.043/0001-38</t>
        </is>
      </c>
      <c r="B118" s="17" t="inlineStr">
        <is>
          <t>ETF</t>
        </is>
      </c>
      <c r="C118" s="17" t="inlineStr">
        <is>
          <t>HERT11</t>
        </is>
      </c>
      <c r="D118" s="17" t="inlineStr">
        <is>
          <t>HEDGE BRASIL EQUITY REITS FUNDO DE ÍNDICE DE RESPONSABILIDADE LIMITADA</t>
        </is>
      </c>
      <c r="E118" s="17" t="inlineStr">
        <is>
          <t>Outros</t>
        </is>
      </c>
      <c r="F118" s="17" t="inlineStr">
        <is>
          <t>HEDGE INVESTMENTS REAL ESTATE GESTÃO DE RECURSOS LTDA.</t>
        </is>
      </c>
      <c r="G118" s="17" t="inlineStr">
        <is>
          <t>2026-W39</t>
        </is>
      </c>
      <c r="H118" s="17" t="inlineStr">
        <is>
          <t>24/09/2026</t>
        </is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11526733.57</v>
      </c>
      <c r="N118" s="13" t="n">
        <v>-79937.41</v>
      </c>
      <c r="O118" s="13" t="n">
        <v>-79937.41</v>
      </c>
      <c r="P118" s="11" t="n">
        <v>278</v>
      </c>
      <c r="Q118" s="11" t="n">
        <v>2</v>
      </c>
      <c r="R118" s="30" t="n">
        <v>-0.006887</v>
      </c>
      <c r="S118" s="17" t="inlineStr"/>
      <c r="T118" s="17" t="inlineStr"/>
      <c r="U118" s="17" t="inlineStr"/>
    </row>
    <row r="119">
      <c r="A119" s="17" t="inlineStr">
        <is>
          <t>60.553.176/0001-00</t>
        </is>
      </c>
      <c r="B119" s="17" t="inlineStr">
        <is>
          <t>ETF</t>
        </is>
      </c>
      <c r="C119" s="17" t="inlineStr">
        <is>
          <t>TECX11</t>
        </is>
      </c>
      <c r="D119" s="17" t="inlineStr">
        <is>
          <t>B-INDEX ETF CONNECT CHINA AMC CHINEXT FUNDO DE ÍNDICE - RESP LIMITADA</t>
        </is>
      </c>
      <c r="E119" s="17" t="inlineStr">
        <is>
          <t>Internacional</t>
        </is>
      </c>
      <c r="F119" s="17" t="inlineStr">
        <is>
          <t>BANCO BRADESCO S.A.</t>
        </is>
      </c>
      <c r="G119" s="17" t="inlineStr">
        <is>
          <t>2026-W39</t>
        </is>
      </c>
      <c r="H119" s="17" t="inlineStr">
        <is>
          <t>24/09/2026</t>
        </is>
      </c>
      <c r="I119" s="13" t="n">
        <v>0</v>
      </c>
      <c r="J119" s="13" t="n">
        <v>0</v>
      </c>
      <c r="K119" s="13" t="n">
        <v>0</v>
      </c>
      <c r="L119" s="13" t="n">
        <v>0</v>
      </c>
      <c r="M119" s="13" t="n">
        <v>55383997.84</v>
      </c>
      <c r="N119" s="13" t="n">
        <v>-1182288.95</v>
      </c>
      <c r="O119" s="13" t="n">
        <v>-1182288.95</v>
      </c>
      <c r="P119" s="11" t="n">
        <v>1578</v>
      </c>
      <c r="Q119" s="11" t="n">
        <v>9</v>
      </c>
      <c r="R119" s="30" t="n">
        <v>-0.020901</v>
      </c>
      <c r="S119" s="17" t="inlineStr"/>
      <c r="T119" s="17" t="inlineStr"/>
      <c r="U119" s="17" t="inlineStr"/>
    </row>
    <row r="120">
      <c r="A120" s="17" t="inlineStr">
        <is>
          <t>60.553.995/0001-40</t>
        </is>
      </c>
      <c r="B120" s="17" t="inlineStr">
        <is>
          <t>ETF</t>
        </is>
      </c>
      <c r="C120" s="17" t="inlineStr">
        <is>
          <t>CAPE11</t>
        </is>
      </c>
      <c r="D120" s="17" t="inlineStr">
        <is>
          <t>ISHARES BOVESPA BR+ CAP 5% B3 CLASSE DE ÍNDICE - RESPONSABILIDADE LIMITADA</t>
        </is>
      </c>
      <c r="E120" s="17" t="inlineStr">
        <is>
          <t>Outros</t>
        </is>
      </c>
      <c r="F120" s="17" t="inlineStr">
        <is>
          <t>BLACKROCK BRASIL GESTORA DE INVESTIMENTOS LTDA</t>
        </is>
      </c>
      <c r="G120" s="17" t="inlineStr">
        <is>
          <t>2026-W39</t>
        </is>
      </c>
      <c r="H120" s="17" t="inlineStr">
        <is>
          <t>24/09/2026</t>
        </is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21875790.04</v>
      </c>
      <c r="N120" s="13" t="n">
        <v>-171127.85</v>
      </c>
      <c r="O120" s="13" t="n">
        <v>-171127.85</v>
      </c>
      <c r="P120" s="11" t="n">
        <v>52</v>
      </c>
      <c r="Q120" s="11" t="n">
        <v>-21721</v>
      </c>
      <c r="R120" s="30" t="n">
        <v>-0.007762</v>
      </c>
      <c r="S120" s="17" t="inlineStr"/>
      <c r="T120" s="17" t="inlineStr"/>
      <c r="U120" s="17" t="inlineStr">
        <is>
          <t>sim</t>
        </is>
      </c>
    </row>
    <row r="121">
      <c r="A121" s="17" t="inlineStr">
        <is>
          <t>60.554.347/0001-08</t>
        </is>
      </c>
      <c r="B121" s="17" t="inlineStr">
        <is>
          <t>ETF</t>
        </is>
      </c>
      <c r="C121" s="17" t="inlineStr">
        <is>
          <t>EWBZ11</t>
        </is>
      </c>
      <c r="D121" s="17" t="inlineStr">
        <is>
          <t>ISHARES BOVESPA BR+ EQUAL WEIGHT B3 CLASSE DE ÍNDICE - RESPONSABILIDADE LIMITADA</t>
        </is>
      </c>
      <c r="E121" s="17" t="inlineStr">
        <is>
          <t>Outros</t>
        </is>
      </c>
      <c r="F121" s="17" t="inlineStr">
        <is>
          <t>BLACKROCK BRASIL GESTORA DE INVESTIMENTOS LTDA</t>
        </is>
      </c>
      <c r="G121" s="17" t="inlineStr">
        <is>
          <t>2026-W39</t>
        </is>
      </c>
      <c r="H121" s="17" t="inlineStr">
        <is>
          <t>24/09/2026</t>
        </is>
      </c>
      <c r="I121" s="13" t="n">
        <v>0</v>
      </c>
      <c r="J121" s="13" t="n">
        <v>0</v>
      </c>
      <c r="K121" s="13" t="n">
        <v>0</v>
      </c>
      <c r="L121" s="13" t="n">
        <v>0</v>
      </c>
      <c r="M121" s="13" t="n">
        <v>19423499.29</v>
      </c>
      <c r="N121" s="13" t="n">
        <v>-108595.2</v>
      </c>
      <c r="O121" s="13" t="n">
        <v>-108595.2</v>
      </c>
      <c r="P121" s="11" t="n">
        <v>92</v>
      </c>
      <c r="Q121" s="11" t="n">
        <v>-71915</v>
      </c>
      <c r="R121" s="30" t="n">
        <v>-0.005560000000000001</v>
      </c>
      <c r="S121" s="17" t="inlineStr"/>
      <c r="T121" s="17" t="inlineStr"/>
      <c r="U121" s="17" t="inlineStr">
        <is>
          <t>sim</t>
        </is>
      </c>
    </row>
    <row r="122">
      <c r="A122" s="17" t="inlineStr">
        <is>
          <t>60.832.345/0001-33</t>
        </is>
      </c>
      <c r="B122" s="17" t="inlineStr">
        <is>
          <t>ETF</t>
        </is>
      </c>
      <c r="C122" s="17" t="inlineStr">
        <is>
          <t>GPUS11</t>
        </is>
      </c>
      <c r="D122" s="17" t="inlineStr">
        <is>
          <t>INVESTO GP ETF S&amp;P 500 FUNDO DE ÍNDICE</t>
        </is>
      </c>
      <c r="E122" s="17" t="inlineStr">
        <is>
          <t>Internacional</t>
        </is>
      </c>
      <c r="F122" s="17" t="inlineStr">
        <is>
          <t>INVESTO GESTÃO DE RECURSOS LTDA.</t>
        </is>
      </c>
      <c r="G122" s="17" t="inlineStr">
        <is>
          <t>2026-W39</t>
        </is>
      </c>
      <c r="H122" s="17" t="inlineStr">
        <is>
          <t>23/09/2026</t>
        </is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302719164.85</v>
      </c>
      <c r="N122" s="13" t="n">
        <v>4804634.98</v>
      </c>
      <c r="O122" s="13" t="n">
        <v>4804634.98</v>
      </c>
      <c r="P122" s="11" t="n">
        <v>19405</v>
      </c>
      <c r="Q122" s="11" t="n">
        <v>158</v>
      </c>
      <c r="R122" s="30" t="n">
        <v>0.016128</v>
      </c>
      <c r="S122" s="17" t="inlineStr"/>
      <c r="T122" s="17" t="inlineStr"/>
      <c r="U122" s="17" t="inlineStr"/>
    </row>
    <row r="123">
      <c r="A123" s="17" t="inlineStr">
        <is>
          <t>61.088.467/0001-20</t>
        </is>
      </c>
      <c r="B123" s="17" t="inlineStr">
        <is>
          <t>ETF</t>
        </is>
      </c>
      <c r="C123" s="17" t="inlineStr">
        <is>
          <t>LLFT11</t>
        </is>
      </c>
      <c r="D123" s="17" t="inlineStr">
        <is>
          <t>BTG PACTUAL TEVA TESOURO SELIC FUNDO DE ÍNDICE</t>
        </is>
      </c>
      <c r="E123" s="17" t="inlineStr">
        <is>
          <t>Renda Fixa</t>
        </is>
      </c>
      <c r="F123" s="17" t="inlineStr">
        <is>
          <t>BTG PACTUAL ASSET MANAGEMENT S/A DTVM</t>
        </is>
      </c>
      <c r="G123" s="17" t="inlineStr">
        <is>
          <t>2026-W39</t>
        </is>
      </c>
      <c r="H123" s="17" t="inlineStr">
        <is>
          <t>23/09/2026</t>
        </is>
      </c>
      <c r="I123" s="13" t="n">
        <v>0</v>
      </c>
      <c r="J123" s="13" t="n">
        <v>0</v>
      </c>
      <c r="K123" s="13" t="n">
        <v>0</v>
      </c>
      <c r="L123" s="13" t="n">
        <v>0</v>
      </c>
      <c r="M123" s="13" t="n">
        <v>4358858098.02</v>
      </c>
      <c r="N123" s="13" t="n">
        <v>6529232.31</v>
      </c>
      <c r="O123" s="13" t="n">
        <v>6529232.31</v>
      </c>
      <c r="P123" s="11" t="n">
        <v>932</v>
      </c>
      <c r="Q123" s="11" t="n">
        <v>1</v>
      </c>
      <c r="R123" s="30" t="n">
        <v>0.0015</v>
      </c>
      <c r="S123" s="17" t="inlineStr"/>
      <c r="T123" s="17" t="inlineStr"/>
      <c r="U123" s="17" t="inlineStr"/>
    </row>
    <row r="124">
      <c r="A124" s="17" t="inlineStr">
        <is>
          <t>61.202.531/0001-51</t>
        </is>
      </c>
      <c r="B124" s="17" t="inlineStr">
        <is>
          <t>ETF</t>
        </is>
      </c>
      <c r="C124" s="17" t="inlineStr">
        <is>
          <t>GBTC11</t>
        </is>
      </c>
      <c r="D124" s="17" t="inlineStr">
        <is>
          <t>BUENA VISTA HASHDEX GOLD &amp; BITCOIN FUNDO DE ÍNDICE - RESPONSABILIDADE LIMITADA</t>
        </is>
      </c>
      <c r="E124" s="17" t="inlineStr">
        <is>
          <t>Cripto</t>
        </is>
      </c>
      <c r="F124" s="17" t="inlineStr">
        <is>
          <t>BUENA VISTA GESTORA DE RECURSOS LTDA.</t>
        </is>
      </c>
      <c r="G124" s="17" t="inlineStr">
        <is>
          <t>2026-W39</t>
        </is>
      </c>
      <c r="H124" s="17" t="inlineStr">
        <is>
          <t>24/09/2026</t>
        </is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22192887.88</v>
      </c>
      <c r="N124" s="13" t="n">
        <v>280325.69</v>
      </c>
      <c r="O124" s="13" t="n">
        <v>280325.69</v>
      </c>
      <c r="P124" s="11" t="n">
        <v>1654</v>
      </c>
      <c r="Q124" s="11" t="n">
        <v>1653</v>
      </c>
      <c r="R124" s="30" t="n">
        <v>0.012793</v>
      </c>
      <c r="S124" s="17" t="inlineStr"/>
      <c r="T124" s="17" t="inlineStr"/>
      <c r="U124" s="17" t="inlineStr"/>
    </row>
    <row r="125">
      <c r="A125" s="17" t="inlineStr">
        <is>
          <t>61.273.759/0001-32</t>
        </is>
      </c>
      <c r="B125" s="17" t="inlineStr">
        <is>
          <t>ETF</t>
        </is>
      </c>
      <c r="C125" s="17" t="inlineStr">
        <is>
          <t>AUVP11</t>
        </is>
      </c>
      <c r="D125" s="17" t="inlineStr">
        <is>
          <t>BTG PACTUAL TEVA AUVP AÇÕES FUNDAMENTOS FUNDO DE ÍNDICE</t>
        </is>
      </c>
      <c r="E125" s="17" t="inlineStr">
        <is>
          <t>Ações Brasil</t>
        </is>
      </c>
      <c r="F125" s="17" t="inlineStr">
        <is>
          <t>BTG PACTUAL ASSET MANAGEMENT S/A DTVM</t>
        </is>
      </c>
      <c r="G125" s="17" t="inlineStr">
        <is>
          <t>2026-W39</t>
        </is>
      </c>
      <c r="H125" s="17" t="inlineStr">
        <is>
          <t>23/09/2026</t>
        </is>
      </c>
      <c r="I125" s="13" t="n">
        <v>0</v>
      </c>
      <c r="J125" s="13" t="n">
        <v>0</v>
      </c>
      <c r="K125" s="13" t="n">
        <v>0</v>
      </c>
      <c r="L125" s="13" t="n">
        <v>0</v>
      </c>
      <c r="M125" s="13" t="n">
        <v>201972300.35</v>
      </c>
      <c r="N125" s="13" t="n">
        <v>1747360.68</v>
      </c>
      <c r="O125" s="13" t="n">
        <v>1747360.68</v>
      </c>
      <c r="P125" s="11" t="n">
        <v>25714</v>
      </c>
      <c r="Q125" s="11" t="n">
        <v>171</v>
      </c>
      <c r="R125" s="30" t="n">
        <v>0.008727</v>
      </c>
      <c r="S125" s="17" t="inlineStr"/>
      <c r="T125" s="17" t="inlineStr"/>
      <c r="U125" s="17" t="inlineStr"/>
    </row>
    <row r="126">
      <c r="A126" s="17" t="inlineStr">
        <is>
          <t>61.433.644/0001-68</t>
        </is>
      </c>
      <c r="B126" s="17" t="inlineStr">
        <is>
          <t>ETF</t>
        </is>
      </c>
      <c r="C126" s="17" t="inlineStr">
        <is>
          <t>LTNB11</t>
        </is>
      </c>
      <c r="D126" s="17" t="inlineStr">
        <is>
          <t>BTG PACTUAL IRF-M P2 FUNDO DE ÍNDICE</t>
        </is>
      </c>
      <c r="E126" s="17" t="inlineStr">
        <is>
          <t>Renda Fixa</t>
        </is>
      </c>
      <c r="F126" s="17" t="inlineStr">
        <is>
          <t>BTG PACTUAL ASSET MANAGEMENT S/A DTVM</t>
        </is>
      </c>
      <c r="G126" s="17" t="inlineStr">
        <is>
          <t>2026-W39</t>
        </is>
      </c>
      <c r="H126" s="17" t="inlineStr">
        <is>
          <t>23/09/2026</t>
        </is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208059846.47</v>
      </c>
      <c r="N126" s="13" t="n">
        <v>659581.13</v>
      </c>
      <c r="O126" s="13" t="n">
        <v>659581.13</v>
      </c>
      <c r="P126" s="11" t="n">
        <v>584</v>
      </c>
      <c r="Q126" s="11" t="n">
        <v>-2</v>
      </c>
      <c r="R126" s="30" t="n">
        <v>0.00318</v>
      </c>
      <c r="S126" s="17" t="inlineStr"/>
      <c r="T126" s="17" t="inlineStr"/>
      <c r="U126" s="17" t="inlineStr"/>
    </row>
    <row r="127">
      <c r="A127" s="17" t="inlineStr">
        <is>
          <t>61.433.898/0001-86</t>
        </is>
      </c>
      <c r="B127" s="17" t="inlineStr">
        <is>
          <t>ETF</t>
        </is>
      </c>
      <c r="C127" s="17" t="inlineStr">
        <is>
          <t>PACL11</t>
        </is>
      </c>
      <c r="D127" s="17" t="inlineStr">
        <is>
          <t>BTG PACTUAL IMA-B 5+ FUNDO DE ÍNDICE</t>
        </is>
      </c>
      <c r="E127" s="17" t="inlineStr">
        <is>
          <t>Renda Fixa</t>
        </is>
      </c>
      <c r="F127" s="17" t="inlineStr">
        <is>
          <t>BTG PACTUAL ASSET MANAGEMENT S/A DTVM</t>
        </is>
      </c>
      <c r="G127" s="17" t="inlineStr">
        <is>
          <t>2026-W39</t>
        </is>
      </c>
      <c r="H127" s="17" t="inlineStr">
        <is>
          <t>23/09/2026</t>
        </is>
      </c>
      <c r="I127" s="13" t="n">
        <v>0</v>
      </c>
      <c r="J127" s="13" t="n">
        <v>0</v>
      </c>
      <c r="K127" s="13" t="n">
        <v>0</v>
      </c>
      <c r="L127" s="13" t="n">
        <v>0</v>
      </c>
      <c r="M127" s="13" t="n">
        <v>395233155.76</v>
      </c>
      <c r="N127" s="13" t="n">
        <v>1728911.95</v>
      </c>
      <c r="O127" s="13" t="n">
        <v>1728911.95</v>
      </c>
      <c r="P127" s="11" t="n">
        <v>721</v>
      </c>
      <c r="Q127" s="11" t="n">
        <v>7</v>
      </c>
      <c r="R127" s="30" t="n">
        <v>0.004394</v>
      </c>
      <c r="S127" s="17" t="inlineStr"/>
      <c r="T127" s="17" t="inlineStr"/>
      <c r="U127" s="17" t="inlineStr"/>
    </row>
    <row r="128">
      <c r="A128" s="17" t="inlineStr">
        <is>
          <t>61.440.035/0001-36</t>
        </is>
      </c>
      <c r="B128" s="17" t="inlineStr">
        <is>
          <t>ETF</t>
        </is>
      </c>
      <c r="C128" s="17" t="inlineStr">
        <is>
          <t>EBIT11</t>
        </is>
      </c>
      <c r="D128" s="17" t="inlineStr">
        <is>
          <t>EMPIRICUS TEVA BITCOIN FUNDO DE ÍNDICE</t>
        </is>
      </c>
      <c r="E128" s="17" t="inlineStr">
        <is>
          <t>Cripto</t>
        </is>
      </c>
      <c r="F128" s="17" t="inlineStr">
        <is>
          <t>EMPIRICUS ASSET MANAGEMENT  LTDA.</t>
        </is>
      </c>
      <c r="G128" s="17" t="inlineStr">
        <is>
          <t>2026-W39</t>
        </is>
      </c>
      <c r="H128" s="17" t="inlineStr">
        <is>
          <t>23/09/2026</t>
        </is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51838989.62</v>
      </c>
      <c r="N128" s="13" t="n">
        <v>2208994.24</v>
      </c>
      <c r="O128" s="13" t="n">
        <v>2208994.24</v>
      </c>
      <c r="P128" s="11" t="n">
        <v>134</v>
      </c>
      <c r="Q128" s="11" t="n">
        <v>-1</v>
      </c>
      <c r="R128" s="30" t="n">
        <v>0.044509</v>
      </c>
      <c r="S128" s="17" t="inlineStr"/>
      <c r="T128" s="17" t="inlineStr"/>
      <c r="U128" s="17" t="inlineStr"/>
    </row>
    <row r="129">
      <c r="A129" s="17" t="inlineStr">
        <is>
          <t>61.604.144/0001-41</t>
        </is>
      </c>
      <c r="B129" s="17" t="inlineStr">
        <is>
          <t>ETF</t>
        </is>
      </c>
      <c r="C129" s="17" t="inlineStr">
        <is>
          <t>ARGE11</t>
        </is>
      </c>
      <c r="D129" s="17" t="inlineStr">
        <is>
          <t>INVESTO ARGENTINA FUNDO DE ÍNDICE</t>
        </is>
      </c>
      <c r="E129" s="17" t="inlineStr">
        <is>
          <t>Outros</t>
        </is>
      </c>
      <c r="F129" s="17" t="inlineStr">
        <is>
          <t>INVESTO GESTÃO DE RECURSOS LTDA.</t>
        </is>
      </c>
      <c r="G129" s="17" t="inlineStr">
        <is>
          <t>2026-W39</t>
        </is>
      </c>
      <c r="H129" s="17" t="inlineStr">
        <is>
          <t>23/09/2026</t>
        </is>
      </c>
      <c r="I129" s="13" t="n">
        <v>0</v>
      </c>
      <c r="J129" s="13" t="n">
        <v>0</v>
      </c>
      <c r="K129" s="13" t="n">
        <v>0</v>
      </c>
      <c r="L129" s="13" t="n">
        <v>0</v>
      </c>
      <c r="M129" s="13" t="n">
        <v>37996696.54</v>
      </c>
      <c r="N129" s="13" t="n">
        <v>-690920.4300000001</v>
      </c>
      <c r="O129" s="13" t="n">
        <v>-690920.4300000001</v>
      </c>
      <c r="P129" s="11" t="n">
        <v>1294</v>
      </c>
      <c r="Q129" s="11" t="n">
        <v>-1</v>
      </c>
      <c r="R129" s="30" t="n">
        <v>-0.017859</v>
      </c>
      <c r="S129" s="17" t="inlineStr"/>
      <c r="T129" s="17" t="inlineStr"/>
      <c r="U129" s="17" t="inlineStr"/>
    </row>
    <row r="130">
      <c r="A130" s="17" t="inlineStr">
        <is>
          <t>61.736.225/0001-03</t>
        </is>
      </c>
      <c r="B130" s="17" t="inlineStr">
        <is>
          <t>ETF</t>
        </is>
      </c>
      <c r="C130" s="17" t="inlineStr">
        <is>
          <t>GICP11</t>
        </is>
      </c>
      <c r="D130" s="17" t="inlineStr">
        <is>
          <t>GENIAL TEVA DEBÊNTURES DI QUALITY HIGH BETA  FUNDO DE ÍNDICE</t>
        </is>
      </c>
      <c r="E130" s="17" t="inlineStr">
        <is>
          <t>Renda Fixa</t>
        </is>
      </c>
      <c r="F130" s="17" t="inlineStr">
        <is>
          <t>PLURAL GESTÃO DE RECURSOS LTDA</t>
        </is>
      </c>
      <c r="G130" s="17" t="inlineStr">
        <is>
          <t>2026-W39</t>
        </is>
      </c>
      <c r="H130" s="17" t="inlineStr">
        <is>
          <t>24/09/2026</t>
        </is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53088801.21</v>
      </c>
      <c r="N130" s="13" t="n">
        <v>109350.92</v>
      </c>
      <c r="O130" s="13" t="n">
        <v>109350.92</v>
      </c>
      <c r="P130" s="11" t="n">
        <v>423</v>
      </c>
      <c r="Q130" s="11" t="n">
        <v>352</v>
      </c>
      <c r="R130" s="30" t="n">
        <v>0.002064</v>
      </c>
      <c r="S130" s="17" t="inlineStr"/>
      <c r="T130" s="17" t="inlineStr"/>
      <c r="U130" s="17" t="inlineStr"/>
    </row>
    <row r="131">
      <c r="A131" s="17" t="inlineStr">
        <is>
          <t>61.846.717/0001-43</t>
        </is>
      </c>
      <c r="B131" s="17" t="inlineStr">
        <is>
          <t>ETF</t>
        </is>
      </c>
      <c r="C131" s="17" t="inlineStr">
        <is>
          <t>NBIT11</t>
        </is>
      </c>
      <c r="D131" s="17" t="inlineStr">
        <is>
          <t>NU NASDAQ BRAZIL BITCOIN CARRY FUTURES  CLASSE DE ÍNDICE - RESPONSABILIDADE LIMITADA</t>
        </is>
      </c>
      <c r="E131" s="17" t="inlineStr">
        <is>
          <t>Cripto</t>
        </is>
      </c>
      <c r="F131" s="17" t="inlineStr">
        <is>
          <t>NU ASSET MANAGEMENT LTDA</t>
        </is>
      </c>
      <c r="G131" s="17" t="inlineStr">
        <is>
          <t>2026-W39</t>
        </is>
      </c>
      <c r="H131" s="17" t="inlineStr">
        <is>
          <t>24/09/2026</t>
        </is>
      </c>
      <c r="I131" s="13" t="n">
        <v>0</v>
      </c>
      <c r="J131" s="13" t="n">
        <v>0</v>
      </c>
      <c r="K131" s="13" t="n">
        <v>0</v>
      </c>
      <c r="L131" s="13" t="n">
        <v>0</v>
      </c>
      <c r="M131" s="13" t="n">
        <v>6858220.67</v>
      </c>
      <c r="N131" s="13" t="n">
        <v>307094.82</v>
      </c>
      <c r="O131" s="13" t="n">
        <v>307094.82</v>
      </c>
      <c r="P131" s="11" t="n">
        <v>2655</v>
      </c>
      <c r="Q131" s="11" t="n">
        <v>2565</v>
      </c>
      <c r="R131" s="30" t="n">
        <v>0.046877</v>
      </c>
      <c r="S131" s="17" t="inlineStr"/>
      <c r="T131" s="17" t="inlineStr"/>
      <c r="U131" s="17" t="inlineStr"/>
    </row>
    <row r="132">
      <c r="A132" s="17" t="inlineStr">
        <is>
          <t>61.950.414/0001-76</t>
        </is>
      </c>
      <c r="B132" s="17" t="inlineStr">
        <is>
          <t>ETF</t>
        </is>
      </c>
      <c r="C132" s="17" t="inlineStr">
        <is>
          <t>BEST11</t>
        </is>
      </c>
      <c r="D132" s="17" t="inlineStr">
        <is>
          <t>INVESTO BRAZIL BESST QUALITY FUNDO DE ÍNDICE</t>
        </is>
      </c>
      <c r="E132" s="17" t="inlineStr">
        <is>
          <t>Outros</t>
        </is>
      </c>
      <c r="F132" s="17" t="inlineStr">
        <is>
          <t>INVESTO GESTÃO DE RECURSOS LTDA.</t>
        </is>
      </c>
      <c r="G132" s="17" t="inlineStr">
        <is>
          <t>2026-W39</t>
        </is>
      </c>
      <c r="H132" s="17" t="inlineStr">
        <is>
          <t>23/09/2026</t>
        </is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59425366.48</v>
      </c>
      <c r="N132" s="13" t="n">
        <v>-452722.35</v>
      </c>
      <c r="O132" s="13" t="n">
        <v>-452722.35</v>
      </c>
      <c r="P132" s="11" t="n">
        <v>5524</v>
      </c>
      <c r="Q132" s="11" t="n">
        <v>23</v>
      </c>
      <c r="R132" s="30" t="n">
        <v>-0.007561</v>
      </c>
      <c r="S132" s="17" t="inlineStr"/>
      <c r="T132" s="17" t="inlineStr"/>
      <c r="U132" s="17" t="inlineStr"/>
    </row>
    <row r="133">
      <c r="A133" s="17" t="inlineStr">
        <is>
          <t>62.278.836/0001-00</t>
        </is>
      </c>
      <c r="B133" s="17" t="inlineStr">
        <is>
          <t>ETF</t>
        </is>
      </c>
      <c r="C133" s="17" t="inlineStr">
        <is>
          <t>EETH11</t>
        </is>
      </c>
      <c r="D133" s="17" t="inlineStr">
        <is>
          <t>BTG PACTUAL TEVA ETHEREUM FUNDO DE ÍNDICE</t>
        </is>
      </c>
      <c r="E133" s="17" t="inlineStr">
        <is>
          <t>Cripto</t>
        </is>
      </c>
      <c r="F133" s="17" t="inlineStr">
        <is>
          <t>BTG PACTUAL ASSET MANAGEMENT S/A DTVM</t>
        </is>
      </c>
      <c r="G133" s="17" t="inlineStr">
        <is>
          <t>2026-W39</t>
        </is>
      </c>
      <c r="H133" s="17" t="inlineStr">
        <is>
          <t>21/09/2026</t>
        </is>
      </c>
      <c r="I133" s="13" t="n">
        <v>0</v>
      </c>
      <c r="J133" s="13" t="n">
        <v>0</v>
      </c>
      <c r="K133" s="13" t="n">
        <v>0</v>
      </c>
      <c r="L133" s="13" t="n">
        <v>0</v>
      </c>
      <c r="M133" s="13" t="n">
        <v>6266590.5</v>
      </c>
      <c r="N133" s="13" t="n">
        <v>226845.8</v>
      </c>
      <c r="O133" s="13" t="n">
        <v>226845.8</v>
      </c>
      <c r="P133" s="11" t="n">
        <v>133</v>
      </c>
      <c r="Q133" s="11" t="n">
        <v>-2</v>
      </c>
      <c r="R133" s="30" t="n">
        <v>0.037559</v>
      </c>
      <c r="S133" s="17" t="inlineStr"/>
      <c r="T133" s="17" t="inlineStr"/>
      <c r="U133" s="17" t="inlineStr"/>
    </row>
    <row r="134">
      <c r="A134" s="17" t="inlineStr">
        <is>
          <t>62.279.087/0001-35</t>
        </is>
      </c>
      <c r="B134" s="17" t="inlineStr">
        <is>
          <t>ETF</t>
        </is>
      </c>
      <c r="C134" s="17" t="inlineStr">
        <is>
          <t>BITC11</t>
        </is>
      </c>
      <c r="D134" s="17" t="inlineStr">
        <is>
          <t>BTG PACTUAL TEVA BITCOIN FUNDO DE ÍNDICE</t>
        </is>
      </c>
      <c r="E134" s="17" t="inlineStr">
        <is>
          <t>Cripto</t>
        </is>
      </c>
      <c r="F134" s="17" t="inlineStr">
        <is>
          <t>BTG PACTUAL ASSET MANAGEMENT S/A DTVM</t>
        </is>
      </c>
      <c r="G134" s="17" t="inlineStr">
        <is>
          <t>2026-W39</t>
        </is>
      </c>
      <c r="H134" s="17" t="inlineStr">
        <is>
          <t>23/09/2026</t>
        </is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47688856.4</v>
      </c>
      <c r="N134" s="13" t="n">
        <v>2007456.04</v>
      </c>
      <c r="O134" s="13" t="n">
        <v>2007456.04</v>
      </c>
      <c r="P134" s="11" t="n">
        <v>603</v>
      </c>
      <c r="Q134" s="11" t="n">
        <v>4</v>
      </c>
      <c r="R134" s="30" t="n">
        <v>0.043945</v>
      </c>
      <c r="S134" s="17" t="inlineStr"/>
      <c r="T134" s="17" t="inlineStr"/>
      <c r="U134" s="17" t="inlineStr"/>
    </row>
    <row r="135">
      <c r="A135" s="17" t="inlineStr">
        <is>
          <t>62.319.584/0001-10</t>
        </is>
      </c>
      <c r="B135" s="17" t="inlineStr">
        <is>
          <t>ETF</t>
        </is>
      </c>
      <c r="C135" s="17" t="inlineStr">
        <is>
          <t>BOL511</t>
        </is>
      </c>
      <c r="D135" s="17" t="inlineStr">
        <is>
          <t>B-INDEX ETF IMA-B 5 P2 FUNDO DE ÍNDICE - RESPONSABILIDADE LIMITADA</t>
        </is>
      </c>
      <c r="E135" s="17" t="inlineStr">
        <is>
          <t>Renda Fixa</t>
        </is>
      </c>
      <c r="F135" s="17" t="inlineStr">
        <is>
          <t>BANCO BRADESCO S.A.</t>
        </is>
      </c>
      <c r="G135" s="17" t="inlineStr">
        <is>
          <t>2026-W39</t>
        </is>
      </c>
      <c r="H135" s="17" t="inlineStr">
        <is>
          <t>24/09/2026</t>
        </is>
      </c>
      <c r="I135" s="13" t="n">
        <v>0</v>
      </c>
      <c r="J135" s="13" t="n">
        <v>0</v>
      </c>
      <c r="K135" s="13" t="n">
        <v>0</v>
      </c>
      <c r="L135" s="13" t="n">
        <v>0</v>
      </c>
      <c r="M135" s="13" t="n">
        <v>471101511.94</v>
      </c>
      <c r="N135" s="13" t="n">
        <v>-63541.53</v>
      </c>
      <c r="O135" s="13" t="n">
        <v>-63541.53</v>
      </c>
      <c r="P135" s="11" t="n">
        <v>97</v>
      </c>
      <c r="Q135" s="11" t="n">
        <v>1</v>
      </c>
      <c r="R135" s="30" t="n">
        <v>-0.000135</v>
      </c>
      <c r="S135" s="17" t="inlineStr"/>
      <c r="T135" s="17" t="inlineStr"/>
      <c r="U135" s="17" t="inlineStr"/>
    </row>
    <row r="136">
      <c r="A136" s="17" t="inlineStr">
        <is>
          <t>62.320.381/0001-43</t>
        </is>
      </c>
      <c r="B136" s="17" t="inlineStr">
        <is>
          <t>ETF</t>
        </is>
      </c>
      <c r="C136" s="17" t="inlineStr">
        <is>
          <t>SFIX11</t>
        </is>
      </c>
      <c r="D136" s="17" t="inlineStr">
        <is>
          <t>BTG PACTUAL TEVA ITBR IPCA 95-5 FUNDO DE ÍNDICE</t>
        </is>
      </c>
      <c r="E136" s="17" t="inlineStr">
        <is>
          <t>Renda Fixa</t>
        </is>
      </c>
      <c r="F136" s="17" t="inlineStr">
        <is>
          <t>BTG PACTUAL ASSET MANAGEMENT S/A DTVM</t>
        </is>
      </c>
      <c r="G136" s="17" t="inlineStr">
        <is>
          <t>2026-W39</t>
        </is>
      </c>
      <c r="H136" s="17" t="inlineStr">
        <is>
          <t>23/09/2026</t>
        </is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39993778.27</v>
      </c>
      <c r="N136" s="13" t="n">
        <v>431.78</v>
      </c>
      <c r="O136" s="13" t="n">
        <v>431.78</v>
      </c>
      <c r="P136" s="11" t="n">
        <v>3894</v>
      </c>
      <c r="Q136" s="11" t="n">
        <v>111</v>
      </c>
      <c r="R136" s="30" t="n">
        <v>1.1e-05</v>
      </c>
      <c r="S136" s="17" t="inlineStr"/>
      <c r="T136" s="17" t="inlineStr"/>
      <c r="U136" s="17" t="inlineStr"/>
    </row>
    <row r="137">
      <c r="A137" s="17" t="inlineStr">
        <is>
          <t>62.344.693/0001-97</t>
        </is>
      </c>
      <c r="B137" s="17" t="inlineStr">
        <is>
          <t>ETF</t>
        </is>
      </c>
      <c r="C137" s="17" t="inlineStr">
        <is>
          <t>HYBR11</t>
        </is>
      </c>
      <c r="D137" s="17" t="inlineStr">
        <is>
          <t>NU IBOXX HIGH YIELD HEDGE CARRY BRL CLASSE  DE ÍNDICE - RESPONSABILIDADE LIMITADA</t>
        </is>
      </c>
      <c r="E137" s="17" t="inlineStr">
        <is>
          <t>Outros</t>
        </is>
      </c>
      <c r="F137" s="17" t="inlineStr">
        <is>
          <t>NU ASSET MANAGEMENT LTDA</t>
        </is>
      </c>
      <c r="G137" s="17" t="inlineStr">
        <is>
          <t>2026-W39</t>
        </is>
      </c>
      <c r="H137" s="17" t="inlineStr">
        <is>
          <t>24/09/2026</t>
        </is>
      </c>
      <c r="I137" s="13" t="n">
        <v>0</v>
      </c>
      <c r="J137" s="13" t="n">
        <v>0</v>
      </c>
      <c r="K137" s="13" t="n">
        <v>0</v>
      </c>
      <c r="L137" s="13" t="n">
        <v>0</v>
      </c>
      <c r="M137" s="13" t="n">
        <v>38907982.29</v>
      </c>
      <c r="N137" s="13" t="n">
        <v>-167506.89</v>
      </c>
      <c r="O137" s="13" t="n">
        <v>-167506.89</v>
      </c>
      <c r="P137" s="11" t="n">
        <v>866</v>
      </c>
      <c r="Q137" s="11" t="n">
        <v>814</v>
      </c>
      <c r="R137" s="30" t="n">
        <v>-0.004287</v>
      </c>
      <c r="S137" s="17" t="inlineStr"/>
      <c r="T137" s="17" t="inlineStr"/>
      <c r="U137" s="17" t="inlineStr"/>
    </row>
    <row r="138">
      <c r="A138" s="17" t="inlineStr">
        <is>
          <t>62.344.793/0001-13</t>
        </is>
      </c>
      <c r="B138" s="17" t="inlineStr">
        <is>
          <t>ETF</t>
        </is>
      </c>
      <c r="C138" s="17" t="inlineStr">
        <is>
          <t>HGBR11</t>
        </is>
      </c>
      <c r="D138" s="17" t="inlineStr">
        <is>
          <t>NU IBOXX INVESTMENT GRADE HEDGE CARRY BRL  CLASSE DE ÍNDICE - RESPONSABILIDADE LIMITADA</t>
        </is>
      </c>
      <c r="E138" s="17" t="inlineStr">
        <is>
          <t>Outros</t>
        </is>
      </c>
      <c r="F138" s="17" t="inlineStr">
        <is>
          <t>NU ASSET MANAGEMENT LTDA</t>
        </is>
      </c>
      <c r="G138" s="17" t="inlineStr">
        <is>
          <t>2026-W39</t>
        </is>
      </c>
      <c r="H138" s="17" t="inlineStr">
        <is>
          <t>24/09/2026</t>
        </is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33385525.32</v>
      </c>
      <c r="N138" s="13" t="n">
        <v>-88671.88</v>
      </c>
      <c r="O138" s="13" t="n">
        <v>-88671.88</v>
      </c>
      <c r="P138" s="11" t="n">
        <v>3643</v>
      </c>
      <c r="Q138" s="11" t="n">
        <v>2771</v>
      </c>
      <c r="R138" s="30" t="n">
        <v>-0.002649</v>
      </c>
      <c r="S138" s="17" t="inlineStr"/>
      <c r="T138" s="17" t="inlineStr"/>
      <c r="U138" s="17" t="inlineStr">
        <is>
          <t>sim</t>
        </is>
      </c>
    </row>
    <row r="139">
      <c r="A139" s="17" t="inlineStr">
        <is>
          <t>62.363.807/0001-46</t>
        </is>
      </c>
      <c r="B139" s="17" t="inlineStr">
        <is>
          <t>ETF</t>
        </is>
      </c>
      <c r="C139" s="17" t="inlineStr">
        <is>
          <t>BPRE11</t>
        </is>
      </c>
      <c r="D139" s="17" t="inlineStr">
        <is>
          <t>B-INDEX ETF IRF-M P2 FUNDO DE ÍNDICE - RESPONSABILIDADE LIMITADA</t>
        </is>
      </c>
      <c r="E139" s="17" t="inlineStr">
        <is>
          <t>Renda Fixa</t>
        </is>
      </c>
      <c r="F139" s="17" t="inlineStr">
        <is>
          <t>BANCO BRADESCO S.A.</t>
        </is>
      </c>
      <c r="G139" s="17" t="inlineStr">
        <is>
          <t>2026-W39</t>
        </is>
      </c>
      <c r="H139" s="17" t="inlineStr">
        <is>
          <t>24/09/2026</t>
        </is>
      </c>
      <c r="I139" s="13" t="n">
        <v>0</v>
      </c>
      <c r="J139" s="13" t="n">
        <v>0</v>
      </c>
      <c r="K139" s="13" t="n">
        <v>0</v>
      </c>
      <c r="L139" s="13" t="n">
        <v>0</v>
      </c>
      <c r="M139" s="13" t="n">
        <v>201204369.67</v>
      </c>
      <c r="N139" s="13" t="n">
        <v>447159.75</v>
      </c>
      <c r="O139" s="13" t="n">
        <v>447159.75</v>
      </c>
      <c r="P139" s="11" t="n">
        <v>220</v>
      </c>
      <c r="Q139" s="11" t="n">
        <v>3</v>
      </c>
      <c r="R139" s="30" t="n">
        <v>0.002227</v>
      </c>
      <c r="S139" s="17" t="inlineStr"/>
      <c r="T139" s="17" t="inlineStr"/>
      <c r="U139" s="17" t="inlineStr"/>
    </row>
    <row r="140">
      <c r="A140" s="17" t="inlineStr">
        <is>
          <t>62.390.395/0001-33</t>
        </is>
      </c>
      <c r="B140" s="17" t="inlineStr">
        <is>
          <t>ETF</t>
        </is>
      </c>
      <c r="C140" s="17" t="inlineStr">
        <is>
          <t>BLFT11</t>
        </is>
      </c>
      <c r="D140" s="17" t="inlineStr">
        <is>
          <t>B-INDEX ETF TEVA LFT CURTO PRAZO FUNDO DE ÍNDICE - RESPONSABILIDADE LIMITADA</t>
        </is>
      </c>
      <c r="E140" s="17" t="inlineStr">
        <is>
          <t>Renda Fixa</t>
        </is>
      </c>
      <c r="F140" s="17" t="inlineStr">
        <is>
          <t>BANCO BRADESCO S.A.</t>
        </is>
      </c>
      <c r="G140" s="17" t="inlineStr">
        <is>
          <t>2026-W39</t>
        </is>
      </c>
      <c r="H140" s="17" t="inlineStr">
        <is>
          <t>24/09/2026</t>
        </is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13790593979.68</v>
      </c>
      <c r="N140" s="13" t="n">
        <v>27083316.16</v>
      </c>
      <c r="O140" s="13" t="n">
        <v>27083316.16</v>
      </c>
      <c r="P140" s="11" t="n">
        <v>422</v>
      </c>
      <c r="Q140" s="11" t="n">
        <v>16</v>
      </c>
      <c r="R140" s="30" t="n">
        <v>0.001968</v>
      </c>
      <c r="S140" s="17" t="inlineStr"/>
      <c r="T140" s="17" t="inlineStr"/>
      <c r="U140" s="17" t="inlineStr"/>
    </row>
    <row r="141">
      <c r="A141" s="17" t="inlineStr">
        <is>
          <t>62.415.896/0001-27</t>
        </is>
      </c>
      <c r="B141" s="17" t="inlineStr">
        <is>
          <t>ETF</t>
        </is>
      </c>
      <c r="C141" s="17" t="inlineStr">
        <is>
          <t>GOLB11</t>
        </is>
      </c>
      <c r="D141" s="17" t="inlineStr">
        <is>
          <t>BTG PACTUAL FUTURO DE OURO B3 FUNDO DE ÍNDICE</t>
        </is>
      </c>
      <c r="E141" s="17" t="inlineStr">
        <is>
          <t>Multimercado</t>
        </is>
      </c>
      <c r="F141" s="17" t="inlineStr">
        <is>
          <t>BTG PACTUAL ASSET MANAGEMENT S/A DTVM</t>
        </is>
      </c>
      <c r="G141" s="17" t="inlineStr">
        <is>
          <t>2026-W39</t>
        </is>
      </c>
      <c r="H141" s="17" t="inlineStr">
        <is>
          <t>23/09/2026</t>
        </is>
      </c>
      <c r="I141" s="13" t="n">
        <v>0</v>
      </c>
      <c r="J141" s="13" t="n">
        <v>0</v>
      </c>
      <c r="K141" s="13" t="n">
        <v>0</v>
      </c>
      <c r="L141" s="13" t="n">
        <v>0</v>
      </c>
      <c r="M141" s="13" t="n">
        <v>486058781.55</v>
      </c>
      <c r="N141" s="13" t="n">
        <v>-11041176.68</v>
      </c>
      <c r="O141" s="13" t="n">
        <v>-11041176.68</v>
      </c>
      <c r="P141" s="11" t="n">
        <v>1957</v>
      </c>
      <c r="Q141" s="11" t="n">
        <v>31</v>
      </c>
      <c r="R141" s="30" t="n">
        <v>-0.022211</v>
      </c>
      <c r="S141" s="17" t="inlineStr"/>
      <c r="T141" s="17" t="inlineStr"/>
      <c r="U141" s="17" t="inlineStr"/>
    </row>
    <row r="142">
      <c r="A142" s="17" t="inlineStr">
        <is>
          <t>62.579.973/0001-84</t>
        </is>
      </c>
      <c r="B142" s="17" t="inlineStr">
        <is>
          <t>ETF</t>
        </is>
      </c>
      <c r="C142" s="17" t="inlineStr">
        <is>
          <t>AREA11</t>
        </is>
      </c>
      <c r="D142" s="17" t="inlineStr">
        <is>
          <t>BTG PACTUAL TEVA AUVP RENDA AUTOMÁTICA ITBR IPCA RENDIMENTO FUNDO DE ÍNDICE</t>
        </is>
      </c>
      <c r="E142" s="17" t="inlineStr">
        <is>
          <t>Renda Fixa</t>
        </is>
      </c>
      <c r="F142" s="17" t="inlineStr">
        <is>
          <t>BTG PACTUAL ASSET MANAGEMENT S/A DTVM</t>
        </is>
      </c>
      <c r="G142" s="17" t="inlineStr">
        <is>
          <t>2026-W39</t>
        </is>
      </c>
      <c r="H142" s="17" t="inlineStr">
        <is>
          <t>23/09/2026</t>
        </is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76856906.25</v>
      </c>
      <c r="N142" s="13" t="n">
        <v>286034.34</v>
      </c>
      <c r="O142" s="13" t="n">
        <v>286034.34</v>
      </c>
      <c r="P142" s="11" t="n">
        <v>7342</v>
      </c>
      <c r="Q142" s="11" t="n">
        <v>113</v>
      </c>
      <c r="R142" s="30" t="n">
        <v>0.003736</v>
      </c>
      <c r="S142" s="17" t="inlineStr"/>
      <c r="T142" s="17" t="inlineStr"/>
      <c r="U142" s="17" t="inlineStr"/>
    </row>
    <row r="143">
      <c r="A143" s="17" t="inlineStr">
        <is>
          <t>62.794.396/0001-43</t>
        </is>
      </c>
      <c r="B143" s="17" t="inlineStr">
        <is>
          <t>ETF</t>
        </is>
      </c>
      <c r="C143" s="17" t="inlineStr">
        <is>
          <t>GLFT11</t>
        </is>
      </c>
      <c r="D143" s="17" t="inlineStr">
        <is>
          <t>GALAPAGOS TEVA TESOURO SELIC FUNDO DE ÍNDICE</t>
        </is>
      </c>
      <c r="E143" s="17" t="inlineStr">
        <is>
          <t>Renda Fixa</t>
        </is>
      </c>
      <c r="F143" s="17" t="inlineStr">
        <is>
          <t>GALAPAGOS CAPITAL INVESTIMENTOS E PARTICIPAÇÕES LTDA.</t>
        </is>
      </c>
      <c r="G143" s="17" t="inlineStr">
        <is>
          <t>2026-W39</t>
        </is>
      </c>
      <c r="H143" s="17" t="inlineStr">
        <is>
          <t>23/09/2026</t>
        </is>
      </c>
      <c r="I143" s="13" t="n">
        <v>0</v>
      </c>
      <c r="J143" s="13" t="n">
        <v>0</v>
      </c>
      <c r="K143" s="13" t="n">
        <v>0</v>
      </c>
      <c r="L143" s="13" t="n">
        <v>0</v>
      </c>
      <c r="M143" s="13" t="n">
        <v>187644946.75</v>
      </c>
      <c r="N143" s="13" t="n">
        <v>272035.84</v>
      </c>
      <c r="O143" s="13" t="n">
        <v>272035.84</v>
      </c>
      <c r="P143" s="11" t="n">
        <v>150</v>
      </c>
      <c r="Q143" s="11" t="n">
        <v>0</v>
      </c>
      <c r="R143" s="30" t="n">
        <v>0.001452</v>
      </c>
      <c r="S143" s="17" t="inlineStr"/>
      <c r="T143" s="17" t="inlineStr"/>
      <c r="U143" s="17" t="inlineStr"/>
    </row>
    <row r="144">
      <c r="A144" s="17" t="inlineStr">
        <is>
          <t>63.001.985/0001-90</t>
        </is>
      </c>
      <c r="B144" s="17" t="inlineStr">
        <is>
          <t>ETF</t>
        </is>
      </c>
      <c r="C144" s="17" t="inlineStr">
        <is>
          <t>NCDI11</t>
        </is>
      </c>
      <c r="D144" s="17" t="inlineStr">
        <is>
          <t>NU CDI TESOURO SELIC B3 CLASSE DE ÍNDICE - RESPONSABILIDADE LIMITADA</t>
        </is>
      </c>
      <c r="E144" s="17" t="inlineStr">
        <is>
          <t>Renda Fixa</t>
        </is>
      </c>
      <c r="F144" s="17" t="inlineStr">
        <is>
          <t>NU ASSET MANAGEMENT LTDA</t>
        </is>
      </c>
      <c r="G144" s="17" t="inlineStr">
        <is>
          <t>2026-W39</t>
        </is>
      </c>
      <c r="H144" s="17" t="inlineStr">
        <is>
          <t>24/09/2026</t>
        </is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447988889.37</v>
      </c>
      <c r="N144" s="13" t="n">
        <v>871060.87</v>
      </c>
      <c r="O144" s="13" t="n">
        <v>871060.87</v>
      </c>
      <c r="P144" s="11" t="n">
        <v>820</v>
      </c>
      <c r="Q144" s="11" t="n">
        <v>-2777</v>
      </c>
      <c r="R144" s="30" t="n">
        <v>0.001948</v>
      </c>
      <c r="S144" s="17" t="inlineStr"/>
      <c r="T144" s="17" t="inlineStr"/>
      <c r="U144" s="17" t="inlineStr">
        <is>
          <t>sim</t>
        </is>
      </c>
    </row>
    <row r="145">
      <c r="A145" s="17" t="inlineStr">
        <is>
          <t>63.063.704/0001-23</t>
        </is>
      </c>
      <c r="B145" s="17" t="inlineStr">
        <is>
          <t>ETF</t>
        </is>
      </c>
      <c r="C145" s="17" t="inlineStr">
        <is>
          <t>QLBR11</t>
        </is>
      </c>
      <c r="D145" s="17" t="inlineStr">
        <is>
          <t>RIO BRAVO INVESTO MARKETVECTOR BRAZIL MULTIFACTOR QUALITY FUNDO DE ÍNDICE</t>
        </is>
      </c>
      <c r="E145" s="17" t="inlineStr">
        <is>
          <t>Outros</t>
        </is>
      </c>
      <c r="F145" s="17" t="inlineStr">
        <is>
          <t>INVESTO GESTÃO DE RECURSOS LTDA.</t>
        </is>
      </c>
      <c r="G145" s="17" t="inlineStr">
        <is>
          <t>2026-W39</t>
        </is>
      </c>
      <c r="H145" s="17" t="inlineStr">
        <is>
          <t>23/09/2026</t>
        </is>
      </c>
      <c r="I145" s="13" t="n">
        <v>0</v>
      </c>
      <c r="J145" s="13" t="n">
        <v>0</v>
      </c>
      <c r="K145" s="13" t="n">
        <v>0</v>
      </c>
      <c r="L145" s="13" t="n">
        <v>0</v>
      </c>
      <c r="M145" s="13" t="n">
        <v>101829142.25</v>
      </c>
      <c r="N145" s="13" t="n">
        <v>-54321.6</v>
      </c>
      <c r="O145" s="13" t="n">
        <v>-54321.6</v>
      </c>
      <c r="P145" s="11" t="n">
        <v>6857</v>
      </c>
      <c r="Q145" s="11" t="n">
        <v>92</v>
      </c>
      <c r="R145" s="30" t="n">
        <v>-0.0005330000000000001</v>
      </c>
      <c r="S145" s="17" t="inlineStr"/>
      <c r="T145" s="17" t="inlineStr"/>
      <c r="U145" s="17" t="inlineStr"/>
    </row>
    <row r="146">
      <c r="A146" s="17" t="inlineStr">
        <is>
          <t>63.082.782/0001-75</t>
        </is>
      </c>
      <c r="B146" s="17" t="inlineStr">
        <is>
          <t>ETF</t>
        </is>
      </c>
      <c r="C146" s="17" t="inlineStr"/>
      <c r="D146" s="17" t="inlineStr">
        <is>
          <t>BTG PACTUAL DYNAMIC BALANCED CLO FUNDO DE ÍNDICE</t>
        </is>
      </c>
      <c r="E146" s="17" t="inlineStr">
        <is>
          <t>Outros</t>
        </is>
      </c>
      <c r="F146" s="17" t="inlineStr">
        <is>
          <t>BTG PACTUAL ASSET MANAGEMENT S/A DTVM</t>
        </is>
      </c>
      <c r="G146" s="17" t="inlineStr">
        <is>
          <t>2026-W39</t>
        </is>
      </c>
      <c r="H146" s="17" t="inlineStr">
        <is>
          <t>23/09/2026</t>
        </is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45417688.82</v>
      </c>
      <c r="N146" s="13" t="n">
        <v>235947.54</v>
      </c>
      <c r="O146" s="13" t="n">
        <v>235947.54</v>
      </c>
      <c r="P146" s="11" t="n">
        <v>45</v>
      </c>
      <c r="Q146" s="11" t="n">
        <v>0</v>
      </c>
      <c r="R146" s="30" t="n">
        <v>0.005222</v>
      </c>
      <c r="S146" s="17" t="inlineStr"/>
      <c r="T146" s="17" t="inlineStr"/>
      <c r="U146" s="17" t="inlineStr"/>
    </row>
    <row r="147">
      <c r="A147" s="17" t="inlineStr">
        <is>
          <t>63.209.544/0001-88</t>
        </is>
      </c>
      <c r="B147" s="17" t="inlineStr">
        <is>
          <t>ETF</t>
        </is>
      </c>
      <c r="C147" s="17" t="inlineStr">
        <is>
          <t>GDIV11</t>
        </is>
      </c>
      <c r="D147" s="17" t="inlineStr">
        <is>
          <t>BUENA VISTA DEX NEOS INTERNATIONAL HIGH INCOME FUNDO DE ÍNDICE DE RESPONSABILIDADE LIMITADA</t>
        </is>
      </c>
      <c r="E147" s="17" t="inlineStr">
        <is>
          <t>Outros</t>
        </is>
      </c>
      <c r="F147" s="17" t="inlineStr">
        <is>
          <t>BUENA VISTA GESTORA DE RECURSOS LTDA.</t>
        </is>
      </c>
      <c r="G147" s="17" t="inlineStr">
        <is>
          <t>2026-W39</t>
        </is>
      </c>
      <c r="H147" s="17" t="inlineStr">
        <is>
          <t>24/09/2026</t>
        </is>
      </c>
      <c r="I147" s="13" t="n">
        <v>0</v>
      </c>
      <c r="J147" s="13" t="n">
        <v>0</v>
      </c>
      <c r="K147" s="13" t="n">
        <v>0</v>
      </c>
      <c r="L147" s="13" t="n">
        <v>0</v>
      </c>
      <c r="M147" s="13" t="n">
        <v>8773871.25</v>
      </c>
      <c r="N147" s="13" t="n">
        <v>22931.94</v>
      </c>
      <c r="O147" s="13" t="n">
        <v>22931.94</v>
      </c>
      <c r="P147" s="11" t="n">
        <v>1540</v>
      </c>
      <c r="Q147" s="11" t="n">
        <v>-1</v>
      </c>
      <c r="R147" s="30" t="n">
        <v>0.002621</v>
      </c>
      <c r="S147" s="17" t="inlineStr"/>
      <c r="T147" s="17" t="inlineStr"/>
      <c r="U147" s="17" t="inlineStr"/>
    </row>
    <row r="148">
      <c r="A148" s="17" t="inlineStr">
        <is>
          <t>63.407.496/0001-32</t>
        </is>
      </c>
      <c r="B148" s="17" t="inlineStr">
        <is>
          <t>ETF</t>
        </is>
      </c>
      <c r="C148" s="17" t="inlineStr">
        <is>
          <t>BVBR11</t>
        </is>
      </c>
      <c r="D148" s="17" t="inlineStr">
        <is>
          <t>INVESTO CONSTÂNCIA FATORES DEFENSIVIDADE FUNDO DE ÍNDICE</t>
        </is>
      </c>
      <c r="E148" s="17" t="inlineStr">
        <is>
          <t>Outros</t>
        </is>
      </c>
      <c r="F148" s="17" t="inlineStr">
        <is>
          <t>INVESTO GESTÃO DE RECURSOS LTDA.</t>
        </is>
      </c>
      <c r="G148" s="17" t="inlineStr">
        <is>
          <t>2026-W39</t>
        </is>
      </c>
      <c r="H148" s="17" t="inlineStr">
        <is>
          <t>23/09/2026</t>
        </is>
      </c>
      <c r="I148" s="13" t="n">
        <v>0</v>
      </c>
      <c r="J148" s="13" t="n">
        <v>0</v>
      </c>
      <c r="K148" s="13" t="n">
        <v>0</v>
      </c>
      <c r="L148" s="13" t="n">
        <v>0</v>
      </c>
      <c r="M148" s="13" t="n">
        <v>26166115.1</v>
      </c>
      <c r="N148" s="13" t="n">
        <v>4786.27</v>
      </c>
      <c r="O148" s="13" t="n">
        <v>4786.27</v>
      </c>
      <c r="P148" s="11" t="n">
        <v>301</v>
      </c>
      <c r="Q148" s="11" t="n">
        <v>-1</v>
      </c>
      <c r="R148" s="30" t="n">
        <v>0.000183</v>
      </c>
      <c r="S148" s="17" t="inlineStr"/>
      <c r="T148" s="17" t="inlineStr"/>
      <c r="U148" s="17" t="inlineStr"/>
    </row>
    <row r="149">
      <c r="A149" s="17" t="inlineStr">
        <is>
          <t>63.429.736/0001-08</t>
        </is>
      </c>
      <c r="B149" s="17" t="inlineStr">
        <is>
          <t>ETF</t>
        </is>
      </c>
      <c r="C149" s="17" t="inlineStr">
        <is>
          <t>GXUS11</t>
        </is>
      </c>
      <c r="D149" s="17" t="inlineStr">
        <is>
          <t>GALAPAGOS FTSE GLOBAL EQUITIES EX US FUNDO DE ÍNDICE</t>
        </is>
      </c>
      <c r="E149" s="17" t="inlineStr">
        <is>
          <t>Internacional</t>
        </is>
      </c>
      <c r="F149" s="17" t="inlineStr">
        <is>
          <t>GALAPAGOS CAPITAL INVESTIMENTOS E PARTICIPAÇÕES LTDA.</t>
        </is>
      </c>
      <c r="G149" s="17" t="inlineStr">
        <is>
          <t>2026-W39</t>
        </is>
      </c>
      <c r="H149" s="17" t="inlineStr">
        <is>
          <t>23/09/2026</t>
        </is>
      </c>
      <c r="I149" s="13" t="n">
        <v>0</v>
      </c>
      <c r="J149" s="13" t="n">
        <v>0</v>
      </c>
      <c r="K149" s="13" t="n">
        <v>0</v>
      </c>
      <c r="L149" s="13" t="n">
        <v>0</v>
      </c>
      <c r="M149" s="13" t="n">
        <v>39485602.42</v>
      </c>
      <c r="N149" s="13" t="n">
        <v>187164.96</v>
      </c>
      <c r="O149" s="13" t="n">
        <v>187164.96</v>
      </c>
      <c r="P149" s="11" t="n">
        <v>1365</v>
      </c>
      <c r="Q149" s="11" t="n">
        <v>19</v>
      </c>
      <c r="R149" s="30" t="n">
        <v>0.004763</v>
      </c>
      <c r="S149" s="17" t="inlineStr"/>
      <c r="T149" s="17" t="inlineStr"/>
      <c r="U149" s="17" t="inlineStr"/>
    </row>
    <row r="150">
      <c r="A150" s="17" t="inlineStr">
        <is>
          <t>63.506.564/0001-10</t>
        </is>
      </c>
      <c r="B150" s="17" t="inlineStr">
        <is>
          <t>ETF</t>
        </is>
      </c>
      <c r="C150" s="17" t="inlineStr">
        <is>
          <t>XBIT11</t>
        </is>
      </c>
      <c r="D150" s="17" t="inlineStr">
        <is>
          <t>TREND ETF BLOOMBERG BITCOIN CLASSE DE  ÍNDICE - RESPONSABILIDADE LIMITADA</t>
        </is>
      </c>
      <c r="E150" s="17" t="inlineStr">
        <is>
          <t>Cripto</t>
        </is>
      </c>
      <c r="F150" s="17" t="inlineStr">
        <is>
          <t>XP ALLOCATION ASSET MANAGEMENT LTDA</t>
        </is>
      </c>
      <c r="G150" s="17" t="inlineStr">
        <is>
          <t>2026-W39</t>
        </is>
      </c>
      <c r="H150" s="17" t="inlineStr">
        <is>
          <t>24/09/2026</t>
        </is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46849762.9</v>
      </c>
      <c r="N150" s="13" t="n">
        <v>2106442.32</v>
      </c>
      <c r="O150" s="13" t="n">
        <v>2106442.32</v>
      </c>
      <c r="P150" s="11" t="n">
        <v>178</v>
      </c>
      <c r="Q150" s="11" t="n">
        <v>2</v>
      </c>
      <c r="R150" s="30" t="n">
        <v>0.04707799999999999</v>
      </c>
      <c r="S150" s="17" t="inlineStr"/>
      <c r="T150" s="17" t="inlineStr"/>
      <c r="U150" s="17" t="inlineStr"/>
    </row>
    <row r="151">
      <c r="A151" s="17" t="inlineStr">
        <is>
          <t>63.669.232/0001-57</t>
        </is>
      </c>
      <c r="B151" s="17" t="inlineStr">
        <is>
          <t>ETF</t>
        </is>
      </c>
      <c r="C151" s="17" t="inlineStr">
        <is>
          <t>XETH11</t>
        </is>
      </c>
      <c r="D151" s="17" t="inlineStr">
        <is>
          <t>TREND ETF BLOOMBERG ETHEREUM CLASSE DE  ÍNDICE - RESPONSABILIDADE LIMITADA</t>
        </is>
      </c>
      <c r="E151" s="17" t="inlineStr">
        <is>
          <t>Cripto</t>
        </is>
      </c>
      <c r="F151" s="17" t="inlineStr">
        <is>
          <t>XP ALLOCATION ASSET MANAGEMENT LTDA</t>
        </is>
      </c>
      <c r="G151" s="17" t="inlineStr">
        <is>
          <t>2026-W39</t>
        </is>
      </c>
      <c r="H151" s="17" t="inlineStr">
        <is>
          <t>24/09/2026</t>
        </is>
      </c>
      <c r="I151" s="13" t="n">
        <v>0</v>
      </c>
      <c r="J151" s="13" t="n">
        <v>0</v>
      </c>
      <c r="K151" s="13" t="n">
        <v>0</v>
      </c>
      <c r="L151" s="13" t="n">
        <v>0</v>
      </c>
      <c r="M151" s="13" t="n">
        <v>16843099.42</v>
      </c>
      <c r="N151" s="13" t="n">
        <v>468603.2</v>
      </c>
      <c r="O151" s="13" t="n">
        <v>468603.2</v>
      </c>
      <c r="P151" s="11" t="n">
        <v>70</v>
      </c>
      <c r="Q151" s="11" t="n">
        <v>-1</v>
      </c>
      <c r="R151" s="30" t="n">
        <v>0.028618</v>
      </c>
      <c r="S151" s="17" t="inlineStr"/>
      <c r="T151" s="17" t="inlineStr"/>
      <c r="U151" s="17" t="inlineStr"/>
    </row>
    <row r="152">
      <c r="A152" s="17" t="inlineStr">
        <is>
          <t>63.698.764/0001-12</t>
        </is>
      </c>
      <c r="B152" s="17" t="inlineStr">
        <is>
          <t>ETF</t>
        </is>
      </c>
      <c r="C152" s="17" t="inlineStr">
        <is>
          <t>XB5011</t>
        </is>
      </c>
      <c r="D152" s="17" t="inlineStr">
        <is>
          <t>TREND ETF IDEX B50 CLASSE DE ÍNDICE - RESPONSABILIDADE LIMITADA</t>
        </is>
      </c>
      <c r="E152" s="17" t="inlineStr">
        <is>
          <t>Outros</t>
        </is>
      </c>
      <c r="F152" s="17" t="inlineStr">
        <is>
          <t>XP ALLOCATION ASSET MANAGEMENT LTDA</t>
        </is>
      </c>
      <c r="G152" s="17" t="inlineStr">
        <is>
          <t>2026-W39</t>
        </is>
      </c>
      <c r="H152" s="17" t="inlineStr">
        <is>
          <t>24/09/2026</t>
        </is>
      </c>
      <c r="I152" s="13" t="n">
        <v>0</v>
      </c>
      <c r="J152" s="13" t="n">
        <v>0</v>
      </c>
      <c r="K152" s="13" t="n">
        <v>0</v>
      </c>
      <c r="L152" s="13" t="n">
        <v>0</v>
      </c>
      <c r="M152" s="13" t="n">
        <v>53782491.82</v>
      </c>
      <c r="N152" s="13" t="n">
        <v>371992.97</v>
      </c>
      <c r="O152" s="13" t="n">
        <v>371992.97</v>
      </c>
      <c r="P152" s="11" t="n">
        <v>464</v>
      </c>
      <c r="Q152" s="11" t="n">
        <v>4</v>
      </c>
      <c r="R152" s="30" t="n">
        <v>0.006965</v>
      </c>
      <c r="S152" s="17" t="inlineStr"/>
      <c r="T152" s="17" t="inlineStr"/>
      <c r="U152" s="17" t="inlineStr"/>
    </row>
    <row r="153">
      <c r="A153" s="17" t="inlineStr">
        <is>
          <t>63.698.833/0001-98</t>
        </is>
      </c>
      <c r="B153" s="17" t="inlineStr">
        <is>
          <t>ETF</t>
        </is>
      </c>
      <c r="C153" s="17" t="inlineStr">
        <is>
          <t>XB3511</t>
        </is>
      </c>
      <c r="D153" s="17" t="inlineStr">
        <is>
          <t>TREND ETF IDEX B35 CLASSE DE ÍNDICE - RESPONSABILIDADE LIMITADA</t>
        </is>
      </c>
      <c r="E153" s="17" t="inlineStr">
        <is>
          <t>Outros</t>
        </is>
      </c>
      <c r="F153" s="17" t="inlineStr">
        <is>
          <t>XP ALLOCATION ASSET MANAGEMENT LTDA</t>
        </is>
      </c>
      <c r="G153" s="17" t="inlineStr">
        <is>
          <t>2026-W39</t>
        </is>
      </c>
      <c r="H153" s="17" t="inlineStr">
        <is>
          <t>24/09/2026</t>
        </is>
      </c>
      <c r="I153" s="13" t="n">
        <v>0</v>
      </c>
      <c r="J153" s="13" t="n">
        <v>0</v>
      </c>
      <c r="K153" s="13" t="n">
        <v>0</v>
      </c>
      <c r="L153" s="13" t="n">
        <v>0</v>
      </c>
      <c r="M153" s="13" t="n">
        <v>81343323.2</v>
      </c>
      <c r="N153" s="13" t="n">
        <v>308833.41</v>
      </c>
      <c r="O153" s="13" t="n">
        <v>308833.41</v>
      </c>
      <c r="P153" s="11" t="n">
        <v>2003</v>
      </c>
      <c r="Q153" s="11" t="n">
        <v>20</v>
      </c>
      <c r="R153" s="30" t="n">
        <v>0.003811</v>
      </c>
      <c r="S153" s="17" t="inlineStr"/>
      <c r="T153" s="17" t="inlineStr"/>
      <c r="U153" s="17" t="inlineStr"/>
    </row>
    <row r="154">
      <c r="A154" s="17" t="inlineStr">
        <is>
          <t>63.728.394/0001-19</t>
        </is>
      </c>
      <c r="B154" s="17" t="inlineStr">
        <is>
          <t>ETF</t>
        </is>
      </c>
      <c r="C154" s="17" t="inlineStr">
        <is>
          <t>OURO11</t>
        </is>
      </c>
      <c r="D154" s="17" t="inlineStr">
        <is>
          <t>B-INDEX ETF OURO BRL B3 FUNDO DE ÍNDICE - RESPONSABILIDADE LIMITADA</t>
        </is>
      </c>
      <c r="E154" s="17" t="inlineStr">
        <is>
          <t>Multimercado</t>
        </is>
      </c>
      <c r="F154" s="17" t="inlineStr">
        <is>
          <t>BANCO BRADESCO S.A.</t>
        </is>
      </c>
      <c r="G154" s="17" t="inlineStr">
        <is>
          <t>2026-W39</t>
        </is>
      </c>
      <c r="H154" s="17" t="inlineStr">
        <is>
          <t>24/09/2026</t>
        </is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106256303.42</v>
      </c>
      <c r="N154" s="13" t="n">
        <v>-2935810</v>
      </c>
      <c r="O154" s="13" t="n">
        <v>-2935810</v>
      </c>
      <c r="P154" s="11" t="n">
        <v>791</v>
      </c>
      <c r="Q154" s="11" t="n">
        <v>12</v>
      </c>
      <c r="R154" s="30" t="n">
        <v>-0.026887</v>
      </c>
      <c r="S154" s="17" t="inlineStr"/>
      <c r="T154" s="17" t="inlineStr"/>
      <c r="U154" s="17" t="inlineStr"/>
    </row>
    <row r="155">
      <c r="A155" s="17" t="inlineStr">
        <is>
          <t>63.747.287/0001-38</t>
        </is>
      </c>
      <c r="B155" s="17" t="inlineStr">
        <is>
          <t>ETF</t>
        </is>
      </c>
      <c r="C155" s="17" t="inlineStr">
        <is>
          <t>SPXH11</t>
        </is>
      </c>
      <c r="D155" s="17" t="inlineStr">
        <is>
          <t>TREND ETF S&amp;P 500 QUANTO CLASSE DE ÍNDICE - RESPONSABILIDADE LIMITADA</t>
        </is>
      </c>
      <c r="E155" s="17" t="inlineStr">
        <is>
          <t>Internacional</t>
        </is>
      </c>
      <c r="F155" s="17" t="inlineStr">
        <is>
          <t>XP ALLOCATION ASSET MANAGEMENT LTDA</t>
        </is>
      </c>
      <c r="G155" s="17" t="inlineStr">
        <is>
          <t>2026-W39</t>
        </is>
      </c>
      <c r="H155" s="17" t="inlineStr">
        <is>
          <t>24/09/2026</t>
        </is>
      </c>
      <c r="I155" s="13" t="n">
        <v>0</v>
      </c>
      <c r="J155" s="13" t="n">
        <v>0</v>
      </c>
      <c r="K155" s="13" t="n">
        <v>0</v>
      </c>
      <c r="L155" s="13" t="n">
        <v>0</v>
      </c>
      <c r="M155" s="13" t="n">
        <v>542518812.29</v>
      </c>
      <c r="N155" s="13" t="n">
        <v>4633070.7</v>
      </c>
      <c r="O155" s="13" t="n">
        <v>4633070.7</v>
      </c>
      <c r="P155" s="11" t="n">
        <v>945</v>
      </c>
      <c r="Q155" s="11" t="n">
        <v>769</v>
      </c>
      <c r="R155" s="30" t="n">
        <v>0.008612999999999999</v>
      </c>
      <c r="S155" s="17" t="inlineStr"/>
      <c r="T155" s="17" t="inlineStr"/>
      <c r="U155" s="17" t="inlineStr">
        <is>
          <t>sim</t>
        </is>
      </c>
    </row>
    <row r="156">
      <c r="A156" s="17" t="inlineStr">
        <is>
          <t>63.747.438/0001-58</t>
        </is>
      </c>
      <c r="B156" s="17" t="inlineStr">
        <is>
          <t>ETF</t>
        </is>
      </c>
      <c r="C156" s="17" t="inlineStr">
        <is>
          <t>DOLX11</t>
        </is>
      </c>
      <c r="D156" s="17" t="inlineStr">
        <is>
          <t>TREND ETF S&amp;P / B3 DOLAR CLASSE DE ÍNDICE - RESPONSABILIDADE LIMITADA</t>
        </is>
      </c>
      <c r="E156" s="17" t="inlineStr">
        <is>
          <t>Outros</t>
        </is>
      </c>
      <c r="F156" s="17" t="inlineStr">
        <is>
          <t>XP ALLOCATION ASSET MANAGEMENT LTDA</t>
        </is>
      </c>
      <c r="G156" s="17" t="inlineStr">
        <is>
          <t>2026-W39</t>
        </is>
      </c>
      <c r="H156" s="17" t="inlineStr">
        <is>
          <t>24/09/2026</t>
        </is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325923266.68</v>
      </c>
      <c r="N156" s="13" t="n">
        <v>2809762.98</v>
      </c>
      <c r="O156" s="13" t="n">
        <v>2809762.98</v>
      </c>
      <c r="P156" s="11" t="n">
        <v>2105</v>
      </c>
      <c r="Q156" s="11" t="n">
        <v>1194</v>
      </c>
      <c r="R156" s="30" t="n">
        <v>0.008696000000000001</v>
      </c>
      <c r="S156" s="17" t="inlineStr"/>
      <c r="T156" s="17" t="inlineStr"/>
      <c r="U156" s="17" t="inlineStr">
        <is>
          <t>sim</t>
        </is>
      </c>
    </row>
    <row r="157">
      <c r="A157" s="17" t="inlineStr">
        <is>
          <t>63.756.772/0001-78</t>
        </is>
      </c>
      <c r="B157" s="17" t="inlineStr">
        <is>
          <t>ETF</t>
        </is>
      </c>
      <c r="C157" s="17" t="inlineStr">
        <is>
          <t>GBIT11</t>
        </is>
      </c>
      <c r="D157" s="17" t="inlineStr">
        <is>
          <t>GALAPAGOS BITCOIN CME CF FUNDO DE ÍNDICE</t>
        </is>
      </c>
      <c r="E157" s="17" t="inlineStr">
        <is>
          <t>Cripto</t>
        </is>
      </c>
      <c r="F157" s="17" t="inlineStr">
        <is>
          <t>GALAPAGOS CAPITAL INVESTIMENTOS E PARTICIPAÇÕES LTDA.</t>
        </is>
      </c>
      <c r="G157" s="17" t="inlineStr">
        <is>
          <t>2026-W39</t>
        </is>
      </c>
      <c r="H157" s="17" t="inlineStr">
        <is>
          <t>23/09/2026</t>
        </is>
      </c>
      <c r="I157" s="13" t="n">
        <v>0</v>
      </c>
      <c r="J157" s="13" t="n">
        <v>0</v>
      </c>
      <c r="K157" s="13" t="n">
        <v>0</v>
      </c>
      <c r="L157" s="13" t="n">
        <v>0</v>
      </c>
      <c r="M157" s="13" t="n">
        <v>4181863.6</v>
      </c>
      <c r="N157" s="13" t="n">
        <v>179429.8</v>
      </c>
      <c r="O157" s="13" t="n">
        <v>179429.8</v>
      </c>
      <c r="P157" s="11" t="n">
        <v>89</v>
      </c>
      <c r="Q157" s="11" t="n">
        <v>0</v>
      </c>
      <c r="R157" s="30" t="n">
        <v>0.04482999999999999</v>
      </c>
      <c r="S157" s="17" t="inlineStr"/>
      <c r="T157" s="17" t="inlineStr"/>
      <c r="U157" s="17" t="inlineStr"/>
    </row>
    <row r="158">
      <c r="A158" s="17" t="inlineStr">
        <is>
          <t>63.829.366/0001-98</t>
        </is>
      </c>
      <c r="B158" s="17" t="inlineStr">
        <is>
          <t>ETF</t>
        </is>
      </c>
      <c r="C158" s="17" t="inlineStr">
        <is>
          <t>ETHY11</t>
        </is>
      </c>
      <c r="D158" s="17" t="inlineStr">
        <is>
          <t>BUENA VISTA DEX VETTAFI NEOS ETHEREUM HIGH INCOME FUNDO DE ÍNDICE DE RESPONSABILIDADE LIMITADA</t>
        </is>
      </c>
      <c r="E158" s="17" t="inlineStr">
        <is>
          <t>Cripto</t>
        </is>
      </c>
      <c r="F158" s="17" t="inlineStr">
        <is>
          <t>BUENA VISTA GESTORA DE RECURSOS LTDA.</t>
        </is>
      </c>
      <c r="G158" s="17" t="inlineStr">
        <is>
          <t>2026-W39</t>
        </is>
      </c>
      <c r="H158" s="17" t="inlineStr">
        <is>
          <t>24/09/2026</t>
        </is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54443437.49</v>
      </c>
      <c r="N158" s="13" t="n">
        <v>1550769.97</v>
      </c>
      <c r="O158" s="13" t="n">
        <v>1550769.97</v>
      </c>
      <c r="P158" s="11" t="n">
        <v>4118</v>
      </c>
      <c r="Q158" s="11" t="n">
        <v>7</v>
      </c>
      <c r="R158" s="30" t="n">
        <v>0.029319</v>
      </c>
      <c r="S158" s="17" t="inlineStr"/>
      <c r="T158" s="17" t="inlineStr"/>
      <c r="U158" s="17" t="inlineStr"/>
    </row>
    <row r="159">
      <c r="A159" s="17" t="inlineStr">
        <is>
          <t>64.690.760/0001-50</t>
        </is>
      </c>
      <c r="B159" s="17" t="inlineStr">
        <is>
          <t>ETF</t>
        </is>
      </c>
      <c r="C159" s="17" t="inlineStr">
        <is>
          <t>MIDB11</t>
        </is>
      </c>
      <c r="D159" s="17" t="inlineStr">
        <is>
          <t>BTG PACTUAL TEVA ITBR TESOURO IPCA 2035 FUNDO DE ÍNDICE</t>
        </is>
      </c>
      <c r="E159" s="17" t="inlineStr">
        <is>
          <t>Renda Fixa</t>
        </is>
      </c>
      <c r="F159" s="17" t="inlineStr">
        <is>
          <t>BTG PACTUAL ASSET MANAGEMENT S/A DTVM</t>
        </is>
      </c>
      <c r="G159" s="17" t="inlineStr">
        <is>
          <t>2026-W39</t>
        </is>
      </c>
      <c r="H159" s="17" t="inlineStr">
        <is>
          <t>23/09/2026</t>
        </is>
      </c>
      <c r="I159" s="13" t="n">
        <v>0</v>
      </c>
      <c r="J159" s="13" t="n">
        <v>0</v>
      </c>
      <c r="K159" s="13" t="n">
        <v>0</v>
      </c>
      <c r="L159" s="13" t="n">
        <v>0</v>
      </c>
      <c r="M159" s="13" t="n">
        <v>820382608.29</v>
      </c>
      <c r="N159" s="13" t="n">
        <v>2543899.36</v>
      </c>
      <c r="O159" s="13" t="n">
        <v>2543899.36</v>
      </c>
      <c r="P159" s="11" t="n">
        <v>24</v>
      </c>
      <c r="Q159" s="11" t="n">
        <v>1</v>
      </c>
      <c r="R159" s="30" t="n">
        <v>0.003111</v>
      </c>
      <c r="S159" s="17" t="inlineStr"/>
      <c r="T159" s="17" t="inlineStr"/>
      <c r="U159" s="17" t="inlineStr"/>
    </row>
    <row r="160">
      <c r="A160" s="17" t="inlineStr">
        <is>
          <t>64.731.230/0001-03</t>
        </is>
      </c>
      <c r="B160" s="17" t="inlineStr">
        <is>
          <t>ETF</t>
        </is>
      </c>
      <c r="C160" s="17" t="inlineStr">
        <is>
          <t>LFIX11</t>
        </is>
      </c>
      <c r="D160" s="17" t="inlineStr">
        <is>
          <t>INVESTO V8 LETRA FINANCEIRA S1 DI B3 FUNDO DE ÍNDICE</t>
        </is>
      </c>
      <c r="E160" s="17" t="inlineStr">
        <is>
          <t>Outros</t>
        </is>
      </c>
      <c r="F160" s="17" t="inlineStr">
        <is>
          <t>INVESTO GESTÃO DE RECURSOS LTDA.</t>
        </is>
      </c>
      <c r="G160" s="17" t="inlineStr">
        <is>
          <t>2026-W39</t>
        </is>
      </c>
      <c r="H160" s="17" t="inlineStr">
        <is>
          <t>23/09/2026</t>
        </is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228337472.44</v>
      </c>
      <c r="N160" s="13" t="n">
        <v>349033.1</v>
      </c>
      <c r="O160" s="13" t="n">
        <v>349033.1</v>
      </c>
      <c r="P160" s="11" t="n">
        <v>849</v>
      </c>
      <c r="Q160" s="11" t="n">
        <v>6</v>
      </c>
      <c r="R160" s="30" t="n">
        <v>0.001531</v>
      </c>
      <c r="S160" s="17" t="inlineStr"/>
      <c r="T160" s="17" t="inlineStr"/>
      <c r="U160" s="17" t="inlineStr"/>
    </row>
    <row r="161">
      <c r="A161" s="17" t="inlineStr">
        <is>
          <t>64.802.257/0001-40</t>
        </is>
      </c>
      <c r="B161" s="17" t="inlineStr">
        <is>
          <t>ETF</t>
        </is>
      </c>
      <c r="C161" s="17" t="inlineStr">
        <is>
          <t>XB4511</t>
        </is>
      </c>
      <c r="D161" s="17" t="inlineStr">
        <is>
          <t>TREND ETF IDEX B45 CLASSE DE ÍNDICE - RESPONSABILIDADE LIMITADA</t>
        </is>
      </c>
      <c r="E161" s="17" t="inlineStr">
        <is>
          <t>Outros</t>
        </is>
      </c>
      <c r="F161" s="17" t="inlineStr">
        <is>
          <t>XP ALLOCATION ASSET MANAGEMENT LTDA</t>
        </is>
      </c>
      <c r="G161" s="17" t="inlineStr">
        <is>
          <t>2026-W39</t>
        </is>
      </c>
      <c r="H161" s="17" t="inlineStr">
        <is>
          <t>24/09/2026</t>
        </is>
      </c>
      <c r="I161" s="13" t="n">
        <v>0</v>
      </c>
      <c r="J161" s="13" t="n">
        <v>0</v>
      </c>
      <c r="K161" s="13" t="n">
        <v>0</v>
      </c>
      <c r="L161" s="13" t="n">
        <v>0</v>
      </c>
      <c r="M161" s="13" t="n">
        <v>26155379.44</v>
      </c>
      <c r="N161" s="13" t="n">
        <v>159803.75</v>
      </c>
      <c r="O161" s="13" t="n">
        <v>159803.75</v>
      </c>
      <c r="P161" s="11" t="n">
        <v>137</v>
      </c>
      <c r="Q161" s="11" t="n">
        <v>5</v>
      </c>
      <c r="R161" s="30" t="n">
        <v>0.006147000000000001</v>
      </c>
      <c r="S161" s="17" t="inlineStr"/>
      <c r="T161" s="17" t="inlineStr"/>
      <c r="U161" s="17" t="inlineStr"/>
    </row>
    <row r="162">
      <c r="A162" s="17" t="inlineStr">
        <is>
          <t>64.802.589/0001-24</t>
        </is>
      </c>
      <c r="B162" s="17" t="inlineStr">
        <is>
          <t>ETF</t>
        </is>
      </c>
      <c r="C162" s="17" t="inlineStr">
        <is>
          <t>XB3011</t>
        </is>
      </c>
      <c r="D162" s="17" t="inlineStr">
        <is>
          <t>TREND ETF IDEX B30 CLASSE DE ÍNDICE - RESPONSABILIDADE LIMITADA</t>
        </is>
      </c>
      <c r="E162" s="17" t="inlineStr">
        <is>
          <t>Outros</t>
        </is>
      </c>
      <c r="F162" s="17" t="inlineStr">
        <is>
          <t>XP ALLOCATION ASSET MANAGEMENT LTDA</t>
        </is>
      </c>
      <c r="G162" s="17" t="inlineStr">
        <is>
          <t>2026-W39</t>
        </is>
      </c>
      <c r="H162" s="17" t="inlineStr">
        <is>
          <t>24/09/2026</t>
        </is>
      </c>
      <c r="I162" s="13" t="n">
        <v>0</v>
      </c>
      <c r="J162" s="13" t="n">
        <v>0</v>
      </c>
      <c r="K162" s="13" t="n">
        <v>0</v>
      </c>
      <c r="L162" s="13" t="n">
        <v>0</v>
      </c>
      <c r="M162" s="13" t="n">
        <v>56312819.78</v>
      </c>
      <c r="N162" s="13" t="n">
        <v>-146977.47</v>
      </c>
      <c r="O162" s="13" t="n">
        <v>-146977.47</v>
      </c>
      <c r="P162" s="11" t="n">
        <v>665</v>
      </c>
      <c r="Q162" s="11" t="n">
        <v>55</v>
      </c>
      <c r="R162" s="30" t="n">
        <v>-0.002603</v>
      </c>
      <c r="S162" s="17" t="inlineStr"/>
      <c r="T162" s="17" t="inlineStr"/>
      <c r="U162" s="17" t="inlineStr"/>
    </row>
    <row r="163">
      <c r="A163" s="17" t="inlineStr">
        <is>
          <t>64.815.662/0001-00</t>
        </is>
      </c>
      <c r="B163" s="17" t="inlineStr">
        <is>
          <t>ETF</t>
        </is>
      </c>
      <c r="C163" s="17" t="inlineStr">
        <is>
          <t>XB6011</t>
        </is>
      </c>
      <c r="D163" s="17" t="inlineStr">
        <is>
          <t>TREND ETF IDEX B60 CLASSE DE ÍNDICE - RESPONSABILIDADE LIMITADA</t>
        </is>
      </c>
      <c r="E163" s="17" t="inlineStr">
        <is>
          <t>Outros</t>
        </is>
      </c>
      <c r="F163" s="17" t="inlineStr">
        <is>
          <t>XP ALLOCATION ASSET MANAGEMENT LTDA</t>
        </is>
      </c>
      <c r="G163" s="17" t="inlineStr">
        <is>
          <t>2026-W39</t>
        </is>
      </c>
      <c r="H163" s="17" t="inlineStr">
        <is>
          <t>24/09/2026</t>
        </is>
      </c>
      <c r="I163" s="13" t="n">
        <v>0</v>
      </c>
      <c r="J163" s="13" t="n">
        <v>0</v>
      </c>
      <c r="K163" s="13" t="n">
        <v>0</v>
      </c>
      <c r="L163" s="13" t="n">
        <v>0</v>
      </c>
      <c r="M163" s="13" t="n">
        <v>28944078.88</v>
      </c>
      <c r="N163" s="13" t="n">
        <v>118259.96</v>
      </c>
      <c r="O163" s="13" t="n">
        <v>118259.96</v>
      </c>
      <c r="P163" s="11" t="n">
        <v>121</v>
      </c>
      <c r="Q163" s="11" t="n">
        <v>1</v>
      </c>
      <c r="R163" s="30" t="n">
        <v>0.004103</v>
      </c>
      <c r="S163" s="17" t="inlineStr"/>
      <c r="T163" s="17" t="inlineStr"/>
      <c r="U163" s="17" t="inlineStr"/>
    </row>
    <row r="164">
      <c r="A164" s="17" t="inlineStr">
        <is>
          <t>65.420.872/0001-54</t>
        </is>
      </c>
      <c r="B164" s="17" t="inlineStr">
        <is>
          <t>ETF</t>
        </is>
      </c>
      <c r="C164" s="17" t="inlineStr"/>
      <c r="D164" s="17" t="inlineStr">
        <is>
          <t>TREND ETF BLOOMBERG AGGREGATE US BONDS CLASSE DE ÍNDICE - RESPONSABILIDADE LIMITADA</t>
        </is>
      </c>
      <c r="E164" s="17" t="inlineStr">
        <is>
          <t>Outros</t>
        </is>
      </c>
      <c r="F164" s="17" t="inlineStr">
        <is>
          <t>XP ALLOCATION ASSET MANAGEMENT LTDA</t>
        </is>
      </c>
      <c r="G164" s="17" t="inlineStr">
        <is>
          <t>2026-W39</t>
        </is>
      </c>
      <c r="H164" s="17" t="inlineStr">
        <is>
          <t>24/09/2026</t>
        </is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4938695.22</v>
      </c>
      <c r="N164" s="13" t="n">
        <v>-13531.36</v>
      </c>
      <c r="O164" s="13" t="n">
        <v>-13531.36</v>
      </c>
      <c r="P164" s="11" t="n">
        <v>1537</v>
      </c>
      <c r="Q164" s="11" t="n">
        <v>142</v>
      </c>
      <c r="R164" s="30" t="n">
        <v>-0.002732</v>
      </c>
      <c r="S164" s="17" t="inlineStr"/>
      <c r="T164" s="17" t="inlineStr"/>
      <c r="U164" s="17" t="inlineStr"/>
    </row>
    <row r="165">
      <c r="A165" s="17" t="inlineStr">
        <is>
          <t>65.421.381/0001-28</t>
        </is>
      </c>
      <c r="B165" s="17" t="inlineStr">
        <is>
          <t>ETF</t>
        </is>
      </c>
      <c r="C165" s="17" t="inlineStr">
        <is>
          <t>OBRA11</t>
        </is>
      </c>
      <c r="D165" s="17" t="inlineStr">
        <is>
          <t>TREND ETF INFRAESTRUTURA ESG B3 CLASSE DE  ÍNDICE - RESPONSABILIDADE LIMITADA</t>
        </is>
      </c>
      <c r="E165" s="17" t="inlineStr">
        <is>
          <t>Outros</t>
        </is>
      </c>
      <c r="F165" s="17" t="inlineStr">
        <is>
          <t>XP ALLOCATION ASSET MANAGEMENT LTDA</t>
        </is>
      </c>
      <c r="G165" s="17" t="inlineStr">
        <is>
          <t>2026-W39</t>
        </is>
      </c>
      <c r="H165" s="17" t="inlineStr">
        <is>
          <t>24/09/2026</t>
        </is>
      </c>
      <c r="I165" s="13" t="n">
        <v>0</v>
      </c>
      <c r="J165" s="13" t="n">
        <v>0</v>
      </c>
      <c r="K165" s="13" t="n">
        <v>0</v>
      </c>
      <c r="L165" s="13" t="n">
        <v>0</v>
      </c>
      <c r="M165" s="13" t="n">
        <v>5055835.06</v>
      </c>
      <c r="N165" s="13" t="n">
        <v>34268.5</v>
      </c>
      <c r="O165" s="13" t="n">
        <v>34268.5</v>
      </c>
      <c r="P165" s="11" t="n">
        <v>6</v>
      </c>
      <c r="Q165" s="11" t="n">
        <v>1</v>
      </c>
      <c r="R165" s="30" t="n">
        <v>0.006824</v>
      </c>
      <c r="S165" s="17" t="inlineStr"/>
      <c r="T165" s="17" t="inlineStr"/>
      <c r="U165" s="17" t="inlineStr"/>
    </row>
    <row r="166">
      <c r="A166" s="17" t="inlineStr">
        <is>
          <t>65.573.794/0001-28</t>
        </is>
      </c>
      <c r="B166" s="17" t="inlineStr">
        <is>
          <t>ETF</t>
        </is>
      </c>
      <c r="C166" s="17" t="inlineStr">
        <is>
          <t>LFTX11</t>
        </is>
      </c>
      <c r="D166" s="17" t="inlineStr">
        <is>
          <t>TREND ETF B3 TESOURO SELIC CLASSE DE ÍNDICE - RESPONSABILIDADE LIMITADA</t>
        </is>
      </c>
      <c r="E166" s="17" t="inlineStr">
        <is>
          <t>Renda Fixa</t>
        </is>
      </c>
      <c r="F166" s="17" t="inlineStr">
        <is>
          <t>XP ALLOCATION ASSET MANAGEMENT LTDA</t>
        </is>
      </c>
      <c r="G166" s="17" t="inlineStr">
        <is>
          <t>2026-W39</t>
        </is>
      </c>
      <c r="H166" s="17" t="inlineStr">
        <is>
          <t>24/09/2026</t>
        </is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24011294.69</v>
      </c>
      <c r="N166" s="13" t="n">
        <v>46811.98</v>
      </c>
      <c r="O166" s="13" t="n">
        <v>46811.98</v>
      </c>
      <c r="P166" s="11" t="n">
        <v>961</v>
      </c>
      <c r="Q166" s="11" t="n">
        <v>38</v>
      </c>
      <c r="R166" s="30" t="n">
        <v>0.001953</v>
      </c>
      <c r="S166" s="17" t="inlineStr"/>
      <c r="T166" s="17" t="inlineStr"/>
      <c r="U166" s="17" t="inlineStr"/>
    </row>
    <row r="167">
      <c r="A167" s="17" t="inlineStr">
        <is>
          <t>65.594.290/0001-94</t>
        </is>
      </c>
      <c r="B167" s="17" t="inlineStr">
        <is>
          <t>ETF</t>
        </is>
      </c>
      <c r="C167" s="17" t="inlineStr">
        <is>
          <t>PREX11</t>
        </is>
      </c>
      <c r="D167" s="17" t="inlineStr">
        <is>
          <t>TREND ETF IRF-M P2 CLASSE DE ÍNDICE - RESPONSABILIDADE LIMITADA</t>
        </is>
      </c>
      <c r="E167" s="17" t="inlineStr">
        <is>
          <t>Renda Fixa</t>
        </is>
      </c>
      <c r="F167" s="17" t="inlineStr">
        <is>
          <t>XP ALLOCATION ASSET MANAGEMENT LTDA</t>
        </is>
      </c>
      <c r="G167" s="17" t="inlineStr">
        <is>
          <t>2026-W39</t>
        </is>
      </c>
      <c r="H167" s="17" t="inlineStr">
        <is>
          <t>24/09/2026</t>
        </is>
      </c>
      <c r="I167" s="13" t="n">
        <v>0</v>
      </c>
      <c r="J167" s="13" t="n">
        <v>0</v>
      </c>
      <c r="K167" s="13" t="n">
        <v>0</v>
      </c>
      <c r="L167" s="13" t="n">
        <v>0</v>
      </c>
      <c r="M167" s="13" t="n">
        <v>23622432.51</v>
      </c>
      <c r="N167" s="13" t="n">
        <v>53030.61</v>
      </c>
      <c r="O167" s="13" t="n">
        <v>53030.61</v>
      </c>
      <c r="P167" s="11" t="n">
        <v>854</v>
      </c>
      <c r="Q167" s="11" t="n">
        <v>33</v>
      </c>
      <c r="R167" s="30" t="n">
        <v>0.00225</v>
      </c>
      <c r="S167" s="17" t="inlineStr"/>
      <c r="T167" s="17" t="inlineStr"/>
      <c r="U167" s="17" t="inlineStr"/>
    </row>
    <row r="168">
      <c r="A168" s="17" t="inlineStr">
        <is>
          <t>65.594.464/0001-19</t>
        </is>
      </c>
      <c r="B168" s="17" t="inlineStr">
        <is>
          <t>ETF</t>
        </is>
      </c>
      <c r="C168" s="17" t="inlineStr">
        <is>
          <t>SLVR11</t>
        </is>
      </c>
      <c r="D168" s="17" t="inlineStr">
        <is>
          <t>TREND ETF LBMA PRATA CLASSE DE ÍNDICE - RESPONSABILIDADE LIMITADA</t>
        </is>
      </c>
      <c r="E168" s="17" t="inlineStr">
        <is>
          <t>Outros</t>
        </is>
      </c>
      <c r="F168" s="17" t="inlineStr">
        <is>
          <t>XP ALLOCATION ASSET MANAGEMENT LTDA</t>
        </is>
      </c>
      <c r="G168" s="17" t="inlineStr">
        <is>
          <t>2026-W39</t>
        </is>
      </c>
      <c r="H168" s="17" t="inlineStr">
        <is>
          <t>24/09/2026</t>
        </is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123841442.87</v>
      </c>
      <c r="N168" s="13" t="n">
        <v>-4007987.08</v>
      </c>
      <c r="O168" s="13" t="n">
        <v>-4007987.08</v>
      </c>
      <c r="P168" s="11" t="n">
        <v>589</v>
      </c>
      <c r="Q168" s="11" t="n">
        <v>9</v>
      </c>
      <c r="R168" s="30" t="n">
        <v>-0.031349</v>
      </c>
      <c r="S168" s="17" t="inlineStr"/>
      <c r="T168" s="17" t="inlineStr"/>
      <c r="U168" s="17" t="inlineStr"/>
    </row>
    <row r="169">
      <c r="A169" s="17" t="inlineStr">
        <is>
          <t>65.602.949/0001-07</t>
        </is>
      </c>
      <c r="B169" s="17" t="inlineStr">
        <is>
          <t>ETF</t>
        </is>
      </c>
      <c r="C169" s="17" t="inlineStr">
        <is>
          <t>XBCI11</t>
        </is>
      </c>
      <c r="D169" s="17" t="inlineStr">
        <is>
          <t>BUENA VISTA DEX VETTAFI NEOS BOOSTED BITCOIN HIGH INCOME FUNDO DE ÍNDICE DE RESPONSABILIDADE LIMITAD</t>
        </is>
      </c>
      <c r="E169" s="17" t="inlineStr">
        <is>
          <t>Cripto</t>
        </is>
      </c>
      <c r="F169" s="17" t="inlineStr">
        <is>
          <t>BUENA VISTA GESTORA DE RECURSOS LTDA.</t>
        </is>
      </c>
      <c r="G169" s="17" t="inlineStr">
        <is>
          <t>2026-W39</t>
        </is>
      </c>
      <c r="H169" s="17" t="inlineStr">
        <is>
          <t>24/09/2026</t>
        </is>
      </c>
      <c r="I169" s="13" t="n">
        <v>0</v>
      </c>
      <c r="J169" s="13" t="n">
        <v>0</v>
      </c>
      <c r="K169" s="13" t="n">
        <v>0</v>
      </c>
      <c r="L169" s="13" t="n">
        <v>0</v>
      </c>
      <c r="M169" s="13" t="n">
        <v>62645265.57</v>
      </c>
      <c r="N169" s="13" t="n">
        <v>3498910.78</v>
      </c>
      <c r="O169" s="13" t="n">
        <v>3498910.78</v>
      </c>
      <c r="P169" s="11" t="n">
        <v>2083</v>
      </c>
      <c r="Q169" s="11" t="n">
        <v>9</v>
      </c>
      <c r="R169" s="30" t="n">
        <v>0.059157</v>
      </c>
      <c r="S169" s="17" t="inlineStr"/>
      <c r="T169" s="17" t="inlineStr"/>
      <c r="U169" s="17" t="inlineStr"/>
    </row>
    <row r="170">
      <c r="A170" s="17" t="inlineStr">
        <is>
          <t>65.603.290/0001-03</t>
        </is>
      </c>
      <c r="B170" s="17" t="inlineStr">
        <is>
          <t>ETF</t>
        </is>
      </c>
      <c r="C170" s="17" t="inlineStr">
        <is>
          <t>XSPI11</t>
        </is>
      </c>
      <c r="D170" s="17" t="inlineStr">
        <is>
          <t>BUENA VISTA DEX VETTAFI NEOS BOOSTED S&amp;P 500 HIGH INCOME FUNDO DE ÍNDICE DE RESPONSABILIDADE LIMITAD</t>
        </is>
      </c>
      <c r="E170" s="17" t="inlineStr">
        <is>
          <t>Internacional</t>
        </is>
      </c>
      <c r="F170" s="17" t="inlineStr">
        <is>
          <t>BUENA VISTA GESTORA DE RECURSOS LTDA.</t>
        </is>
      </c>
      <c r="G170" s="17" t="inlineStr">
        <is>
          <t>2026-W39</t>
        </is>
      </c>
      <c r="H170" s="17" t="inlineStr">
        <is>
          <t>24/09/2026</t>
        </is>
      </c>
      <c r="I170" s="13" t="n">
        <v>0</v>
      </c>
      <c r="J170" s="13" t="n">
        <v>0</v>
      </c>
      <c r="K170" s="13" t="n">
        <v>0</v>
      </c>
      <c r="L170" s="13" t="n">
        <v>0</v>
      </c>
      <c r="M170" s="13" t="n">
        <v>6487726.45</v>
      </c>
      <c r="N170" s="13" t="n">
        <v>114448.46</v>
      </c>
      <c r="O170" s="13" t="n">
        <v>114448.46</v>
      </c>
      <c r="P170" s="11" t="n">
        <v>550</v>
      </c>
      <c r="Q170" s="11" t="n">
        <v>6</v>
      </c>
      <c r="R170" s="30" t="n">
        <v>0.017958</v>
      </c>
      <c r="S170" s="17" t="inlineStr"/>
      <c r="T170" s="17" t="inlineStr"/>
      <c r="U170" s="17" t="inlineStr"/>
    </row>
    <row r="171">
      <c r="A171" s="17" t="inlineStr">
        <is>
          <t>65.836.654/0001-03</t>
        </is>
      </c>
      <c r="B171" s="17" t="inlineStr">
        <is>
          <t>ETF</t>
        </is>
      </c>
      <c r="C171" s="17" t="inlineStr">
        <is>
          <t>IVWO11</t>
        </is>
      </c>
      <c r="D171" s="17" t="inlineStr">
        <is>
          <t>INVESTO FTSE EMERGING MARKETS ALL CAP CHINA  A INCLUSION CLASSE DE ÍNDICE RESPONS LIMITADADA</t>
        </is>
      </c>
      <c r="E171" s="17" t="inlineStr">
        <is>
          <t>Internacional</t>
        </is>
      </c>
      <c r="F171" s="17" t="inlineStr">
        <is>
          <t>INVESTO GESTÃO DE RECURSOS LTDA.</t>
        </is>
      </c>
      <c r="G171" s="17" t="inlineStr">
        <is>
          <t>2026-W39</t>
        </is>
      </c>
      <c r="H171" s="17" t="inlineStr">
        <is>
          <t>24/09/2026</t>
        </is>
      </c>
      <c r="I171" s="13" t="n">
        <v>0</v>
      </c>
      <c r="J171" s="13" t="n">
        <v>0</v>
      </c>
      <c r="K171" s="13" t="n">
        <v>0</v>
      </c>
      <c r="L171" s="13" t="n">
        <v>0</v>
      </c>
      <c r="M171" s="13" t="n">
        <v>10819150.57</v>
      </c>
      <c r="N171" s="13" t="n">
        <v>59416.59</v>
      </c>
      <c r="O171" s="13" t="n">
        <v>59416.59</v>
      </c>
      <c r="P171" s="11" t="n">
        <v>1168</v>
      </c>
      <c r="Q171" s="11" t="n">
        <v>14</v>
      </c>
      <c r="R171" s="30" t="n">
        <v>0.005522</v>
      </c>
      <c r="S171" s="17" t="inlineStr"/>
      <c r="T171" s="17" t="inlineStr"/>
      <c r="U171" s="17" t="inlineStr"/>
    </row>
    <row r="172">
      <c r="A172" s="17" t="inlineStr">
        <is>
          <t>65.990.602/0001-89</t>
        </is>
      </c>
      <c r="B172" s="17" t="inlineStr">
        <is>
          <t>ETF</t>
        </is>
      </c>
      <c r="C172" s="17" t="inlineStr">
        <is>
          <t>TOPY11</t>
        </is>
      </c>
      <c r="D172" s="17" t="inlineStr">
        <is>
          <t>BUENA VISTA DEX VETTAFI NEOS MULTI HIGH INCOME FUNDO DE ÍNDICE DE RESPONSABILIDADE LIMITAD</t>
        </is>
      </c>
      <c r="E172" s="17" t="inlineStr">
        <is>
          <t>Outros</t>
        </is>
      </c>
      <c r="F172" s="17" t="inlineStr">
        <is>
          <t>BUENA VISTA GESTORA DE RECURSOS LTDA.</t>
        </is>
      </c>
      <c r="G172" s="17" t="inlineStr">
        <is>
          <t>2026-W39</t>
        </is>
      </c>
      <c r="H172" s="17" t="inlineStr">
        <is>
          <t>24/09/2026</t>
        </is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6704718.66</v>
      </c>
      <c r="N172" s="13" t="n">
        <v>-50387.89</v>
      </c>
      <c r="O172" s="13" t="n">
        <v>-50387.89</v>
      </c>
      <c r="P172" s="11" t="n">
        <v>208</v>
      </c>
      <c r="Q172" s="11" t="n">
        <v>14</v>
      </c>
      <c r="R172" s="30" t="n">
        <v>-0.007459</v>
      </c>
      <c r="S172" s="17" t="inlineStr"/>
      <c r="T172" s="17" t="inlineStr"/>
      <c r="U172" s="17" t="inlineStr"/>
    </row>
    <row r="173">
      <c r="A173" s="17" t="inlineStr">
        <is>
          <t>66.016.978/0001-50</t>
        </is>
      </c>
      <c r="B173" s="17" t="inlineStr">
        <is>
          <t>ETF</t>
        </is>
      </c>
      <c r="C173" s="17" t="inlineStr">
        <is>
          <t>OROF11</t>
        </is>
      </c>
      <c r="D173" s="17" t="inlineStr">
        <is>
          <t>GALAPAGOS OURO FÍSICO DEX FUNDO DE ÍNDICE</t>
        </is>
      </c>
      <c r="E173" s="17" t="inlineStr">
        <is>
          <t>Multimercado</t>
        </is>
      </c>
      <c r="F173" s="17" t="inlineStr">
        <is>
          <t>GALAPAGOS CAPITAL INVESTIMENTOS E PARTICIPAÇÕES LTDA.</t>
        </is>
      </c>
      <c r="G173" s="17" t="inlineStr">
        <is>
          <t>2026-W39</t>
        </is>
      </c>
      <c r="H173" s="17" t="inlineStr">
        <is>
          <t>23/09/2026</t>
        </is>
      </c>
      <c r="I173" s="13" t="n">
        <v>0</v>
      </c>
      <c r="J173" s="13" t="n">
        <v>0</v>
      </c>
      <c r="K173" s="13" t="n">
        <v>0</v>
      </c>
      <c r="L173" s="13" t="n">
        <v>0</v>
      </c>
      <c r="M173" s="13" t="n">
        <v>4991765.73</v>
      </c>
      <c r="N173" s="13" t="n">
        <v>-87840.24000000001</v>
      </c>
      <c r="O173" s="13" t="n">
        <v>-87840.24000000001</v>
      </c>
      <c r="P173" s="11" t="n">
        <v>57</v>
      </c>
      <c r="Q173" s="11" t="n">
        <v>4</v>
      </c>
      <c r="R173" s="30" t="n">
        <v>-0.017293</v>
      </c>
      <c r="S173" s="17" t="inlineStr"/>
      <c r="T173" s="17" t="inlineStr"/>
      <c r="U173" s="17" t="inlineStr"/>
    </row>
    <row r="174">
      <c r="A174" s="17" t="inlineStr">
        <is>
          <t>66.017.072/0001-50</t>
        </is>
      </c>
      <c r="B174" s="17" t="inlineStr">
        <is>
          <t>ETF</t>
        </is>
      </c>
      <c r="C174" s="17" t="inlineStr">
        <is>
          <t>PRAF11</t>
        </is>
      </c>
      <c r="D174" s="17" t="inlineStr">
        <is>
          <t>GALAPAGOS PRATA FÍSICA DEX FUNDO DE ÍNDICE</t>
        </is>
      </c>
      <c r="E174" s="17" t="inlineStr">
        <is>
          <t>Outros</t>
        </is>
      </c>
      <c r="F174" s="17" t="inlineStr">
        <is>
          <t>GALAPAGOS CAPITAL INVESTIMENTOS E PARTICIPAÇÕES LTDA.</t>
        </is>
      </c>
      <c r="G174" s="17" t="inlineStr">
        <is>
          <t>2026-W39</t>
        </is>
      </c>
      <c r="H174" s="17" t="inlineStr">
        <is>
          <t>23/09/2026</t>
        </is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4902448.45</v>
      </c>
      <c r="N174" s="13" t="n">
        <v>-128760.18</v>
      </c>
      <c r="O174" s="13" t="n">
        <v>-128760.18</v>
      </c>
      <c r="P174" s="11" t="n">
        <v>36</v>
      </c>
      <c r="Q174" s="11" t="n">
        <v>0</v>
      </c>
      <c r="R174" s="30" t="n">
        <v>-0.025592</v>
      </c>
      <c r="S174" s="17" t="inlineStr"/>
      <c r="T174" s="17" t="inlineStr"/>
      <c r="U174" s="17" t="inlineStr"/>
    </row>
    <row r="175">
      <c r="A175" s="17" t="inlineStr">
        <is>
          <t>66.153.276/0001-18</t>
        </is>
      </c>
      <c r="B175" s="17" t="inlineStr">
        <is>
          <t>ETF</t>
        </is>
      </c>
      <c r="C175" s="17" t="inlineStr">
        <is>
          <t>GLMP11</t>
        </is>
      </c>
      <c r="D175" s="17" t="inlineStr">
        <is>
          <t>GALAPAGOS TEVA AÇÕES ENERGIA LIMPA IS ESG FUNDO DE ÍNDICE</t>
        </is>
      </c>
      <c r="E175" s="17" t="inlineStr">
        <is>
          <t>Ações Brasil</t>
        </is>
      </c>
      <c r="F175" s="17" t="inlineStr">
        <is>
          <t>GALAPAGOS CAPITAL INVESTIMENTOS E PARTICIPAÇÕES LTDA.</t>
        </is>
      </c>
      <c r="G175" s="17" t="inlineStr">
        <is>
          <t>2026-W39</t>
        </is>
      </c>
      <c r="H175" s="17" t="inlineStr">
        <is>
          <t>23/09/2026</t>
        </is>
      </c>
      <c r="I175" s="13" t="n">
        <v>0</v>
      </c>
      <c r="J175" s="13" t="n">
        <v>0</v>
      </c>
      <c r="K175" s="13" t="n">
        <v>0</v>
      </c>
      <c r="L175" s="13" t="n">
        <v>0</v>
      </c>
      <c r="M175" s="13" t="n">
        <v>20005468.57</v>
      </c>
      <c r="N175" s="13" t="n">
        <v>-32254.04</v>
      </c>
      <c r="O175" s="13" t="n">
        <v>-32254.04</v>
      </c>
      <c r="P175" s="11" t="n">
        <v>20</v>
      </c>
      <c r="Q175" s="11" t="n">
        <v>5</v>
      </c>
      <c r="R175" s="30" t="n">
        <v>-0.00161</v>
      </c>
      <c r="S175" s="17" t="inlineStr"/>
      <c r="T175" s="17" t="inlineStr"/>
      <c r="U175" s="17" t="inlineStr"/>
    </row>
    <row r="176">
      <c r="A176" s="17" t="inlineStr">
        <is>
          <t>66.171.634/0001-15</t>
        </is>
      </c>
      <c r="B176" s="17" t="inlineStr">
        <is>
          <t>ETF</t>
        </is>
      </c>
      <c r="C176" s="17" t="inlineStr">
        <is>
          <t>3PRE11</t>
        </is>
      </c>
      <c r="D176" s="17" t="inlineStr">
        <is>
          <t>GALAPAGOS TEVA ITBR TESOURO PRÉ FIXADO 3 ANOS FUNDO DE ÍNDICE</t>
        </is>
      </c>
      <c r="E176" s="17" t="inlineStr">
        <is>
          <t>Outros</t>
        </is>
      </c>
      <c r="F176" s="17" t="inlineStr">
        <is>
          <t>GALAPAGOS CAPITAL INVESTIMENTOS E PARTICIPAÇÕES LTDA.</t>
        </is>
      </c>
      <c r="G176" s="17" t="inlineStr">
        <is>
          <t>2026-W39</t>
        </is>
      </c>
      <c r="H176" s="17" t="inlineStr">
        <is>
          <t>23/09/2026</t>
        </is>
      </c>
      <c r="I176" s="13" t="n">
        <v>0</v>
      </c>
      <c r="J176" s="13" t="n">
        <v>0</v>
      </c>
      <c r="K176" s="13" t="n">
        <v>0</v>
      </c>
      <c r="L176" s="13" t="n">
        <v>0</v>
      </c>
      <c r="M176" s="13" t="n">
        <v>15962959.15</v>
      </c>
      <c r="N176" s="13" t="n">
        <v>44825.12</v>
      </c>
      <c r="O176" s="13" t="n">
        <v>44825.12</v>
      </c>
      <c r="P176" s="11" t="n">
        <v>99</v>
      </c>
      <c r="Q176" s="11" t="n">
        <v>3</v>
      </c>
      <c r="R176" s="30" t="n">
        <v>0.002816</v>
      </c>
      <c r="S176" s="17" t="inlineStr"/>
      <c r="T176" s="17" t="inlineStr"/>
      <c r="U176" s="17" t="inlineStr"/>
    </row>
    <row r="177">
      <c r="A177" s="17" t="inlineStr">
        <is>
          <t>66.232.321/0001-20</t>
        </is>
      </c>
      <c r="B177" s="17" t="inlineStr">
        <is>
          <t>ETF</t>
        </is>
      </c>
      <c r="C177" s="17" t="inlineStr">
        <is>
          <t>NB1011</t>
        </is>
      </c>
      <c r="D177" s="17" t="inlineStr">
        <is>
          <t>NU TESOURO IPCA B3 PRAZO 10 ANOS CLASSE DE  ÍNDICE - RESPONSABILIDADE LIMITADA</t>
        </is>
      </c>
      <c r="E177" s="17" t="inlineStr">
        <is>
          <t>Renda Fixa</t>
        </is>
      </c>
      <c r="F177" s="17" t="inlineStr">
        <is>
          <t>NU ASSET MANAGEMENT LTDA</t>
        </is>
      </c>
      <c r="G177" s="17" t="inlineStr">
        <is>
          <t>2026-W39</t>
        </is>
      </c>
      <c r="H177" s="17" t="inlineStr">
        <is>
          <t>24/09/2026</t>
        </is>
      </c>
      <c r="I177" s="13" t="n">
        <v>0</v>
      </c>
      <c r="J177" s="13" t="n">
        <v>0</v>
      </c>
      <c r="K177" s="13" t="n">
        <v>0</v>
      </c>
      <c r="L177" s="13" t="n">
        <v>0</v>
      </c>
      <c r="M177" s="13" t="n">
        <v>31038999.95</v>
      </c>
      <c r="N177" s="13" t="n">
        <v>174719.25</v>
      </c>
      <c r="O177" s="13" t="n">
        <v>174719.25</v>
      </c>
      <c r="P177" s="11" t="n">
        <v>202</v>
      </c>
      <c r="Q177" s="11" t="n">
        <v>-112</v>
      </c>
      <c r="R177" s="30" t="n">
        <v>0.005661</v>
      </c>
      <c r="S177" s="17" t="inlineStr"/>
      <c r="T177" s="17" t="inlineStr"/>
      <c r="U177" s="17" t="inlineStr"/>
    </row>
    <row r="178">
      <c r="A178" s="17" t="inlineStr">
        <is>
          <t>66.574.911/0001-30</t>
        </is>
      </c>
      <c r="B178" s="17" t="inlineStr">
        <is>
          <t>ETF</t>
        </is>
      </c>
      <c r="C178" s="17" t="inlineStr">
        <is>
          <t>XCAP11</t>
        </is>
      </c>
      <c r="D178" s="17" t="inlineStr">
        <is>
          <t>TREND ETF SMALL CAPS SMART REBAL B3 CLASSE DE ÍNDICE - RESPONSABILIDADE LIMITADA</t>
        </is>
      </c>
      <c r="E178" s="17" t="inlineStr">
        <is>
          <t>Ações Brasil</t>
        </is>
      </c>
      <c r="F178" s="17" t="inlineStr">
        <is>
          <t>XP ALLOCATION ASSET MANAGEMENT LTDA</t>
        </is>
      </c>
      <c r="G178" s="17" t="inlineStr">
        <is>
          <t>2026-W39</t>
        </is>
      </c>
      <c r="H178" s="17" t="inlineStr">
        <is>
          <t>24/09/2026</t>
        </is>
      </c>
      <c r="I178" s="13" t="n">
        <v>0</v>
      </c>
      <c r="J178" s="13" t="n">
        <v>0</v>
      </c>
      <c r="K178" s="13" t="n">
        <v>0</v>
      </c>
      <c r="L178" s="13" t="n">
        <v>0</v>
      </c>
      <c r="M178" s="13" t="n">
        <v>15510135.66</v>
      </c>
      <c r="N178" s="13" t="n">
        <v>52852.42</v>
      </c>
      <c r="O178" s="13" t="n">
        <v>52852.42</v>
      </c>
      <c r="P178" s="11" t="n">
        <v>99</v>
      </c>
      <c r="Q178" s="11" t="n">
        <v>20</v>
      </c>
      <c r="R178" s="30" t="n">
        <v>0.003419</v>
      </c>
      <c r="S178" s="17" t="inlineStr"/>
      <c r="T178" s="17" t="inlineStr"/>
      <c r="U178" s="17" t="inlineStr"/>
    </row>
    <row r="179">
      <c r="A179" s="17" t="inlineStr">
        <is>
          <t>66.575.736/0001-04</t>
        </is>
      </c>
      <c r="B179" s="17" t="inlineStr">
        <is>
          <t>ETF</t>
        </is>
      </c>
      <c r="C179" s="17" t="inlineStr">
        <is>
          <t>BTER11</t>
        </is>
      </c>
      <c r="D179" s="17" t="inlineStr">
        <is>
          <t>INVESTO BRAZIL BESST QUALITY ACUMULAÇÃO FUNDO DE ÍNDICE</t>
        </is>
      </c>
      <c r="E179" s="17" t="inlineStr">
        <is>
          <t>Outros</t>
        </is>
      </c>
      <c r="F179" s="17" t="inlineStr">
        <is>
          <t>INVESTO GESTÃO DE RECURSOS LTDA.</t>
        </is>
      </c>
      <c r="G179" s="17" t="inlineStr">
        <is>
          <t>2026-W39</t>
        </is>
      </c>
      <c r="H179" s="17" t="inlineStr">
        <is>
          <t>23/09/2026</t>
        </is>
      </c>
      <c r="I179" s="13" t="n">
        <v>0</v>
      </c>
      <c r="J179" s="13" t="n">
        <v>0</v>
      </c>
      <c r="K179" s="13" t="n">
        <v>0</v>
      </c>
      <c r="L179" s="13" t="n">
        <v>0</v>
      </c>
      <c r="M179" s="13" t="n">
        <v>45679772.44</v>
      </c>
      <c r="N179" s="13" t="n">
        <v>-351474.52</v>
      </c>
      <c r="O179" s="13" t="n">
        <v>-351474.52</v>
      </c>
      <c r="P179" s="11" t="n">
        <v>5462</v>
      </c>
      <c r="Q179" s="11" t="n">
        <v>161</v>
      </c>
      <c r="R179" s="30" t="n">
        <v>-0.007636</v>
      </c>
      <c r="S179" s="17" t="inlineStr"/>
      <c r="T179" s="17" t="inlineStr"/>
      <c r="U179" s="17" t="inlineStr"/>
    </row>
    <row r="180">
      <c r="A180" s="17" t="inlineStr">
        <is>
          <t>66.731.874/0001-27</t>
        </is>
      </c>
      <c r="B180" s="17" t="inlineStr">
        <is>
          <t>ETF</t>
        </is>
      </c>
      <c r="C180" s="17" t="inlineStr">
        <is>
          <t>BNKS11</t>
        </is>
      </c>
      <c r="D180" s="17" t="inlineStr">
        <is>
          <t>INVESTO BRASIL BANCOS B3 CLASSE DE ÍNDICE - RESPONSABILIDADE LIMITADA</t>
        </is>
      </c>
      <c r="E180" s="17" t="inlineStr">
        <is>
          <t>Outros</t>
        </is>
      </c>
      <c r="F180" s="17" t="inlineStr">
        <is>
          <t>INVESTO GESTÃO DE RECURSOS LTDA.</t>
        </is>
      </c>
      <c r="G180" s="17" t="inlineStr">
        <is>
          <t>2026-W39</t>
        </is>
      </c>
      <c r="H180" s="17" t="inlineStr">
        <is>
          <t>24/09/2026</t>
        </is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5045145.54</v>
      </c>
      <c r="N180" s="13" t="n">
        <v>-74484.28999999999</v>
      </c>
      <c r="O180" s="13" t="n">
        <v>-74484.28999999999</v>
      </c>
      <c r="P180" s="11" t="n">
        <v>259</v>
      </c>
      <c r="Q180" s="11" t="n">
        <v>8</v>
      </c>
      <c r="R180" s="30" t="n">
        <v>-0.014549</v>
      </c>
      <c r="S180" s="17" t="inlineStr"/>
      <c r="T180" s="17" t="inlineStr"/>
      <c r="U180" s="17" t="inlineStr"/>
    </row>
    <row r="181">
      <c r="A181" s="17" t="inlineStr">
        <is>
          <t>66.807.474/0001-58</t>
        </is>
      </c>
      <c r="B181" s="17" t="inlineStr">
        <is>
          <t>ETF</t>
        </is>
      </c>
      <c r="C181" s="17" t="inlineStr">
        <is>
          <t>NTNF11</t>
        </is>
      </c>
      <c r="D181" s="17" t="inlineStr">
        <is>
          <t>INVESTO V8 B3 TESOURO PREFIXADO JUROS FUNDO DE ÍNDICE</t>
        </is>
      </c>
      <c r="E181" s="17" t="inlineStr">
        <is>
          <t>Outros</t>
        </is>
      </c>
      <c r="F181" s="17" t="inlineStr">
        <is>
          <t>INVESTO GESTÃO DE RECURSOS LTDA.</t>
        </is>
      </c>
      <c r="G181" s="17" t="inlineStr">
        <is>
          <t>2026-W39</t>
        </is>
      </c>
      <c r="H181" s="17" t="inlineStr">
        <is>
          <t>23/09/2026</t>
        </is>
      </c>
      <c r="I181" s="13" t="n">
        <v>0</v>
      </c>
      <c r="J181" s="13" t="n">
        <v>0</v>
      </c>
      <c r="K181" s="13" t="n">
        <v>0</v>
      </c>
      <c r="L181" s="13" t="n">
        <v>0</v>
      </c>
      <c r="M181" s="13" t="n">
        <v>40279352.02</v>
      </c>
      <c r="N181" s="13" t="n">
        <v>123313.04</v>
      </c>
      <c r="O181" s="13" t="n">
        <v>123313.04</v>
      </c>
      <c r="P181" s="11" t="n">
        <v>160</v>
      </c>
      <c r="Q181" s="11" t="n">
        <v>11</v>
      </c>
      <c r="R181" s="30" t="n">
        <v>0.003071</v>
      </c>
      <c r="S181" s="17" t="inlineStr"/>
      <c r="T181" s="17" t="inlineStr"/>
      <c r="U181" s="17" t="inlineStr"/>
    </row>
    <row r="182">
      <c r="A182" s="17" t="inlineStr">
        <is>
          <t>67.054.820/0001-37</t>
        </is>
      </c>
      <c r="B182" s="17" t="inlineStr">
        <is>
          <t>ETF</t>
        </is>
      </c>
      <c r="C182" s="17" t="inlineStr">
        <is>
          <t>OLEO11</t>
        </is>
      </c>
      <c r="D182" s="17" t="inlineStr">
        <is>
          <t>INVESTO OIL SERVICES CLASSE DE ÍNDICE -  RESPONSABILIDADE LIMITADA</t>
        </is>
      </c>
      <c r="E182" s="17" t="inlineStr">
        <is>
          <t>Outros</t>
        </is>
      </c>
      <c r="F182" s="17" t="inlineStr">
        <is>
          <t>INVESTO GESTÃO DE RECURSOS LTDA.</t>
        </is>
      </c>
      <c r="G182" s="17" t="inlineStr">
        <is>
          <t>2026-W39</t>
        </is>
      </c>
      <c r="H182" s="17" t="inlineStr">
        <is>
          <t>24/09/2026</t>
        </is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5247559.13</v>
      </c>
      <c r="N182" s="13" t="n">
        <v>-18212.05</v>
      </c>
      <c r="O182" s="13" t="n">
        <v>-18212.05</v>
      </c>
      <c r="P182" s="11" t="n">
        <v>118</v>
      </c>
      <c r="Q182" s="11" t="n">
        <v>6</v>
      </c>
      <c r="R182" s="30" t="n">
        <v>-0.003459</v>
      </c>
      <c r="S182" s="17" t="inlineStr"/>
      <c r="T182" s="17" t="inlineStr"/>
      <c r="U182" s="17" t="inlineStr"/>
    </row>
    <row r="183">
      <c r="A183" s="17" t="inlineStr">
        <is>
          <t>67.110.637/0001-01</t>
        </is>
      </c>
      <c r="B183" s="17" t="inlineStr">
        <is>
          <t>ETF</t>
        </is>
      </c>
      <c r="C183" s="17" t="inlineStr">
        <is>
          <t>RARA11</t>
        </is>
      </c>
      <c r="D183" s="17" t="inlineStr">
        <is>
          <t>INVESTO RARE EARTH/STRATEGIC METALS FUNDO DE ÍNDICE</t>
        </is>
      </c>
      <c r="E183" s="17" t="inlineStr">
        <is>
          <t>Outros</t>
        </is>
      </c>
      <c r="F183" s="17" t="inlineStr">
        <is>
          <t>INVESTO GESTÃO DE RECURSOS LTDA.</t>
        </is>
      </c>
      <c r="G183" s="17" t="inlineStr">
        <is>
          <t>2026-W39</t>
        </is>
      </c>
      <c r="H183" s="17" t="inlineStr">
        <is>
          <t>23/09/2026</t>
        </is>
      </c>
      <c r="I183" s="13" t="n">
        <v>0</v>
      </c>
      <c r="J183" s="13" t="n">
        <v>0</v>
      </c>
      <c r="K183" s="13" t="n">
        <v>0</v>
      </c>
      <c r="L183" s="13" t="n">
        <v>0</v>
      </c>
      <c r="M183" s="13" t="n">
        <v>11908867.44</v>
      </c>
      <c r="N183" s="13" t="n">
        <v>-1235.36</v>
      </c>
      <c r="O183" s="13" t="n">
        <v>-1235.36</v>
      </c>
      <c r="P183" s="11" t="n">
        <v>4798</v>
      </c>
      <c r="Q183" s="11" t="n">
        <v>80</v>
      </c>
      <c r="R183" s="30" t="n">
        <v>-0.000104</v>
      </c>
      <c r="S183" s="17" t="inlineStr"/>
      <c r="T183" s="17" t="inlineStr"/>
      <c r="U183" s="17" t="inlineStr"/>
    </row>
    <row r="184">
      <c r="A184" s="17" t="inlineStr">
        <is>
          <t>67.419.920/0001-10</t>
        </is>
      </c>
      <c r="B184" s="17" t="inlineStr">
        <is>
          <t>ETF</t>
        </is>
      </c>
      <c r="C184" s="17" t="inlineStr">
        <is>
          <t>ABTC11</t>
        </is>
      </c>
      <c r="D184" s="17" t="inlineStr">
        <is>
          <t>BTG PACTUAL TEVA AUVP BITCOIN FEAR ARBITRAGE FUNDO DE ÍNDICE</t>
        </is>
      </c>
      <c r="E184" s="17" t="inlineStr">
        <is>
          <t>Cripto</t>
        </is>
      </c>
      <c r="F184" s="17" t="inlineStr">
        <is>
          <t>BTG PACTUAL ASSET MANAGEMENT S/A DTVM</t>
        </is>
      </c>
      <c r="G184" s="17" t="inlineStr">
        <is>
          <t>2026-W39</t>
        </is>
      </c>
      <c r="H184" s="17" t="inlineStr">
        <is>
          <t>23/09/2026</t>
        </is>
      </c>
      <c r="I184" s="13" t="n">
        <v>0</v>
      </c>
      <c r="J184" s="13" t="n">
        <v>0</v>
      </c>
      <c r="K184" s="13" t="n">
        <v>0</v>
      </c>
      <c r="L184" s="13" t="n">
        <v>0</v>
      </c>
      <c r="M184" s="13" t="n">
        <v>23141900.56</v>
      </c>
      <c r="N184" s="13" t="n">
        <v>885943.49</v>
      </c>
      <c r="O184" s="13" t="n">
        <v>885943.49</v>
      </c>
      <c r="P184" s="11" t="n">
        <v>5577</v>
      </c>
      <c r="Q184" s="11" t="n">
        <v>192</v>
      </c>
      <c r="R184" s="30" t="n">
        <v>0.039807</v>
      </c>
      <c r="S184" s="17" t="inlineStr"/>
      <c r="T184" s="17" t="inlineStr"/>
      <c r="U184" s="17" t="inlineStr"/>
    </row>
    <row r="185">
      <c r="A185" s="17" t="inlineStr">
        <is>
          <t>67.656.167/0001-86</t>
        </is>
      </c>
      <c r="B185" s="17" t="inlineStr">
        <is>
          <t>ETF</t>
        </is>
      </c>
      <c r="C185" s="17" t="inlineStr">
        <is>
          <t>NB0511</t>
        </is>
      </c>
      <c r="D185" s="17" t="inlineStr">
        <is>
          <t>NU TESOURO IPCA B3 PRAZO 5 ANOS CLASSE DE ÍNDICE - RESPONSABILIDADE LIMITADA</t>
        </is>
      </c>
      <c r="E185" s="17" t="inlineStr">
        <is>
          <t>Renda Fixa</t>
        </is>
      </c>
      <c r="F185" s="17" t="inlineStr">
        <is>
          <t>NU ASSET MANAGEMENT LTDA</t>
        </is>
      </c>
      <c r="G185" s="17" t="inlineStr">
        <is>
          <t>2026-W39</t>
        </is>
      </c>
      <c r="H185" s="17" t="inlineStr">
        <is>
          <t>24/09/2026</t>
        </is>
      </c>
      <c r="I185" s="13" t="n">
        <v>0</v>
      </c>
      <c r="J185" s="13" t="n">
        <v>0</v>
      </c>
      <c r="K185" s="13" t="n">
        <v>0</v>
      </c>
      <c r="L185" s="13" t="n">
        <v>0</v>
      </c>
      <c r="M185" s="13" t="n">
        <v>10354732.09</v>
      </c>
      <c r="N185" s="13" t="n">
        <v>3415.23</v>
      </c>
      <c r="O185" s="13" t="n">
        <v>3415.23</v>
      </c>
      <c r="P185" s="11" t="n">
        <v>330</v>
      </c>
      <c r="Q185" s="11" t="n">
        <v>-6348</v>
      </c>
      <c r="R185" s="30" t="n">
        <v>0.00033</v>
      </c>
      <c r="S185" s="17" t="inlineStr"/>
      <c r="T185" s="17" t="inlineStr"/>
      <c r="U185" s="17" t="inlineStr">
        <is>
          <t>sim</t>
        </is>
      </c>
    </row>
    <row r="186">
      <c r="A186" s="17" t="inlineStr">
        <is>
          <t>67.656.259/0001-66</t>
        </is>
      </c>
      <c r="B186" s="17" t="inlineStr">
        <is>
          <t>ETF</t>
        </is>
      </c>
      <c r="C186" s="17" t="inlineStr">
        <is>
          <t>NB0211</t>
        </is>
      </c>
      <c r="D186" s="17" t="inlineStr">
        <is>
          <t>NU TESOURO IPCA B3 PRAZO 2 ANOS CLASSE DE  ÍNDICE - RESPONSABILIDADE LIMITADA</t>
        </is>
      </c>
      <c r="E186" s="17" t="inlineStr">
        <is>
          <t>Renda Fixa</t>
        </is>
      </c>
      <c r="F186" s="17" t="inlineStr">
        <is>
          <t>NU ASSET MANAGEMENT LTDA</t>
        </is>
      </c>
      <c r="G186" s="17" t="inlineStr">
        <is>
          <t>2026-W39</t>
        </is>
      </c>
      <c r="H186" s="17" t="inlineStr">
        <is>
          <t>24/09/2026</t>
        </is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10309048.3</v>
      </c>
      <c r="N186" s="13" t="n">
        <v>-100.95</v>
      </c>
      <c r="O186" s="13" t="n">
        <v>-100.95</v>
      </c>
      <c r="P186" s="11" t="n">
        <v>571</v>
      </c>
      <c r="Q186" s="11" t="n">
        <v>36</v>
      </c>
      <c r="R186" s="30" t="n">
        <v>-1e-05</v>
      </c>
      <c r="S186" s="17" t="inlineStr"/>
      <c r="T186" s="17" t="inlineStr"/>
      <c r="U186" s="17" t="inlineStr"/>
    </row>
    <row r="187">
      <c r="A187" s="17" t="inlineStr">
        <is>
          <t>67.696.639/0001-24</t>
        </is>
      </c>
      <c r="B187" s="17" t="inlineStr">
        <is>
          <t>ETF</t>
        </is>
      </c>
      <c r="C187" s="17" t="inlineStr">
        <is>
          <t>LIQB11</t>
        </is>
      </c>
      <c r="D187" s="17" t="inlineStr">
        <is>
          <t>BTG PACTUAL TEVA ITBR TARGET 750 FUNDO DE ÍNDICE</t>
        </is>
      </c>
      <c r="E187" s="17" t="inlineStr">
        <is>
          <t>Outros</t>
        </is>
      </c>
      <c r="F187" s="17" t="inlineStr">
        <is>
          <t>BTG PACTUAL ASSET MANAGEMENT S/A DTVM</t>
        </is>
      </c>
      <c r="G187" s="17" t="inlineStr">
        <is>
          <t>2026-W39</t>
        </is>
      </c>
      <c r="H187" s="17" t="inlineStr">
        <is>
          <t>23/09/2026</t>
        </is>
      </c>
      <c r="I187" s="13" t="n">
        <v>0</v>
      </c>
      <c r="J187" s="13" t="n">
        <v>0</v>
      </c>
      <c r="K187" s="13" t="n">
        <v>0</v>
      </c>
      <c r="L187" s="13" t="n">
        <v>0</v>
      </c>
      <c r="M187" s="13" t="n">
        <v>24135693.15</v>
      </c>
      <c r="N187" s="13" t="n">
        <v>44884.9</v>
      </c>
      <c r="O187" s="13" t="n">
        <v>44884.9</v>
      </c>
      <c r="P187" s="11" t="n">
        <v>424</v>
      </c>
      <c r="Q187" s="11" t="n">
        <v>10</v>
      </c>
      <c r="R187" s="30" t="n">
        <v>0.001863</v>
      </c>
      <c r="S187" s="17" t="inlineStr"/>
      <c r="T187" s="17" t="inlineStr"/>
      <c r="U187" s="17" t="inlineStr"/>
    </row>
    <row r="188">
      <c r="A188" s="17" t="inlineStr">
        <is>
          <t>67.931.299/0001-79</t>
        </is>
      </c>
      <c r="B188" s="17" t="inlineStr">
        <is>
          <t>ETF</t>
        </is>
      </c>
      <c r="C188" s="17" t="inlineStr">
        <is>
          <t>03BK11</t>
        </is>
      </c>
      <c r="D188" s="17" t="inlineStr">
        <is>
          <t>GALAPAGOS TEVA ITBR TESOURO IPCA 3 ANOS FUNDO DE ÍNDICE</t>
        </is>
      </c>
      <c r="E188" s="17" t="inlineStr">
        <is>
          <t>Renda Fixa</t>
        </is>
      </c>
      <c r="F188" s="17" t="inlineStr">
        <is>
          <t>GALAPAGOS CAPITAL INVESTIMENTOS E PARTICIPAÇÕES LTDA.</t>
        </is>
      </c>
      <c r="G188" s="17" t="inlineStr">
        <is>
          <t>2026-W39</t>
        </is>
      </c>
      <c r="H188" s="17" t="inlineStr">
        <is>
          <t>23/09/2026</t>
        </is>
      </c>
      <c r="I188" s="13" t="n">
        <v>0</v>
      </c>
      <c r="J188" s="13" t="n">
        <v>0</v>
      </c>
      <c r="K188" s="13" t="n">
        <v>0</v>
      </c>
      <c r="L188" s="13" t="n">
        <v>0</v>
      </c>
      <c r="M188" s="13" t="n">
        <v>15437123.16</v>
      </c>
      <c r="N188" s="13" t="n">
        <v>-27325.99</v>
      </c>
      <c r="O188" s="13" t="n">
        <v>-27325.99</v>
      </c>
      <c r="P188" s="11" t="n">
        <v>62</v>
      </c>
      <c r="Q188" s="11" t="n">
        <v>1</v>
      </c>
      <c r="R188" s="30" t="n">
        <v>-0.001767</v>
      </c>
      <c r="S188" s="17" t="inlineStr"/>
      <c r="T188" s="17" t="inlineStr"/>
      <c r="U188" s="17" t="inlineStr"/>
    </row>
    <row r="189">
      <c r="A189" s="17" t="inlineStr">
        <is>
          <t>67.931.484/0001-63</t>
        </is>
      </c>
      <c r="B189" s="17" t="inlineStr">
        <is>
          <t>ETF</t>
        </is>
      </c>
      <c r="C189" s="17" t="inlineStr">
        <is>
          <t>10BK11</t>
        </is>
      </c>
      <c r="D189" s="17" t="inlineStr">
        <is>
          <t>GALAPAGOS TEVA ITBR TESOURO IPCA 10 ANOS FUNDO DE ÍNDICE</t>
        </is>
      </c>
      <c r="E189" s="17" t="inlineStr">
        <is>
          <t>Renda Fixa</t>
        </is>
      </c>
      <c r="F189" s="17" t="inlineStr">
        <is>
          <t>GALAPAGOS CAPITAL INVESTIMENTOS E PARTICIPAÇÕES LTDA.</t>
        </is>
      </c>
      <c r="G189" s="17" t="inlineStr">
        <is>
          <t>2026-W39</t>
        </is>
      </c>
      <c r="H189" s="17" t="inlineStr">
        <is>
          <t>23/09/2026</t>
        </is>
      </c>
      <c r="I189" s="13" t="n">
        <v>0</v>
      </c>
      <c r="J189" s="13" t="n">
        <v>0</v>
      </c>
      <c r="K189" s="13" t="n">
        <v>0</v>
      </c>
      <c r="L189" s="13" t="n">
        <v>0</v>
      </c>
      <c r="M189" s="13" t="n">
        <v>5250687.43</v>
      </c>
      <c r="N189" s="13" t="n">
        <v>26799.09</v>
      </c>
      <c r="O189" s="13" t="n">
        <v>26799.09</v>
      </c>
      <c r="P189" s="11" t="n">
        <v>22</v>
      </c>
      <c r="Q189" s="11" t="n">
        <v>2</v>
      </c>
      <c r="R189" s="30" t="n">
        <v>0.00513</v>
      </c>
      <c r="S189" s="17" t="inlineStr"/>
      <c r="T189" s="17" t="inlineStr"/>
      <c r="U189" s="17" t="inlineStr"/>
    </row>
    <row r="190">
      <c r="A190" s="17" t="inlineStr">
        <is>
          <t>68.008.712/0001-90</t>
        </is>
      </c>
      <c r="B190" s="17" t="inlineStr">
        <is>
          <t>ETF</t>
        </is>
      </c>
      <c r="C190" s="17" t="inlineStr">
        <is>
          <t>DINF11</t>
        </is>
      </c>
      <c r="D190" s="17" t="inlineStr">
        <is>
          <t>BTG PACTUAL TEVA INFRAESTRUTURA HÍBRIDO FUNDO DE ÍNDICE</t>
        </is>
      </c>
      <c r="E190" s="17" t="inlineStr">
        <is>
          <t>Outros</t>
        </is>
      </c>
      <c r="F190" s="17" t="inlineStr">
        <is>
          <t>BTG PACTUAL ASSET MANAGEMENT S/A DTVM</t>
        </is>
      </c>
      <c r="G190" s="17" t="inlineStr">
        <is>
          <t>2026-W39</t>
        </is>
      </c>
      <c r="H190" s="17" t="inlineStr">
        <is>
          <t>23/09/2026</t>
        </is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103233606.02</v>
      </c>
      <c r="N190" s="13" t="n">
        <v>68782.27</v>
      </c>
      <c r="O190" s="13" t="n">
        <v>68782.27</v>
      </c>
      <c r="P190" s="11" t="n">
        <v>157</v>
      </c>
      <c r="Q190" s="11" t="n">
        <v>9</v>
      </c>
      <c r="R190" s="30" t="n">
        <v>0.0006669999999999999</v>
      </c>
      <c r="S190" s="17" t="inlineStr"/>
      <c r="T190" s="17" t="inlineStr"/>
      <c r="U190" s="17" t="inlineStr"/>
    </row>
    <row r="191">
      <c r="A191" s="17" t="inlineStr">
        <is>
          <t>68.052.981/0001-54</t>
        </is>
      </c>
      <c r="B191" s="17" t="inlineStr">
        <is>
          <t>ETF</t>
        </is>
      </c>
      <c r="C191" s="17" t="inlineStr">
        <is>
          <t>EUAT11</t>
        </is>
      </c>
      <c r="D191" s="17" t="inlineStr">
        <is>
          <t>GALAPAGOS MORNINGSTAR US TOTAL MARKET AÇÕES FUNDO DE ÍNDICE</t>
        </is>
      </c>
      <c r="E191" s="17" t="inlineStr">
        <is>
          <t>Ações Brasil</t>
        </is>
      </c>
      <c r="F191" s="17" t="inlineStr">
        <is>
          <t>GALAPAGOS CAPITAL INVESTIMENTOS E PARTICIPAÇÕES LTDA.</t>
        </is>
      </c>
      <c r="G191" s="17" t="inlineStr">
        <is>
          <t>2026-W39</t>
        </is>
      </c>
      <c r="H191" s="17" t="inlineStr">
        <is>
          <t>23/09/2026</t>
        </is>
      </c>
      <c r="I191" s="13" t="n">
        <v>0</v>
      </c>
      <c r="J191" s="13" t="n">
        <v>0</v>
      </c>
      <c r="K191" s="13" t="n">
        <v>0</v>
      </c>
      <c r="L191" s="13" t="n">
        <v>0</v>
      </c>
      <c r="M191" s="13" t="n">
        <v>4955188.46</v>
      </c>
      <c r="N191" s="13" t="n">
        <v>56755.96</v>
      </c>
      <c r="O191" s="13" t="n">
        <v>56755.96</v>
      </c>
      <c r="P191" s="11" t="n">
        <v>64</v>
      </c>
      <c r="Q191" s="11" t="n">
        <v>7</v>
      </c>
      <c r="R191" s="30" t="n">
        <v>0.011587</v>
      </c>
      <c r="S191" s="17" t="inlineStr"/>
      <c r="T191" s="17" t="inlineStr"/>
      <c r="U191" s="17" t="inlineStr"/>
    </row>
    <row r="192">
      <c r="A192" s="17" t="inlineStr">
        <is>
          <t>68.778.694/0001-26</t>
        </is>
      </c>
      <c r="B192" s="17" t="inlineStr">
        <is>
          <t>ETF</t>
        </is>
      </c>
      <c r="C192" s="17" t="inlineStr">
        <is>
          <t>RVDI11</t>
        </is>
      </c>
      <c r="D192" s="17" t="inlineStr">
        <is>
          <t>INVESTO B3 MARKET NEUTRAL CLASSE DE ÍNDICE -  RESPONSABILIDADE LIMITADA</t>
        </is>
      </c>
      <c r="E192" s="17" t="inlineStr">
        <is>
          <t>Outros</t>
        </is>
      </c>
      <c r="F192" s="17" t="inlineStr">
        <is>
          <t>INVESTO GESTÃO DE RECURSOS LTDA.</t>
        </is>
      </c>
      <c r="G192" s="17" t="inlineStr">
        <is>
          <t>2026-W39</t>
        </is>
      </c>
      <c r="H192" s="17" t="inlineStr">
        <is>
          <t>24/09/2026</t>
        </is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5009208.94</v>
      </c>
      <c r="N192" s="13" t="n">
        <v>13412.69</v>
      </c>
      <c r="O192" s="13" t="n">
        <v>13412.69</v>
      </c>
      <c r="P192" s="11" t="n">
        <v>3</v>
      </c>
      <c r="Q192" s="11" t="n">
        <v>-2</v>
      </c>
      <c r="R192" s="30" t="n">
        <v>0.002685</v>
      </c>
      <c r="S192" s="17" t="inlineStr"/>
      <c r="T192" s="17" t="inlineStr"/>
      <c r="U192" s="17" t="inlineStr"/>
    </row>
    <row r="193">
      <c r="A193" s="17" t="inlineStr">
        <is>
          <t>42.682.790/0001-82</t>
        </is>
      </c>
      <c r="B193" s="17" t="inlineStr">
        <is>
          <t>ETF</t>
        </is>
      </c>
      <c r="C193" s="17" t="inlineStr">
        <is>
          <t>QDFI11</t>
        </is>
      </c>
      <c r="D193" s="17" t="inlineStr">
        <is>
          <t>QR BLOOMBERG DEFI FUNDO DE ÍNDICE - INVESTIMENTO NO EXTERIOR</t>
        </is>
      </c>
      <c r="E193" s="17" t="inlineStr">
        <is>
          <t>Cripto</t>
        </is>
      </c>
      <c r="F193" s="17" t="inlineStr"/>
      <c r="G193" s="17" t="inlineStr">
        <is>
          <t>2026-W39</t>
        </is>
      </c>
      <c r="H193" s="17" t="inlineStr">
        <is>
          <t>23/09/2026</t>
        </is>
      </c>
      <c r="I193" s="13" t="n">
        <v>0</v>
      </c>
      <c r="J193" s="13" t="n">
        <v>63344.24</v>
      </c>
      <c r="K193" s="13" t="n">
        <v>0</v>
      </c>
      <c r="L193" s="13" t="n">
        <v>-63344.24</v>
      </c>
      <c r="M193" s="13" t="n">
        <v>10915476.15</v>
      </c>
      <c r="N193" s="13" t="n">
        <v>228964.12</v>
      </c>
      <c r="O193" s="13" t="n">
        <v>292308.36</v>
      </c>
      <c r="P193" s="11" t="n">
        <v>2399</v>
      </c>
      <c r="Q193" s="11" t="n">
        <v>3</v>
      </c>
      <c r="R193" s="30" t="n">
        <v>0.027365</v>
      </c>
      <c r="S193" s="17" t="inlineStr"/>
      <c r="T193" s="17" t="inlineStr"/>
      <c r="U193" s="17" t="inlineStr"/>
    </row>
    <row r="194">
      <c r="A194" s="17" t="inlineStr">
        <is>
          <t>36.046.508/0001-78</t>
        </is>
      </c>
      <c r="B194" s="17" t="inlineStr">
        <is>
          <t>ETF</t>
        </is>
      </c>
      <c r="C194" s="17" t="inlineStr">
        <is>
          <t>XFIX11</t>
        </is>
      </c>
      <c r="D194" s="17" t="inlineStr">
        <is>
          <t>TREND ETF IFIX-L  CLASSE DE ÍNDICE - RESPONSABILIDADE LIMITADA</t>
        </is>
      </c>
      <c r="E194" s="17" t="inlineStr">
        <is>
          <t>Outros</t>
        </is>
      </c>
      <c r="F194" s="17" t="inlineStr">
        <is>
          <t>XP ALLOCATION ASSET MANAGEMENT LTDA</t>
        </is>
      </c>
      <c r="G194" s="17" t="inlineStr">
        <is>
          <t>2026-W39</t>
        </is>
      </c>
      <c r="H194" s="17" t="inlineStr">
        <is>
          <t>24/09/2026</t>
        </is>
      </c>
      <c r="I194" s="13" t="n">
        <v>0</v>
      </c>
      <c r="J194" s="13" t="n">
        <v>262699.98</v>
      </c>
      <c r="K194" s="13" t="n">
        <v>0</v>
      </c>
      <c r="L194" s="13" t="n">
        <v>-262699.98</v>
      </c>
      <c r="M194" s="13" t="n">
        <v>52014595.17</v>
      </c>
      <c r="N194" s="13" t="n">
        <v>-697004.95</v>
      </c>
      <c r="O194" s="13" t="n">
        <v>-434304.97</v>
      </c>
      <c r="P194" s="11" t="n">
        <v>17218</v>
      </c>
      <c r="Q194" s="11" t="n">
        <v>-11</v>
      </c>
      <c r="R194" s="30" t="n">
        <v>-0.008239</v>
      </c>
      <c r="S194" s="17" t="inlineStr"/>
      <c r="T194" s="17" t="inlineStr"/>
      <c r="U194" s="17" t="inlineStr"/>
    </row>
    <row r="195">
      <c r="A195" s="17" t="inlineStr">
        <is>
          <t>38.542.870/0001-65</t>
        </is>
      </c>
      <c r="B195" s="17" t="inlineStr">
        <is>
          <t>ETF</t>
        </is>
      </c>
      <c r="C195" s="17" t="inlineStr">
        <is>
          <t>XINA11</t>
        </is>
      </c>
      <c r="D195" s="17" t="inlineStr">
        <is>
          <t>TREND ETF BLOOMBERG CHINA CLASSE DE ÍNDICE - RESPONSABILIDADE LIMITADA INVESTIMENTO NO EXTERIOR</t>
        </is>
      </c>
      <c r="E195" s="17" t="inlineStr">
        <is>
          <t>Internacional</t>
        </is>
      </c>
      <c r="F195" s="17" t="inlineStr">
        <is>
          <t>XP ALLOCATION ASSET MANAGEMENT LTDA</t>
        </is>
      </c>
      <c r="G195" s="17" t="inlineStr">
        <is>
          <t>2026-W39</t>
        </is>
      </c>
      <c r="H195" s="17" t="inlineStr">
        <is>
          <t>24/09/2026</t>
        </is>
      </c>
      <c r="I195" s="13" t="n">
        <v>0</v>
      </c>
      <c r="J195" s="13" t="n">
        <v>357807.55</v>
      </c>
      <c r="K195" s="13" t="n">
        <v>0</v>
      </c>
      <c r="L195" s="13" t="n">
        <v>-357807.55</v>
      </c>
      <c r="M195" s="13" t="n">
        <v>160662444.9</v>
      </c>
      <c r="N195" s="13" t="n">
        <v>148679.3</v>
      </c>
      <c r="O195" s="13" t="n">
        <v>506486.85</v>
      </c>
      <c r="P195" s="11" t="n">
        <v>29890</v>
      </c>
      <c r="Q195" s="11" t="n">
        <v>-8</v>
      </c>
      <c r="R195" s="30" t="n">
        <v>0.003141</v>
      </c>
      <c r="S195" s="17" t="inlineStr"/>
      <c r="T195" s="17" t="inlineStr"/>
      <c r="U195" s="17" t="inlineStr"/>
    </row>
    <row r="196">
      <c r="A196" s="17" t="inlineStr">
        <is>
          <t>56.043.036/0001-07</t>
        </is>
      </c>
      <c r="B196" s="17" t="inlineStr">
        <is>
          <t>ETF</t>
        </is>
      </c>
      <c r="C196" s="17" t="inlineStr">
        <is>
          <t>QSOL11</t>
        </is>
      </c>
      <c r="D196" s="17" t="inlineStr">
        <is>
          <t>QR CME CF SOLANA DOLLAR REFERENCE RATE FUNDO DE ÍNDICE RESPONSABILIDADE LIMITADA</t>
        </is>
      </c>
      <c r="E196" s="17" t="inlineStr">
        <is>
          <t>Cripto</t>
        </is>
      </c>
      <c r="F196" s="17" t="inlineStr">
        <is>
          <t>QR ASSET GESTORA DE RECURSOS LTDA.</t>
        </is>
      </c>
      <c r="G196" s="17" t="inlineStr">
        <is>
          <t>2026-W39</t>
        </is>
      </c>
      <c r="H196" s="17" t="inlineStr">
        <is>
          <t>23/09/2026</t>
        </is>
      </c>
      <c r="I196" s="13" t="n">
        <v>0</v>
      </c>
      <c r="J196" s="13" t="n">
        <v>428582.21</v>
      </c>
      <c r="K196" s="13" t="n">
        <v>0</v>
      </c>
      <c r="L196" s="13" t="n">
        <v>-428582.21</v>
      </c>
      <c r="M196" s="13" t="n">
        <v>57572697.79</v>
      </c>
      <c r="N196" s="13" t="n">
        <v>1930798.69</v>
      </c>
      <c r="O196" s="13" t="n">
        <v>2359380.9</v>
      </c>
      <c r="P196" s="11" t="n">
        <v>3848</v>
      </c>
      <c r="Q196" s="11" t="n">
        <v>3</v>
      </c>
      <c r="R196" s="30" t="n">
        <v>0.042403</v>
      </c>
      <c r="S196" s="17" t="inlineStr"/>
      <c r="T196" s="17" t="inlineStr"/>
      <c r="U196" s="17" t="inlineStr"/>
    </row>
    <row r="197">
      <c r="A197" s="17" t="inlineStr">
        <is>
          <t>41.706.298/0001-37</t>
        </is>
      </c>
      <c r="B197" s="17" t="inlineStr">
        <is>
          <t>ETF</t>
        </is>
      </c>
      <c r="C197" s="17" t="inlineStr">
        <is>
          <t>QETH11</t>
        </is>
      </c>
      <c r="D197" s="17" t="inlineStr">
        <is>
          <t>QR CME CF ETHER REFERENCE RATE FUNDO DE ÍNDICE - INVESTIMENTO NO EXTERIOR</t>
        </is>
      </c>
      <c r="E197" s="17" t="inlineStr">
        <is>
          <t>Cripto</t>
        </is>
      </c>
      <c r="F197" s="17" t="inlineStr">
        <is>
          <t>QR ASSET GESTORA DE RECURSOS LTDA.</t>
        </is>
      </c>
      <c r="G197" s="17" t="inlineStr">
        <is>
          <t>2026-W39</t>
        </is>
      </c>
      <c r="H197" s="17" t="inlineStr">
        <is>
          <t>23/09/2026</t>
        </is>
      </c>
      <c r="I197" s="13" t="n">
        <v>0</v>
      </c>
      <c r="J197" s="13" t="n">
        <v>493437.72</v>
      </c>
      <c r="K197" s="13" t="n">
        <v>0</v>
      </c>
      <c r="L197" s="13" t="n">
        <v>-493437.72</v>
      </c>
      <c r="M197" s="13" t="n">
        <v>104290165.4</v>
      </c>
      <c r="N197" s="13" t="n">
        <v>3199328.93</v>
      </c>
      <c r="O197" s="13" t="n">
        <v>3692766.65</v>
      </c>
      <c r="P197" s="11" t="n">
        <v>9953</v>
      </c>
      <c r="Q197" s="11" t="n">
        <v>-47</v>
      </c>
      <c r="R197" s="30" t="n">
        <v>0.036449</v>
      </c>
      <c r="S197" s="17" t="inlineStr"/>
      <c r="T197" s="17" t="inlineStr"/>
      <c r="U197" s="17" t="inlineStr"/>
    </row>
    <row r="198">
      <c r="A198" s="17" t="inlineStr">
        <is>
          <t>66.607.709/0001-68</t>
        </is>
      </c>
      <c r="B198" s="17" t="inlineStr">
        <is>
          <t>ETF</t>
        </is>
      </c>
      <c r="C198" s="17" t="inlineStr">
        <is>
          <t>PFJR11</t>
        </is>
      </c>
      <c r="D198" s="17" t="inlineStr">
        <is>
          <t>BTG PACTUAL PF TEVA ITBR TESOURO IPCA FUNDO DE ÍNDICE</t>
        </is>
      </c>
      <c r="E198" s="17" t="inlineStr">
        <is>
          <t>Renda Fixa</t>
        </is>
      </c>
      <c r="F198" s="17" t="inlineStr">
        <is>
          <t>BTG PACTUAL ASSET MANAGEMENT S/A DTVM</t>
        </is>
      </c>
      <c r="G198" s="17" t="inlineStr">
        <is>
          <t>2026-W39</t>
        </is>
      </c>
      <c r="H198" s="17" t="inlineStr">
        <is>
          <t>23/09/2026</t>
        </is>
      </c>
      <c r="I198" s="13" t="n">
        <v>249287.75</v>
      </c>
      <c r="J198" s="13" t="n">
        <v>1234747.35</v>
      </c>
      <c r="K198" s="13" t="n">
        <v>0</v>
      </c>
      <c r="L198" s="13" t="n">
        <v>-985459.6</v>
      </c>
      <c r="M198" s="13" t="n">
        <v>60603960.51</v>
      </c>
      <c r="N198" s="13" t="n">
        <v>-815923.42</v>
      </c>
      <c r="O198" s="13" t="n">
        <v>169536.18</v>
      </c>
      <c r="P198" s="11" t="n">
        <v>182</v>
      </c>
      <c r="Q198" s="11" t="n">
        <v>-2</v>
      </c>
      <c r="R198" s="30" t="n">
        <v>0.002785</v>
      </c>
      <c r="S198" s="17" t="inlineStr"/>
      <c r="T198" s="17" t="inlineStr"/>
      <c r="U198" s="17" t="inlineStr"/>
    </row>
    <row r="199">
      <c r="A199" s="17" t="inlineStr">
        <is>
          <t>40.755.515/0001-16</t>
        </is>
      </c>
      <c r="B199" s="17" t="inlineStr">
        <is>
          <t>ETF</t>
        </is>
      </c>
      <c r="C199" s="17" t="inlineStr">
        <is>
          <t>DEFI11</t>
        </is>
      </c>
      <c r="D199" s="17" t="inlineStr">
        <is>
          <t>HASHDEX DEFI INDEX FUNDO DE ÍNDICE RESPONSABILIDADE LIMITADA</t>
        </is>
      </c>
      <c r="E199" s="17" t="inlineStr">
        <is>
          <t>Cripto</t>
        </is>
      </c>
      <c r="F199" s="17" t="inlineStr">
        <is>
          <t>HASHDEX GESTORA DE RECURSOS LTDA</t>
        </is>
      </c>
      <c r="G199" s="17" t="inlineStr">
        <is>
          <t>2026-W39</t>
        </is>
      </c>
      <c r="H199" s="17" t="inlineStr">
        <is>
          <t>24/09/2026</t>
        </is>
      </c>
      <c r="I199" s="13" t="n">
        <v>0</v>
      </c>
      <c r="J199" s="13" t="n">
        <v>1616984.74</v>
      </c>
      <c r="K199" s="13" t="n">
        <v>0</v>
      </c>
      <c r="L199" s="13" t="n">
        <v>-1616984.74</v>
      </c>
      <c r="M199" s="13" t="n">
        <v>41626922.05</v>
      </c>
      <c r="N199" s="13" t="n">
        <v>2106645.4</v>
      </c>
      <c r="O199" s="13" t="n">
        <v>3723630.14</v>
      </c>
      <c r="P199" s="11" t="n">
        <v>3114</v>
      </c>
      <c r="Q199" s="11" t="n">
        <v>3113</v>
      </c>
      <c r="R199" s="30" t="n">
        <v>0.09569599999999999</v>
      </c>
      <c r="S199" s="17" t="inlineStr"/>
      <c r="T199" s="17" t="inlineStr"/>
      <c r="U199" s="17" t="inlineStr"/>
    </row>
    <row r="200">
      <c r="A200" s="17" t="inlineStr">
        <is>
          <t>38.000.706/0001-26</t>
        </is>
      </c>
      <c r="B200" s="17" t="inlineStr">
        <is>
          <t>ETF</t>
        </is>
      </c>
      <c r="C200" s="17" t="inlineStr">
        <is>
          <t>BITI11</t>
        </is>
      </c>
      <c r="D200" s="17" t="inlineStr">
        <is>
          <t>IT NOW BLOOMBERG GALAXY BITCOIN FUNDO DE ÍNDICE RESPONSABILIDADE LIMITADA</t>
        </is>
      </c>
      <c r="E200" s="17" t="inlineStr">
        <is>
          <t>Cripto</t>
        </is>
      </c>
      <c r="F200" s="17" t="inlineStr">
        <is>
          <t>ITAU UNIBANCO ASSET MANAGEMENT LTDA</t>
        </is>
      </c>
      <c r="G200" s="17" t="inlineStr">
        <is>
          <t>2026-W39</t>
        </is>
      </c>
      <c r="H200" s="17" t="inlineStr">
        <is>
          <t>22/09/2026</t>
        </is>
      </c>
      <c r="I200" s="13" t="n">
        <v>0</v>
      </c>
      <c r="J200" s="13" t="n">
        <v>1664246.64</v>
      </c>
      <c r="K200" s="13" t="n">
        <v>0</v>
      </c>
      <c r="L200" s="13" t="n">
        <v>-1664246.64</v>
      </c>
      <c r="M200" s="13" t="n">
        <v>464209736.25</v>
      </c>
      <c r="N200" s="13" t="n">
        <v>22362504.67</v>
      </c>
      <c r="O200" s="13" t="n">
        <v>24026751.31</v>
      </c>
      <c r="P200" s="11" t="n">
        <v>2982</v>
      </c>
      <c r="Q200" s="11" t="n">
        <v>-2</v>
      </c>
      <c r="R200" s="30" t="n">
        <v>0.054365</v>
      </c>
      <c r="S200" s="17" t="inlineStr"/>
      <c r="T200" s="17" t="inlineStr"/>
      <c r="U200" s="17" t="inlineStr"/>
    </row>
    <row r="201">
      <c r="A201" s="17" t="inlineStr">
        <is>
          <t>41.256.573/0001-68</t>
        </is>
      </c>
      <c r="B201" s="17" t="inlineStr">
        <is>
          <t>ETF</t>
        </is>
      </c>
      <c r="C201" s="17" t="inlineStr">
        <is>
          <t>BITH11</t>
        </is>
      </c>
      <c r="D201" s="17" t="inlineStr">
        <is>
          <t>HASHDEX NASDAQ BITCOIN REFERENCE PRICE FUNDO DE ÍNDICE - RESPONSABILIDADE LIMITADA</t>
        </is>
      </c>
      <c r="E201" s="17" t="inlineStr">
        <is>
          <t>Cripto</t>
        </is>
      </c>
      <c r="F201" s="17" t="inlineStr">
        <is>
          <t>HASHDEX GESTORA DE RECURSOS LTDA</t>
        </is>
      </c>
      <c r="G201" s="17" t="inlineStr">
        <is>
          <t>2026-W39</t>
        </is>
      </c>
      <c r="H201" s="17" t="inlineStr">
        <is>
          <t>24/09/2026</t>
        </is>
      </c>
      <c r="I201" s="13" t="n">
        <v>0</v>
      </c>
      <c r="J201" s="13" t="n">
        <v>8103536.23</v>
      </c>
      <c r="K201" s="13" t="n">
        <v>0</v>
      </c>
      <c r="L201" s="13" t="n">
        <v>-8103536.23</v>
      </c>
      <c r="M201" s="13" t="n">
        <v>1495562184.39</v>
      </c>
      <c r="N201" s="13" t="n">
        <v>60444483.18</v>
      </c>
      <c r="O201" s="13" t="n">
        <v>68548019.41</v>
      </c>
      <c r="P201" s="11" t="n">
        <v>33020</v>
      </c>
      <c r="Q201" s="11" t="n">
        <v>33019</v>
      </c>
      <c r="R201" s="30" t="n">
        <v>0.047781</v>
      </c>
      <c r="S201" s="17" t="inlineStr"/>
      <c r="T201" s="17" t="inlineStr"/>
      <c r="U201" s="17" t="inlineStr"/>
    </row>
    <row r="202">
      <c r="A202" s="17" t="inlineStr">
        <is>
          <t>38.314.708/0001-90</t>
        </is>
      </c>
      <c r="B202" s="17" t="inlineStr">
        <is>
          <t>ETF</t>
        </is>
      </c>
      <c r="C202" s="17" t="inlineStr">
        <is>
          <t>HASH11</t>
        </is>
      </c>
      <c r="D202" s="17" t="inlineStr">
        <is>
          <t>HASHDEX NASDAQ CME CRYPTO INDEX FUNDO DE ÍNDICE - RESPONSABILIDADE LIMITADA</t>
        </is>
      </c>
      <c r="E202" s="17" t="inlineStr">
        <is>
          <t>Cripto</t>
        </is>
      </c>
      <c r="F202" s="17" t="inlineStr">
        <is>
          <t>HASHDEX GESTORA DE RECURSOS LTDA</t>
        </is>
      </c>
      <c r="G202" s="17" t="inlineStr">
        <is>
          <t>2026-W39</t>
        </is>
      </c>
      <c r="H202" s="17" t="inlineStr">
        <is>
          <t>24/09/2026</t>
        </is>
      </c>
      <c r="I202" s="13" t="n">
        <v>0</v>
      </c>
      <c r="J202" s="13" t="n">
        <v>8112419.54</v>
      </c>
      <c r="K202" s="13" t="n">
        <v>0</v>
      </c>
      <c r="L202" s="13" t="n">
        <v>-8112419.54</v>
      </c>
      <c r="M202" s="13" t="n">
        <v>2880210172.18</v>
      </c>
      <c r="N202" s="13" t="n">
        <v>117812837.42</v>
      </c>
      <c r="O202" s="13" t="n">
        <v>125925256.96</v>
      </c>
      <c r="P202" s="11" t="n">
        <v>124429</v>
      </c>
      <c r="Q202" s="11" t="n">
        <v>124427</v>
      </c>
      <c r="R202" s="30" t="n">
        <v>0.045583</v>
      </c>
      <c r="S202" s="17" t="inlineStr"/>
      <c r="T202" s="17" t="inlineStr"/>
      <c r="U202" s="17" t="inlineStr"/>
    </row>
    <row r="203">
      <c r="A203" s="17" t="inlineStr">
        <is>
          <t>63.715.020/0001-69</t>
        </is>
      </c>
      <c r="B203" s="17" t="inlineStr">
        <is>
          <t>ETF</t>
        </is>
      </c>
      <c r="C203" s="17" t="inlineStr">
        <is>
          <t>GOLX11</t>
        </is>
      </c>
      <c r="D203" s="17" t="inlineStr">
        <is>
          <t>TREND ETF B3 OURO CLASSE DE ÍNDICE - RESPONSABILIDADE LIMITADA</t>
        </is>
      </c>
      <c r="E203" s="17" t="inlineStr">
        <is>
          <t>Multimercado</t>
        </is>
      </c>
      <c r="F203" s="17" t="inlineStr">
        <is>
          <t>XP ALLOCATION ASSET MANAGEMENT LTDA</t>
        </is>
      </c>
      <c r="G203" s="17" t="inlineStr">
        <is>
          <t>2026-W39</t>
        </is>
      </c>
      <c r="H203" s="17" t="inlineStr">
        <is>
          <t>24/09/2026</t>
        </is>
      </c>
      <c r="I203" s="13" t="n">
        <v>0</v>
      </c>
      <c r="J203" s="13" t="n">
        <v>10280982.85</v>
      </c>
      <c r="K203" s="13" t="n">
        <v>0</v>
      </c>
      <c r="L203" s="13" t="n">
        <v>-10280982.85</v>
      </c>
      <c r="M203" s="13" t="n">
        <v>1193286067.98</v>
      </c>
      <c r="N203" s="13" t="n">
        <v>-43434416.54</v>
      </c>
      <c r="O203" s="13" t="n">
        <v>-33153433.69</v>
      </c>
      <c r="P203" s="11" t="n">
        <v>2711</v>
      </c>
      <c r="Q203" s="11" t="n">
        <v>728</v>
      </c>
      <c r="R203" s="30" t="n">
        <v>-0.026891</v>
      </c>
      <c r="S203" s="17" t="inlineStr"/>
      <c r="T203" s="17" t="inlineStr"/>
      <c r="U203" s="17" t="inlineStr"/>
    </row>
    <row r="204">
      <c r="A204" s="17" t="inlineStr">
        <is>
          <t>38.542.889/0001-01</t>
        </is>
      </c>
      <c r="B204" s="17" t="inlineStr">
        <is>
          <t>ETF</t>
        </is>
      </c>
      <c r="C204" s="17" t="inlineStr">
        <is>
          <t>ACWI11</t>
        </is>
      </c>
      <c r="D204" s="17" t="inlineStr">
        <is>
          <t>TREND ETF BLOOMBERG ALL COUNTRIES CLASSE DE ÍNDICE - RESPONSABILIDADE LIMITADA</t>
        </is>
      </c>
      <c r="E204" s="17" t="inlineStr">
        <is>
          <t>Outros</t>
        </is>
      </c>
      <c r="F204" s="17" t="inlineStr">
        <is>
          <t>XP ALLOCATION ASSET MANAGEMENT LTDA</t>
        </is>
      </c>
      <c r="G204" s="17" t="inlineStr">
        <is>
          <t>2026-W39</t>
        </is>
      </c>
      <c r="H204" s="17" t="inlineStr">
        <is>
          <t>24/09/2026</t>
        </is>
      </c>
      <c r="I204" s="13" t="n">
        <v>872707.3</v>
      </c>
      <c r="J204" s="13" t="n">
        <v>13956603.75</v>
      </c>
      <c r="K204" s="13" t="n">
        <v>0</v>
      </c>
      <c r="L204" s="13" t="n">
        <v>-13083896.45</v>
      </c>
      <c r="M204" s="13" t="n">
        <v>362374952.17</v>
      </c>
      <c r="N204" s="13" t="n">
        <v>-8337520.69</v>
      </c>
      <c r="O204" s="13" t="n">
        <v>4746375.76</v>
      </c>
      <c r="P204" s="11" t="n">
        <v>16910</v>
      </c>
      <c r="Q204" s="11" t="n">
        <v>188</v>
      </c>
      <c r="R204" s="30" t="n">
        <v>0.012889</v>
      </c>
      <c r="S204" s="17" t="inlineStr"/>
      <c r="T204" s="17" t="inlineStr"/>
      <c r="U204" s="17" t="inlineStr"/>
    </row>
    <row r="205">
      <c r="A205" s="17" t="inlineStr">
        <is>
          <t>40.155.573/0001-09</t>
        </is>
      </c>
      <c r="B205" s="17" t="inlineStr">
        <is>
          <t>ETF</t>
        </is>
      </c>
      <c r="C205" s="17" t="inlineStr">
        <is>
          <t>BOVX11</t>
        </is>
      </c>
      <c r="D205" s="17" t="inlineStr">
        <is>
          <t>TREND ETF IBOVESPA CLASSE DE ÍNDICE -  RESPONSABILIDADE LIMITADA</t>
        </is>
      </c>
      <c r="E205" s="17" t="inlineStr">
        <is>
          <t>Ações Brasil</t>
        </is>
      </c>
      <c r="F205" s="17" t="inlineStr">
        <is>
          <t>XP ALLOCATION ASSET MANAGEMENT LTDA</t>
        </is>
      </c>
      <c r="G205" s="17" t="inlineStr">
        <is>
          <t>2026-W39</t>
        </is>
      </c>
      <c r="H205" s="17" t="inlineStr">
        <is>
          <t>24/09/2026</t>
        </is>
      </c>
      <c r="I205" s="13" t="n">
        <v>4793340.75</v>
      </c>
      <c r="J205" s="13" t="n">
        <v>22683788.4</v>
      </c>
      <c r="K205" s="13" t="n">
        <v>0</v>
      </c>
      <c r="L205" s="13" t="n">
        <v>-17890447.65</v>
      </c>
      <c r="M205" s="13" t="n">
        <v>1525892041.87</v>
      </c>
      <c r="N205" s="13" t="n">
        <v>-28216934.24</v>
      </c>
      <c r="O205" s="13" t="n">
        <v>-10326486.59</v>
      </c>
      <c r="P205" s="11" t="n">
        <v>13456</v>
      </c>
      <c r="Q205" s="11" t="n">
        <v>140</v>
      </c>
      <c r="R205" s="30" t="n">
        <v>-0.006601</v>
      </c>
      <c r="S205" s="17" t="inlineStr"/>
      <c r="T205" s="17" t="inlineStr"/>
      <c r="U205" s="17" t="inlineStr"/>
    </row>
    <row r="206">
      <c r="A206" s="17" t="inlineStr">
        <is>
          <t>37.985.763/0001-49</t>
        </is>
      </c>
      <c r="B206" s="17" t="inlineStr">
        <is>
          <t>ETF</t>
        </is>
      </c>
      <c r="C206" s="17" t="inlineStr">
        <is>
          <t>GOLD11</t>
        </is>
      </c>
      <c r="D206" s="17" t="inlineStr">
        <is>
          <t>TREND ETF LBMA OURO CLASSE DE ÍNDICE INVESTIMENTO NO EXTERIOR - RESPONSABILIDADE LIMITADA</t>
        </is>
      </c>
      <c r="E206" s="17" t="inlineStr">
        <is>
          <t>Internacional</t>
        </is>
      </c>
      <c r="F206" s="17" t="inlineStr">
        <is>
          <t>XP ALLOCATION ASSET MANAGEMENT LTDA</t>
        </is>
      </c>
      <c r="G206" s="17" t="inlineStr">
        <is>
          <t>2026-W39</t>
        </is>
      </c>
      <c r="H206" s="17" t="inlineStr">
        <is>
          <t>24/09/2026</t>
        </is>
      </c>
      <c r="I206" s="13" t="n">
        <v>0</v>
      </c>
      <c r="J206" s="13" t="n">
        <v>39346369.1</v>
      </c>
      <c r="K206" s="13" t="n">
        <v>0</v>
      </c>
      <c r="L206" s="13" t="n">
        <v>-39346369.1</v>
      </c>
      <c r="M206" s="13" t="n">
        <v>1921705258.83</v>
      </c>
      <c r="N206" s="13" t="n">
        <v>-70507632.70999999</v>
      </c>
      <c r="O206" s="13" t="n">
        <v>-31161263.61</v>
      </c>
      <c r="P206" s="11" t="n">
        <v>135202</v>
      </c>
      <c r="Q206" s="11" t="n">
        <v>-1202</v>
      </c>
      <c r="R206" s="30" t="n">
        <v>-0.015765</v>
      </c>
      <c r="S206" s="17" t="inlineStr"/>
      <c r="T206" s="17" t="inlineStr"/>
      <c r="U206" s="17" t="inlineStr"/>
    </row>
    <row r="207">
      <c r="A207" s="17" t="inlineStr">
        <is>
          <t>10.406.600/0001-08</t>
        </is>
      </c>
      <c r="B207" s="17" t="inlineStr">
        <is>
          <t>ETF</t>
        </is>
      </c>
      <c r="C207" s="17" t="inlineStr">
        <is>
          <t>SMAL11</t>
        </is>
      </c>
      <c r="D207" s="17" t="inlineStr">
        <is>
          <t>ISHARES BM&amp;FBOVESPA SMALL CAP CLASSE DE  ÍNDICE - RESPONSABILIDADE LIMITADA</t>
        </is>
      </c>
      <c r="E207" s="17" t="inlineStr">
        <is>
          <t>Ações Brasil</t>
        </is>
      </c>
      <c r="F207" s="17" t="inlineStr">
        <is>
          <t>BLACKROCK BRASIL GESTORA DE INVESTIMENTOS LTDA</t>
        </is>
      </c>
      <c r="G207" s="17" t="inlineStr">
        <is>
          <t>2026-W39</t>
        </is>
      </c>
      <c r="H207" s="17" t="inlineStr">
        <is>
          <t>24/09/2026</t>
        </is>
      </c>
      <c r="I207" s="13" t="n">
        <v>33355024.2</v>
      </c>
      <c r="J207" s="13" t="n">
        <v>122960625.2</v>
      </c>
      <c r="K207" s="13" t="n">
        <v>0</v>
      </c>
      <c r="L207" s="13" t="n">
        <v>-89605601</v>
      </c>
      <c r="M207" s="13" t="n">
        <v>2598543027.35</v>
      </c>
      <c r="N207" s="13" t="n">
        <v>-79811009.59999999</v>
      </c>
      <c r="O207" s="13" t="n">
        <v>9794591.4</v>
      </c>
      <c r="P207" s="11" t="n">
        <v>43543</v>
      </c>
      <c r="Q207" s="11" t="n">
        <v>-331</v>
      </c>
      <c r="R207" s="30" t="n">
        <v>0.00309</v>
      </c>
      <c r="S207" s="17" t="inlineStr"/>
      <c r="T207" s="17" t="inlineStr"/>
      <c r="U207" s="17" t="inlineStr"/>
    </row>
    <row r="208">
      <c r="A208" s="17" t="inlineStr">
        <is>
          <t>10.406.511/0001-61</t>
        </is>
      </c>
      <c r="B208" s="17" t="inlineStr">
        <is>
          <t>ETF</t>
        </is>
      </c>
      <c r="C208" s="17" t="inlineStr">
        <is>
          <t>BOVA11</t>
        </is>
      </c>
      <c r="D208" s="17" t="inlineStr">
        <is>
          <t>ISHARES IBOVESPA CLASSE DE ÍNDICE - RESPONSABILIDADE LIMITADA</t>
        </is>
      </c>
      <c r="E208" s="17" t="inlineStr">
        <is>
          <t>Ações Brasil</t>
        </is>
      </c>
      <c r="F208" s="17" t="inlineStr">
        <is>
          <t>BLACKROCK BRASIL GESTORA DE INVESTIMENTOS LTDA</t>
        </is>
      </c>
      <c r="G208" s="17" t="inlineStr">
        <is>
          <t>2026-W39</t>
        </is>
      </c>
      <c r="H208" s="17" t="inlineStr">
        <is>
          <t>24/09/2026</t>
        </is>
      </c>
      <c r="I208" s="13" t="n">
        <v>201486725.7</v>
      </c>
      <c r="J208" s="13" t="n">
        <v>1534876516.2</v>
      </c>
      <c r="K208" s="13" t="n">
        <v>0</v>
      </c>
      <c r="L208" s="13" t="n">
        <v>-1333389790.5</v>
      </c>
      <c r="M208" s="13" t="n">
        <v>14813481656.52</v>
      </c>
      <c r="N208" s="13" t="n">
        <v>-1429751256.96</v>
      </c>
      <c r="O208" s="13" t="n">
        <v>-96361466.45999999</v>
      </c>
      <c r="P208" s="11" t="n">
        <v>105270</v>
      </c>
      <c r="Q208" s="11" t="n">
        <v>-84</v>
      </c>
      <c r="R208" s="30" t="n">
        <v>-0.006634999999999999</v>
      </c>
      <c r="S208" s="17" t="inlineStr"/>
      <c r="T208" s="17" t="inlineStr"/>
      <c r="U208" s="17" t="inlineStr"/>
    </row>
    <row r="209">
      <c r="A209" s="17" t="inlineStr">
        <is>
          <t>10.406.511/0001-61</t>
        </is>
      </c>
      <c r="B209" s="17" t="inlineStr">
        <is>
          <t>ETF</t>
        </is>
      </c>
      <c r="C209" s="17" t="inlineStr">
        <is>
          <t>BOVA11</t>
        </is>
      </c>
      <c r="D209" s="17" t="inlineStr">
        <is>
          <t>ISHARES IBOVESPA CLASSE DE ÍNDICE - RESPONSABILIDADE LIMITADA</t>
        </is>
      </c>
      <c r="E209" s="17" t="inlineStr">
        <is>
          <t>Ações Brasil</t>
        </is>
      </c>
      <c r="F209" s="17" t="inlineStr">
        <is>
          <t>BLACKROCK BRASIL GESTORA DE INVESTIMENTOS LTDA</t>
        </is>
      </c>
      <c r="G209" s="17" t="inlineStr">
        <is>
          <t>2026-W38</t>
        </is>
      </c>
      <c r="H209" s="17" t="inlineStr">
        <is>
          <t>18/09/2026</t>
        </is>
      </c>
      <c r="I209" s="13" t="n">
        <v>1315202669.5</v>
      </c>
      <c r="J209" s="13" t="n">
        <v>9128670.5</v>
      </c>
      <c r="K209" s="13" t="n">
        <v>0</v>
      </c>
      <c r="L209" s="13" t="n">
        <v>1306073999</v>
      </c>
      <c r="M209" s="13" t="n">
        <v>16243232913.48</v>
      </c>
      <c r="N209" s="13" t="n">
        <v>1144473800</v>
      </c>
      <c r="O209" s="13" t="n">
        <v>-161600199</v>
      </c>
      <c r="P209" s="11" t="n">
        <v>105354</v>
      </c>
      <c r="Q209" s="11" t="n">
        <v>2207</v>
      </c>
      <c r="R209" s="30" t="n">
        <v>-0.01053</v>
      </c>
      <c r="S209" s="17" t="inlineStr"/>
      <c r="T209" s="17" t="inlineStr"/>
      <c r="U209" s="17" t="inlineStr"/>
    </row>
    <row r="210">
      <c r="A210" s="17" t="inlineStr">
        <is>
          <t>68.253.220/0001-60</t>
        </is>
      </c>
      <c r="B210" s="17" t="inlineStr">
        <is>
          <t>ETF</t>
        </is>
      </c>
      <c r="C210" s="17" t="inlineStr">
        <is>
          <t>SELI11</t>
        </is>
      </c>
      <c r="D210" s="17" t="inlineStr">
        <is>
          <t>BB ETF TESOURO SELIC B3 FUNDO DE ÍNDICE RESPONSABILIDADE LIMITADA</t>
        </is>
      </c>
      <c r="E210" s="17" t="inlineStr">
        <is>
          <t>Renda Fixa</t>
        </is>
      </c>
      <c r="F210" s="17" t="inlineStr">
        <is>
          <t>BB GESTAO DE RECURSOS DTVM S.A</t>
        </is>
      </c>
      <c r="G210" s="17" t="inlineStr">
        <is>
          <t>2026-W38</t>
        </is>
      </c>
      <c r="H210" s="17" t="inlineStr">
        <is>
          <t>18/09/2026</t>
        </is>
      </c>
      <c r="I210" s="13" t="n">
        <v>705521495</v>
      </c>
      <c r="J210" s="13" t="n">
        <v>0</v>
      </c>
      <c r="K210" s="13" t="n">
        <v>0</v>
      </c>
      <c r="L210" s="13" t="n">
        <v>705521495</v>
      </c>
      <c r="M210" s="13" t="n">
        <v>1616648056.2</v>
      </c>
      <c r="N210" s="13" t="n">
        <v>708731696.3</v>
      </c>
      <c r="O210" s="13" t="n">
        <v>3210201.3</v>
      </c>
      <c r="P210" s="11" t="n">
        <v>18</v>
      </c>
      <c r="Q210" s="11" t="n">
        <v>16</v>
      </c>
      <c r="R210" s="30" t="n">
        <v>0.002568</v>
      </c>
      <c r="S210" s="17" t="inlineStr"/>
      <c r="T210" s="17" t="inlineStr"/>
      <c r="U210" s="17" t="inlineStr"/>
    </row>
    <row r="211">
      <c r="A211" s="17" t="inlineStr">
        <is>
          <t>63.175.655/0001-10</t>
        </is>
      </c>
      <c r="B211" s="17" t="inlineStr">
        <is>
          <t>ETF</t>
        </is>
      </c>
      <c r="C211" s="17" t="inlineStr">
        <is>
          <t>SPBZ11</t>
        </is>
      </c>
      <c r="D211" s="17" t="inlineStr">
        <is>
          <t>BTG PACTUAL S&amp;P 500 FUTURES QUANTO BRL FUNDO DE ÍNDICE</t>
        </is>
      </c>
      <c r="E211" s="17" t="inlineStr">
        <is>
          <t>Internacional</t>
        </is>
      </c>
      <c r="F211" s="17" t="inlineStr">
        <is>
          <t>BTG PACTUAL ASSET MANAGEMENT S/A DTVM</t>
        </is>
      </c>
      <c r="G211" s="17" t="inlineStr">
        <is>
          <t>2026-W38</t>
        </is>
      </c>
      <c r="H211" s="17" t="inlineStr">
        <is>
          <t>18/09/2026</t>
        </is>
      </c>
      <c r="I211" s="13" t="n">
        <v>145698627.89</v>
      </c>
      <c r="J211" s="13" t="n">
        <v>0</v>
      </c>
      <c r="K211" s="13" t="n">
        <v>0</v>
      </c>
      <c r="L211" s="13" t="n">
        <v>145698627.89</v>
      </c>
      <c r="M211" s="13" t="n">
        <v>1920273028.21</v>
      </c>
      <c r="N211" s="13" t="n">
        <v>147401581.05</v>
      </c>
      <c r="O211" s="13" t="n">
        <v>1702953.16</v>
      </c>
      <c r="P211" s="11" t="n">
        <v>402</v>
      </c>
      <c r="Q211" s="11" t="n">
        <v>7</v>
      </c>
      <c r="R211" s="30" t="n">
        <v>0.0005909999999999999</v>
      </c>
      <c r="S211" s="17" t="inlineStr"/>
      <c r="T211" s="17" t="inlineStr"/>
      <c r="U211" s="17" t="inlineStr"/>
    </row>
    <row r="212">
      <c r="A212" s="17" t="inlineStr">
        <is>
          <t>56.176.507/0001-55</t>
        </is>
      </c>
      <c r="B212" s="17" t="inlineStr">
        <is>
          <t>ETF</t>
        </is>
      </c>
      <c r="C212" s="17" t="inlineStr">
        <is>
          <t>LFTB11</t>
        </is>
      </c>
      <c r="D212" s="17" t="inlineStr">
        <is>
          <t>INVESTO ETF MARKETVECTOR BRAZIL TREASURY 760 DAY TARGET DURATION CLASSE DE ÍNDICE - RESP LIMITADA</t>
        </is>
      </c>
      <c r="E212" s="17" t="inlineStr">
        <is>
          <t>Renda Fixa</t>
        </is>
      </c>
      <c r="F212" s="17" t="inlineStr">
        <is>
          <t>INVESTO GESTÃO DE RECURSOS LTDA.</t>
        </is>
      </c>
      <c r="G212" s="17" t="inlineStr">
        <is>
          <t>2026-W38</t>
        </is>
      </c>
      <c r="H212" s="17" t="inlineStr">
        <is>
          <t>18/09/2026</t>
        </is>
      </c>
      <c r="I212" s="13" t="n">
        <v>145511141.85</v>
      </c>
      <c r="J212" s="13" t="n">
        <v>0</v>
      </c>
      <c r="K212" s="13" t="n">
        <v>0</v>
      </c>
      <c r="L212" s="13" t="n">
        <v>145511141.85</v>
      </c>
      <c r="M212" s="13" t="n">
        <v>5893242484.37</v>
      </c>
      <c r="N212" s="13" t="n">
        <v>160051935.1</v>
      </c>
      <c r="O212" s="13" t="n">
        <v>14540793.25</v>
      </c>
      <c r="P212" s="11" t="n">
        <v>72007</v>
      </c>
      <c r="Q212" s="11" t="n">
        <v>1367</v>
      </c>
      <c r="R212" s="30" t="n">
        <v>0.002503</v>
      </c>
      <c r="S212" s="17" t="inlineStr"/>
      <c r="T212" s="17" t="inlineStr"/>
      <c r="U212" s="17" t="inlineStr"/>
    </row>
    <row r="213">
      <c r="A213" s="17" t="inlineStr">
        <is>
          <t>10.406.600/0001-08</t>
        </is>
      </c>
      <c r="B213" s="17" t="inlineStr">
        <is>
          <t>ETF</t>
        </is>
      </c>
      <c r="C213" s="17" t="inlineStr">
        <is>
          <t>SMAL11</t>
        </is>
      </c>
      <c r="D213" s="17" t="inlineStr">
        <is>
          <t>ISHARES BM&amp;FBOVESPA SMALL CAP CLASSE DE  ÍNDICE - RESPONSABILIDADE LIMITADA</t>
        </is>
      </c>
      <c r="E213" s="17" t="inlineStr">
        <is>
          <t>Ações Brasil</t>
        </is>
      </c>
      <c r="F213" s="17" t="inlineStr">
        <is>
          <t>BLACKROCK BRASIL GESTORA DE INVESTIMENTOS LTDA</t>
        </is>
      </c>
      <c r="G213" s="17" t="inlineStr">
        <is>
          <t>2026-W38</t>
        </is>
      </c>
      <c r="H213" s="17" t="inlineStr">
        <is>
          <t>18/09/2026</t>
        </is>
      </c>
      <c r="I213" s="13" t="n">
        <v>252939560.2</v>
      </c>
      <c r="J213" s="13" t="n">
        <v>109768608</v>
      </c>
      <c r="K213" s="13" t="n">
        <v>0</v>
      </c>
      <c r="L213" s="13" t="n">
        <v>143170952.2</v>
      </c>
      <c r="M213" s="13" t="n">
        <v>2678354036.95</v>
      </c>
      <c r="N213" s="13" t="n">
        <v>124275164.6</v>
      </c>
      <c r="O213" s="13" t="n">
        <v>-18895787.6</v>
      </c>
      <c r="P213" s="11" t="n">
        <v>43874</v>
      </c>
      <c r="Q213" s="11" t="n">
        <v>1034</v>
      </c>
      <c r="R213" s="30" t="n">
        <v>-0.007214000000000001</v>
      </c>
      <c r="S213" s="17" t="inlineStr"/>
      <c r="T213" s="17" t="inlineStr"/>
      <c r="U213" s="17" t="inlineStr"/>
    </row>
    <row r="214">
      <c r="A214" s="17" t="inlineStr">
        <is>
          <t>38.354.864/0001-84</t>
        </is>
      </c>
      <c r="B214" s="17" t="inlineStr">
        <is>
          <t>ETF</t>
        </is>
      </c>
      <c r="C214" s="17" t="inlineStr">
        <is>
          <t>B5P211</t>
        </is>
      </c>
      <c r="D214" s="17" t="inlineStr">
        <is>
          <t>IT NOW IMA-B5 P2 FUNDO DE INDICE RESPONSABILIDADE LIMITADA</t>
        </is>
      </c>
      <c r="E214" s="17" t="inlineStr">
        <is>
          <t>Renda Fixa</t>
        </is>
      </c>
      <c r="F214" s="17" t="inlineStr">
        <is>
          <t>ITAU UNIBANCO ASSET MANAGEMENT LTDA</t>
        </is>
      </c>
      <c r="G214" s="17" t="inlineStr">
        <is>
          <t>2026-W38</t>
        </is>
      </c>
      <c r="H214" s="17" t="inlineStr">
        <is>
          <t>18/09/2026</t>
        </is>
      </c>
      <c r="I214" s="13" t="n">
        <v>123142392.8</v>
      </c>
      <c r="J214" s="13" t="n">
        <v>0</v>
      </c>
      <c r="K214" s="13" t="n">
        <v>0</v>
      </c>
      <c r="L214" s="13" t="n">
        <v>123142392.8</v>
      </c>
      <c r="M214" s="13" t="n">
        <v>4282173414.3</v>
      </c>
      <c r="N214" s="13" t="n">
        <v>147605047.3</v>
      </c>
      <c r="O214" s="13" t="n">
        <v>24462654.5</v>
      </c>
      <c r="P214" s="11" t="n">
        <v>42671</v>
      </c>
      <c r="Q214" s="11" t="n">
        <v>42671</v>
      </c>
      <c r="R214" s="30" t="n">
        <v>0.005798</v>
      </c>
      <c r="S214" s="17" t="inlineStr"/>
      <c r="T214" s="17" t="inlineStr"/>
      <c r="U214" s="17" t="inlineStr"/>
    </row>
    <row r="215">
      <c r="A215" s="17" t="inlineStr">
        <is>
          <t>62.390.395/0001-33</t>
        </is>
      </c>
      <c r="B215" s="17" t="inlineStr">
        <is>
          <t>ETF</t>
        </is>
      </c>
      <c r="C215" s="17" t="inlineStr">
        <is>
          <t>BLFT11</t>
        </is>
      </c>
      <c r="D215" s="17" t="inlineStr">
        <is>
          <t>B-INDEX ETF TEVA LFT CURTO PRAZO FUNDO DE ÍNDICE - RESPONSABILIDADE LIMITADA</t>
        </is>
      </c>
      <c r="E215" s="17" t="inlineStr">
        <is>
          <t>Renda Fixa</t>
        </is>
      </c>
      <c r="F215" s="17" t="inlineStr">
        <is>
          <t>BANCO BRADESCO S.A.</t>
        </is>
      </c>
      <c r="G215" s="17" t="inlineStr">
        <is>
          <t>2026-W38</t>
        </is>
      </c>
      <c r="H215" s="17" t="inlineStr">
        <is>
          <t>18/09/2026</t>
        </is>
      </c>
      <c r="I215" s="13" t="n">
        <v>118676010.35</v>
      </c>
      <c r="J215" s="13" t="n">
        <v>0</v>
      </c>
      <c r="K215" s="13" t="n">
        <v>0</v>
      </c>
      <c r="L215" s="13" t="n">
        <v>118676010.35</v>
      </c>
      <c r="M215" s="13" t="n">
        <v>13763510663.52</v>
      </c>
      <c r="N215" s="13" t="n">
        <v>152991059.52</v>
      </c>
      <c r="O215" s="13" t="n">
        <v>34315049.17</v>
      </c>
      <c r="P215" s="11" t="n">
        <v>406</v>
      </c>
      <c r="Q215" s="11" t="n">
        <v>24</v>
      </c>
      <c r="R215" s="30" t="n">
        <v>0.002512</v>
      </c>
      <c r="S215" s="17" t="inlineStr"/>
      <c r="T215" s="17" t="inlineStr"/>
      <c r="U215" s="17" t="inlineStr"/>
    </row>
    <row r="216">
      <c r="A216" s="17" t="inlineStr">
        <is>
          <t>58.022.660/0001-53</t>
        </is>
      </c>
      <c r="B216" s="17" t="inlineStr">
        <is>
          <t>ETF</t>
        </is>
      </c>
      <c r="C216" s="17" t="inlineStr">
        <is>
          <t>SPXR11</t>
        </is>
      </c>
      <c r="D216" s="17" t="inlineStr">
        <is>
          <t>IT NOW S&amp;P 500 FUTURES QUANTO BRL FUNDO DE ÍNDICE - RESPONSABILIDADE LIMITADA</t>
        </is>
      </c>
      <c r="E216" s="17" t="inlineStr">
        <is>
          <t>Internacional</t>
        </is>
      </c>
      <c r="F216" s="17" t="inlineStr">
        <is>
          <t>ITAU UNIBANCO ASSET MANAGEMENT LTDA</t>
        </is>
      </c>
      <c r="G216" s="17" t="inlineStr">
        <is>
          <t>2026-W38</t>
        </is>
      </c>
      <c r="H216" s="17" t="inlineStr">
        <is>
          <t>17/09/2026</t>
        </is>
      </c>
      <c r="I216" s="13" t="n">
        <v>100944656.35</v>
      </c>
      <c r="J216" s="13" t="n">
        <v>0</v>
      </c>
      <c r="K216" s="13" t="n">
        <v>0</v>
      </c>
      <c r="L216" s="13" t="n">
        <v>100944656.35</v>
      </c>
      <c r="M216" s="13" t="n">
        <v>5159095211.75</v>
      </c>
      <c r="N216" s="13" t="n">
        <v>99223233.15000001</v>
      </c>
      <c r="O216" s="13" t="n">
        <v>-1721423.2</v>
      </c>
      <c r="P216" s="11" t="n">
        <v>11385</v>
      </c>
      <c r="Q216" s="11" t="n">
        <v>101</v>
      </c>
      <c r="R216" s="30" t="n">
        <v>-0.000441</v>
      </c>
      <c r="S216" s="17" t="inlineStr"/>
      <c r="T216" s="17" t="inlineStr"/>
      <c r="U216" s="17" t="inlineStr"/>
    </row>
    <row r="217">
      <c r="A217" s="17" t="inlineStr">
        <is>
          <t>57.656.200/0001-14</t>
        </is>
      </c>
      <c r="B217" s="17" t="inlineStr">
        <is>
          <t>ETF</t>
        </is>
      </c>
      <c r="C217" s="17" t="inlineStr">
        <is>
          <t>PACG11</t>
        </is>
      </c>
      <c r="D217" s="17" t="inlineStr">
        <is>
          <t>BTG PACTUAL IMA-B FUNDO DE ÍNDICE</t>
        </is>
      </c>
      <c r="E217" s="17" t="inlineStr">
        <is>
          <t>Renda Fixa</t>
        </is>
      </c>
      <c r="F217" s="17" t="inlineStr">
        <is>
          <t>BTG PACTUAL ASSET MANAGEMENT S/A DTVM</t>
        </is>
      </c>
      <c r="G217" s="17" t="inlineStr">
        <is>
          <t>2026-W38</t>
        </is>
      </c>
      <c r="H217" s="17" t="inlineStr">
        <is>
          <t>18/09/2026</t>
        </is>
      </c>
      <c r="I217" s="13" t="n">
        <v>100937321.25</v>
      </c>
      <c r="J217" s="13" t="n">
        <v>0</v>
      </c>
      <c r="K217" s="13" t="n">
        <v>0</v>
      </c>
      <c r="L217" s="13" t="n">
        <v>100937321.25</v>
      </c>
      <c r="M217" s="13" t="n">
        <v>2284642536.1</v>
      </c>
      <c r="N217" s="13" t="n">
        <v>103398996.56</v>
      </c>
      <c r="O217" s="13" t="n">
        <v>2461675.31</v>
      </c>
      <c r="P217" s="11" t="n">
        <v>748</v>
      </c>
      <c r="Q217" s="11" t="n">
        <v>18</v>
      </c>
      <c r="R217" s="30" t="n">
        <v>0.000925</v>
      </c>
      <c r="S217" s="17" t="inlineStr"/>
      <c r="T217" s="17" t="inlineStr"/>
      <c r="U217" s="17" t="inlineStr"/>
    </row>
    <row r="218">
      <c r="A218" s="17" t="inlineStr">
        <is>
          <t>62.415.896/0001-27</t>
        </is>
      </c>
      <c r="B218" s="17" t="inlineStr">
        <is>
          <t>ETF</t>
        </is>
      </c>
      <c r="C218" s="17" t="inlineStr">
        <is>
          <t>GOLB11</t>
        </is>
      </c>
      <c r="D218" s="17" t="inlineStr">
        <is>
          <t>BTG PACTUAL FUTURO DE OURO B3 FUNDO DE ÍNDICE</t>
        </is>
      </c>
      <c r="E218" s="17" t="inlineStr">
        <is>
          <t>Multimercado</t>
        </is>
      </c>
      <c r="F218" s="17" t="inlineStr">
        <is>
          <t>BTG PACTUAL ASSET MANAGEMENT S/A DTVM</t>
        </is>
      </c>
      <c r="G218" s="17" t="inlineStr">
        <is>
          <t>2026-W38</t>
        </is>
      </c>
      <c r="H218" s="17" t="inlineStr">
        <is>
          <t>18/09/2026</t>
        </is>
      </c>
      <c r="I218" s="13" t="n">
        <v>79728633.65000001</v>
      </c>
      <c r="J218" s="13" t="n">
        <v>0</v>
      </c>
      <c r="K218" s="13" t="n">
        <v>0</v>
      </c>
      <c r="L218" s="13" t="n">
        <v>79728633.65000001</v>
      </c>
      <c r="M218" s="13" t="n">
        <v>497099958.23</v>
      </c>
      <c r="N218" s="13" t="n">
        <v>83629436.89</v>
      </c>
      <c r="O218" s="13" t="n">
        <v>3900803.24</v>
      </c>
      <c r="P218" s="11" t="n">
        <v>1926</v>
      </c>
      <c r="Q218" s="11" t="n">
        <v>68</v>
      </c>
      <c r="R218" s="30" t="n">
        <v>0.005235999999999999</v>
      </c>
      <c r="S218" s="17" t="inlineStr"/>
      <c r="T218" s="17" t="inlineStr"/>
      <c r="U218" s="17" t="inlineStr"/>
    </row>
    <row r="219">
      <c r="A219" s="17" t="inlineStr">
        <is>
          <t>21.407.758/0001-19</t>
        </is>
      </c>
      <c r="B219" s="17" t="inlineStr">
        <is>
          <t>ETF</t>
        </is>
      </c>
      <c r="C219" s="17" t="inlineStr">
        <is>
          <t>BOVV11</t>
        </is>
      </c>
      <c r="D219" s="17" t="inlineStr">
        <is>
          <t>IT NOW IBOVESPA FUNDO DE ÍNDICE RESPONSABILIDADE LIMITADA</t>
        </is>
      </c>
      <c r="E219" s="17" t="inlineStr">
        <is>
          <t>Ações Brasil</t>
        </is>
      </c>
      <c r="F219" s="17" t="inlineStr">
        <is>
          <t>ITAU UNIBANCO ASSET MANAGEMENT LTDA</t>
        </is>
      </c>
      <c r="G219" s="17" t="inlineStr">
        <is>
          <t>2026-W38</t>
        </is>
      </c>
      <c r="H219" s="17" t="inlineStr">
        <is>
          <t>18/09/2026</t>
        </is>
      </c>
      <c r="I219" s="13" t="n">
        <v>0</v>
      </c>
      <c r="J219" s="13" t="n">
        <v>0</v>
      </c>
      <c r="K219" s="13" t="n">
        <v>76667016.41</v>
      </c>
      <c r="L219" s="13" t="n">
        <v>76667016.41</v>
      </c>
      <c r="M219" s="13" t="n">
        <v>7603088645.65</v>
      </c>
      <c r="N219" s="13" t="n">
        <v>-3817409.35</v>
      </c>
      <c r="O219" s="13" t="n">
        <v>-80484425.76000001</v>
      </c>
      <c r="P219" s="11" t="n">
        <v>11045</v>
      </c>
      <c r="Q219" s="11" t="n">
        <v>370</v>
      </c>
      <c r="R219" s="30" t="n">
        <v>-0.01056</v>
      </c>
      <c r="S219" s="17" t="inlineStr"/>
      <c r="T219" s="17" t="inlineStr"/>
      <c r="U219" s="17" t="inlineStr"/>
    </row>
    <row r="220">
      <c r="A220" s="17" t="inlineStr">
        <is>
          <t>62.087.419/0001-80</t>
        </is>
      </c>
      <c r="B220" s="17" t="inlineStr">
        <is>
          <t>ETF</t>
        </is>
      </c>
      <c r="C220" s="17" t="inlineStr">
        <is>
          <t>LFIN11</t>
        </is>
      </c>
      <c r="D220" s="17" t="inlineStr">
        <is>
          <t>BTG PACTUAL TEVA LETRAS FINANCEIRAS DI QUALIDADE FUNDO DE ÍNDICE</t>
        </is>
      </c>
      <c r="E220" s="17" t="inlineStr">
        <is>
          <t>Outros</t>
        </is>
      </c>
      <c r="F220" s="17" t="inlineStr">
        <is>
          <t>BTG PACTUAL ASSET MANAGEMENT S/A DTVM</t>
        </is>
      </c>
      <c r="G220" s="17" t="inlineStr">
        <is>
          <t>2026-W38</t>
        </is>
      </c>
      <c r="H220" s="17" t="inlineStr">
        <is>
          <t>18/09/2026</t>
        </is>
      </c>
      <c r="I220" s="13" t="n">
        <v>54775992.08</v>
      </c>
      <c r="J220" s="13" t="n">
        <v>0</v>
      </c>
      <c r="K220" s="13" t="n">
        <v>0</v>
      </c>
      <c r="L220" s="13" t="n">
        <v>54775992.08</v>
      </c>
      <c r="M220" s="13" t="n">
        <v>921843876.4</v>
      </c>
      <c r="N220" s="13" t="n">
        <v>57118267.84</v>
      </c>
      <c r="O220" s="13" t="n">
        <v>2342275.76</v>
      </c>
      <c r="P220" s="11" t="n">
        <v>1769</v>
      </c>
      <c r="Q220" s="11" t="n">
        <v>40</v>
      </c>
      <c r="R220" s="30" t="n">
        <v>0.002645</v>
      </c>
      <c r="S220" s="17" t="inlineStr"/>
      <c r="T220" s="17" t="inlineStr"/>
      <c r="U220" s="17" t="inlineStr"/>
    </row>
    <row r="221">
      <c r="A221" s="17" t="inlineStr">
        <is>
          <t>68.008.712/0001-90</t>
        </is>
      </c>
      <c r="B221" s="17" t="inlineStr">
        <is>
          <t>ETF</t>
        </is>
      </c>
      <c r="C221" s="17" t="inlineStr">
        <is>
          <t>DINF11</t>
        </is>
      </c>
      <c r="D221" s="17" t="inlineStr">
        <is>
          <t>BTG PACTUAL TEVA INFRAESTRUTURA HÍBRIDO FUNDO DE ÍNDICE</t>
        </is>
      </c>
      <c r="E221" s="17" t="inlineStr">
        <is>
          <t>Outros</t>
        </is>
      </c>
      <c r="F221" s="17" t="inlineStr">
        <is>
          <t>BTG PACTUAL ASSET MANAGEMENT S/A DTVM</t>
        </is>
      </c>
      <c r="G221" s="17" t="inlineStr">
        <is>
          <t>2026-W38</t>
        </is>
      </c>
      <c r="H221" s="17" t="inlineStr">
        <is>
          <t>18/09/2026</t>
        </is>
      </c>
      <c r="I221" s="13" t="n">
        <v>51383020.05</v>
      </c>
      <c r="J221" s="13" t="n">
        <v>0</v>
      </c>
      <c r="K221" s="13" t="n">
        <v>0</v>
      </c>
      <c r="L221" s="13" t="n">
        <v>51383020.05</v>
      </c>
      <c r="M221" s="13" t="n">
        <v>103164823.75</v>
      </c>
      <c r="N221" s="13" t="n">
        <v>51467493.74</v>
      </c>
      <c r="O221" s="13" t="n">
        <v>84473.69</v>
      </c>
      <c r="P221" s="11" t="n">
        <v>148</v>
      </c>
      <c r="Q221" s="11" t="n">
        <v>6</v>
      </c>
      <c r="R221" s="30" t="n">
        <v>-0.002223</v>
      </c>
      <c r="S221" s="17" t="inlineStr"/>
      <c r="T221" s="17" t="inlineStr"/>
      <c r="U221" s="17" t="inlineStr"/>
    </row>
    <row r="222">
      <c r="A222" s="17" t="inlineStr">
        <is>
          <t>59.172.415/0001-95</t>
        </is>
      </c>
      <c r="B222" s="17" t="inlineStr">
        <is>
          <t>ETF</t>
        </is>
      </c>
      <c r="C222" s="17" t="inlineStr">
        <is>
          <t>MARG11</t>
        </is>
      </c>
      <c r="D222" s="17" t="inlineStr">
        <is>
          <t>BTG PACTUAL MARGEM DEBÊNTURES ULTRA QUALIDADE DI B3 FUNDO DE ÍNDICE</t>
        </is>
      </c>
      <c r="E222" s="17" t="inlineStr">
        <is>
          <t>Renda Fixa</t>
        </is>
      </c>
      <c r="F222" s="17" t="inlineStr">
        <is>
          <t>BTG PACTUAL ASSET MANAGEMENT S/A DTVM</t>
        </is>
      </c>
      <c r="G222" s="17" t="inlineStr">
        <is>
          <t>2026-W38</t>
        </is>
      </c>
      <c r="H222" s="17" t="inlineStr">
        <is>
          <t>18/09/2026</t>
        </is>
      </c>
      <c r="I222" s="13" t="n">
        <v>49997451.2</v>
      </c>
      <c r="J222" s="13" t="n">
        <v>0</v>
      </c>
      <c r="K222" s="13" t="n">
        <v>0</v>
      </c>
      <c r="L222" s="13" t="n">
        <v>49997451.2</v>
      </c>
      <c r="M222" s="13" t="n">
        <v>503568156.86</v>
      </c>
      <c r="N222" s="13" t="n">
        <v>51342299.41</v>
      </c>
      <c r="O222" s="13" t="n">
        <v>1344848.21</v>
      </c>
      <c r="P222" s="11" t="n">
        <v>898</v>
      </c>
      <c r="Q222" s="11" t="n">
        <v>17</v>
      </c>
      <c r="R222" s="30" t="n">
        <v>0.002862</v>
      </c>
      <c r="S222" s="17" t="inlineStr"/>
      <c r="T222" s="17" t="inlineStr"/>
      <c r="U222" s="17" t="inlineStr"/>
    </row>
    <row r="223">
      <c r="A223" s="17" t="inlineStr">
        <is>
          <t>57.656.453/0001-98</t>
        </is>
      </c>
      <c r="B223" s="17" t="inlineStr">
        <is>
          <t>ETF</t>
        </is>
      </c>
      <c r="C223" s="17" t="inlineStr">
        <is>
          <t>PACC11</t>
        </is>
      </c>
      <c r="D223" s="17" t="inlineStr">
        <is>
          <t>BTG PACTUAL IMA-B 5 P2 FUNDO DE ÍNDICE</t>
        </is>
      </c>
      <c r="E223" s="17" t="inlineStr">
        <is>
          <t>Renda Fixa</t>
        </is>
      </c>
      <c r="F223" s="17" t="inlineStr">
        <is>
          <t>BTG PACTUAL ASSET MANAGEMENT S/A DTVM</t>
        </is>
      </c>
      <c r="G223" s="17" t="inlineStr">
        <is>
          <t>2026-W38</t>
        </is>
      </c>
      <c r="H223" s="17" t="inlineStr">
        <is>
          <t>18/09/2026</t>
        </is>
      </c>
      <c r="I223" s="13" t="n">
        <v>41040123.34</v>
      </c>
      <c r="J223" s="13" t="n">
        <v>0</v>
      </c>
      <c r="K223" s="13" t="n">
        <v>0</v>
      </c>
      <c r="L223" s="13" t="n">
        <v>41040123.34</v>
      </c>
      <c r="M223" s="13" t="n">
        <v>2712924011.93</v>
      </c>
      <c r="N223" s="13" t="n">
        <v>52559544.22</v>
      </c>
      <c r="O223" s="13" t="n">
        <v>11519420.88</v>
      </c>
      <c r="P223" s="11" t="n">
        <v>850</v>
      </c>
      <c r="Q223" s="11" t="n">
        <v>6</v>
      </c>
      <c r="R223" s="30" t="n">
        <v>0.00426</v>
      </c>
      <c r="S223" s="17" t="inlineStr"/>
      <c r="T223" s="17" t="inlineStr"/>
      <c r="U223" s="17" t="inlineStr"/>
    </row>
    <row r="224">
      <c r="A224" s="17" t="inlineStr">
        <is>
          <t>31.024.153/0001-00</t>
        </is>
      </c>
      <c r="B224" s="17" t="inlineStr">
        <is>
          <t>ETF</t>
        </is>
      </c>
      <c r="C224" s="17" t="inlineStr">
        <is>
          <t>IMAB11</t>
        </is>
      </c>
      <c r="D224" s="17" t="inlineStr">
        <is>
          <t>IT NOW ID ETF IMA-B FUNDO DE ÍNDICE RESPONSABILIDADE LIMITADA</t>
        </is>
      </c>
      <c r="E224" s="17" t="inlineStr">
        <is>
          <t>Renda Fixa</t>
        </is>
      </c>
      <c r="F224" s="17" t="inlineStr">
        <is>
          <t>ITAU UNIBANCO ASSET MANAGEMENT LTDA</t>
        </is>
      </c>
      <c r="G224" s="17" t="inlineStr">
        <is>
          <t>2026-W38</t>
        </is>
      </c>
      <c r="H224" s="17" t="inlineStr">
        <is>
          <t>18/09/2026</t>
        </is>
      </c>
      <c r="I224" s="13" t="n">
        <v>35265280.8</v>
      </c>
      <c r="J224" s="13" t="n">
        <v>0</v>
      </c>
      <c r="K224" s="13" t="n">
        <v>0</v>
      </c>
      <c r="L224" s="13" t="n">
        <v>35265280.8</v>
      </c>
      <c r="M224" s="13" t="n">
        <v>3858434888</v>
      </c>
      <c r="N224" s="13" t="n">
        <v>48129428</v>
      </c>
      <c r="O224" s="13" t="n">
        <v>12864147.2</v>
      </c>
      <c r="P224" s="11" t="n">
        <v>19018</v>
      </c>
      <c r="Q224" s="11" t="n">
        <v>19018</v>
      </c>
      <c r="R224" s="30" t="n">
        <v>0.00337</v>
      </c>
      <c r="S224" s="17" t="inlineStr"/>
      <c r="T224" s="17" t="inlineStr"/>
      <c r="U224" s="17" t="inlineStr"/>
    </row>
    <row r="225">
      <c r="A225" s="17" t="inlineStr">
        <is>
          <t>68.262.977/0001-10</t>
        </is>
      </c>
      <c r="B225" s="17" t="inlineStr">
        <is>
          <t>ETF</t>
        </is>
      </c>
      <c r="C225" s="17" t="inlineStr">
        <is>
          <t>GPOS11</t>
        </is>
      </c>
      <c r="D225" s="17" t="inlineStr">
        <is>
          <t>CLASSE ÚNICA GRÃO TEVA ITBR SELIC INTELIGENTE FUNDO DE ÍNDICE - RESPONSABILIDADE LIMITADA</t>
        </is>
      </c>
      <c r="E225" s="17" t="inlineStr">
        <is>
          <t>Renda Fixa</t>
        </is>
      </c>
      <c r="F225" s="17" t="inlineStr">
        <is>
          <t>GRÃO GESTÃO DE RECURSOS LTDA.</t>
        </is>
      </c>
      <c r="G225" s="17" t="inlineStr">
        <is>
          <t>2026-W38</t>
        </is>
      </c>
      <c r="H225" s="17" t="inlineStr">
        <is>
          <t>18/09/2026</t>
        </is>
      </c>
      <c r="I225" s="13" t="n">
        <v>32714994.06</v>
      </c>
      <c r="J225" s="13" t="n">
        <v>0</v>
      </c>
      <c r="K225" s="13" t="n">
        <v>0</v>
      </c>
      <c r="L225" s="13" t="n">
        <v>32714994.06</v>
      </c>
      <c r="M225" s="13" t="n">
        <v>88182895.7</v>
      </c>
      <c r="N225" s="13" t="n">
        <v>32891156.57</v>
      </c>
      <c r="O225" s="13" t="n">
        <v>176162.51</v>
      </c>
      <c r="P225" s="11" t="n">
        <v>5639</v>
      </c>
      <c r="Q225" s="11" t="n">
        <v>1873</v>
      </c>
      <c r="R225" s="30" t="n">
        <v>0.002487</v>
      </c>
      <c r="S225" s="17" t="inlineStr"/>
      <c r="T225" s="17" t="inlineStr"/>
      <c r="U225" s="17" t="inlineStr"/>
    </row>
    <row r="226">
      <c r="A226" s="17" t="inlineStr">
        <is>
          <t>63.905.124/0001-36</t>
        </is>
      </c>
      <c r="B226" s="17" t="inlineStr">
        <is>
          <t>ETF</t>
        </is>
      </c>
      <c r="C226" s="17" t="inlineStr">
        <is>
          <t>AUPO11</t>
        </is>
      </c>
      <c r="D226" s="17" t="inlineStr">
        <is>
          <t>BTG PACTUAL TEVA AUVP ITBR LIQUIDEZ FUNDO DE ÍNDICE</t>
        </is>
      </c>
      <c r="E226" s="17" t="inlineStr">
        <is>
          <t>Outros</t>
        </is>
      </c>
      <c r="F226" s="17" t="inlineStr">
        <is>
          <t>BTG PACTUAL ASSET MANAGEMENT S/A DTVM</t>
        </is>
      </c>
      <c r="G226" s="17" t="inlineStr">
        <is>
          <t>2026-W38</t>
        </is>
      </c>
      <c r="H226" s="17" t="inlineStr">
        <is>
          <t>18/09/2026</t>
        </is>
      </c>
      <c r="I226" s="13" t="n">
        <v>27503975.52</v>
      </c>
      <c r="J226" s="13" t="n">
        <v>0</v>
      </c>
      <c r="K226" s="13" t="n">
        <v>0</v>
      </c>
      <c r="L226" s="13" t="n">
        <v>27503975.52</v>
      </c>
      <c r="M226" s="13" t="n">
        <v>1011683441.13</v>
      </c>
      <c r="N226" s="13" t="n">
        <v>30045164.77</v>
      </c>
      <c r="O226" s="13" t="n">
        <v>2541189.25</v>
      </c>
      <c r="P226" s="11" t="n">
        <v>31663</v>
      </c>
      <c r="Q226" s="11" t="n">
        <v>1043</v>
      </c>
      <c r="R226" s="30" t="n">
        <v>0.002525</v>
      </c>
      <c r="S226" s="17" t="inlineStr"/>
      <c r="T226" s="17" t="inlineStr"/>
      <c r="U226" s="17" t="inlineStr"/>
    </row>
    <row r="227">
      <c r="A227" s="17" t="inlineStr">
        <is>
          <t>65.819.277/0001-96</t>
        </is>
      </c>
      <c r="B227" s="17" t="inlineStr">
        <is>
          <t>ETF</t>
        </is>
      </c>
      <c r="C227" s="17" t="inlineStr">
        <is>
          <t>GPCA11</t>
        </is>
      </c>
      <c r="D227" s="17" t="inlineStr">
        <is>
          <t>CLASSE ÚNICA GRÃO TEVA ITBR TESOURO IPCA 2 ANOS FUNDO DE ÍNDICE - RESPONSABILIDADE LIMITADA</t>
        </is>
      </c>
      <c r="E227" s="17" t="inlineStr">
        <is>
          <t>Renda Fixa</t>
        </is>
      </c>
      <c r="F227" s="17" t="inlineStr">
        <is>
          <t>GRÃO GESTÃO DE RECURSOS LTDA.</t>
        </is>
      </c>
      <c r="G227" s="17" t="inlineStr">
        <is>
          <t>2026-W38</t>
        </is>
      </c>
      <c r="H227" s="17" t="inlineStr">
        <is>
          <t>18/09/2026</t>
        </is>
      </c>
      <c r="I227" s="13" t="n">
        <v>26105391.44</v>
      </c>
      <c r="J227" s="13" t="n">
        <v>0</v>
      </c>
      <c r="K227" s="13" t="n">
        <v>0</v>
      </c>
      <c r="L227" s="13" t="n">
        <v>26105391.44</v>
      </c>
      <c r="M227" s="13" t="n">
        <v>327293668.58</v>
      </c>
      <c r="N227" s="13" t="n">
        <v>27444823.6</v>
      </c>
      <c r="O227" s="13" t="n">
        <v>1339432.16</v>
      </c>
      <c r="P227" s="11" t="n">
        <v>18588</v>
      </c>
      <c r="Q227" s="11" t="n">
        <v>625</v>
      </c>
      <c r="R227" s="30" t="n">
        <v>0.004207</v>
      </c>
      <c r="S227" s="17" t="inlineStr"/>
      <c r="T227" s="17" t="inlineStr"/>
      <c r="U227" s="17" t="inlineStr"/>
    </row>
    <row r="228">
      <c r="A228" s="17" t="inlineStr">
        <is>
          <t>65.573.738/0001-93</t>
        </is>
      </c>
      <c r="B228" s="17" t="inlineStr">
        <is>
          <t>ETF</t>
        </is>
      </c>
      <c r="C228" s="17" t="inlineStr">
        <is>
          <t>LTBX11</t>
        </is>
      </c>
      <c r="D228" s="17" t="inlineStr">
        <is>
          <t>TREND ETF TEVA ITBR SELIC TARGET 760 CLASSE DE  ÍNDICE - RESPONSABILIDADE LIMITADA</t>
        </is>
      </c>
      <c r="E228" s="17" t="inlineStr">
        <is>
          <t>Renda Fixa</t>
        </is>
      </c>
      <c r="F228" s="17" t="inlineStr">
        <is>
          <t>XP ALLOCATION ASSET MANAGEMENT LTDA</t>
        </is>
      </c>
      <c r="G228" s="17" t="inlineStr">
        <is>
          <t>2026-W38</t>
        </is>
      </c>
      <c r="H228" s="17" t="inlineStr">
        <is>
          <t>18/09/2026</t>
        </is>
      </c>
      <c r="I228" s="13" t="n">
        <v>23931546.65</v>
      </c>
      <c r="J228" s="13" t="n">
        <v>0</v>
      </c>
      <c r="K228" s="13" t="n">
        <v>0</v>
      </c>
      <c r="L228" s="13" t="n">
        <v>23931546.65</v>
      </c>
      <c r="M228" s="13" t="n">
        <v>322101540.29</v>
      </c>
      <c r="N228" s="13" t="n">
        <v>24711986.5</v>
      </c>
      <c r="O228" s="13" t="n">
        <v>780439.85</v>
      </c>
      <c r="P228" s="11" t="n">
        <v>6678</v>
      </c>
      <c r="Q228" s="11" t="n">
        <v>379</v>
      </c>
      <c r="R228" s="30" t="n">
        <v>0.002535</v>
      </c>
      <c r="S228" s="17" t="inlineStr"/>
      <c r="T228" s="17" t="inlineStr"/>
      <c r="U228" s="17" t="inlineStr"/>
    </row>
    <row r="229">
      <c r="A229" s="17" t="inlineStr">
        <is>
          <t>42.280.262/0001-05</t>
        </is>
      </c>
      <c r="B229" s="17" t="inlineStr">
        <is>
          <t>ETF</t>
        </is>
      </c>
      <c r="C229" s="17" t="inlineStr">
        <is>
          <t>WRLD11</t>
        </is>
      </c>
      <c r="D229" s="17" t="inlineStr">
        <is>
          <t>INVESTO FTSE GLOBAL EQUITIES ETF CLASSE DE ÍNDICE - IE - RESPONSABILIDADE LIMITADA</t>
        </is>
      </c>
      <c r="E229" s="17" t="inlineStr">
        <is>
          <t>Internacional</t>
        </is>
      </c>
      <c r="F229" s="17" t="inlineStr">
        <is>
          <t>INVESTO GESTÃO DE RECURSOS LTDA.</t>
        </is>
      </c>
      <c r="G229" s="17" t="inlineStr">
        <is>
          <t>2026-W38</t>
        </is>
      </c>
      <c r="H229" s="17" t="inlineStr">
        <is>
          <t>18/09/2026</t>
        </is>
      </c>
      <c r="I229" s="13" t="n">
        <v>23607976</v>
      </c>
      <c r="J229" s="13" t="n">
        <v>0</v>
      </c>
      <c r="K229" s="13" t="n">
        <v>0</v>
      </c>
      <c r="L229" s="13" t="n">
        <v>23607976</v>
      </c>
      <c r="M229" s="13" t="n">
        <v>1299309331.56</v>
      </c>
      <c r="N229" s="13" t="n">
        <v>18809187.99</v>
      </c>
      <c r="O229" s="13" t="n">
        <v>-4798788.01</v>
      </c>
      <c r="P229" s="11" t="n">
        <v>65233</v>
      </c>
      <c r="Q229" s="11" t="n">
        <v>1168</v>
      </c>
      <c r="R229" s="30" t="n">
        <v>-0.00376</v>
      </c>
      <c r="S229" s="17" t="inlineStr"/>
      <c r="T229" s="17" t="inlineStr"/>
      <c r="U229" s="17" t="inlineStr"/>
    </row>
    <row r="230">
      <c r="A230" s="17" t="inlineStr">
        <is>
          <t>67.981.992/0001-56</t>
        </is>
      </c>
      <c r="B230" s="17" t="inlineStr">
        <is>
          <t>ETF</t>
        </is>
      </c>
      <c r="C230" s="17" t="inlineStr">
        <is>
          <t>UTLI11</t>
        </is>
      </c>
      <c r="D230" s="17" t="inlineStr">
        <is>
          <t>IT NOW UTILIDADE PÚBLICA FUNDO DE ÍNDICE RESPONSABILIDADE LIMITADA</t>
        </is>
      </c>
      <c r="E230" s="17" t="inlineStr">
        <is>
          <t>Outros</t>
        </is>
      </c>
      <c r="F230" s="17" t="inlineStr">
        <is>
          <t>ITAU UNIBANCO ASSET MANAGEMENT LTDA</t>
        </is>
      </c>
      <c r="G230" s="17" t="inlineStr">
        <is>
          <t>2026-W38</t>
        </is>
      </c>
      <c r="H230" s="17" t="inlineStr">
        <is>
          <t>17/09/2026</t>
        </is>
      </c>
      <c r="I230" s="13" t="n">
        <v>0</v>
      </c>
      <c r="J230" s="13" t="n">
        <v>0</v>
      </c>
      <c r="K230" s="13" t="n">
        <v>23367703.5</v>
      </c>
      <c r="L230" s="13" t="n">
        <v>23367703.5</v>
      </c>
      <c r="M230" s="13" t="n">
        <v>57121053</v>
      </c>
      <c r="N230" s="13" t="n">
        <v>23423661.35</v>
      </c>
      <c r="O230" s="13" t="n">
        <v>55957.85</v>
      </c>
      <c r="P230" s="11" t="n">
        <v>29</v>
      </c>
      <c r="Q230" s="11" t="n">
        <v>12</v>
      </c>
      <c r="R230" s="30" t="n">
        <v>0.001661</v>
      </c>
      <c r="S230" s="17" t="inlineStr"/>
      <c r="T230" s="17" t="inlineStr"/>
      <c r="U230" s="17" t="inlineStr"/>
    </row>
    <row r="231">
      <c r="A231" s="17" t="inlineStr">
        <is>
          <t>32.880.642/0001-19</t>
        </is>
      </c>
      <c r="B231" s="17" t="inlineStr">
        <is>
          <t>ETF</t>
        </is>
      </c>
      <c r="C231" s="17" t="inlineStr">
        <is>
          <t>IRFM11</t>
        </is>
      </c>
      <c r="D231" s="17" t="inlineStr">
        <is>
          <t>IT NOW IRF-M P2 FUNDO DE ÍNDICE RESPONSABILIDADE LIMITADA</t>
        </is>
      </c>
      <c r="E231" s="17" t="inlineStr">
        <is>
          <t>Renda Fixa</t>
        </is>
      </c>
      <c r="F231" s="17" t="inlineStr">
        <is>
          <t>ITAU UNIBANCO ASSET MANAGEMENT LTDA</t>
        </is>
      </c>
      <c r="G231" s="17" t="inlineStr">
        <is>
          <t>2026-W38</t>
        </is>
      </c>
      <c r="H231" s="17" t="inlineStr">
        <is>
          <t>18/09/2026</t>
        </is>
      </c>
      <c r="I231" s="13" t="n">
        <v>20979406.5</v>
      </c>
      <c r="J231" s="13" t="n">
        <v>0</v>
      </c>
      <c r="K231" s="13" t="n">
        <v>0</v>
      </c>
      <c r="L231" s="13" t="n">
        <v>20979406.5</v>
      </c>
      <c r="M231" s="13" t="n">
        <v>1155270446</v>
      </c>
      <c r="N231" s="13" t="n">
        <v>23897740.4</v>
      </c>
      <c r="O231" s="13" t="n">
        <v>2918333.9</v>
      </c>
      <c r="P231" s="11" t="n">
        <v>19729</v>
      </c>
      <c r="Q231" s="11" t="n">
        <v>366</v>
      </c>
      <c r="R231" s="30" t="n">
        <v>0.002557</v>
      </c>
      <c r="S231" s="17" t="inlineStr"/>
      <c r="T231" s="17" t="inlineStr"/>
      <c r="U231" s="17" t="inlineStr"/>
    </row>
    <row r="232">
      <c r="A232" s="17" t="inlineStr">
        <is>
          <t>62.999.367/0001-18</t>
        </is>
      </c>
      <c r="B232" s="17" t="inlineStr">
        <is>
          <t>ETF</t>
        </is>
      </c>
      <c r="C232" s="17" t="inlineStr">
        <is>
          <t>WEJR11</t>
        </is>
      </c>
      <c r="D232" s="17" t="inlineStr">
        <is>
          <t>BTG PACTUAL TEVA ITBR IPCA FUNDO DE ÍNDICE</t>
        </is>
      </c>
      <c r="E232" s="17" t="inlineStr">
        <is>
          <t>Renda Fixa</t>
        </is>
      </c>
      <c r="F232" s="17" t="inlineStr">
        <is>
          <t>BTG PACTUAL ASSET MANAGEMENT S/A DTVM</t>
        </is>
      </c>
      <c r="G232" s="17" t="inlineStr">
        <is>
          <t>2026-W38</t>
        </is>
      </c>
      <c r="H232" s="17" t="inlineStr">
        <is>
          <t>18/09/2026</t>
        </is>
      </c>
      <c r="I232" s="13" t="n">
        <v>20150855.43</v>
      </c>
      <c r="J232" s="13" t="n">
        <v>0</v>
      </c>
      <c r="K232" s="13" t="n">
        <v>0</v>
      </c>
      <c r="L232" s="13" t="n">
        <v>20150855.43</v>
      </c>
      <c r="M232" s="13" t="n">
        <v>960464365.4</v>
      </c>
      <c r="N232" s="13" t="n">
        <v>19987179.37</v>
      </c>
      <c r="O232" s="13" t="n">
        <v>-163676.06</v>
      </c>
      <c r="P232" s="11" t="n">
        <v>84</v>
      </c>
      <c r="Q232" s="11" t="n">
        <v>1</v>
      </c>
      <c r="R232" s="30" t="n">
        <v>-0.000202</v>
      </c>
      <c r="S232" s="17" t="inlineStr"/>
      <c r="T232" s="17" t="inlineStr"/>
      <c r="U232" s="17" t="inlineStr"/>
    </row>
    <row r="233">
      <c r="A233" s="17" t="inlineStr">
        <is>
          <t>38.350.645/0001-27</t>
        </is>
      </c>
      <c r="B233" s="17" t="inlineStr">
        <is>
          <t>ETF</t>
        </is>
      </c>
      <c r="C233" s="17" t="inlineStr">
        <is>
          <t>BOVS11</t>
        </is>
      </c>
      <c r="D233" s="17" t="inlineStr">
        <is>
          <t>SAFRA ETF IBOVESPA FUNDO DE INDICE - RESPONSABILIDADE LIMITADA</t>
        </is>
      </c>
      <c r="E233" s="17" t="inlineStr">
        <is>
          <t>Ações Brasil</t>
        </is>
      </c>
      <c r="F233" s="17" t="inlineStr">
        <is>
          <t>SAFRA ASSET CORRETORA DE TÍTULOS E VALORES MOBILIÁRIOS S.A.</t>
        </is>
      </c>
      <c r="G233" s="17" t="inlineStr">
        <is>
          <t>2026-W38</t>
        </is>
      </c>
      <c r="H233" s="17" t="inlineStr">
        <is>
          <t>17/09/2026</t>
        </is>
      </c>
      <c r="I233" s="13" t="n">
        <v>19955520.76</v>
      </c>
      <c r="J233" s="13" t="n">
        <v>0</v>
      </c>
      <c r="K233" s="13" t="n">
        <v>0</v>
      </c>
      <c r="L233" s="13" t="n">
        <v>19955520.76</v>
      </c>
      <c r="M233" s="13" t="n">
        <v>37152716.8</v>
      </c>
      <c r="N233" s="13" t="n">
        <v>19895274.18</v>
      </c>
      <c r="O233" s="13" t="n">
        <v>-60246.58</v>
      </c>
      <c r="P233" s="11" t="n">
        <v>122</v>
      </c>
      <c r="Q233" s="11" t="n">
        <v>0</v>
      </c>
      <c r="R233" s="30" t="n">
        <v>-0.006376</v>
      </c>
      <c r="S233" s="17" t="inlineStr"/>
      <c r="T233" s="17" t="inlineStr"/>
      <c r="U233" s="17" t="inlineStr"/>
    </row>
    <row r="234">
      <c r="A234" s="17" t="inlineStr">
        <is>
          <t>38.542.889/0001-01</t>
        </is>
      </c>
      <c r="B234" s="17" t="inlineStr">
        <is>
          <t>ETF</t>
        </is>
      </c>
      <c r="C234" s="17" t="inlineStr">
        <is>
          <t>ACWI11</t>
        </is>
      </c>
      <c r="D234" s="17" t="inlineStr">
        <is>
          <t>TREND ETF BLOOMBERG ALL COUNTRIES CLASSE DE ÍNDICE - RESPONSABILIDADE LIMITADA</t>
        </is>
      </c>
      <c r="E234" s="17" t="inlineStr">
        <is>
          <t>Outros</t>
        </is>
      </c>
      <c r="F234" s="17" t="inlineStr">
        <is>
          <t>XP ALLOCATION ASSET MANAGEMENT LTDA</t>
        </is>
      </c>
      <c r="G234" s="17" t="inlineStr">
        <is>
          <t>2026-W38</t>
        </is>
      </c>
      <c r="H234" s="17" t="inlineStr">
        <is>
          <t>18/09/2026</t>
        </is>
      </c>
      <c r="I234" s="13" t="n">
        <v>16436934</v>
      </c>
      <c r="J234" s="13" t="n">
        <v>0</v>
      </c>
      <c r="K234" s="13" t="n">
        <v>0</v>
      </c>
      <c r="L234" s="13" t="n">
        <v>16436934</v>
      </c>
      <c r="M234" s="13" t="n">
        <v>370712472.86</v>
      </c>
      <c r="N234" s="13" t="n">
        <v>15392320.23</v>
      </c>
      <c r="O234" s="13" t="n">
        <v>-1044613.77</v>
      </c>
      <c r="P234" s="11" t="n">
        <v>16722</v>
      </c>
      <c r="Q234" s="11" t="n">
        <v>98</v>
      </c>
      <c r="R234" s="30" t="n">
        <v>-0.002841</v>
      </c>
      <c r="S234" s="17" t="inlineStr"/>
      <c r="T234" s="17" t="inlineStr"/>
      <c r="U234" s="17" t="inlineStr"/>
    </row>
    <row r="235">
      <c r="A235" s="17" t="inlineStr">
        <is>
          <t>65.180.394/0001-52</t>
        </is>
      </c>
      <c r="B235" s="17" t="inlineStr">
        <is>
          <t>ETF</t>
        </is>
      </c>
      <c r="C235" s="17" t="inlineStr">
        <is>
          <t>POSB11</t>
        </is>
      </c>
      <c r="D235" s="17" t="inlineStr">
        <is>
          <t>GALAPAGOS TEVA TESOURO SELIC &amp; IPCA+ FUNDO DE ÍNDICE</t>
        </is>
      </c>
      <c r="E235" s="17" t="inlineStr">
        <is>
          <t>Renda Fixa</t>
        </is>
      </c>
      <c r="F235" s="17" t="inlineStr">
        <is>
          <t>GALAPAGOS CAPITAL INVESTIMENTOS E PARTICIPAÇÕES LTDA.</t>
        </is>
      </c>
      <c r="G235" s="17" t="inlineStr">
        <is>
          <t>2026-W38</t>
        </is>
      </c>
      <c r="H235" s="17" t="inlineStr">
        <is>
          <t>18/09/2026</t>
        </is>
      </c>
      <c r="I235" s="13" t="n">
        <v>15986646.68</v>
      </c>
      <c r="J235" s="13" t="n">
        <v>0</v>
      </c>
      <c r="K235" s="13" t="n">
        <v>0</v>
      </c>
      <c r="L235" s="13" t="n">
        <v>15986646.68</v>
      </c>
      <c r="M235" s="13" t="n">
        <v>528568066.43</v>
      </c>
      <c r="N235" s="13" t="n">
        <v>17319683.73</v>
      </c>
      <c r="O235" s="13" t="n">
        <v>1333037.05</v>
      </c>
      <c r="P235" s="11" t="n">
        <v>6722</v>
      </c>
      <c r="Q235" s="11" t="n">
        <v>333</v>
      </c>
      <c r="R235" s="30" t="n">
        <v>0.002548</v>
      </c>
      <c r="S235" s="17" t="inlineStr"/>
      <c r="T235" s="17" t="inlineStr"/>
      <c r="U235" s="17" t="inlineStr"/>
    </row>
    <row r="236">
      <c r="A236" s="17" t="inlineStr">
        <is>
          <t>63.698.833/0001-98</t>
        </is>
      </c>
      <c r="B236" s="17" t="inlineStr">
        <is>
          <t>ETF</t>
        </is>
      </c>
      <c r="C236" s="17" t="inlineStr">
        <is>
          <t>XB3511</t>
        </is>
      </c>
      <c r="D236" s="17" t="inlineStr">
        <is>
          <t>TREND ETF IDEX B35 CLASSE DE ÍNDICE - RESPONSABILIDADE LIMITADA</t>
        </is>
      </c>
      <c r="E236" s="17" t="inlineStr">
        <is>
          <t>Outros</t>
        </is>
      </c>
      <c r="F236" s="17" t="inlineStr">
        <is>
          <t>XP ALLOCATION ASSET MANAGEMENT LTDA</t>
        </is>
      </c>
      <c r="G236" s="17" t="inlineStr">
        <is>
          <t>2026-W38</t>
        </is>
      </c>
      <c r="H236" s="17" t="inlineStr">
        <is>
          <t>18/09/2026</t>
        </is>
      </c>
      <c r="I236" s="13" t="n">
        <v>13522246</v>
      </c>
      <c r="J236" s="13" t="n">
        <v>0</v>
      </c>
      <c r="K236" s="13" t="n">
        <v>0</v>
      </c>
      <c r="L236" s="13" t="n">
        <v>13522246</v>
      </c>
      <c r="M236" s="13" t="n">
        <v>81034489.79000001</v>
      </c>
      <c r="N236" s="13" t="n">
        <v>13277659.1</v>
      </c>
      <c r="O236" s="13" t="n">
        <v>-244586.9</v>
      </c>
      <c r="P236" s="11" t="n">
        <v>1983</v>
      </c>
      <c r="Q236" s="11" t="n">
        <v>32</v>
      </c>
      <c r="R236" s="30" t="n">
        <v>-0.003366</v>
      </c>
      <c r="S236" s="17" t="inlineStr"/>
      <c r="T236" s="17" t="inlineStr"/>
      <c r="U236" s="17" t="inlineStr"/>
    </row>
    <row r="237">
      <c r="A237" s="17" t="inlineStr">
        <is>
          <t>64.690.760/0001-50</t>
        </is>
      </c>
      <c r="B237" s="17" t="inlineStr">
        <is>
          <t>ETF</t>
        </is>
      </c>
      <c r="C237" s="17" t="inlineStr">
        <is>
          <t>MIDB11</t>
        </is>
      </c>
      <c r="D237" s="17" t="inlineStr">
        <is>
          <t>BTG PACTUAL TEVA ITBR TESOURO IPCA 2035 FUNDO DE ÍNDICE</t>
        </is>
      </c>
      <c r="E237" s="17" t="inlineStr">
        <is>
          <t>Renda Fixa</t>
        </is>
      </c>
      <c r="F237" s="17" t="inlineStr">
        <is>
          <t>BTG PACTUAL ASSET MANAGEMENT S/A DTVM</t>
        </is>
      </c>
      <c r="G237" s="17" t="inlineStr">
        <is>
          <t>2026-W38</t>
        </is>
      </c>
      <c r="H237" s="17" t="inlineStr">
        <is>
          <t>18/09/2026</t>
        </is>
      </c>
      <c r="I237" s="13" t="n">
        <v>10077716.41</v>
      </c>
      <c r="J237" s="13" t="n">
        <v>0</v>
      </c>
      <c r="K237" s="13" t="n">
        <v>0</v>
      </c>
      <c r="L237" s="13" t="n">
        <v>10077716.41</v>
      </c>
      <c r="M237" s="13" t="n">
        <v>817838708.9299999</v>
      </c>
      <c r="N237" s="13" t="n">
        <v>7382474.44</v>
      </c>
      <c r="O237" s="13" t="n">
        <v>-2695241.97</v>
      </c>
      <c r="P237" s="11" t="n">
        <v>23</v>
      </c>
      <c r="Q237" s="11" t="n">
        <v>1</v>
      </c>
      <c r="R237" s="30" t="n">
        <v>-0.003373</v>
      </c>
      <c r="S237" s="17" t="inlineStr"/>
      <c r="T237" s="17" t="inlineStr"/>
      <c r="U237" s="17" t="inlineStr"/>
    </row>
    <row r="238">
      <c r="A238" s="17" t="inlineStr">
        <is>
          <t>62.494.142/0001-00</t>
        </is>
      </c>
      <c r="B238" s="17" t="inlineStr">
        <is>
          <t>ETF</t>
        </is>
      </c>
      <c r="C238" s="17" t="inlineStr">
        <is>
          <t>UTLL11</t>
        </is>
      </c>
      <c r="D238" s="17" t="inlineStr">
        <is>
          <t>INVESTO B3 UTILIDADE PÚBLICA FUNDO DE ÍNDICE</t>
        </is>
      </c>
      <c r="E238" s="17" t="inlineStr">
        <is>
          <t>Outros</t>
        </is>
      </c>
      <c r="F238" s="17" t="inlineStr">
        <is>
          <t>INVESTO GESTÃO DE RECURSOS LTDA.</t>
        </is>
      </c>
      <c r="G238" s="17" t="inlineStr">
        <is>
          <t>2026-W38</t>
        </is>
      </c>
      <c r="H238" s="17" t="inlineStr">
        <is>
          <t>18/09/2026</t>
        </is>
      </c>
      <c r="I238" s="13" t="n">
        <v>9933298.08</v>
      </c>
      <c r="J238" s="13" t="n">
        <v>0</v>
      </c>
      <c r="K238" s="13" t="n">
        <v>0</v>
      </c>
      <c r="L238" s="13" t="n">
        <v>9933298.08</v>
      </c>
      <c r="M238" s="13" t="n">
        <v>191042518.4</v>
      </c>
      <c r="N238" s="13" t="n">
        <v>9345911.51</v>
      </c>
      <c r="O238" s="13" t="n">
        <v>-587386.5699999999</v>
      </c>
      <c r="P238" s="11" t="n">
        <v>4229</v>
      </c>
      <c r="Q238" s="11" t="n">
        <v>144</v>
      </c>
      <c r="R238" s="30" t="n">
        <v>-0.003183</v>
      </c>
      <c r="S238" s="17" t="inlineStr"/>
      <c r="T238" s="17" t="inlineStr"/>
      <c r="U238" s="17" t="inlineStr"/>
    </row>
    <row r="239">
      <c r="A239" s="17" t="inlineStr">
        <is>
          <t>60.310.645/0001-52</t>
        </is>
      </c>
      <c r="B239" s="17" t="inlineStr">
        <is>
          <t>ETF</t>
        </is>
      </c>
      <c r="C239" s="17" t="inlineStr">
        <is>
          <t>DOLB11</t>
        </is>
      </c>
      <c r="D239" s="17" t="inlineStr">
        <is>
          <t>BTG PACTUAL REFERENCE S&amp;P/B3 CAMBIAL FUNDO DE ÍNDICE</t>
        </is>
      </c>
      <c r="E239" s="17" t="inlineStr">
        <is>
          <t>Outros</t>
        </is>
      </c>
      <c r="F239" s="17" t="inlineStr">
        <is>
          <t>BTG PACTUAL ASSET MANAGEMENT S/A DTVM</t>
        </is>
      </c>
      <c r="G239" s="17" t="inlineStr">
        <is>
          <t>2026-W38</t>
        </is>
      </c>
      <c r="H239" s="17" t="inlineStr">
        <is>
          <t>18/09/2026</t>
        </is>
      </c>
      <c r="I239" s="13" t="n">
        <v>7781429.82</v>
      </c>
      <c r="J239" s="13" t="n">
        <v>0</v>
      </c>
      <c r="K239" s="13" t="n">
        <v>0</v>
      </c>
      <c r="L239" s="13" t="n">
        <v>7781429.82</v>
      </c>
      <c r="M239" s="13" t="n">
        <v>434432303.85</v>
      </c>
      <c r="N239" s="13" t="n">
        <v>9357080.84</v>
      </c>
      <c r="O239" s="13" t="n">
        <v>1575651.02</v>
      </c>
      <c r="P239" s="11" t="n">
        <v>340</v>
      </c>
      <c r="Q239" s="11" t="n">
        <v>5</v>
      </c>
      <c r="R239" s="30" t="n">
        <v>0.003722</v>
      </c>
      <c r="S239" s="17" t="inlineStr"/>
      <c r="T239" s="17" t="inlineStr"/>
      <c r="U239" s="17" t="inlineStr"/>
    </row>
    <row r="240">
      <c r="A240" s="17" t="inlineStr">
        <is>
          <t>67.678.403/0001-65</t>
        </is>
      </c>
      <c r="B240" s="17" t="inlineStr">
        <is>
          <t>ETF</t>
        </is>
      </c>
      <c r="C240" s="17" t="inlineStr">
        <is>
          <t>DIGY11</t>
        </is>
      </c>
      <c r="D240" s="17" t="inlineStr">
        <is>
          <t>ORANJEBTC MARKETVECTOR BITCOIN  TREASURY PREFERRED EQUITY BRL HEDGED INDEX FUNDO DE ÍNDICE</t>
        </is>
      </c>
      <c r="E240" s="17" t="inlineStr">
        <is>
          <t>Cripto</t>
        </is>
      </c>
      <c r="F240" s="17" t="inlineStr">
        <is>
          <t>3R GESTORA DE RECURSOS LTDA</t>
        </is>
      </c>
      <c r="G240" s="17" t="inlineStr">
        <is>
          <t>2026-W38</t>
        </is>
      </c>
      <c r="H240" s="17" t="inlineStr">
        <is>
          <t>18/09/2026</t>
        </is>
      </c>
      <c r="I240" s="13" t="n">
        <v>7563420.59</v>
      </c>
      <c r="J240" s="13" t="n">
        <v>0</v>
      </c>
      <c r="K240" s="13" t="n">
        <v>0</v>
      </c>
      <c r="L240" s="13" t="n">
        <v>7563420.59</v>
      </c>
      <c r="M240" s="13" t="n">
        <v>35235846.88</v>
      </c>
      <c r="N240" s="13" t="n">
        <v>7735846.88</v>
      </c>
      <c r="O240" s="13" t="n">
        <v>172426.29</v>
      </c>
      <c r="P240" s="11" t="n">
        <v>550</v>
      </c>
      <c r="Q240" s="11" t="n">
        <v>548</v>
      </c>
      <c r="R240" s="30" t="n">
        <v>0.005302</v>
      </c>
      <c r="S240" s="17" t="inlineStr"/>
      <c r="T240" s="17" t="inlineStr"/>
      <c r="U240" s="17" t="inlineStr"/>
    </row>
    <row r="241">
      <c r="A241" s="17" t="inlineStr">
        <is>
          <t>61.689.798/0001-15</t>
        </is>
      </c>
      <c r="B241" s="17" t="inlineStr">
        <is>
          <t>ETF</t>
        </is>
      </c>
      <c r="C241" s="17" t="inlineStr">
        <is>
          <t>VWRA11</t>
        </is>
      </c>
      <c r="D241" s="17" t="inlineStr">
        <is>
          <t>INVESTO FTSE ALL-WORLD FUNDO DE ÍNDICE</t>
        </is>
      </c>
      <c r="E241" s="17" t="inlineStr">
        <is>
          <t>Internacional</t>
        </is>
      </c>
      <c r="F241" s="17" t="inlineStr">
        <is>
          <t>INVESTO GESTÃO DE RECURSOS LTDA.</t>
        </is>
      </c>
      <c r="G241" s="17" t="inlineStr">
        <is>
          <t>2026-W38</t>
        </is>
      </c>
      <c r="H241" s="17" t="inlineStr">
        <is>
          <t>18/09/2026</t>
        </is>
      </c>
      <c r="I241" s="13" t="n">
        <v>6789436.63</v>
      </c>
      <c r="J241" s="13" t="n">
        <v>0</v>
      </c>
      <c r="K241" s="13" t="n">
        <v>0</v>
      </c>
      <c r="L241" s="13" t="n">
        <v>6789436.63</v>
      </c>
      <c r="M241" s="13" t="n">
        <v>137723073.24</v>
      </c>
      <c r="N241" s="13" t="n">
        <v>5808090.79</v>
      </c>
      <c r="O241" s="13" t="n">
        <v>-981345.84</v>
      </c>
      <c r="P241" s="11" t="n">
        <v>8298</v>
      </c>
      <c r="Q241" s="11" t="n">
        <v>496</v>
      </c>
      <c r="R241" s="30" t="n">
        <v>-0.007317000000000001</v>
      </c>
      <c r="S241" s="17" t="inlineStr"/>
      <c r="T241" s="17" t="inlineStr"/>
      <c r="U241" s="17" t="inlineStr"/>
    </row>
    <row r="242">
      <c r="A242" s="17" t="inlineStr">
        <is>
          <t>45.064.129/0001-00</t>
        </is>
      </c>
      <c r="B242" s="17" t="inlineStr">
        <is>
          <t>ETF</t>
        </is>
      </c>
      <c r="C242" s="17" t="inlineStr">
        <is>
          <t>DEBB11</t>
        </is>
      </c>
      <c r="D242" s="17" t="inlineStr">
        <is>
          <t>BTG PACTUAL TEVA DEBÊNTURES DI FUNDO DE ÍNDICE</t>
        </is>
      </c>
      <c r="E242" s="17" t="inlineStr">
        <is>
          <t>Renda Fixa</t>
        </is>
      </c>
      <c r="F242" s="17" t="inlineStr">
        <is>
          <t>BTG PACTUAL ASSET MANAGEMENT S/A DTVM</t>
        </is>
      </c>
      <c r="G242" s="17" t="inlineStr">
        <is>
          <t>2026-W38</t>
        </is>
      </c>
      <c r="H242" s="17" t="inlineStr">
        <is>
          <t>18/09/2026</t>
        </is>
      </c>
      <c r="I242" s="13" t="n">
        <v>5994331.69</v>
      </c>
      <c r="J242" s="13" t="n">
        <v>0</v>
      </c>
      <c r="K242" s="13" t="n">
        <v>0</v>
      </c>
      <c r="L242" s="13" t="n">
        <v>5994331.69</v>
      </c>
      <c r="M242" s="13" t="n">
        <v>1377005051.02</v>
      </c>
      <c r="N242" s="13" t="n">
        <v>9454949.33</v>
      </c>
      <c r="O242" s="13" t="n">
        <v>3460617.64</v>
      </c>
      <c r="P242" s="11" t="n">
        <v>24580</v>
      </c>
      <c r="Q242" s="11" t="n">
        <v>329</v>
      </c>
      <c r="R242" s="30" t="n">
        <v>0.002528</v>
      </c>
      <c r="S242" s="17" t="inlineStr"/>
      <c r="T242" s="17" t="inlineStr"/>
      <c r="U242" s="17" t="inlineStr"/>
    </row>
    <row r="243">
      <c r="A243" s="17" t="inlineStr">
        <is>
          <t>63.063.704/0001-23</t>
        </is>
      </c>
      <c r="B243" s="17" t="inlineStr">
        <is>
          <t>ETF</t>
        </is>
      </c>
      <c r="C243" s="17" t="inlineStr">
        <is>
          <t>QLBR11</t>
        </is>
      </c>
      <c r="D243" s="17" t="inlineStr">
        <is>
          <t>RIO BRAVO INVESTO MARKETVECTOR BRAZIL MULTIFACTOR QUALITY FUNDO DE ÍNDICE</t>
        </is>
      </c>
      <c r="E243" s="17" t="inlineStr">
        <is>
          <t>Outros</t>
        </is>
      </c>
      <c r="F243" s="17" t="inlineStr">
        <is>
          <t>INVESTO GESTÃO DE RECURSOS LTDA.</t>
        </is>
      </c>
      <c r="G243" s="17" t="inlineStr">
        <is>
          <t>2026-W38</t>
        </is>
      </c>
      <c r="H243" s="17" t="inlineStr">
        <is>
          <t>18/09/2026</t>
        </is>
      </c>
      <c r="I243" s="13" t="n">
        <v>5955283.98</v>
      </c>
      <c r="J243" s="13" t="n">
        <v>0</v>
      </c>
      <c r="K243" s="13" t="n">
        <v>0</v>
      </c>
      <c r="L243" s="13" t="n">
        <v>5955283.98</v>
      </c>
      <c r="M243" s="13" t="n">
        <v>101883463.85</v>
      </c>
      <c r="N243" s="13" t="n">
        <v>5017777.55</v>
      </c>
      <c r="O243" s="13" t="n">
        <v>-937506.4300000001</v>
      </c>
      <c r="P243" s="11" t="n">
        <v>6765</v>
      </c>
      <c r="Q243" s="11" t="n">
        <v>115</v>
      </c>
      <c r="R243" s="30" t="n">
        <v>-0.009350000000000001</v>
      </c>
      <c r="S243" s="17" t="inlineStr"/>
      <c r="T243" s="17" t="inlineStr"/>
      <c r="U243" s="17" t="inlineStr"/>
    </row>
    <row r="244">
      <c r="A244" s="17" t="inlineStr">
        <is>
          <t>34.803.814/0001-86</t>
        </is>
      </c>
      <c r="B244" s="17" t="inlineStr">
        <is>
          <t>ETF</t>
        </is>
      </c>
      <c r="C244" s="17" t="inlineStr">
        <is>
          <t>SMAC11</t>
        </is>
      </c>
      <c r="D244" s="17" t="inlineStr">
        <is>
          <t>IT NOW SMALL CAPS FUNDO DE ÍNDICE RESPONSABILIDADE LIMITADA</t>
        </is>
      </c>
      <c r="E244" s="17" t="inlineStr">
        <is>
          <t>Ações Brasil</t>
        </is>
      </c>
      <c r="F244" s="17" t="inlineStr">
        <is>
          <t>ITAU UNIBANCO ASSET MANAGEMENT LTDA</t>
        </is>
      </c>
      <c r="G244" s="17" t="inlineStr">
        <is>
          <t>2026-W38</t>
        </is>
      </c>
      <c r="H244" s="17" t="inlineStr">
        <is>
          <t>18/09/2026</t>
        </is>
      </c>
      <c r="I244" s="13" t="n">
        <v>0</v>
      </c>
      <c r="J244" s="13" t="n">
        <v>0</v>
      </c>
      <c r="K244" s="13" t="n">
        <v>5720335.1</v>
      </c>
      <c r="L244" s="13" t="n">
        <v>5720335.1</v>
      </c>
      <c r="M244" s="13" t="n">
        <v>85750561.5</v>
      </c>
      <c r="N244" s="13" t="n">
        <v>5163670.5</v>
      </c>
      <c r="O244" s="13" t="n">
        <v>-556664.6</v>
      </c>
      <c r="P244" s="11" t="n">
        <v>2329</v>
      </c>
      <c r="Q244" s="11" t="n">
        <v>27</v>
      </c>
      <c r="R244" s="30" t="n">
        <v>-0.006863</v>
      </c>
      <c r="S244" s="17" t="inlineStr"/>
      <c r="T244" s="17" t="inlineStr"/>
      <c r="U244" s="17" t="inlineStr"/>
    </row>
    <row r="245">
      <c r="A245" s="17" t="inlineStr">
        <is>
          <t>67.696.639/0001-24</t>
        </is>
      </c>
      <c r="B245" s="17" t="inlineStr">
        <is>
          <t>ETF</t>
        </is>
      </c>
      <c r="C245" s="17" t="inlineStr">
        <is>
          <t>LIQB11</t>
        </is>
      </c>
      <c r="D245" s="17" t="inlineStr">
        <is>
          <t>BTG PACTUAL TEVA ITBR TARGET 750 FUNDO DE ÍNDICE</t>
        </is>
      </c>
      <c r="E245" s="17" t="inlineStr">
        <is>
          <t>Outros</t>
        </is>
      </c>
      <c r="F245" s="17" t="inlineStr">
        <is>
          <t>BTG PACTUAL ASSET MANAGEMENT S/A DTVM</t>
        </is>
      </c>
      <c r="G245" s="17" t="inlineStr">
        <is>
          <t>2026-W38</t>
        </is>
      </c>
      <c r="H245" s="17" t="inlineStr">
        <is>
          <t>18/09/2026</t>
        </is>
      </c>
      <c r="I245" s="13" t="n">
        <v>5629186.82</v>
      </c>
      <c r="J245" s="13" t="n">
        <v>0</v>
      </c>
      <c r="K245" s="13" t="n">
        <v>0</v>
      </c>
      <c r="L245" s="13" t="n">
        <v>5629186.82</v>
      </c>
      <c r="M245" s="13" t="n">
        <v>24090808.25</v>
      </c>
      <c r="N245" s="13" t="n">
        <v>5684857.28</v>
      </c>
      <c r="O245" s="13" t="n">
        <v>55670.46</v>
      </c>
      <c r="P245" s="11" t="n">
        <v>414</v>
      </c>
      <c r="Q245" s="11" t="n">
        <v>12</v>
      </c>
      <c r="R245" s="30" t="n">
        <v>0.002531</v>
      </c>
      <c r="S245" s="17" t="inlineStr"/>
      <c r="T245" s="17" t="inlineStr"/>
      <c r="U245" s="17" t="inlineStr"/>
    </row>
    <row r="246">
      <c r="A246" s="17" t="inlineStr">
        <is>
          <t>63.734.820/0001-27</t>
        </is>
      </c>
      <c r="B246" s="17" t="inlineStr">
        <is>
          <t>ETF</t>
        </is>
      </c>
      <c r="C246" s="17" t="inlineStr">
        <is>
          <t>NLFA11</t>
        </is>
      </c>
      <c r="D246" s="17" t="inlineStr">
        <is>
          <t>NU LETRAS FINANCEIRAS ANBIMA CLASSE DE  ÍNDICE - RESPONSABILIDADE LIMITADA</t>
        </is>
      </c>
      <c r="E246" s="17" t="inlineStr">
        <is>
          <t>Outros</t>
        </is>
      </c>
      <c r="F246" s="17" t="inlineStr">
        <is>
          <t>NU ASSET MANAGEMENT LTDA</t>
        </is>
      </c>
      <c r="G246" s="17" t="inlineStr">
        <is>
          <t>2026-W38</t>
        </is>
      </c>
      <c r="H246" s="17" t="inlineStr">
        <is>
          <t>18/09/2026</t>
        </is>
      </c>
      <c r="I246" s="13" t="n">
        <v>5531231.8</v>
      </c>
      <c r="J246" s="13" t="n">
        <v>0</v>
      </c>
      <c r="K246" s="13" t="n">
        <v>0</v>
      </c>
      <c r="L246" s="13" t="n">
        <v>5531231.8</v>
      </c>
      <c r="M246" s="13" t="n">
        <v>365061301.19</v>
      </c>
      <c r="N246" s="13" t="n">
        <v>6455831.1</v>
      </c>
      <c r="O246" s="13" t="n">
        <v>924599.3</v>
      </c>
      <c r="P246" s="11" t="n">
        <v>5446</v>
      </c>
      <c r="Q246" s="11" t="n">
        <v>172</v>
      </c>
      <c r="R246" s="30" t="n">
        <v>0.002578</v>
      </c>
      <c r="S246" s="17" t="inlineStr"/>
      <c r="T246" s="17" t="inlineStr"/>
      <c r="U246" s="17" t="inlineStr"/>
    </row>
    <row r="247">
      <c r="A247" s="17" t="inlineStr">
        <is>
          <t>66.575.736/0001-04</t>
        </is>
      </c>
      <c r="B247" s="17" t="inlineStr">
        <is>
          <t>ETF</t>
        </is>
      </c>
      <c r="C247" s="17" t="inlineStr">
        <is>
          <t>BTER11</t>
        </is>
      </c>
      <c r="D247" s="17" t="inlineStr">
        <is>
          <t>INVESTO BRAZIL BESST QUALITY ACUMULAÇÃO FUNDO DE ÍNDICE</t>
        </is>
      </c>
      <c r="E247" s="17" t="inlineStr">
        <is>
          <t>Outros</t>
        </is>
      </c>
      <c r="F247" s="17" t="inlineStr">
        <is>
          <t>INVESTO GESTÃO DE RECURSOS LTDA.</t>
        </is>
      </c>
      <c r="G247" s="17" t="inlineStr">
        <is>
          <t>2026-W38</t>
        </is>
      </c>
      <c r="H247" s="17" t="inlineStr">
        <is>
          <t>18/09/2026</t>
        </is>
      </c>
      <c r="I247" s="13" t="n">
        <v>5354727.4</v>
      </c>
      <c r="J247" s="13" t="n">
        <v>0</v>
      </c>
      <c r="K247" s="13" t="n">
        <v>0</v>
      </c>
      <c r="L247" s="13" t="n">
        <v>5354727.4</v>
      </c>
      <c r="M247" s="13" t="n">
        <v>46031246.96</v>
      </c>
      <c r="N247" s="13" t="n">
        <v>5383276.72</v>
      </c>
      <c r="O247" s="13" t="n">
        <v>28549.32</v>
      </c>
      <c r="P247" s="11" t="n">
        <v>5301</v>
      </c>
      <c r="Q247" s="11" t="n">
        <v>397</v>
      </c>
      <c r="R247" s="30" t="n">
        <v>0.0007580000000000001</v>
      </c>
      <c r="S247" s="17" t="inlineStr"/>
      <c r="T247" s="17" t="inlineStr"/>
      <c r="U247" s="17" t="inlineStr"/>
    </row>
    <row r="248">
      <c r="A248" s="17" t="inlineStr">
        <is>
          <t>66.574.911/0001-30</t>
        </is>
      </c>
      <c r="B248" s="17" t="inlineStr">
        <is>
          <t>ETF</t>
        </is>
      </c>
      <c r="C248" s="17" t="inlineStr">
        <is>
          <t>XCAP11</t>
        </is>
      </c>
      <c r="D248" s="17" t="inlineStr">
        <is>
          <t>TREND ETF SMALL CAPS SMART REBAL B3 CLASSE DE ÍNDICE - RESPONSABILIDADE LIMITADA</t>
        </is>
      </c>
      <c r="E248" s="17" t="inlineStr">
        <is>
          <t>Ações Brasil</t>
        </is>
      </c>
      <c r="F248" s="17" t="inlineStr">
        <is>
          <t>XP ALLOCATION ASSET MANAGEMENT LTDA</t>
        </is>
      </c>
      <c r="G248" s="17" t="inlineStr">
        <is>
          <t>2026-W38</t>
        </is>
      </c>
      <c r="H248" s="17" t="inlineStr">
        <is>
          <t>18/09/2026</t>
        </is>
      </c>
      <c r="I248" s="13" t="n">
        <v>5157930.46</v>
      </c>
      <c r="J248" s="13" t="n">
        <v>0</v>
      </c>
      <c r="K248" s="13" t="n">
        <v>0</v>
      </c>
      <c r="L248" s="13" t="n">
        <v>5157930.46</v>
      </c>
      <c r="M248" s="13" t="n">
        <v>15457283.24</v>
      </c>
      <c r="N248" s="13" t="n">
        <v>5081995.75</v>
      </c>
      <c r="O248" s="13" t="n">
        <v>-75934.71000000001</v>
      </c>
      <c r="P248" s="11" t="n">
        <v>79</v>
      </c>
      <c r="Q248" s="11" t="n">
        <v>37</v>
      </c>
      <c r="R248" s="30" t="n">
        <v>-0.006788</v>
      </c>
      <c r="S248" s="17" t="inlineStr"/>
      <c r="T248" s="17" t="inlineStr"/>
      <c r="U248" s="17" t="inlineStr"/>
    </row>
    <row r="249">
      <c r="A249" s="17" t="inlineStr">
        <is>
          <t>37.985.763/0001-49</t>
        </is>
      </c>
      <c r="B249" s="17" t="inlineStr">
        <is>
          <t>ETF</t>
        </is>
      </c>
      <c r="C249" s="17" t="inlineStr">
        <is>
          <t>GOLD11</t>
        </is>
      </c>
      <c r="D249" s="17" t="inlineStr">
        <is>
          <t>TREND ETF LBMA OURO CLASSE DE ÍNDICE INVESTIMENTO NO EXTERIOR - RESPONSABILIDADE LIMITADA</t>
        </is>
      </c>
      <c r="E249" s="17" t="inlineStr">
        <is>
          <t>Internacional</t>
        </is>
      </c>
      <c r="F249" s="17" t="inlineStr">
        <is>
          <t>XP ALLOCATION ASSET MANAGEMENT LTDA</t>
        </is>
      </c>
      <c r="G249" s="17" t="inlineStr">
        <is>
          <t>2026-W38</t>
        </is>
      </c>
      <c r="H249" s="17" t="inlineStr">
        <is>
          <t>18/09/2026</t>
        </is>
      </c>
      <c r="I249" s="13" t="n">
        <v>4608291.5</v>
      </c>
      <c r="J249" s="13" t="n">
        <v>0</v>
      </c>
      <c r="K249" s="13" t="n">
        <v>0</v>
      </c>
      <c r="L249" s="13" t="n">
        <v>4608291.5</v>
      </c>
      <c r="M249" s="13" t="n">
        <v>1992212891.54</v>
      </c>
      <c r="N249" s="13" t="n">
        <v>23490524.02</v>
      </c>
      <c r="O249" s="13" t="n">
        <v>18882232.52</v>
      </c>
      <c r="P249" s="11" t="n">
        <v>136404</v>
      </c>
      <c r="Q249" s="11" t="n">
        <v>900</v>
      </c>
      <c r="R249" s="30" t="n">
        <v>0.009558000000000001</v>
      </c>
      <c r="S249" s="17" t="inlineStr"/>
      <c r="T249" s="17" t="inlineStr"/>
      <c r="U249" s="17" t="inlineStr"/>
    </row>
    <row r="250">
      <c r="A250" s="17" t="inlineStr">
        <is>
          <t>64.758.770/0001-80</t>
        </is>
      </c>
      <c r="B250" s="17" t="inlineStr">
        <is>
          <t>ETF</t>
        </is>
      </c>
      <c r="C250" s="17" t="inlineStr">
        <is>
          <t>TD3511</t>
        </is>
      </c>
      <c r="D250" s="17" t="inlineStr">
        <is>
          <t>IT NOW NTN-B 2035 FUNDO DE ÍNDICE RESPONSABILIDADE LIMITADA</t>
        </is>
      </c>
      <c r="E250" s="17" t="inlineStr">
        <is>
          <t>Renda Fixa</t>
        </is>
      </c>
      <c r="F250" s="17" t="inlineStr">
        <is>
          <t>ITAU UNIBANCO ASSET MANAGEMENT LTDA</t>
        </is>
      </c>
      <c r="G250" s="17" t="inlineStr">
        <is>
          <t>2026-W38</t>
        </is>
      </c>
      <c r="H250" s="17" t="inlineStr">
        <is>
          <t>17/09/2026</t>
        </is>
      </c>
      <c r="I250" s="13" t="n">
        <v>4230487.2</v>
      </c>
      <c r="J250" s="13" t="n">
        <v>0</v>
      </c>
      <c r="K250" s="13" t="n">
        <v>0</v>
      </c>
      <c r="L250" s="13" t="n">
        <v>4230487.2</v>
      </c>
      <c r="M250" s="13" t="n">
        <v>1623632014.64</v>
      </c>
      <c r="N250" s="13" t="n">
        <v>751771.4399999999</v>
      </c>
      <c r="O250" s="13" t="n">
        <v>-3478715.76</v>
      </c>
      <c r="P250" s="11" t="n">
        <v>508</v>
      </c>
      <c r="Q250" s="11" t="n">
        <v>20</v>
      </c>
      <c r="R250" s="30" t="n">
        <v>-0.002149</v>
      </c>
      <c r="S250" s="17" t="inlineStr"/>
      <c r="T250" s="17" t="inlineStr"/>
      <c r="U250" s="17" t="inlineStr"/>
    </row>
    <row r="251">
      <c r="A251" s="17" t="inlineStr">
        <is>
          <t>61.273.759/0001-32</t>
        </is>
      </c>
      <c r="B251" s="17" t="inlineStr">
        <is>
          <t>ETF</t>
        </is>
      </c>
      <c r="C251" s="17" t="inlineStr">
        <is>
          <t>AUVP11</t>
        </is>
      </c>
      <c r="D251" s="17" t="inlineStr">
        <is>
          <t>BTG PACTUAL TEVA AUVP AÇÕES FUNDAMENTOS FUNDO DE ÍNDICE</t>
        </is>
      </c>
      <c r="E251" s="17" t="inlineStr">
        <is>
          <t>Ações Brasil</t>
        </is>
      </c>
      <c r="F251" s="17" t="inlineStr">
        <is>
          <t>BTG PACTUAL ASSET MANAGEMENT S/A DTVM</t>
        </is>
      </c>
      <c r="G251" s="17" t="inlineStr">
        <is>
          <t>2026-W38</t>
        </is>
      </c>
      <c r="H251" s="17" t="inlineStr">
        <is>
          <t>18/09/2026</t>
        </is>
      </c>
      <c r="I251" s="13" t="n">
        <v>3933321.77</v>
      </c>
      <c r="J251" s="13" t="n">
        <v>0</v>
      </c>
      <c r="K251" s="13" t="n">
        <v>0</v>
      </c>
      <c r="L251" s="13" t="n">
        <v>3933321.77</v>
      </c>
      <c r="M251" s="13" t="n">
        <v>200224939.67</v>
      </c>
      <c r="N251" s="13" t="n">
        <v>2017093.31</v>
      </c>
      <c r="O251" s="13" t="n">
        <v>-1916228.46</v>
      </c>
      <c r="P251" s="11" t="n">
        <v>25543</v>
      </c>
      <c r="Q251" s="11" t="n">
        <v>355</v>
      </c>
      <c r="R251" s="30" t="n">
        <v>-0.009566</v>
      </c>
      <c r="S251" s="17" t="inlineStr"/>
      <c r="T251" s="17" t="inlineStr"/>
      <c r="U251" s="17" t="inlineStr"/>
    </row>
    <row r="252">
      <c r="A252" s="17" t="inlineStr">
        <is>
          <t>60.832.345/0001-33</t>
        </is>
      </c>
      <c r="B252" s="17" t="inlineStr">
        <is>
          <t>ETF</t>
        </is>
      </c>
      <c r="C252" s="17" t="inlineStr">
        <is>
          <t>GPUS11</t>
        </is>
      </c>
      <c r="D252" s="17" t="inlineStr">
        <is>
          <t>INVESTO GP ETF S&amp;P 500 FUNDO DE ÍNDICE</t>
        </is>
      </c>
      <c r="E252" s="17" t="inlineStr">
        <is>
          <t>Internacional</t>
        </is>
      </c>
      <c r="F252" s="17" t="inlineStr">
        <is>
          <t>INVESTO GESTÃO DE RECURSOS LTDA.</t>
        </is>
      </c>
      <c r="G252" s="17" t="inlineStr">
        <is>
          <t>2026-W38</t>
        </is>
      </c>
      <c r="H252" s="17" t="inlineStr">
        <is>
          <t>18/09/2026</t>
        </is>
      </c>
      <c r="I252" s="13" t="n">
        <v>3562568.84</v>
      </c>
      <c r="J252" s="13" t="n">
        <v>0</v>
      </c>
      <c r="K252" s="13" t="n">
        <v>0</v>
      </c>
      <c r="L252" s="13" t="n">
        <v>3562568.84</v>
      </c>
      <c r="M252" s="13" t="n">
        <v>297914529.87</v>
      </c>
      <c r="N252" s="13" t="n">
        <v>2800917.81</v>
      </c>
      <c r="O252" s="13" t="n">
        <v>-761651.03</v>
      </c>
      <c r="P252" s="11" t="n">
        <v>19247</v>
      </c>
      <c r="Q252" s="11" t="n">
        <v>361</v>
      </c>
      <c r="R252" s="30" t="n">
        <v>-0.002575</v>
      </c>
      <c r="S252" s="17" t="inlineStr"/>
      <c r="T252" s="17" t="inlineStr"/>
      <c r="U252" s="17" t="inlineStr"/>
    </row>
    <row r="253">
      <c r="A253" s="17" t="inlineStr">
        <is>
          <t>13.416.228/0001-09</t>
        </is>
      </c>
      <c r="B253" s="17" t="inlineStr">
        <is>
          <t>ETF</t>
        </is>
      </c>
      <c r="C253" s="17" t="inlineStr">
        <is>
          <t>MATB11</t>
        </is>
      </c>
      <c r="D253" s="17" t="inlineStr">
        <is>
          <t>IT NOW IMAT FUNDO DE INDICE RESPONSABILIDADE LIMITADA</t>
        </is>
      </c>
      <c r="E253" s="17" t="inlineStr">
        <is>
          <t>Ações Brasil</t>
        </is>
      </c>
      <c r="F253" s="17" t="inlineStr">
        <is>
          <t>ITAU UNIBANCO ASSET MANAGEMENT LTDA</t>
        </is>
      </c>
      <c r="G253" s="17" t="inlineStr">
        <is>
          <t>2026-W38</t>
        </is>
      </c>
      <c r="H253" s="17" t="inlineStr">
        <is>
          <t>18/09/2026</t>
        </is>
      </c>
      <c r="I253" s="13" t="n">
        <v>0</v>
      </c>
      <c r="J253" s="13" t="n">
        <v>0</v>
      </c>
      <c r="K253" s="13" t="n">
        <v>3284454.15</v>
      </c>
      <c r="L253" s="13" t="n">
        <v>3284454.15</v>
      </c>
      <c r="M253" s="13" t="n">
        <v>174537115.2</v>
      </c>
      <c r="N253" s="13" t="n">
        <v>-4177999.7</v>
      </c>
      <c r="O253" s="13" t="n">
        <v>-7462453.85</v>
      </c>
      <c r="P253" s="11" t="n">
        <v>1661</v>
      </c>
      <c r="Q253" s="11" t="n">
        <v>0</v>
      </c>
      <c r="R253" s="30" t="n">
        <v>-0.041464</v>
      </c>
      <c r="S253" s="17" t="inlineStr"/>
      <c r="T253" s="17" t="inlineStr"/>
      <c r="U253" s="17" t="inlineStr"/>
    </row>
    <row r="254">
      <c r="A254" s="17" t="inlineStr">
        <is>
          <t>65.602.949/0001-07</t>
        </is>
      </c>
      <c r="B254" s="17" t="inlineStr">
        <is>
          <t>ETF</t>
        </is>
      </c>
      <c r="C254" s="17" t="inlineStr">
        <is>
          <t>XBCI11</t>
        </is>
      </c>
      <c r="D254" s="17" t="inlineStr">
        <is>
          <t>BUENA VISTA DEX VETTAFI NEOS BOOSTED BITCOIN HIGH INCOME FUNDO DE ÍNDICE DE RESPONSABILIDADE LIMITAD</t>
        </is>
      </c>
      <c r="E254" s="17" t="inlineStr">
        <is>
          <t>Cripto</t>
        </is>
      </c>
      <c r="F254" s="17" t="inlineStr">
        <is>
          <t>BUENA VISTA GESTORA DE RECURSOS LTDA.</t>
        </is>
      </c>
      <c r="G254" s="17" t="inlineStr">
        <is>
          <t>2026-W38</t>
        </is>
      </c>
      <c r="H254" s="17" t="inlineStr">
        <is>
          <t>18/09/2026</t>
        </is>
      </c>
      <c r="I254" s="13" t="n">
        <v>2908837.12</v>
      </c>
      <c r="J254" s="13" t="n">
        <v>0</v>
      </c>
      <c r="K254" s="13" t="n">
        <v>0</v>
      </c>
      <c r="L254" s="13" t="n">
        <v>2908837.12</v>
      </c>
      <c r="M254" s="13" t="n">
        <v>59146354.79</v>
      </c>
      <c r="N254" s="13" t="n">
        <v>6726544</v>
      </c>
      <c r="O254" s="13" t="n">
        <v>3817706.88</v>
      </c>
      <c r="P254" s="11" t="n">
        <v>2074</v>
      </c>
      <c r="Q254" s="11" t="n">
        <v>64</v>
      </c>
      <c r="R254" s="30" t="n">
        <v>0.07282899999999999</v>
      </c>
      <c r="S254" s="17" t="inlineStr"/>
      <c r="T254" s="17" t="inlineStr"/>
      <c r="U254" s="17" t="inlineStr"/>
    </row>
    <row r="255">
      <c r="A255" s="17" t="inlineStr">
        <is>
          <t>40.155.573/0001-09</t>
        </is>
      </c>
      <c r="B255" s="17" t="inlineStr">
        <is>
          <t>ETF</t>
        </is>
      </c>
      <c r="C255" s="17" t="inlineStr">
        <is>
          <t>BOVX11</t>
        </is>
      </c>
      <c r="D255" s="17" t="inlineStr">
        <is>
          <t>TREND ETF IBOVESPA CLASSE DE ÍNDICE -  RESPONSABILIDADE LIMITADA</t>
        </is>
      </c>
      <c r="E255" s="17" t="inlineStr">
        <is>
          <t>Ações Brasil</t>
        </is>
      </c>
      <c r="F255" s="17" t="inlineStr">
        <is>
          <t>XP ALLOCATION ASSET MANAGEMENT LTDA</t>
        </is>
      </c>
      <c r="G255" s="17" t="inlineStr">
        <is>
          <t>2026-W38</t>
        </is>
      </c>
      <c r="H255" s="17" t="inlineStr">
        <is>
          <t>18/09/2026</t>
        </is>
      </c>
      <c r="I255" s="13" t="n">
        <v>2863549.3</v>
      </c>
      <c r="J255" s="13" t="n">
        <v>0</v>
      </c>
      <c r="K255" s="13" t="n">
        <v>0</v>
      </c>
      <c r="L255" s="13" t="n">
        <v>2863549.3</v>
      </c>
      <c r="M255" s="13" t="n">
        <v>1554108976.11</v>
      </c>
      <c r="N255" s="13" t="n">
        <v>-13677118.25</v>
      </c>
      <c r="O255" s="13" t="n">
        <v>-16540667.55</v>
      </c>
      <c r="P255" s="11" t="n">
        <v>13316</v>
      </c>
      <c r="Q255" s="11" t="n">
        <v>111</v>
      </c>
      <c r="R255" s="30" t="n">
        <v>-0.010544</v>
      </c>
      <c r="S255" s="17" t="inlineStr"/>
      <c r="T255" s="17" t="inlineStr"/>
      <c r="U255" s="17" t="inlineStr"/>
    </row>
    <row r="256">
      <c r="A256" s="17" t="inlineStr">
        <is>
          <t>64.815.662/0001-00</t>
        </is>
      </c>
      <c r="B256" s="17" t="inlineStr">
        <is>
          <t>ETF</t>
        </is>
      </c>
      <c r="C256" s="17" t="inlineStr">
        <is>
          <t>XB6011</t>
        </is>
      </c>
      <c r="D256" s="17" t="inlineStr">
        <is>
          <t>TREND ETF IDEX B60 CLASSE DE ÍNDICE - RESPONSABILIDADE LIMITADA</t>
        </is>
      </c>
      <c r="E256" s="17" t="inlineStr">
        <is>
          <t>Outros</t>
        </is>
      </c>
      <c r="F256" s="17" t="inlineStr">
        <is>
          <t>XP ALLOCATION ASSET MANAGEMENT LTDA</t>
        </is>
      </c>
      <c r="G256" s="17" t="inlineStr">
        <is>
          <t>2026-W38</t>
        </is>
      </c>
      <c r="H256" s="17" t="inlineStr">
        <is>
          <t>18/09/2026</t>
        </is>
      </c>
      <c r="I256" s="13" t="n">
        <v>2625140.22</v>
      </c>
      <c r="J256" s="13" t="n">
        <v>0</v>
      </c>
      <c r="K256" s="13" t="n">
        <v>0</v>
      </c>
      <c r="L256" s="13" t="n">
        <v>2625140.22</v>
      </c>
      <c r="M256" s="13" t="n">
        <v>28825818.92</v>
      </c>
      <c r="N256" s="13" t="n">
        <v>2678165.25</v>
      </c>
      <c r="O256" s="13" t="n">
        <v>53025.03</v>
      </c>
      <c r="P256" s="11" t="n">
        <v>120</v>
      </c>
      <c r="Q256" s="11" t="n">
        <v>3</v>
      </c>
      <c r="R256" s="30" t="n">
        <v>0.002204</v>
      </c>
      <c r="S256" s="17" t="inlineStr"/>
      <c r="T256" s="17" t="inlineStr"/>
      <c r="U256" s="17" t="inlineStr"/>
    </row>
    <row r="257">
      <c r="A257" s="17" t="inlineStr">
        <is>
          <t>57.920.798/0001-07</t>
        </is>
      </c>
      <c r="B257" s="17" t="inlineStr">
        <is>
          <t>ETF</t>
        </is>
      </c>
      <c r="C257" s="17" t="inlineStr">
        <is>
          <t>COIN11</t>
        </is>
      </c>
      <c r="D257" s="17" t="inlineStr">
        <is>
          <t>BUENA VISTA NEOS BITCOIN HIGH INCOME INDEX FUNDO DE ÍNDICE - RESPONSABILIDADE LIMITADA</t>
        </is>
      </c>
      <c r="E257" s="17" t="inlineStr">
        <is>
          <t>Cripto</t>
        </is>
      </c>
      <c r="F257" s="17" t="inlineStr">
        <is>
          <t>BUENA VISTA GESTORA DE RECURSOS LTDA.</t>
        </is>
      </c>
      <c r="G257" s="17" t="inlineStr">
        <is>
          <t>2026-W38</t>
        </is>
      </c>
      <c r="H257" s="17" t="inlineStr">
        <is>
          <t>18/09/2026</t>
        </is>
      </c>
      <c r="I257" s="13" t="n">
        <v>2506803.96</v>
      </c>
      <c r="J257" s="13" t="n">
        <v>8886093.52</v>
      </c>
      <c r="K257" s="13" t="n">
        <v>8886093.52</v>
      </c>
      <c r="L257" s="13" t="n">
        <v>2506803.96</v>
      </c>
      <c r="M257" s="13" t="n">
        <v>408292422.57</v>
      </c>
      <c r="N257" s="13" t="n">
        <v>12239042.74</v>
      </c>
      <c r="O257" s="13" t="n">
        <v>9732238.779999999</v>
      </c>
      <c r="P257" s="11" t="n">
        <v>29770</v>
      </c>
      <c r="Q257" s="11" t="n">
        <v>100</v>
      </c>
      <c r="R257" s="30" t="n">
        <v>0.024226</v>
      </c>
      <c r="S257" s="17" t="inlineStr"/>
      <c r="T257" s="17" t="inlineStr"/>
      <c r="U257" s="17" t="inlineStr"/>
    </row>
    <row r="258">
      <c r="A258" s="17" t="inlineStr">
        <is>
          <t>61.088.467/0001-20</t>
        </is>
      </c>
      <c r="B258" s="17" t="inlineStr">
        <is>
          <t>ETF</t>
        </is>
      </c>
      <c r="C258" s="17" t="inlineStr">
        <is>
          <t>LLFT11</t>
        </is>
      </c>
      <c r="D258" s="17" t="inlineStr">
        <is>
          <t>BTG PACTUAL TEVA TESOURO SELIC FUNDO DE ÍNDICE</t>
        </is>
      </c>
      <c r="E258" s="17" t="inlineStr">
        <is>
          <t>Renda Fixa</t>
        </is>
      </c>
      <c r="F258" s="17" t="inlineStr">
        <is>
          <t>BTG PACTUAL ASSET MANAGEMENT S/A DTVM</t>
        </is>
      </c>
      <c r="G258" s="17" t="inlineStr">
        <is>
          <t>2026-W38</t>
        </is>
      </c>
      <c r="H258" s="17" t="inlineStr">
        <is>
          <t>18/09/2026</t>
        </is>
      </c>
      <c r="I258" s="13" t="n">
        <v>2378376.88</v>
      </c>
      <c r="J258" s="13" t="n">
        <v>0</v>
      </c>
      <c r="K258" s="13" t="n">
        <v>0</v>
      </c>
      <c r="L258" s="13" t="n">
        <v>2378376.88</v>
      </c>
      <c r="M258" s="13" t="n">
        <v>4352328865.71</v>
      </c>
      <c r="N258" s="13" t="n">
        <v>13708372.85</v>
      </c>
      <c r="O258" s="13" t="n">
        <v>11329995.97</v>
      </c>
      <c r="P258" s="11" t="n">
        <v>931</v>
      </c>
      <c r="Q258" s="11" t="n">
        <v>20</v>
      </c>
      <c r="R258" s="30" t="n">
        <v>0.002611</v>
      </c>
      <c r="S258" s="17" t="inlineStr"/>
      <c r="T258" s="17" t="inlineStr"/>
      <c r="U258" s="17" t="inlineStr"/>
    </row>
    <row r="259">
      <c r="A259" s="17" t="inlineStr">
        <is>
          <t>64.758.102/0001-53</t>
        </is>
      </c>
      <c r="B259" s="17" t="inlineStr">
        <is>
          <t>ETF</t>
        </is>
      </c>
      <c r="C259" s="17" t="inlineStr">
        <is>
          <t>TD5011</t>
        </is>
      </c>
      <c r="D259" s="17" t="inlineStr">
        <is>
          <t>IT NOW NTN-B 2050 FUNDO DE ÍNDICE RESPONSABILIDADE LIMITADA</t>
        </is>
      </c>
      <c r="E259" s="17" t="inlineStr">
        <is>
          <t>Renda Fixa</t>
        </is>
      </c>
      <c r="F259" s="17" t="inlineStr">
        <is>
          <t>ITAU UNIBANCO ASSET MANAGEMENT LTDA</t>
        </is>
      </c>
      <c r="G259" s="17" t="inlineStr">
        <is>
          <t>2026-W38</t>
        </is>
      </c>
      <c r="H259" s="17" t="inlineStr">
        <is>
          <t>17/09/2026</t>
        </is>
      </c>
      <c r="I259" s="13" t="n">
        <v>2079625.4</v>
      </c>
      <c r="J259" s="13" t="n">
        <v>0</v>
      </c>
      <c r="K259" s="13" t="n">
        <v>0</v>
      </c>
      <c r="L259" s="13" t="n">
        <v>2079625.4</v>
      </c>
      <c r="M259" s="13" t="n">
        <v>447119461</v>
      </c>
      <c r="N259" s="13" t="n">
        <v>2957881.4</v>
      </c>
      <c r="O259" s="13" t="n">
        <v>878256</v>
      </c>
      <c r="P259" s="11" t="n">
        <v>252</v>
      </c>
      <c r="Q259" s="11" t="n">
        <v>11</v>
      </c>
      <c r="R259" s="30" t="n">
        <v>0.001977</v>
      </c>
      <c r="S259" s="17" t="inlineStr"/>
      <c r="T259" s="17" t="inlineStr"/>
      <c r="U259" s="17" t="inlineStr"/>
    </row>
    <row r="260">
      <c r="A260" s="17" t="inlineStr">
        <is>
          <t>39.979.022/0001-80</t>
        </is>
      </c>
      <c r="B260" s="17" t="inlineStr">
        <is>
          <t>ETF</t>
        </is>
      </c>
      <c r="C260" s="17" t="inlineStr">
        <is>
          <t>QBTC11</t>
        </is>
      </c>
      <c r="D260" s="17" t="inlineStr">
        <is>
          <t>QR CME CF BITCOIN REFERENCE RATE FUNDO DE ÍNDICE - INVESTIMENTO NO EXTERIOR</t>
        </is>
      </c>
      <c r="E260" s="17" t="inlineStr">
        <is>
          <t>Cripto</t>
        </is>
      </c>
      <c r="F260" s="17" t="inlineStr">
        <is>
          <t>QR ASSET GESTORA DE RECURSOS LTDA.</t>
        </is>
      </c>
      <c r="G260" s="17" t="inlineStr">
        <is>
          <t>2026-W38</t>
        </is>
      </c>
      <c r="H260" s="17" t="inlineStr">
        <is>
          <t>18/09/2026</t>
        </is>
      </c>
      <c r="I260" s="13" t="n">
        <v>1936191.51</v>
      </c>
      <c r="J260" s="13" t="n">
        <v>0</v>
      </c>
      <c r="K260" s="13" t="n">
        <v>0</v>
      </c>
      <c r="L260" s="13" t="n">
        <v>1936191.51</v>
      </c>
      <c r="M260" s="13" t="n">
        <v>588846138.01</v>
      </c>
      <c r="N260" s="13" t="n">
        <v>21532644.19</v>
      </c>
      <c r="O260" s="13" t="n">
        <v>19596452.68</v>
      </c>
      <c r="P260" s="11" t="n">
        <v>40605</v>
      </c>
      <c r="Q260" s="11" t="n">
        <v>-73</v>
      </c>
      <c r="R260" s="30" t="n">
        <v>0.034422</v>
      </c>
      <c r="S260" s="17" t="inlineStr"/>
      <c r="T260" s="17" t="inlineStr"/>
      <c r="U260" s="17" t="inlineStr"/>
    </row>
    <row r="261">
      <c r="A261" s="17" t="inlineStr">
        <is>
          <t>38.000.706/0001-26</t>
        </is>
      </c>
      <c r="B261" s="17" t="inlineStr">
        <is>
          <t>ETF</t>
        </is>
      </c>
      <c r="C261" s="17" t="inlineStr">
        <is>
          <t>BITI11</t>
        </is>
      </c>
      <c r="D261" s="17" t="inlineStr">
        <is>
          <t>IT NOW BLOOMBERG GALAXY BITCOIN FUNDO DE ÍNDICE RESPONSABILIDADE LIMITADA</t>
        </is>
      </c>
      <c r="E261" s="17" t="inlineStr">
        <is>
          <t>Cripto</t>
        </is>
      </c>
      <c r="F261" s="17" t="inlineStr">
        <is>
          <t>ITAU UNIBANCO ASSET MANAGEMENT LTDA</t>
        </is>
      </c>
      <c r="G261" s="17" t="inlineStr">
        <is>
          <t>2026-W38</t>
        </is>
      </c>
      <c r="H261" s="17" t="inlineStr">
        <is>
          <t>18/09/2026</t>
        </is>
      </c>
      <c r="I261" s="13" t="n">
        <v>860019.15</v>
      </c>
      <c r="J261" s="13" t="n">
        <v>0</v>
      </c>
      <c r="K261" s="13" t="n">
        <v>650253.0600000001</v>
      </c>
      <c r="L261" s="13" t="n">
        <v>1510272.21</v>
      </c>
      <c r="M261" s="13" t="n">
        <v>441847231.58</v>
      </c>
      <c r="N261" s="13" t="n">
        <v>24005469.1</v>
      </c>
      <c r="O261" s="13" t="n">
        <v>22495196.89</v>
      </c>
      <c r="P261" s="11" t="n">
        <v>2984</v>
      </c>
      <c r="Q261" s="11" t="n">
        <v>2</v>
      </c>
      <c r="R261" s="30" t="n">
        <v>0.053687</v>
      </c>
      <c r="S261" s="17" t="inlineStr"/>
      <c r="T261" s="17" t="inlineStr"/>
      <c r="U261" s="17" t="inlineStr"/>
    </row>
    <row r="262">
      <c r="A262" s="17" t="inlineStr">
        <is>
          <t>56.158.890/0001-19</t>
        </is>
      </c>
      <c r="B262" s="17" t="inlineStr">
        <is>
          <t>ETF</t>
        </is>
      </c>
      <c r="C262" s="17" t="inlineStr">
        <is>
          <t>HODL11</t>
        </is>
      </c>
      <c r="D262" s="17" t="inlineStr">
        <is>
          <t>INVESTO ETF MARKETVECTOR BITCOIN BENCHMARK RATE FUNDO DE ÍNDICE - RESPONSABILIDADE LIMITADA</t>
        </is>
      </c>
      <c r="E262" s="17" t="inlineStr">
        <is>
          <t>Cripto</t>
        </is>
      </c>
      <c r="F262" s="17" t="inlineStr">
        <is>
          <t>INVESTO GESTÃO DE RECURSOS LTDA.</t>
        </is>
      </c>
      <c r="G262" s="17" t="inlineStr">
        <is>
          <t>2026-W38</t>
        </is>
      </c>
      <c r="H262" s="17" t="inlineStr">
        <is>
          <t>18/09/2026</t>
        </is>
      </c>
      <c r="I262" s="13" t="n">
        <v>1341554.77</v>
      </c>
      <c r="J262" s="13" t="n">
        <v>0</v>
      </c>
      <c r="K262" s="13" t="n">
        <v>0</v>
      </c>
      <c r="L262" s="13" t="n">
        <v>1341554.77</v>
      </c>
      <c r="M262" s="13" t="n">
        <v>275827283.68</v>
      </c>
      <c r="N262" s="13" t="n">
        <v>15371439.19</v>
      </c>
      <c r="O262" s="13" t="n">
        <v>14029884.42</v>
      </c>
      <c r="P262" s="11" t="n">
        <v>21773</v>
      </c>
      <c r="Q262" s="11" t="n">
        <v>73</v>
      </c>
      <c r="R262" s="30" t="n">
        <v>0.053621</v>
      </c>
      <c r="S262" s="17" t="inlineStr"/>
      <c r="T262" s="17" t="inlineStr"/>
      <c r="U262" s="17" t="inlineStr"/>
    </row>
    <row r="263">
      <c r="A263" s="17" t="inlineStr">
        <is>
          <t>67.419.920/0001-10</t>
        </is>
      </c>
      <c r="B263" s="17" t="inlineStr">
        <is>
          <t>ETF</t>
        </is>
      </c>
      <c r="C263" s="17" t="inlineStr">
        <is>
          <t>ABTC11</t>
        </is>
      </c>
      <c r="D263" s="17" t="inlineStr">
        <is>
          <t>BTG PACTUAL TEVA AUVP BITCOIN FEAR ARBITRAGE FUNDO DE ÍNDICE</t>
        </is>
      </c>
      <c r="E263" s="17" t="inlineStr">
        <is>
          <t>Cripto</t>
        </is>
      </c>
      <c r="F263" s="17" t="inlineStr">
        <is>
          <t>BTG PACTUAL ASSET MANAGEMENT S/A DTVM</t>
        </is>
      </c>
      <c r="G263" s="17" t="inlineStr">
        <is>
          <t>2026-W38</t>
        </is>
      </c>
      <c r="H263" s="17" t="inlineStr">
        <is>
          <t>18/09/2026</t>
        </is>
      </c>
      <c r="I263" s="13" t="n">
        <v>1166655.11</v>
      </c>
      <c r="J263" s="13" t="n">
        <v>0</v>
      </c>
      <c r="K263" s="13" t="n">
        <v>0</v>
      </c>
      <c r="L263" s="13" t="n">
        <v>1166655.11</v>
      </c>
      <c r="M263" s="13" t="n">
        <v>22255957.07</v>
      </c>
      <c r="N263" s="13" t="n">
        <v>2183165.11</v>
      </c>
      <c r="O263" s="13" t="n">
        <v>1016510</v>
      </c>
      <c r="P263" s="11" t="n">
        <v>5385</v>
      </c>
      <c r="Q263" s="11" t="n">
        <v>163</v>
      </c>
      <c r="R263" s="30" t="n">
        <v>0.047164</v>
      </c>
      <c r="S263" s="17" t="inlineStr"/>
      <c r="T263" s="17" t="inlineStr"/>
      <c r="U263" s="17" t="inlineStr"/>
    </row>
    <row r="264">
      <c r="A264" s="17" t="inlineStr">
        <is>
          <t>43.216.061/0001-01</t>
        </is>
      </c>
      <c r="B264" s="17" t="inlineStr">
        <is>
          <t>ETF</t>
        </is>
      </c>
      <c r="C264" s="17" t="inlineStr"/>
      <c r="D264" s="17" t="inlineStr">
        <is>
          <t>INVESTO BLOOMBERG US BOND ETF CLASSE DE ÍNDICE - RESPONSABILIDADE LIMITADA</t>
        </is>
      </c>
      <c r="E264" s="17" t="inlineStr">
        <is>
          <t>Outros</t>
        </is>
      </c>
      <c r="F264" s="17" t="inlineStr">
        <is>
          <t>INVESTO GESTÃO DE RECURSOS LTDA.</t>
        </is>
      </c>
      <c r="G264" s="17" t="inlineStr">
        <is>
          <t>2026-W38</t>
        </is>
      </c>
      <c r="H264" s="17" t="inlineStr">
        <is>
          <t>18/09/2026</t>
        </is>
      </c>
      <c r="I264" s="13" t="n">
        <v>976901.89</v>
      </c>
      <c r="J264" s="13" t="n">
        <v>0</v>
      </c>
      <c r="K264" s="13" t="n">
        <v>0</v>
      </c>
      <c r="L264" s="13" t="n">
        <v>976901.89</v>
      </c>
      <c r="M264" s="13" t="n">
        <v>160142686.95</v>
      </c>
      <c r="N264" s="13" t="n">
        <v>1432149.12</v>
      </c>
      <c r="O264" s="13" t="n">
        <v>455247.23</v>
      </c>
      <c r="P264" s="11" t="n">
        <v>17158</v>
      </c>
      <c r="Q264" s="11" t="n">
        <v>17</v>
      </c>
      <c r="R264" s="30" t="n">
        <v>0.002871</v>
      </c>
      <c r="S264" s="17" t="inlineStr"/>
      <c r="T264" s="17" t="inlineStr"/>
      <c r="U264" s="17" t="inlineStr"/>
    </row>
    <row r="265">
      <c r="A265" s="17" t="inlineStr">
        <is>
          <t>62.279.087/0001-35</t>
        </is>
      </c>
      <c r="B265" s="17" t="inlineStr">
        <is>
          <t>ETF</t>
        </is>
      </c>
      <c r="C265" s="17" t="inlineStr">
        <is>
          <t>BITC11</t>
        </is>
      </c>
      <c r="D265" s="17" t="inlineStr">
        <is>
          <t>BTG PACTUAL TEVA BITCOIN FUNDO DE ÍNDICE</t>
        </is>
      </c>
      <c r="E265" s="17" t="inlineStr">
        <is>
          <t>Cripto</t>
        </is>
      </c>
      <c r="F265" s="17" t="inlineStr">
        <is>
          <t>BTG PACTUAL ASSET MANAGEMENT S/A DTVM</t>
        </is>
      </c>
      <c r="G265" s="17" t="inlineStr">
        <is>
          <t>2026-W38</t>
        </is>
      </c>
      <c r="H265" s="17" t="inlineStr">
        <is>
          <t>18/09/2026</t>
        </is>
      </c>
      <c r="I265" s="13" t="n">
        <v>321161.84</v>
      </c>
      <c r="J265" s="13" t="n">
        <v>0</v>
      </c>
      <c r="K265" s="13" t="n">
        <v>19744.13</v>
      </c>
      <c r="L265" s="13" t="n">
        <v>340905.97</v>
      </c>
      <c r="M265" s="13" t="n">
        <v>45681400.36</v>
      </c>
      <c r="N265" s="13" t="n">
        <v>2664374.44</v>
      </c>
      <c r="O265" s="13" t="n">
        <v>2323468.47</v>
      </c>
      <c r="P265" s="11" t="n">
        <v>599</v>
      </c>
      <c r="Q265" s="11" t="n">
        <v>3</v>
      </c>
      <c r="R265" s="30" t="n">
        <v>0.054013</v>
      </c>
      <c r="S265" s="17" t="inlineStr"/>
      <c r="T265" s="17" t="inlineStr"/>
      <c r="U265" s="17" t="inlineStr"/>
    </row>
    <row r="266">
      <c r="A266" s="17" t="inlineStr">
        <is>
          <t>06.323.688/0001-27</t>
        </is>
      </c>
      <c r="B266" s="17" t="inlineStr">
        <is>
          <t>ETF</t>
        </is>
      </c>
      <c r="C266" s="17" t="inlineStr">
        <is>
          <t>PIBB11</t>
        </is>
      </c>
      <c r="D266" s="17" t="inlineStr">
        <is>
          <t>IT NOW PIBB IBRX-50 FUNDO DE ÍNDICE RESPONSABILIDADE LIMITADA</t>
        </is>
      </c>
      <c r="E266" s="17" t="inlineStr">
        <is>
          <t>Ações Brasil</t>
        </is>
      </c>
      <c r="F266" s="17" t="inlineStr">
        <is>
          <t>ITAU UNIBANCO ASSET MANAGEMENT LTDA</t>
        </is>
      </c>
      <c r="G266" s="17" t="inlineStr">
        <is>
          <t>2026-W38</t>
        </is>
      </c>
      <c r="H266" s="17" t="inlineStr">
        <is>
          <t>17/09/2026</t>
        </is>
      </c>
      <c r="I266" s="13" t="n">
        <v>0</v>
      </c>
      <c r="J266" s="13" t="n">
        <v>0</v>
      </c>
      <c r="K266" s="13" t="n">
        <v>0</v>
      </c>
      <c r="L266" s="13" t="n">
        <v>0</v>
      </c>
      <c r="M266" s="13" t="n">
        <v>1099514007.9</v>
      </c>
      <c r="N266" s="13" t="n">
        <v>-7320409.8</v>
      </c>
      <c r="O266" s="13" t="n">
        <v>-7320409.8</v>
      </c>
      <c r="P266" s="11" t="n">
        <v>8228</v>
      </c>
      <c r="Q266" s="11" t="n">
        <v>24</v>
      </c>
      <c r="R266" s="30" t="n">
        <v>-0.006614</v>
      </c>
      <c r="S266" s="17" t="inlineStr"/>
      <c r="T266" s="17" t="inlineStr"/>
      <c r="U266" s="17" t="inlineStr"/>
    </row>
    <row r="267">
      <c r="A267" s="17" t="inlineStr">
        <is>
          <t>11.184.136/0001-15</t>
        </is>
      </c>
      <c r="B267" s="17" t="inlineStr">
        <is>
          <t>ETF</t>
        </is>
      </c>
      <c r="C267" s="17" t="inlineStr">
        <is>
          <t>GOVE11</t>
        </is>
      </c>
      <c r="D267" s="17" t="inlineStr">
        <is>
          <t>IT NOW IGCT FUNDO DE INDICE INVESTIMENTO SUSTENTÁVEL RESPONSABILIDADE LIMITADA</t>
        </is>
      </c>
      <c r="E267" s="17" t="inlineStr">
        <is>
          <t>Ações Brasil</t>
        </is>
      </c>
      <c r="F267" s="17" t="inlineStr">
        <is>
          <t>ITAU UNIBANCO ASSET MANAGEMENT LTDA</t>
        </is>
      </c>
      <c r="G267" s="17" t="inlineStr">
        <is>
          <t>2026-W38</t>
        </is>
      </c>
      <c r="H267" s="17" t="inlineStr">
        <is>
          <t>18/09/2026</t>
        </is>
      </c>
      <c r="I267" s="13" t="n">
        <v>0</v>
      </c>
      <c r="J267" s="13" t="n">
        <v>0</v>
      </c>
      <c r="K267" s="13" t="n">
        <v>0</v>
      </c>
      <c r="L267" s="13" t="n">
        <v>0</v>
      </c>
      <c r="M267" s="13" t="n">
        <v>16057392</v>
      </c>
      <c r="N267" s="13" t="n">
        <v>-188714</v>
      </c>
      <c r="O267" s="13" t="n">
        <v>-188714</v>
      </c>
      <c r="P267" s="11" t="n">
        <v>1245</v>
      </c>
      <c r="Q267" s="11" t="n">
        <v>-5</v>
      </c>
      <c r="R267" s="30" t="n">
        <v>-0.011616</v>
      </c>
      <c r="S267" s="17" t="inlineStr"/>
      <c r="T267" s="17" t="inlineStr"/>
      <c r="U267" s="17" t="inlineStr"/>
    </row>
    <row r="268">
      <c r="A268" s="17" t="inlineStr">
        <is>
          <t>11.455.378/0001-04</t>
        </is>
      </c>
      <c r="B268" s="17" t="inlineStr">
        <is>
          <t>ETF</t>
        </is>
      </c>
      <c r="C268" s="17" t="inlineStr">
        <is>
          <t>BRAX11</t>
        </is>
      </c>
      <c r="D268" s="17" t="inlineStr">
        <is>
          <t>ISHARES IBRX - ÍNDICE  BRASIL (IBrX-100) CLASSE DE ÍNDICE - RESPONSABILIDADE LIMITADA</t>
        </is>
      </c>
      <c r="E268" s="17" t="inlineStr">
        <is>
          <t>Ações Brasil</t>
        </is>
      </c>
      <c r="F268" s="17" t="inlineStr">
        <is>
          <t>BLACKROCK BRASIL GESTORA DE INVESTIMENTOS LTDA</t>
        </is>
      </c>
      <c r="G268" s="17" t="inlineStr">
        <is>
          <t>2026-W38</t>
        </is>
      </c>
      <c r="H268" s="17" t="inlineStr">
        <is>
          <t>18/09/2026</t>
        </is>
      </c>
      <c r="I268" s="13" t="n">
        <v>0</v>
      </c>
      <c r="J268" s="13" t="n">
        <v>0</v>
      </c>
      <c r="K268" s="13" t="n">
        <v>0</v>
      </c>
      <c r="L268" s="13" t="n">
        <v>0</v>
      </c>
      <c r="M268" s="13" t="n">
        <v>263364210.03</v>
      </c>
      <c r="N268" s="13" t="n">
        <v>-3094053.29</v>
      </c>
      <c r="O268" s="13" t="n">
        <v>-3094053.29</v>
      </c>
      <c r="P268" s="11" t="n">
        <v>11847</v>
      </c>
      <c r="Q268" s="11" t="n">
        <v>68</v>
      </c>
      <c r="R268" s="30" t="n">
        <v>-0.011612</v>
      </c>
      <c r="S268" s="17" t="inlineStr"/>
      <c r="T268" s="17" t="inlineStr"/>
      <c r="U268" s="17" t="inlineStr"/>
    </row>
    <row r="269">
      <c r="A269" s="17" t="inlineStr">
        <is>
          <t>11.961.094/0001-81</t>
        </is>
      </c>
      <c r="B269" s="17" t="inlineStr">
        <is>
          <t>ETF</t>
        </is>
      </c>
      <c r="C269" s="17" t="inlineStr">
        <is>
          <t>FIND11</t>
        </is>
      </c>
      <c r="D269" s="17" t="inlineStr">
        <is>
          <t>IT NOW IFNC FUNDO DE ÍNDICE - RESPONSABILIDADE LIMITADA</t>
        </is>
      </c>
      <c r="E269" s="17" t="inlineStr">
        <is>
          <t>Ações Brasil</t>
        </is>
      </c>
      <c r="F269" s="17" t="inlineStr">
        <is>
          <t>ITAU UNIBANCO ASSET MANAGEMENT LTDA</t>
        </is>
      </c>
      <c r="G269" s="17" t="inlineStr">
        <is>
          <t>2026-W38</t>
        </is>
      </c>
      <c r="H269" s="17" t="inlineStr">
        <is>
          <t>18/09/2026</t>
        </is>
      </c>
      <c r="I269" s="13" t="n">
        <v>0</v>
      </c>
      <c r="J269" s="13" t="n">
        <v>0</v>
      </c>
      <c r="K269" s="13" t="n">
        <v>0</v>
      </c>
      <c r="L269" s="13" t="n">
        <v>0</v>
      </c>
      <c r="M269" s="13" t="n">
        <v>342429975</v>
      </c>
      <c r="N269" s="13" t="n">
        <v>551757.6</v>
      </c>
      <c r="O269" s="13" t="n">
        <v>551757.6</v>
      </c>
      <c r="P269" s="11" t="n">
        <v>3073</v>
      </c>
      <c r="Q269" s="11" t="n">
        <v>-3</v>
      </c>
      <c r="R269" s="30" t="n">
        <v>0.001614</v>
      </c>
      <c r="S269" s="17" t="inlineStr"/>
      <c r="T269" s="17" t="inlineStr"/>
      <c r="U269" s="17" t="inlineStr"/>
    </row>
    <row r="270">
      <c r="A270" s="17" t="inlineStr">
        <is>
          <t>12.984.444/0001-98</t>
        </is>
      </c>
      <c r="B270" s="17" t="inlineStr">
        <is>
          <t>ETF</t>
        </is>
      </c>
      <c r="C270" s="17" t="inlineStr">
        <is>
          <t>ISUS11</t>
        </is>
      </c>
      <c r="D270" s="17" t="inlineStr">
        <is>
          <t>IT NOW ISE FUNDO DE ÍNDICE INVESTIMENTO SUSTENTÁVEL - RESPONSABILIDADE LIMITADA</t>
        </is>
      </c>
      <c r="E270" s="17" t="inlineStr">
        <is>
          <t>Ações Brasil</t>
        </is>
      </c>
      <c r="F270" s="17" t="inlineStr">
        <is>
          <t>ITAU UNIBANCO ASSET MANAGEMENT LTDA</t>
        </is>
      </c>
      <c r="G270" s="17" t="inlineStr">
        <is>
          <t>2026-W38</t>
        </is>
      </c>
      <c r="H270" s="17" t="inlineStr">
        <is>
          <t>18/09/2026</t>
        </is>
      </c>
      <c r="I270" s="13" t="n">
        <v>0</v>
      </c>
      <c r="J270" s="13" t="n">
        <v>0</v>
      </c>
      <c r="K270" s="13" t="n">
        <v>0</v>
      </c>
      <c r="L270" s="13" t="n">
        <v>0</v>
      </c>
      <c r="M270" s="13" t="n">
        <v>22361203.5</v>
      </c>
      <c r="N270" s="13" t="n">
        <v>-38939</v>
      </c>
      <c r="O270" s="13" t="n">
        <v>-38939</v>
      </c>
      <c r="P270" s="11" t="n">
        <v>850</v>
      </c>
      <c r="Q270" s="11" t="n">
        <v>-2</v>
      </c>
      <c r="R270" s="30" t="n">
        <v>-0.001738</v>
      </c>
      <c r="S270" s="17" t="inlineStr"/>
      <c r="T270" s="17" t="inlineStr"/>
      <c r="U270" s="17" t="inlineStr"/>
    </row>
    <row r="271">
      <c r="A271" s="17" t="inlineStr">
        <is>
          <t>14.120.533/0001-11</t>
        </is>
      </c>
      <c r="B271" s="17" t="inlineStr">
        <is>
          <t>ETF</t>
        </is>
      </c>
      <c r="C271" s="17" t="inlineStr">
        <is>
          <t>XBOV11</t>
        </is>
      </c>
      <c r="D271" s="17" t="inlineStr">
        <is>
          <t>CAIXA ETF IBOVESPA FUNDO DE ÍNDICE - RESPONSABILIDADE LIMITADA</t>
        </is>
      </c>
      <c r="E271" s="17" t="inlineStr">
        <is>
          <t>Ações Brasil</t>
        </is>
      </c>
      <c r="F271" s="17" t="inlineStr">
        <is>
          <t>CAIXA DISTRIBUIDORA DE TÍTULOS E VALORES MOBILIÁRIOS S.A.</t>
        </is>
      </c>
      <c r="G271" s="17" t="inlineStr">
        <is>
          <t>2026-W38</t>
        </is>
      </c>
      <c r="H271" s="17" t="inlineStr">
        <is>
          <t>18/09/2026</t>
        </is>
      </c>
      <c r="I271" s="13" t="n">
        <v>0</v>
      </c>
      <c r="J271" s="13" t="n">
        <v>0</v>
      </c>
      <c r="K271" s="13" t="n">
        <v>0</v>
      </c>
      <c r="L271" s="13" t="n">
        <v>0</v>
      </c>
      <c r="M271" s="13" t="n">
        <v>18044101.91</v>
      </c>
      <c r="N271" s="13" t="n">
        <v>-190092.11</v>
      </c>
      <c r="O271" s="13" t="n">
        <v>-190092.11</v>
      </c>
      <c r="P271" s="11" t="n">
        <v>364</v>
      </c>
      <c r="Q271" s="11" t="n">
        <v>0</v>
      </c>
      <c r="R271" s="30" t="n">
        <v>-0.010425</v>
      </c>
      <c r="S271" s="17" t="inlineStr"/>
      <c r="T271" s="17" t="inlineStr"/>
      <c r="U271" s="17" t="inlineStr"/>
    </row>
    <row r="272">
      <c r="A272" s="17" t="inlineStr">
        <is>
          <t>15.562.377/0001-01</t>
        </is>
      </c>
      <c r="B272" s="17" t="inlineStr">
        <is>
          <t>ETF</t>
        </is>
      </c>
      <c r="C272" s="17" t="inlineStr">
        <is>
          <t>ECOO11</t>
        </is>
      </c>
      <c r="D272" s="17" t="inlineStr">
        <is>
          <t>ISHARES INDICE CARBONO EFICIENTE (ICO2)  BRASIL IS CLASSE DE ÍNDICE - RESPONSABILIDADE LIMITADA</t>
        </is>
      </c>
      <c r="E272" s="17" t="inlineStr">
        <is>
          <t>Ações Brasil</t>
        </is>
      </c>
      <c r="F272" s="17" t="inlineStr">
        <is>
          <t>BLACKROCK BRASIL GESTORA DE INVESTIMENTOS LTDA</t>
        </is>
      </c>
      <c r="G272" s="17" t="inlineStr">
        <is>
          <t>2026-W38</t>
        </is>
      </c>
      <c r="H272" s="17" t="inlineStr">
        <is>
          <t>18/09/2026</t>
        </is>
      </c>
      <c r="I272" s="13" t="n">
        <v>0</v>
      </c>
      <c r="J272" s="13" t="n">
        <v>0</v>
      </c>
      <c r="K272" s="13" t="n">
        <v>0</v>
      </c>
      <c r="L272" s="13" t="n">
        <v>0</v>
      </c>
      <c r="M272" s="13" t="n">
        <v>46137251.38</v>
      </c>
      <c r="N272" s="13" t="n">
        <v>308753.42</v>
      </c>
      <c r="O272" s="13" t="n">
        <v>308753.42</v>
      </c>
      <c r="P272" s="11" t="n">
        <v>1200</v>
      </c>
      <c r="Q272" s="11" t="n">
        <v>-3</v>
      </c>
      <c r="R272" s="30" t="n">
        <v>0.006737</v>
      </c>
      <c r="S272" s="17" t="inlineStr"/>
      <c r="T272" s="17" t="inlineStr"/>
      <c r="U272" s="17" t="inlineStr"/>
    </row>
    <row r="273">
      <c r="A273" s="17" t="inlineStr">
        <is>
          <t>17.036.289/0001-00</t>
        </is>
      </c>
      <c r="B273" s="17" t="inlineStr">
        <is>
          <t>ETF</t>
        </is>
      </c>
      <c r="C273" s="17" t="inlineStr">
        <is>
          <t>SPXI11</t>
        </is>
      </c>
      <c r="D273" s="17" t="inlineStr">
        <is>
          <t>IT NOW S&amp;P500® TRN FUNDO DE ÍNDICE RESPONSABILIDADE LIMITADA</t>
        </is>
      </c>
      <c r="E273" s="17" t="inlineStr">
        <is>
          <t>Internacional</t>
        </is>
      </c>
      <c r="F273" s="17" t="inlineStr">
        <is>
          <t>ITAU UNIBANCO ASSET MANAGEMENT LTDA</t>
        </is>
      </c>
      <c r="G273" s="17" t="inlineStr">
        <is>
          <t>2026-W38</t>
        </is>
      </c>
      <c r="H273" s="17" t="inlineStr">
        <is>
          <t>18/09/2026</t>
        </is>
      </c>
      <c r="I273" s="13" t="n">
        <v>0</v>
      </c>
      <c r="J273" s="13" t="n">
        <v>0</v>
      </c>
      <c r="K273" s="13" t="n">
        <v>0</v>
      </c>
      <c r="L273" s="13" t="n">
        <v>0</v>
      </c>
      <c r="M273" s="13" t="n">
        <v>1769097391.94</v>
      </c>
      <c r="N273" s="13" t="n">
        <v>29768150.9</v>
      </c>
      <c r="O273" s="13" t="n">
        <v>29768150.9</v>
      </c>
      <c r="P273" s="11" t="n">
        <v>24105</v>
      </c>
      <c r="Q273" s="11" t="n">
        <v>24105</v>
      </c>
      <c r="R273" s="30" t="n">
        <v>0.017115</v>
      </c>
      <c r="S273" s="17" t="inlineStr"/>
      <c r="T273" s="17" t="inlineStr"/>
      <c r="U273" s="17" t="inlineStr"/>
    </row>
    <row r="274">
      <c r="A274" s="17" t="inlineStr">
        <is>
          <t>17.817.528/0001-50</t>
        </is>
      </c>
      <c r="B274" s="17" t="inlineStr">
        <is>
          <t>ETF</t>
        </is>
      </c>
      <c r="C274" s="17" t="inlineStr">
        <is>
          <t>BBSD11</t>
        </is>
      </c>
      <c r="D274" s="17" t="inlineStr">
        <is>
          <t>BB ETF S&amp;P DIVIDENDOS BRASIL FUNDO DE ÍNDICE RESPONSABILIDADE LIMITADA</t>
        </is>
      </c>
      <c r="E274" s="17" t="inlineStr">
        <is>
          <t>Ações Brasil</t>
        </is>
      </c>
      <c r="F274" s="17" t="inlineStr">
        <is>
          <t>BB GESTAO DE RECURSOS DTVM S.A</t>
        </is>
      </c>
      <c r="G274" s="17" t="inlineStr">
        <is>
          <t>2026-W38</t>
        </is>
      </c>
      <c r="H274" s="17" t="inlineStr">
        <is>
          <t>18/09/2026</t>
        </is>
      </c>
      <c r="I274" s="13" t="n">
        <v>0</v>
      </c>
      <c r="J274" s="13" t="n">
        <v>0</v>
      </c>
      <c r="K274" s="13" t="n">
        <v>0</v>
      </c>
      <c r="L274" s="13" t="n">
        <v>0</v>
      </c>
      <c r="M274" s="13" t="n">
        <v>6776473.78</v>
      </c>
      <c r="N274" s="13" t="n">
        <v>-89192.14</v>
      </c>
      <c r="O274" s="13" t="n">
        <v>-89192.14</v>
      </c>
      <c r="P274" s="11" t="n">
        <v>1232</v>
      </c>
      <c r="Q274" s="11" t="n">
        <v>-5</v>
      </c>
      <c r="R274" s="30" t="n">
        <v>-0.012991</v>
      </c>
      <c r="S274" s="17" t="inlineStr"/>
      <c r="T274" s="17" t="inlineStr"/>
      <c r="U274" s="17" t="inlineStr"/>
    </row>
    <row r="275">
      <c r="A275" s="17" t="inlineStr">
        <is>
          <t>26.845.780/0001-64</t>
        </is>
      </c>
      <c r="B275" s="17" t="inlineStr">
        <is>
          <t>ETF</t>
        </is>
      </c>
      <c r="C275" s="17" t="inlineStr">
        <is>
          <t>FIXA11</t>
        </is>
      </c>
      <c r="D275" s="17" t="inlineStr">
        <is>
          <t>BB ETF RENDA FIXA PRÉ ÍNDICE FUTURO DE TAXAS DE JUROS S&amp;P/B3  FUNDO DE ÍNDICE RESP LIMITADA</t>
        </is>
      </c>
      <c r="E275" s="17" t="inlineStr">
        <is>
          <t>Renda Fixa</t>
        </is>
      </c>
      <c r="F275" s="17" t="inlineStr">
        <is>
          <t>BB GESTAO DE RECURSOS DTVM S.A</t>
        </is>
      </c>
      <c r="G275" s="17" t="inlineStr">
        <is>
          <t>2026-W38</t>
        </is>
      </c>
      <c r="H275" s="17" t="inlineStr">
        <is>
          <t>18/09/2026</t>
        </is>
      </c>
      <c r="I275" s="13" t="n">
        <v>0</v>
      </c>
      <c r="J275" s="13" t="n">
        <v>0</v>
      </c>
      <c r="K275" s="13" t="n">
        <v>0</v>
      </c>
      <c r="L275" s="13" t="n">
        <v>0</v>
      </c>
      <c r="M275" s="13" t="n">
        <v>123290520.98</v>
      </c>
      <c r="N275" s="13" t="n">
        <v>277957.78</v>
      </c>
      <c r="O275" s="13" t="n">
        <v>277957.78</v>
      </c>
      <c r="P275" s="11" t="n">
        <v>6262</v>
      </c>
      <c r="Q275" s="11" t="n">
        <v>-88</v>
      </c>
      <c r="R275" s="30" t="n">
        <v>0.00226</v>
      </c>
      <c r="S275" s="17" t="inlineStr"/>
      <c r="T275" s="17" t="inlineStr"/>
      <c r="U275" s="17" t="inlineStr"/>
    </row>
    <row r="276">
      <c r="A276" s="17" t="inlineStr">
        <is>
          <t>32.203.211/0001-18</t>
        </is>
      </c>
      <c r="B276" s="17" t="inlineStr">
        <is>
          <t>ETF</t>
        </is>
      </c>
      <c r="C276" s="17" t="inlineStr">
        <is>
          <t>BOVB11</t>
        </is>
      </c>
      <c r="D276" s="17" t="inlineStr">
        <is>
          <t>ETF BRADESCO IBOVESPA FUNDO DE INDICE - RESPONSABILIDADE LIMITADA</t>
        </is>
      </c>
      <c r="E276" s="17" t="inlineStr">
        <is>
          <t>Ações Brasil</t>
        </is>
      </c>
      <c r="F276" s="17" t="inlineStr">
        <is>
          <t>BANCO BRADESCO S.A.</t>
        </is>
      </c>
      <c r="G276" s="17" t="inlineStr">
        <is>
          <t>2026-W38</t>
        </is>
      </c>
      <c r="H276" s="17" t="inlineStr">
        <is>
          <t>18/09/2026</t>
        </is>
      </c>
      <c r="I276" s="13" t="n">
        <v>0</v>
      </c>
      <c r="J276" s="13" t="n">
        <v>0</v>
      </c>
      <c r="K276" s="13" t="n">
        <v>0</v>
      </c>
      <c r="L276" s="13" t="n">
        <v>0</v>
      </c>
      <c r="M276" s="13" t="n">
        <v>2154999275.4</v>
      </c>
      <c r="N276" s="13" t="n">
        <v>-23001424.5</v>
      </c>
      <c r="O276" s="13" t="n">
        <v>-23001424.5</v>
      </c>
      <c r="P276" s="11" t="n">
        <v>1460</v>
      </c>
      <c r="Q276" s="11" t="n">
        <v>15</v>
      </c>
      <c r="R276" s="30" t="n">
        <v>-0.010561</v>
      </c>
      <c r="S276" s="17" t="inlineStr"/>
      <c r="T276" s="17" t="inlineStr"/>
      <c r="U276" s="17" t="inlineStr"/>
    </row>
    <row r="277">
      <c r="A277" s="17" t="inlineStr">
        <is>
          <t>32.880.663/0001-34</t>
        </is>
      </c>
      <c r="B277" s="17" t="inlineStr">
        <is>
          <t>ETF</t>
        </is>
      </c>
      <c r="C277" s="17" t="inlineStr">
        <is>
          <t>IB5M11</t>
        </is>
      </c>
      <c r="D277" s="17" t="inlineStr">
        <is>
          <t>IT NOW IMA-B5+ FUNDO DE ÍNDICE RESPONSABILIDADE LIMITADA</t>
        </is>
      </c>
      <c r="E277" s="17" t="inlineStr">
        <is>
          <t>Renda Fixa</t>
        </is>
      </c>
      <c r="F277" s="17" t="inlineStr">
        <is>
          <t>ITAU UNIBANCO ASSET MANAGEMENT LTDA</t>
        </is>
      </c>
      <c r="G277" s="17" t="inlineStr">
        <is>
          <t>2026-W38</t>
        </is>
      </c>
      <c r="H277" s="17" t="inlineStr">
        <is>
          <t>18/09/2026</t>
        </is>
      </c>
      <c r="I277" s="13" t="n">
        <v>0</v>
      </c>
      <c r="J277" s="13" t="n">
        <v>0</v>
      </c>
      <c r="K277" s="13" t="n">
        <v>0</v>
      </c>
      <c r="L277" s="13" t="n">
        <v>0</v>
      </c>
      <c r="M277" s="13" t="n">
        <v>914905893.6</v>
      </c>
      <c r="N277" s="13" t="n">
        <v>-938239.2</v>
      </c>
      <c r="O277" s="13" t="n">
        <v>-938239.2</v>
      </c>
      <c r="P277" s="11" t="n">
        <v>6351</v>
      </c>
      <c r="Q277" s="11" t="n">
        <v>68</v>
      </c>
      <c r="R277" s="30" t="n">
        <v>-0.001024</v>
      </c>
      <c r="S277" s="17" t="inlineStr"/>
      <c r="T277" s="17" t="inlineStr"/>
      <c r="U277" s="17" t="inlineStr"/>
    </row>
    <row r="278">
      <c r="A278" s="17" t="inlineStr">
        <is>
          <t>34.081.072/0001-22</t>
        </is>
      </c>
      <c r="B278" s="17" t="inlineStr">
        <is>
          <t>ETF</t>
        </is>
      </c>
      <c r="C278" s="17" t="inlineStr">
        <is>
          <t>B5MB11</t>
        </is>
      </c>
      <c r="D278" s="17" t="inlineStr">
        <is>
          <t>ETF BRADESCO IMAB5+ - RESPONSABILIDADE LIMITADA</t>
        </is>
      </c>
      <c r="E278" s="17" t="inlineStr">
        <is>
          <t>Outros</t>
        </is>
      </c>
      <c r="F278" s="17" t="inlineStr">
        <is>
          <t>BANCO BRADESCO S.A.</t>
        </is>
      </c>
      <c r="G278" s="17" t="inlineStr">
        <is>
          <t>2026-W38</t>
        </is>
      </c>
      <c r="H278" s="17" t="inlineStr">
        <is>
          <t>18/09/2026</t>
        </is>
      </c>
      <c r="I278" s="13" t="n">
        <v>0</v>
      </c>
      <c r="J278" s="13" t="n">
        <v>0</v>
      </c>
      <c r="K278" s="13" t="n">
        <v>0</v>
      </c>
      <c r="L278" s="13" t="n">
        <v>0</v>
      </c>
      <c r="M278" s="13" t="n">
        <v>1456845375.92</v>
      </c>
      <c r="N278" s="13" t="n">
        <v>-1461935.09</v>
      </c>
      <c r="O278" s="13" t="n">
        <v>-1461935.09</v>
      </c>
      <c r="P278" s="11" t="n">
        <v>958</v>
      </c>
      <c r="Q278" s="11" t="n">
        <v>0</v>
      </c>
      <c r="R278" s="30" t="n">
        <v>-0.001002</v>
      </c>
      <c r="S278" s="17" t="inlineStr"/>
      <c r="T278" s="17" t="inlineStr"/>
      <c r="U278" s="17" t="inlineStr"/>
    </row>
    <row r="279">
      <c r="A279" s="17" t="inlineStr">
        <is>
          <t>34.606.480/0001-50</t>
        </is>
      </c>
      <c r="B279" s="17" t="inlineStr">
        <is>
          <t>ETF</t>
        </is>
      </c>
      <c r="C279" s="17" t="inlineStr">
        <is>
          <t>BBOV11</t>
        </is>
      </c>
      <c r="D279" s="17" t="inlineStr">
        <is>
          <t>BB ETF IBOVESPA FUNDO DE ÍNDICE RESPONSABILIDADE LIMITADA</t>
        </is>
      </c>
      <c r="E279" s="17" t="inlineStr">
        <is>
          <t>Ações Brasil</t>
        </is>
      </c>
      <c r="F279" s="17" t="inlineStr">
        <is>
          <t>BB GESTAO DE RECURSOS DTVM S.A</t>
        </is>
      </c>
      <c r="G279" s="17" t="inlineStr">
        <is>
          <t>2026-W38</t>
        </is>
      </c>
      <c r="H279" s="17" t="inlineStr">
        <is>
          <t>18/09/2026</t>
        </is>
      </c>
      <c r="I279" s="13" t="n">
        <v>0</v>
      </c>
      <c r="J279" s="13" t="n">
        <v>0</v>
      </c>
      <c r="K279" s="13" t="n">
        <v>0</v>
      </c>
      <c r="L279" s="13" t="n">
        <v>0</v>
      </c>
      <c r="M279" s="13" t="n">
        <v>2284747034.17</v>
      </c>
      <c r="N279" s="13" t="n">
        <v>-23544131.53</v>
      </c>
      <c r="O279" s="13" t="n">
        <v>-23544131.53</v>
      </c>
      <c r="P279" s="11" t="n">
        <v>2753</v>
      </c>
      <c r="Q279" s="11" t="n">
        <v>34</v>
      </c>
      <c r="R279" s="30" t="n">
        <v>-0.0102</v>
      </c>
      <c r="S279" s="17" t="inlineStr"/>
      <c r="T279" s="17" t="inlineStr"/>
      <c r="U279" s="17" t="inlineStr"/>
    </row>
    <row r="280">
      <c r="A280" s="17" t="inlineStr">
        <is>
          <t>36.046.508/0001-78</t>
        </is>
      </c>
      <c r="B280" s="17" t="inlineStr">
        <is>
          <t>ETF</t>
        </is>
      </c>
      <c r="C280" s="17" t="inlineStr">
        <is>
          <t>XFIX11</t>
        </is>
      </c>
      <c r="D280" s="17" t="inlineStr">
        <is>
          <t>TREND ETF IFIX-L  CLASSE DE ÍNDICE - RESPONSABILIDADE LIMITADA</t>
        </is>
      </c>
      <c r="E280" s="17" t="inlineStr">
        <is>
          <t>Outros</t>
        </is>
      </c>
      <c r="F280" s="17" t="inlineStr">
        <is>
          <t>XP ALLOCATION ASSET MANAGEMENT LTDA</t>
        </is>
      </c>
      <c r="G280" s="17" t="inlineStr">
        <is>
          <t>2026-W38</t>
        </is>
      </c>
      <c r="H280" s="17" t="inlineStr">
        <is>
          <t>18/09/2026</t>
        </is>
      </c>
      <c r="I280" s="13" t="n">
        <v>0</v>
      </c>
      <c r="J280" s="13" t="n">
        <v>0</v>
      </c>
      <c r="K280" s="13" t="n">
        <v>0</v>
      </c>
      <c r="L280" s="13" t="n">
        <v>0</v>
      </c>
      <c r="M280" s="13" t="n">
        <v>52711600.12</v>
      </c>
      <c r="N280" s="13" t="n">
        <v>483.47</v>
      </c>
      <c r="O280" s="13" t="n">
        <v>483.47</v>
      </c>
      <c r="P280" s="11" t="n">
        <v>17229</v>
      </c>
      <c r="Q280" s="11" t="n">
        <v>-27</v>
      </c>
      <c r="R280" s="30" t="n">
        <v>9e-06</v>
      </c>
      <c r="S280" s="17" t="inlineStr"/>
      <c r="T280" s="17" t="inlineStr"/>
      <c r="U280" s="17" t="inlineStr"/>
    </row>
    <row r="281">
      <c r="A281" s="17" t="inlineStr">
        <is>
          <t>36.669.709/0001-21</t>
        </is>
      </c>
      <c r="B281" s="17" t="inlineStr">
        <is>
          <t>ETF</t>
        </is>
      </c>
      <c r="C281" s="17" t="inlineStr">
        <is>
          <t>CRPT11</t>
        </is>
      </c>
      <c r="D281" s="17" t="inlineStr">
        <is>
          <t>EMPIRICUS TEVA CRIPTOMOEDAS TOP20 FUNDO DE ÍNDICE</t>
        </is>
      </c>
      <c r="E281" s="17" t="inlineStr">
        <is>
          <t>Cripto</t>
        </is>
      </c>
      <c r="F281" s="17" t="inlineStr">
        <is>
          <t>EMPIRICUS ASSET MANAGEMENT  LTDA.</t>
        </is>
      </c>
      <c r="G281" s="17" t="inlineStr">
        <is>
          <t>2026-W38</t>
        </is>
      </c>
      <c r="H281" s="17" t="inlineStr">
        <is>
          <t>18/09/2026</t>
        </is>
      </c>
      <c r="I281" s="13" t="n">
        <v>0</v>
      </c>
      <c r="J281" s="13" t="n">
        <v>0</v>
      </c>
      <c r="K281" s="13" t="n">
        <v>0</v>
      </c>
      <c r="L281" s="13" t="n">
        <v>0</v>
      </c>
      <c r="M281" s="13" t="n">
        <v>70646050.78</v>
      </c>
      <c r="N281" s="13" t="n">
        <v>3283740.72</v>
      </c>
      <c r="O281" s="13" t="n">
        <v>3283740.72</v>
      </c>
      <c r="P281" s="11" t="n">
        <v>3616</v>
      </c>
      <c r="Q281" s="11" t="n">
        <v>-10</v>
      </c>
      <c r="R281" s="30" t="n">
        <v>0.048747</v>
      </c>
      <c r="S281" s="17" t="inlineStr"/>
      <c r="T281" s="17" t="inlineStr"/>
      <c r="U281" s="17" t="inlineStr"/>
    </row>
    <row r="282">
      <c r="A282" s="17" t="inlineStr">
        <is>
          <t>37.843.293/0001-89</t>
        </is>
      </c>
      <c r="B282" s="17" t="inlineStr">
        <is>
          <t>ETF</t>
        </is>
      </c>
      <c r="C282" s="17" t="inlineStr">
        <is>
          <t>ESGB11</t>
        </is>
      </c>
      <c r="D282" s="17" t="inlineStr">
        <is>
          <t>BTG PACTUAL ESG FUNDO DE ÍNDICE S&amp;P/B3 BRAZIL ESG</t>
        </is>
      </c>
      <c r="E282" s="17" t="inlineStr">
        <is>
          <t>Outros</t>
        </is>
      </c>
      <c r="F282" s="17" t="inlineStr">
        <is>
          <t>BTG PACTUAL ASSET MANAGEMENT S/A DTVM</t>
        </is>
      </c>
      <c r="G282" s="17" t="inlineStr">
        <is>
          <t>2026-W38</t>
        </is>
      </c>
      <c r="H282" s="17" t="inlineStr">
        <is>
          <t>18/09/2026</t>
        </is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18130597.43</v>
      </c>
      <c r="N282" s="13" t="n">
        <v>-196358.72</v>
      </c>
      <c r="O282" s="13" t="n">
        <v>-196358.72</v>
      </c>
      <c r="P282" s="11" t="n">
        <v>388</v>
      </c>
      <c r="Q282" s="11" t="n">
        <v>-1</v>
      </c>
      <c r="R282" s="30" t="n">
        <v>-0.010714</v>
      </c>
      <c r="S282" s="17" t="inlineStr"/>
      <c r="T282" s="17" t="inlineStr"/>
      <c r="U282" s="17" t="inlineStr"/>
    </row>
    <row r="283">
      <c r="A283" s="17" t="inlineStr">
        <is>
          <t>40.751.130/0001-80</t>
        </is>
      </c>
      <c r="B283" s="17" t="inlineStr">
        <is>
          <t>ETF</t>
        </is>
      </c>
      <c r="C283" s="17" t="inlineStr">
        <is>
          <t>USTK11</t>
        </is>
      </c>
      <c r="D283" s="17" t="inlineStr">
        <is>
          <t>INVESTO ETF MSCI US TECHNOLOGY CLASSE DE ÍNDICE - INVESTIMENTO NO EXTERIOR - RESP LIMITADA</t>
        </is>
      </c>
      <c r="E283" s="17" t="inlineStr">
        <is>
          <t>Internacional</t>
        </is>
      </c>
      <c r="F283" s="17" t="inlineStr">
        <is>
          <t>INVESTO GESTÃO DE RECURSOS LTDA.</t>
        </is>
      </c>
      <c r="G283" s="17" t="inlineStr">
        <is>
          <t>2026-W38</t>
        </is>
      </c>
      <c r="H283" s="17" t="inlineStr">
        <is>
          <t>18/09/2026</t>
        </is>
      </c>
      <c r="I283" s="13" t="n">
        <v>0</v>
      </c>
      <c r="J283" s="13" t="n">
        <v>0</v>
      </c>
      <c r="K283" s="13" t="n">
        <v>0</v>
      </c>
      <c r="L283" s="13" t="n">
        <v>0</v>
      </c>
      <c r="M283" s="13" t="n">
        <v>50223988.27</v>
      </c>
      <c r="N283" s="13" t="n">
        <v>662791.85</v>
      </c>
      <c r="O283" s="13" t="n">
        <v>662791.85</v>
      </c>
      <c r="P283" s="11" t="n">
        <v>6091</v>
      </c>
      <c r="Q283" s="11" t="n">
        <v>2</v>
      </c>
      <c r="R283" s="30" t="n">
        <v>0.013373</v>
      </c>
      <c r="S283" s="17" t="inlineStr"/>
      <c r="T283" s="17" t="inlineStr"/>
      <c r="U283" s="17" t="inlineStr"/>
    </row>
    <row r="284">
      <c r="A284" s="17" t="inlineStr">
        <is>
          <t>41.054.432/0001-62</t>
        </is>
      </c>
      <c r="B284" s="17" t="inlineStr">
        <is>
          <t>ETF</t>
        </is>
      </c>
      <c r="C284" s="17" t="inlineStr">
        <is>
          <t>REVE11</t>
        </is>
      </c>
      <c r="D284" s="17" t="inlineStr">
        <is>
          <t>IT NOW RUSSELL® 1000 GREEN REVENUES 50 FUNDO DE ÍNDICE INVESTIMENTO SUSTENTÁVEL RESP LIMITADA</t>
        </is>
      </c>
      <c r="E284" s="17" t="inlineStr">
        <is>
          <t>Outros</t>
        </is>
      </c>
      <c r="F284" s="17" t="inlineStr">
        <is>
          <t>ITAU UNIBANCO ASSET MANAGEMENT LTDA</t>
        </is>
      </c>
      <c r="G284" s="17" t="inlineStr">
        <is>
          <t>2026-W38</t>
        </is>
      </c>
      <c r="H284" s="17" t="inlineStr">
        <is>
          <t>18/09/2026</t>
        </is>
      </c>
      <c r="I284" s="13" t="n">
        <v>0</v>
      </c>
      <c r="J284" s="13" t="n">
        <v>0</v>
      </c>
      <c r="K284" s="13" t="n">
        <v>0</v>
      </c>
      <c r="L284" s="13" t="n">
        <v>0</v>
      </c>
      <c r="M284" s="13" t="n">
        <v>7541371.62</v>
      </c>
      <c r="N284" s="13" t="n">
        <v>-160094.72</v>
      </c>
      <c r="O284" s="13" t="n">
        <v>-160094.72</v>
      </c>
      <c r="P284" s="11" t="n">
        <v>236</v>
      </c>
      <c r="Q284" s="11" t="n">
        <v>-3</v>
      </c>
      <c r="R284" s="30" t="n">
        <v>-0.020788</v>
      </c>
      <c r="S284" s="17" t="inlineStr"/>
      <c r="T284" s="17" t="inlineStr"/>
      <c r="U284" s="17" t="inlineStr"/>
    </row>
    <row r="285">
      <c r="A285" s="17" t="inlineStr">
        <is>
          <t>41.054.489/0001-61</t>
        </is>
      </c>
      <c r="B285" s="17" t="inlineStr">
        <is>
          <t>ETF</t>
        </is>
      </c>
      <c r="C285" s="17" t="inlineStr">
        <is>
          <t>MILL11</t>
        </is>
      </c>
      <c r="D285" s="17" t="inlineStr">
        <is>
          <t>IT NOW MORNINGSTAR US DIGITAL LIFESTYLE FUNDO DE ÍNDICE RESPONSABILIDADE LIMITADA</t>
        </is>
      </c>
      <c r="E285" s="17" t="inlineStr">
        <is>
          <t>Outros</t>
        </is>
      </c>
      <c r="F285" s="17" t="inlineStr">
        <is>
          <t>ITAU UNIBANCO ASSET MANAGEMENT LTDA</t>
        </is>
      </c>
      <c r="G285" s="17" t="inlineStr">
        <is>
          <t>2026-W38</t>
        </is>
      </c>
      <c r="H285" s="17" t="inlineStr">
        <is>
          <t>18/09/2026</t>
        </is>
      </c>
      <c r="I285" s="13" t="n">
        <v>0</v>
      </c>
      <c r="J285" s="13" t="n">
        <v>0</v>
      </c>
      <c r="K285" s="13" t="n">
        <v>0</v>
      </c>
      <c r="L285" s="13" t="n">
        <v>0</v>
      </c>
      <c r="M285" s="13" t="n">
        <v>9154356.5</v>
      </c>
      <c r="N285" s="13" t="n">
        <v>79482.37</v>
      </c>
      <c r="O285" s="13" t="n">
        <v>79482.37</v>
      </c>
      <c r="P285" s="11" t="n">
        <v>476</v>
      </c>
      <c r="Q285" s="11" t="n">
        <v>8</v>
      </c>
      <c r="R285" s="30" t="n">
        <v>0.008758999999999999</v>
      </c>
      <c r="S285" s="17" t="inlineStr"/>
      <c r="T285" s="17" t="inlineStr"/>
      <c r="U285" s="17" t="inlineStr"/>
    </row>
    <row r="286">
      <c r="A286" s="17" t="inlineStr">
        <is>
          <t>41.054.515/0001-51</t>
        </is>
      </c>
      <c r="B286" s="17" t="inlineStr">
        <is>
          <t>ETF</t>
        </is>
      </c>
      <c r="C286" s="17" t="inlineStr">
        <is>
          <t>HTEK11</t>
        </is>
      </c>
      <c r="D286" s="17" t="inlineStr">
        <is>
          <t>IT NOW MORNINGSTAR XT US HEALTHCARE FUNDO DE ÍNDICE RESPONSABILIDADE LIMITADA</t>
        </is>
      </c>
      <c r="E286" s="17" t="inlineStr">
        <is>
          <t>Outros</t>
        </is>
      </c>
      <c r="F286" s="17" t="inlineStr">
        <is>
          <t>ITAU UNIBANCO ASSET MANAGEMENT LTDA</t>
        </is>
      </c>
      <c r="G286" s="17" t="inlineStr">
        <is>
          <t>2026-W38</t>
        </is>
      </c>
      <c r="H286" s="17" t="inlineStr">
        <is>
          <t>18/09/2026</t>
        </is>
      </c>
      <c r="I286" s="13" t="n">
        <v>0</v>
      </c>
      <c r="J286" s="13" t="n">
        <v>0</v>
      </c>
      <c r="K286" s="13" t="n">
        <v>0</v>
      </c>
      <c r="L286" s="13" t="n">
        <v>0</v>
      </c>
      <c r="M286" s="13" t="n">
        <v>12036024</v>
      </c>
      <c r="N286" s="13" t="n">
        <v>523511.29</v>
      </c>
      <c r="O286" s="13" t="n">
        <v>523511.29</v>
      </c>
      <c r="P286" s="11" t="n">
        <v>1679</v>
      </c>
      <c r="Q286" s="11" t="n">
        <v>16</v>
      </c>
      <c r="R286" s="30" t="n">
        <v>0.045473</v>
      </c>
      <c r="S286" s="17" t="inlineStr"/>
      <c r="T286" s="17" t="inlineStr"/>
      <c r="U286" s="17" t="inlineStr"/>
    </row>
    <row r="287">
      <c r="A287" s="17" t="inlineStr">
        <is>
          <t>41.706.298/0001-37</t>
        </is>
      </c>
      <c r="B287" s="17" t="inlineStr">
        <is>
          <t>ETF</t>
        </is>
      </c>
      <c r="C287" s="17" t="inlineStr">
        <is>
          <t>QETH11</t>
        </is>
      </c>
      <c r="D287" s="17" t="inlineStr">
        <is>
          <t>QR CME CF ETHER REFERENCE RATE FUNDO DE ÍNDICE - INVESTIMENTO NO EXTERIOR</t>
        </is>
      </c>
      <c r="E287" s="17" t="inlineStr">
        <is>
          <t>Cripto</t>
        </is>
      </c>
      <c r="F287" s="17" t="inlineStr">
        <is>
          <t>QR ASSET GESTORA DE RECURSOS LTDA.</t>
        </is>
      </c>
      <c r="G287" s="17" t="inlineStr">
        <is>
          <t>2026-W38</t>
        </is>
      </c>
      <c r="H287" s="17" t="inlineStr">
        <is>
          <t>18/09/2026</t>
        </is>
      </c>
      <c r="I287" s="13" t="n">
        <v>0</v>
      </c>
      <c r="J287" s="13" t="n">
        <v>0</v>
      </c>
      <c r="K287" s="13" t="n">
        <v>0</v>
      </c>
      <c r="L287" s="13" t="n">
        <v>0</v>
      </c>
      <c r="M287" s="13" t="n">
        <v>101090836.47</v>
      </c>
      <c r="N287" s="13" t="n">
        <v>-404282.77</v>
      </c>
      <c r="O287" s="13" t="n">
        <v>-404282.77</v>
      </c>
      <c r="P287" s="11" t="n">
        <v>10000</v>
      </c>
      <c r="Q287" s="11" t="n">
        <v>-7</v>
      </c>
      <c r="R287" s="30" t="n">
        <v>-0.003983</v>
      </c>
      <c r="S287" s="17" t="inlineStr"/>
      <c r="T287" s="17" t="inlineStr"/>
      <c r="U287" s="17" t="inlineStr"/>
    </row>
    <row r="288">
      <c r="A288" s="17" t="inlineStr">
        <is>
          <t>42.101.885/0001-65</t>
        </is>
      </c>
      <c r="B288" s="17" t="inlineStr">
        <is>
          <t>ETF</t>
        </is>
      </c>
      <c r="C288" s="17" t="inlineStr">
        <is>
          <t>SPXU11</t>
        </is>
      </c>
      <c r="D288" s="17" t="inlineStr">
        <is>
          <t>TREND ETF S&amp;P 500 FUTURES USD-BRLCLASSE DE  ÍNDICE - RESPONSABILIDADE LIMITADA</t>
        </is>
      </c>
      <c r="E288" s="17" t="inlineStr">
        <is>
          <t>Internacional</t>
        </is>
      </c>
      <c r="F288" s="17" t="inlineStr">
        <is>
          <t>XP ALLOCATION ASSET MANAGEMENT LTDA</t>
        </is>
      </c>
      <c r="G288" s="17" t="inlineStr">
        <is>
          <t>2026-W38</t>
        </is>
      </c>
      <c r="H288" s="17" t="inlineStr">
        <is>
          <t>18/09/2026</t>
        </is>
      </c>
      <c r="I288" s="13" t="n">
        <v>0</v>
      </c>
      <c r="J288" s="13" t="n">
        <v>0</v>
      </c>
      <c r="K288" s="13" t="n">
        <v>0</v>
      </c>
      <c r="L288" s="13" t="n">
        <v>0</v>
      </c>
      <c r="M288" s="13" t="n">
        <v>347914880.46</v>
      </c>
      <c r="N288" s="13" t="n">
        <v>600071.92</v>
      </c>
      <c r="O288" s="13" t="n">
        <v>600071.92</v>
      </c>
      <c r="P288" s="11" t="n">
        <v>1730</v>
      </c>
      <c r="Q288" s="11" t="n">
        <v>31</v>
      </c>
      <c r="R288" s="30" t="n">
        <v>0.001728</v>
      </c>
      <c r="S288" s="17" t="inlineStr"/>
      <c r="T288" s="17" t="inlineStr"/>
      <c r="U288" s="17" t="inlineStr"/>
    </row>
    <row r="289">
      <c r="A289" s="17" t="inlineStr">
        <is>
          <t>42.134.357/0001-02</t>
        </is>
      </c>
      <c r="B289" s="17" t="inlineStr">
        <is>
          <t>ETF</t>
        </is>
      </c>
      <c r="C289" s="17" t="inlineStr">
        <is>
          <t>GENB11</t>
        </is>
      </c>
      <c r="D289" s="17" t="inlineStr">
        <is>
          <t>BTG PACTUAL S&amp;P/B3 INGENIUS FUNDO DE ÍNDICE</t>
        </is>
      </c>
      <c r="E289" s="17" t="inlineStr">
        <is>
          <t>Outros</t>
        </is>
      </c>
      <c r="F289" s="17" t="inlineStr">
        <is>
          <t>BTG PACTUAL ASSET MANAGEMENT S/A DTVM</t>
        </is>
      </c>
      <c r="G289" s="17" t="inlineStr">
        <is>
          <t>2026-W38</t>
        </is>
      </c>
      <c r="H289" s="17" t="inlineStr">
        <is>
          <t>18/09/2026</t>
        </is>
      </c>
      <c r="I289" s="13" t="n">
        <v>0</v>
      </c>
      <c r="J289" s="13" t="n">
        <v>0</v>
      </c>
      <c r="K289" s="13" t="n">
        <v>0</v>
      </c>
      <c r="L289" s="13" t="n">
        <v>0</v>
      </c>
      <c r="M289" s="13" t="n">
        <v>26860156.42</v>
      </c>
      <c r="N289" s="13" t="n">
        <v>422437.72</v>
      </c>
      <c r="O289" s="13" t="n">
        <v>422437.72</v>
      </c>
      <c r="P289" s="11" t="n">
        <v>1072</v>
      </c>
      <c r="Q289" s="11" t="n">
        <v>2</v>
      </c>
      <c r="R289" s="30" t="n">
        <v>0.015979</v>
      </c>
      <c r="S289" s="17" t="inlineStr"/>
      <c r="T289" s="17" t="inlineStr"/>
      <c r="U289" s="17" t="inlineStr"/>
    </row>
    <row r="290">
      <c r="A290" s="17" t="inlineStr">
        <is>
          <t>42.280.298/0001-80</t>
        </is>
      </c>
      <c r="B290" s="17" t="inlineStr">
        <is>
          <t>ETF</t>
        </is>
      </c>
      <c r="C290" s="17" t="inlineStr">
        <is>
          <t>NUCL11</t>
        </is>
      </c>
      <c r="D290" s="17" t="inlineStr">
        <is>
          <t>INVESTO MVIS GLOBAL URANIUM &amp;  NUCLEAR ENERGY ETF CLASSE DE ÍNDICE - RESPONSABILIDADE LIMITADA</t>
        </is>
      </c>
      <c r="E290" s="17" t="inlineStr">
        <is>
          <t>Internacional</t>
        </is>
      </c>
      <c r="F290" s="17" t="inlineStr">
        <is>
          <t>INVESTO GESTÃO DE RECURSOS LTDA.</t>
        </is>
      </c>
      <c r="G290" s="17" t="inlineStr">
        <is>
          <t>2026-W38</t>
        </is>
      </c>
      <c r="H290" s="17" t="inlineStr">
        <is>
          <t>18/09/2026</t>
        </is>
      </c>
      <c r="I290" s="13" t="n">
        <v>0</v>
      </c>
      <c r="J290" s="13" t="n">
        <v>0</v>
      </c>
      <c r="K290" s="13" t="n">
        <v>0</v>
      </c>
      <c r="L290" s="13" t="n">
        <v>0</v>
      </c>
      <c r="M290" s="13" t="n">
        <v>27730217.22</v>
      </c>
      <c r="N290" s="13" t="n">
        <v>-1336062.96</v>
      </c>
      <c r="O290" s="13" t="n">
        <v>-1336062.96</v>
      </c>
      <c r="P290" s="11" t="n">
        <v>4362</v>
      </c>
      <c r="Q290" s="11" t="n">
        <v>29</v>
      </c>
      <c r="R290" s="30" t="n">
        <v>-0.04596599999999999</v>
      </c>
      <c r="S290" s="17" t="inlineStr"/>
      <c r="T290" s="17" t="inlineStr"/>
      <c r="U290" s="17" t="inlineStr"/>
    </row>
    <row r="291">
      <c r="A291" s="17" t="inlineStr">
        <is>
          <t>42.280.328/0001-59</t>
        </is>
      </c>
      <c r="B291" s="17" t="inlineStr">
        <is>
          <t>ETF</t>
        </is>
      </c>
      <c r="C291" s="17" t="inlineStr">
        <is>
          <t>ALUG11</t>
        </is>
      </c>
      <c r="D291" s="17" t="inlineStr">
        <is>
          <t>INVESTO MSCI US REAL ESTATE ETF CLASSE DE ÍNDICE - IE - RESPONSABILIDADE LIMITADA</t>
        </is>
      </c>
      <c r="E291" s="17" t="inlineStr">
        <is>
          <t>Internacional</t>
        </is>
      </c>
      <c r="F291" s="17" t="inlineStr">
        <is>
          <t>INVESTO GESTÃO DE RECURSOS LTDA.</t>
        </is>
      </c>
      <c r="G291" s="17" t="inlineStr">
        <is>
          <t>2026-W38</t>
        </is>
      </c>
      <c r="H291" s="17" t="inlineStr">
        <is>
          <t>18/09/2026</t>
        </is>
      </c>
      <c r="I291" s="13" t="n">
        <v>0</v>
      </c>
      <c r="J291" s="13" t="n">
        <v>0</v>
      </c>
      <c r="K291" s="13" t="n">
        <v>0</v>
      </c>
      <c r="L291" s="13" t="n">
        <v>0</v>
      </c>
      <c r="M291" s="13" t="n">
        <v>71917746.42</v>
      </c>
      <c r="N291" s="13" t="n">
        <v>-1233578.69</v>
      </c>
      <c r="O291" s="13" t="n">
        <v>-1233578.69</v>
      </c>
      <c r="P291" s="11" t="n">
        <v>15043</v>
      </c>
      <c r="Q291" s="11" t="n">
        <v>6</v>
      </c>
      <c r="R291" s="30" t="n">
        <v>-0.016863</v>
      </c>
      <c r="S291" s="17" t="inlineStr"/>
      <c r="T291" s="17" t="inlineStr"/>
      <c r="U291" s="17" t="inlineStr"/>
    </row>
    <row r="292">
      <c r="A292" s="17" t="inlineStr">
        <is>
          <t>42.280.376/0001-47</t>
        </is>
      </c>
      <c r="B292" s="17" t="inlineStr">
        <is>
          <t>ETF</t>
        </is>
      </c>
      <c r="C292" s="17" t="inlineStr">
        <is>
          <t>CHIP11</t>
        </is>
      </c>
      <c r="D292" s="17" t="inlineStr">
        <is>
          <t>INVESTO ETF US LISTED  SEMICONDUCTOR 25 INDEX CLASSE DE ÍNDICE IE RESP LIMITADA</t>
        </is>
      </c>
      <c r="E292" s="17" t="inlineStr">
        <is>
          <t>Outros</t>
        </is>
      </c>
      <c r="F292" s="17" t="inlineStr">
        <is>
          <t>INVESTO GESTÃO DE RECURSOS LTDA.</t>
        </is>
      </c>
      <c r="G292" s="17" t="inlineStr">
        <is>
          <t>2026-W38</t>
        </is>
      </c>
      <c r="H292" s="17" t="inlineStr">
        <is>
          <t>18/09/2026</t>
        </is>
      </c>
      <c r="I292" s="13" t="n">
        <v>0</v>
      </c>
      <c r="J292" s="13" t="n">
        <v>0</v>
      </c>
      <c r="K292" s="13" t="n">
        <v>0</v>
      </c>
      <c r="L292" s="13" t="n">
        <v>0</v>
      </c>
      <c r="M292" s="13" t="n">
        <v>126994523.61</v>
      </c>
      <c r="N292" s="13" t="n">
        <v>1385397.53</v>
      </c>
      <c r="O292" s="13" t="n">
        <v>1385397.53</v>
      </c>
      <c r="P292" s="11" t="n">
        <v>6821</v>
      </c>
      <c r="Q292" s="11" t="n">
        <v>111</v>
      </c>
      <c r="R292" s="30" t="n">
        <v>0.011029</v>
      </c>
      <c r="S292" s="17" t="inlineStr"/>
      <c r="T292" s="17" t="inlineStr"/>
      <c r="U292" s="17" t="inlineStr"/>
    </row>
    <row r="293">
      <c r="A293" s="17" t="inlineStr">
        <is>
          <t>42.427.783/0001-34</t>
        </is>
      </c>
      <c r="B293" s="17" t="inlineStr">
        <is>
          <t>ETF</t>
        </is>
      </c>
      <c r="C293" s="17" t="inlineStr">
        <is>
          <t>IBOB11</t>
        </is>
      </c>
      <c r="D293" s="17" t="inlineStr">
        <is>
          <t>BTG PACTUAL B3 IBOVESPA FUNDO DE ÍNDICE</t>
        </is>
      </c>
      <c r="E293" s="17" t="inlineStr">
        <is>
          <t>Ações Brasil</t>
        </is>
      </c>
      <c r="F293" s="17" t="inlineStr">
        <is>
          <t>BTG PACTUAL ASSET MANAGEMENT S/A DTVM</t>
        </is>
      </c>
      <c r="G293" s="17" t="inlineStr">
        <is>
          <t>2026-W38</t>
        </is>
      </c>
      <c r="H293" s="17" t="inlineStr">
        <is>
          <t>18/09/2026</t>
        </is>
      </c>
      <c r="I293" s="13" t="n">
        <v>0</v>
      </c>
      <c r="J293" s="13" t="n">
        <v>0</v>
      </c>
      <c r="K293" s="13" t="n">
        <v>0</v>
      </c>
      <c r="L293" s="13" t="n">
        <v>0</v>
      </c>
      <c r="M293" s="13" t="n">
        <v>1456835796.16</v>
      </c>
      <c r="N293" s="13" t="n">
        <v>-15354472.52</v>
      </c>
      <c r="O293" s="13" t="n">
        <v>-15354472.52</v>
      </c>
      <c r="P293" s="11" t="n">
        <v>1330</v>
      </c>
      <c r="Q293" s="11" t="n">
        <v>5</v>
      </c>
      <c r="R293" s="30" t="n">
        <v>-0.01043</v>
      </c>
      <c r="S293" s="17" t="inlineStr"/>
      <c r="T293" s="17" t="inlineStr"/>
      <c r="U293" s="17" t="inlineStr"/>
    </row>
    <row r="294">
      <c r="A294" s="17" t="inlineStr">
        <is>
          <t>42.682.199/0001-25</t>
        </is>
      </c>
      <c r="B294" s="17" t="inlineStr">
        <is>
          <t>ETF</t>
        </is>
      </c>
      <c r="C294" s="17" t="inlineStr">
        <is>
          <t>SPXB11</t>
        </is>
      </c>
      <c r="D294" s="17" t="inlineStr">
        <is>
          <t>BTG PACTUAL S&amp;P 500 FUNDO DE ÍNDICE</t>
        </is>
      </c>
      <c r="E294" s="17" t="inlineStr">
        <is>
          <t>Internacional</t>
        </is>
      </c>
      <c r="F294" s="17" t="inlineStr">
        <is>
          <t>BTG PACTUAL ASSET MANAGEMENT S/A DTVM</t>
        </is>
      </c>
      <c r="G294" s="17" t="inlineStr">
        <is>
          <t>2026-W38</t>
        </is>
      </c>
      <c r="H294" s="17" t="inlineStr">
        <is>
          <t>18/09/2026</t>
        </is>
      </c>
      <c r="I294" s="13" t="n">
        <v>0</v>
      </c>
      <c r="J294" s="13" t="n">
        <v>0</v>
      </c>
      <c r="K294" s="13" t="n">
        <v>0</v>
      </c>
      <c r="L294" s="13" t="n">
        <v>0</v>
      </c>
      <c r="M294" s="13" t="n">
        <v>186366547.65</v>
      </c>
      <c r="N294" s="13" t="n">
        <v>346479.55</v>
      </c>
      <c r="O294" s="13" t="n">
        <v>346479.55</v>
      </c>
      <c r="P294" s="11" t="n">
        <v>24244</v>
      </c>
      <c r="Q294" s="11" t="n">
        <v>66</v>
      </c>
      <c r="R294" s="30" t="n">
        <v>0.001863</v>
      </c>
      <c r="S294" s="17" t="inlineStr"/>
      <c r="T294" s="17" t="inlineStr"/>
      <c r="U294" s="17" t="inlineStr"/>
    </row>
    <row r="295">
      <c r="A295" s="17" t="inlineStr">
        <is>
          <t>42.682.281/0001-50</t>
        </is>
      </c>
      <c r="B295" s="17" t="inlineStr">
        <is>
          <t>ETF</t>
        </is>
      </c>
      <c r="C295" s="17" t="inlineStr">
        <is>
          <t>SMAB11</t>
        </is>
      </c>
      <c r="D295" s="17" t="inlineStr">
        <is>
          <t>BTG PACTUAL SMLL B3 FUNDO DE ÍNDICE</t>
        </is>
      </c>
      <c r="E295" s="17" t="inlineStr">
        <is>
          <t>Ações Brasil</t>
        </is>
      </c>
      <c r="F295" s="17" t="inlineStr">
        <is>
          <t>BTG PACTUAL ASSET MANAGEMENT S/A DTVM</t>
        </is>
      </c>
      <c r="G295" s="17" t="inlineStr">
        <is>
          <t>2026-W38</t>
        </is>
      </c>
      <c r="H295" s="17" t="inlineStr">
        <is>
          <t>18/09/2026</t>
        </is>
      </c>
      <c r="I295" s="13" t="n">
        <v>0</v>
      </c>
      <c r="J295" s="13" t="n">
        <v>0</v>
      </c>
      <c r="K295" s="13" t="n">
        <v>0</v>
      </c>
      <c r="L295" s="13" t="n">
        <v>0</v>
      </c>
      <c r="M295" s="13" t="n">
        <v>10770590.82</v>
      </c>
      <c r="N295" s="13" t="n">
        <v>-71986.2</v>
      </c>
      <c r="O295" s="13" t="n">
        <v>-71986.2</v>
      </c>
      <c r="P295" s="11" t="n">
        <v>818</v>
      </c>
      <c r="Q295" s="11" t="n">
        <v>-4</v>
      </c>
      <c r="R295" s="30" t="n">
        <v>-0.006639000000000001</v>
      </c>
      <c r="S295" s="17" t="inlineStr"/>
      <c r="T295" s="17" t="inlineStr"/>
      <c r="U295" s="17" t="inlineStr"/>
    </row>
    <row r="296">
      <c r="A296" s="17" t="inlineStr">
        <is>
          <t>42.682.790/0001-82</t>
        </is>
      </c>
      <c r="B296" s="17" t="inlineStr">
        <is>
          <t>ETF</t>
        </is>
      </c>
      <c r="C296" s="17" t="inlineStr">
        <is>
          <t>QDFI11</t>
        </is>
      </c>
      <c r="D296" s="17" t="inlineStr">
        <is>
          <t>QR BLOOMBERG DEFI FUNDO DE ÍNDICE - INVESTIMENTO NO EXTERIOR</t>
        </is>
      </c>
      <c r="E296" s="17" t="inlineStr">
        <is>
          <t>Cripto</t>
        </is>
      </c>
      <c r="F296" s="17" t="inlineStr"/>
      <c r="G296" s="17" t="inlineStr">
        <is>
          <t>2026-W38</t>
        </is>
      </c>
      <c r="H296" s="17" t="inlineStr">
        <is>
          <t>18/09/2026</t>
        </is>
      </c>
      <c r="I296" s="13" t="n">
        <v>0</v>
      </c>
      <c r="J296" s="13" t="n">
        <v>0</v>
      </c>
      <c r="K296" s="13" t="n">
        <v>0</v>
      </c>
      <c r="L296" s="13" t="n">
        <v>0</v>
      </c>
      <c r="M296" s="13" t="n">
        <v>10686512.03</v>
      </c>
      <c r="N296" s="13" t="n">
        <v>1697448.79</v>
      </c>
      <c r="O296" s="13" t="n">
        <v>1697448.79</v>
      </c>
      <c r="P296" s="11" t="n">
        <v>2396</v>
      </c>
      <c r="Q296" s="11" t="n">
        <v>7</v>
      </c>
      <c r="R296" s="30" t="n">
        <v>0.188835</v>
      </c>
      <c r="S296" s="17" t="inlineStr"/>
      <c r="T296" s="17" t="inlineStr"/>
      <c r="U296" s="17" t="inlineStr"/>
    </row>
    <row r="297">
      <c r="A297" s="17" t="inlineStr">
        <is>
          <t>43.105.466/0001-64</t>
        </is>
      </c>
      <c r="B297" s="17" t="inlineStr">
        <is>
          <t>ETF</t>
        </is>
      </c>
      <c r="C297" s="17" t="inlineStr">
        <is>
          <t>JOGO11</t>
        </is>
      </c>
      <c r="D297" s="17" t="inlineStr">
        <is>
          <t>INVESTO ETF GLOBAL VIDEO GAMING &amp; ESPORTS CLASSE DE ÍNDICE - IE - RESPONSABILIDADE LIMITADA</t>
        </is>
      </c>
      <c r="E297" s="17" t="inlineStr">
        <is>
          <t>Internacional</t>
        </is>
      </c>
      <c r="F297" s="17" t="inlineStr">
        <is>
          <t>INVESTO GESTÃO DE RECURSOS LTDA.</t>
        </is>
      </c>
      <c r="G297" s="17" t="inlineStr">
        <is>
          <t>2026-W38</t>
        </is>
      </c>
      <c r="H297" s="17" t="inlineStr">
        <is>
          <t>18/09/2026</t>
        </is>
      </c>
      <c r="I297" s="13" t="n">
        <v>0</v>
      </c>
      <c r="J297" s="13" t="n">
        <v>0</v>
      </c>
      <c r="K297" s="13" t="n">
        <v>0</v>
      </c>
      <c r="L297" s="13" t="n">
        <v>0</v>
      </c>
      <c r="M297" s="13" t="n">
        <v>22888696.36</v>
      </c>
      <c r="N297" s="13" t="n">
        <v>-29505.41</v>
      </c>
      <c r="O297" s="13" t="n">
        <v>-29505.41</v>
      </c>
      <c r="P297" s="11" t="n">
        <v>1704</v>
      </c>
      <c r="Q297" s="11" t="n">
        <v>-14</v>
      </c>
      <c r="R297" s="30" t="n">
        <v>-0.001287</v>
      </c>
      <c r="S297" s="17" t="inlineStr"/>
      <c r="T297" s="17" t="inlineStr"/>
      <c r="U297" s="17" t="inlineStr"/>
    </row>
    <row r="298">
      <c r="A298" s="17" t="inlineStr">
        <is>
          <t>43.140.303/0001-12</t>
        </is>
      </c>
      <c r="B298" s="17" t="inlineStr">
        <is>
          <t>ETF</t>
        </is>
      </c>
      <c r="C298" s="17" t="inlineStr">
        <is>
          <t>TRIG11</t>
        </is>
      </c>
      <c r="D298" s="17" t="inlineStr">
        <is>
          <t>ETF TRÍGONO TEVA AÇÕES MICRO CAP / SMALL CAP FUNDO DE ÍNDICE</t>
        </is>
      </c>
      <c r="E298" s="17" t="inlineStr">
        <is>
          <t>Ações Brasil</t>
        </is>
      </c>
      <c r="F298" s="17" t="inlineStr">
        <is>
          <t>TRÍGONO CAPITAL LTDA</t>
        </is>
      </c>
      <c r="G298" s="17" t="inlineStr">
        <is>
          <t>2026-W38</t>
        </is>
      </c>
      <c r="H298" s="17" t="inlineStr">
        <is>
          <t>18/09/2026</t>
        </is>
      </c>
      <c r="I298" s="13" t="n">
        <v>0</v>
      </c>
      <c r="J298" s="13" t="n">
        <v>0</v>
      </c>
      <c r="K298" s="13" t="n">
        <v>0</v>
      </c>
      <c r="L298" s="13" t="n">
        <v>0</v>
      </c>
      <c r="M298" s="13" t="n">
        <v>18271807.44</v>
      </c>
      <c r="N298" s="13" t="n">
        <v>-294786.82</v>
      </c>
      <c r="O298" s="13" t="n">
        <v>-294786.82</v>
      </c>
      <c r="P298" s="11" t="n">
        <v>1676</v>
      </c>
      <c r="Q298" s="11" t="n">
        <v>0</v>
      </c>
      <c r="R298" s="30" t="n">
        <v>-0.015877</v>
      </c>
      <c r="S298" s="17" t="inlineStr"/>
      <c r="T298" s="17" t="inlineStr"/>
      <c r="U298" s="17" t="inlineStr"/>
    </row>
    <row r="299">
      <c r="A299" s="17" t="inlineStr">
        <is>
          <t>43.210.375/0001-99</t>
        </is>
      </c>
      <c r="B299" s="17" t="inlineStr">
        <is>
          <t>ETF</t>
        </is>
      </c>
      <c r="C299" s="17" t="inlineStr">
        <is>
          <t>SVAL11</t>
        </is>
      </c>
      <c r="D299" s="17" t="inlineStr">
        <is>
          <t>INVESTO ETF S&amp;P SMALLCAP 600 VALUE CLASSE DE ÍNDICE - RESPONSABILIDADE LIMITADA</t>
        </is>
      </c>
      <c r="E299" s="17" t="inlineStr">
        <is>
          <t>Outros</t>
        </is>
      </c>
      <c r="F299" s="17" t="inlineStr">
        <is>
          <t>INVESTO GESTÃO DE RECURSOS LTDA.</t>
        </is>
      </c>
      <c r="G299" s="17" t="inlineStr">
        <is>
          <t>2026-W38</t>
        </is>
      </c>
      <c r="H299" s="17" t="inlineStr">
        <is>
          <t>18/09/2026</t>
        </is>
      </c>
      <c r="I299" s="13" t="n">
        <v>0</v>
      </c>
      <c r="J299" s="13" t="n">
        <v>0</v>
      </c>
      <c r="K299" s="13" t="n">
        <v>0</v>
      </c>
      <c r="L299" s="13" t="n">
        <v>0</v>
      </c>
      <c r="M299" s="13" t="n">
        <v>75704444.84</v>
      </c>
      <c r="N299" s="13" t="n">
        <v>-1384324.09</v>
      </c>
      <c r="O299" s="13" t="n">
        <v>-1384324.09</v>
      </c>
      <c r="P299" s="11" t="n">
        <v>7107</v>
      </c>
      <c r="Q299" s="11" t="n">
        <v>19</v>
      </c>
      <c r="R299" s="30" t="n">
        <v>-0.017958</v>
      </c>
      <c r="S299" s="17" t="inlineStr"/>
      <c r="T299" s="17" t="inlineStr"/>
      <c r="U299" s="17" t="inlineStr"/>
    </row>
    <row r="300">
      <c r="A300" s="17" t="inlineStr">
        <is>
          <t>43.210.419/0001-80</t>
        </is>
      </c>
      <c r="B300" s="17" t="inlineStr">
        <is>
          <t>ETF</t>
        </is>
      </c>
      <c r="C300" s="17" t="inlineStr">
        <is>
          <t>GLDX11</t>
        </is>
      </c>
      <c r="D300" s="17" t="inlineStr">
        <is>
          <t>CLASSE A DA INVESTO ETF SOLACTIVE GOLD SPOT INDEX DE FUNDO DE ÍNDICE  RESPONSABILIDADE LIMITADA</t>
        </is>
      </c>
      <c r="E300" s="17" t="inlineStr">
        <is>
          <t>Multimercado</t>
        </is>
      </c>
      <c r="F300" s="17" t="inlineStr">
        <is>
          <t>INVESTO GESTÃO DE RECURSOS LTDA.</t>
        </is>
      </c>
      <c r="G300" s="17" t="inlineStr">
        <is>
          <t>2026-W38</t>
        </is>
      </c>
      <c r="H300" s="17" t="inlineStr">
        <is>
          <t>18/09/2026</t>
        </is>
      </c>
      <c r="I300" s="13" t="n">
        <v>0</v>
      </c>
      <c r="J300" s="13" t="n">
        <v>0</v>
      </c>
      <c r="K300" s="13" t="n">
        <v>0</v>
      </c>
      <c r="L300" s="13" t="n">
        <v>0</v>
      </c>
      <c r="M300" s="13" t="n">
        <v>71779504.53</v>
      </c>
      <c r="N300" s="13" t="n">
        <v>632137.34</v>
      </c>
      <c r="O300" s="13" t="n">
        <v>632137.34</v>
      </c>
      <c r="P300" s="11" t="n">
        <v>2899</v>
      </c>
      <c r="Q300" s="11" t="n">
        <v>5</v>
      </c>
      <c r="R300" s="30" t="n">
        <v>0.008884999999999999</v>
      </c>
      <c r="S300" s="17" t="inlineStr"/>
      <c r="T300" s="17" t="inlineStr"/>
      <c r="U300" s="17" t="inlineStr"/>
    </row>
    <row r="301">
      <c r="A301" s="17" t="inlineStr">
        <is>
          <t>43.210.658/0001-30</t>
        </is>
      </c>
      <c r="B301" s="17" t="inlineStr">
        <is>
          <t>ETF</t>
        </is>
      </c>
      <c r="C301" s="17" t="inlineStr">
        <is>
          <t>ELAS11</t>
        </is>
      </c>
      <c r="D301" s="17" t="inlineStr">
        <is>
          <t>SAFRA ETF MULHERES NA LIDERANÇA FUNDO DE ÍNDICE DE AÇÕES INVESTIMENTO SUSTENTÁVEL - RESP LIMITADA</t>
        </is>
      </c>
      <c r="E301" s="17" t="inlineStr">
        <is>
          <t>Ações Brasil</t>
        </is>
      </c>
      <c r="F301" s="17" t="inlineStr">
        <is>
          <t>SAFRA ASSET CORRETORA DE TÍTULOS E VALORES MOBILIÁRIOS S.A.</t>
        </is>
      </c>
      <c r="G301" s="17" t="inlineStr">
        <is>
          <t>2026-W38</t>
        </is>
      </c>
      <c r="H301" s="17" t="inlineStr">
        <is>
          <t>17/09/2026</t>
        </is>
      </c>
      <c r="I301" s="13" t="n">
        <v>0</v>
      </c>
      <c r="J301" s="13" t="n">
        <v>0</v>
      </c>
      <c r="K301" s="13" t="n">
        <v>0</v>
      </c>
      <c r="L301" s="13" t="n">
        <v>0</v>
      </c>
      <c r="M301" s="13" t="n">
        <v>4101865.6</v>
      </c>
      <c r="N301" s="13" t="n">
        <v>-17825.37</v>
      </c>
      <c r="O301" s="13" t="n">
        <v>-17825.37</v>
      </c>
      <c r="P301" s="11" t="n">
        <v>107</v>
      </c>
      <c r="Q301" s="11" t="n">
        <v>0</v>
      </c>
      <c r="R301" s="30" t="n">
        <v>-0.004327</v>
      </c>
      <c r="S301" s="17" t="inlineStr"/>
      <c r="T301" s="17" t="inlineStr"/>
      <c r="U301" s="17" t="inlineStr"/>
    </row>
    <row r="302">
      <c r="A302" s="17" t="inlineStr">
        <is>
          <t>43.216.095/0001-98</t>
        </is>
      </c>
      <c r="B302" s="17" t="inlineStr">
        <is>
          <t>ETF</t>
        </is>
      </c>
      <c r="C302" s="17" t="inlineStr"/>
      <c r="D302" s="17" t="inlineStr">
        <is>
          <t>INVESTO BLOOMBERG GLOBAL BOND ETF CLASSE  DE ÍNDICE - RESPONSABILIDADE LIMITADA</t>
        </is>
      </c>
      <c r="E302" s="17" t="inlineStr">
        <is>
          <t>Internacional</t>
        </is>
      </c>
      <c r="F302" s="17" t="inlineStr">
        <is>
          <t>INVESTO GESTÃO DE RECURSOS LTDA.</t>
        </is>
      </c>
      <c r="G302" s="17" t="inlineStr">
        <is>
          <t>2026-W38</t>
        </is>
      </c>
      <c r="H302" s="17" t="inlineStr">
        <is>
          <t>18/09/2026</t>
        </is>
      </c>
      <c r="I302" s="13" t="n">
        <v>0</v>
      </c>
      <c r="J302" s="13" t="n">
        <v>0</v>
      </c>
      <c r="K302" s="13" t="n">
        <v>0</v>
      </c>
      <c r="L302" s="13" t="n">
        <v>0</v>
      </c>
      <c r="M302" s="13" t="n">
        <v>55185926.86</v>
      </c>
      <c r="N302" s="13" t="n">
        <v>241641.86</v>
      </c>
      <c r="O302" s="13" t="n">
        <v>241641.86</v>
      </c>
      <c r="P302" s="11" t="n">
        <v>7726</v>
      </c>
      <c r="Q302" s="11" t="n">
        <v>-2</v>
      </c>
      <c r="R302" s="30" t="n">
        <v>0.004398</v>
      </c>
      <c r="S302" s="17" t="inlineStr"/>
      <c r="T302" s="17" t="inlineStr"/>
      <c r="U302" s="17" t="inlineStr"/>
    </row>
    <row r="303">
      <c r="A303" s="17" t="inlineStr">
        <is>
          <t>43.391.410/0001-13</t>
        </is>
      </c>
      <c r="B303" s="17" t="inlineStr">
        <is>
          <t>ETF</t>
        </is>
      </c>
      <c r="C303" s="17" t="inlineStr">
        <is>
          <t>CMDB11</t>
        </is>
      </c>
      <c r="D303" s="17" t="inlineStr">
        <is>
          <t>BTG PACTUAL TEVA AÇÕES COMMODITIES BRASIL FUNDO DE ÍNDICE</t>
        </is>
      </c>
      <c r="E303" s="17" t="inlineStr">
        <is>
          <t>Ações Brasil</t>
        </is>
      </c>
      <c r="F303" s="17" t="inlineStr">
        <is>
          <t>BTG PACTUAL ASSET MANAGEMENT S/A DTVM</t>
        </is>
      </c>
      <c r="G303" s="17" t="inlineStr">
        <is>
          <t>2026-W38</t>
        </is>
      </c>
      <c r="H303" s="17" t="inlineStr">
        <is>
          <t>18/09/2026</t>
        </is>
      </c>
      <c r="I303" s="13" t="n">
        <v>0</v>
      </c>
      <c r="J303" s="13" t="n">
        <v>0</v>
      </c>
      <c r="K303" s="13" t="n">
        <v>0</v>
      </c>
      <c r="L303" s="13" t="n">
        <v>0</v>
      </c>
      <c r="M303" s="13" t="n">
        <v>25540101.97</v>
      </c>
      <c r="N303" s="13" t="n">
        <v>-846254.1</v>
      </c>
      <c r="O303" s="13" t="n">
        <v>-846254.1</v>
      </c>
      <c r="P303" s="11" t="n">
        <v>3042</v>
      </c>
      <c r="Q303" s="11" t="n">
        <v>37</v>
      </c>
      <c r="R303" s="30" t="n">
        <v>-0.032072</v>
      </c>
      <c r="S303" s="17" t="inlineStr"/>
      <c r="T303" s="17" t="inlineStr"/>
      <c r="U303" s="17" t="inlineStr"/>
    </row>
    <row r="304">
      <c r="A304" s="17" t="inlineStr">
        <is>
          <t>44.124.505/0001-33</t>
        </is>
      </c>
      <c r="B304" s="17" t="inlineStr">
        <is>
          <t>ETF</t>
        </is>
      </c>
      <c r="C304" s="17" t="inlineStr">
        <is>
          <t>META11</t>
        </is>
      </c>
      <c r="D304" s="17" t="inlineStr">
        <is>
          <t>HASHDEX CRYPTO METAVERSE FUNDO DE ÍNDICE - RESPONSABILIDADE LIMITADA</t>
        </is>
      </c>
      <c r="E304" s="17" t="inlineStr">
        <is>
          <t>Cripto</t>
        </is>
      </c>
      <c r="F304" s="17" t="inlineStr">
        <is>
          <t>HASHDEX GESTORA DE RECURSOS LTDA</t>
        </is>
      </c>
      <c r="G304" s="17" t="inlineStr">
        <is>
          <t>2026-W38</t>
        </is>
      </c>
      <c r="H304" s="17" t="inlineStr">
        <is>
          <t>18/09/2026</t>
        </is>
      </c>
      <c r="I304" s="13" t="n">
        <v>0</v>
      </c>
      <c r="J304" s="13" t="n">
        <v>0</v>
      </c>
      <c r="K304" s="13" t="n">
        <v>0</v>
      </c>
      <c r="L304" s="13" t="n">
        <v>0</v>
      </c>
      <c r="M304" s="13" t="n">
        <v>3501783.96</v>
      </c>
      <c r="N304" s="13" t="n">
        <v>307502.21</v>
      </c>
      <c r="O304" s="13" t="n">
        <v>307502.21</v>
      </c>
      <c r="P304" s="11" t="n">
        <v>3</v>
      </c>
      <c r="Q304" s="11" t="n">
        <v>-1722</v>
      </c>
      <c r="R304" s="30" t="n">
        <v>0.096266</v>
      </c>
      <c r="S304" s="17" t="inlineStr"/>
      <c r="T304" s="17" t="inlineStr"/>
      <c r="U304" s="17" t="inlineStr">
        <is>
          <t>sim</t>
        </is>
      </c>
    </row>
    <row r="305">
      <c r="A305" s="17" t="inlineStr">
        <is>
          <t>44.702.829/0001-01</t>
        </is>
      </c>
      <c r="B305" s="17" t="inlineStr">
        <is>
          <t>ETF</t>
        </is>
      </c>
      <c r="C305" s="17" t="inlineStr">
        <is>
          <t>PACB11</t>
        </is>
      </c>
      <c r="D305" s="17" t="inlineStr">
        <is>
          <t>BTG PACTUAL TEVA TESOURO IPCA ULTRA LONGO CE FUNDO DE ÍNDICE</t>
        </is>
      </c>
      <c r="E305" s="17" t="inlineStr">
        <is>
          <t>Renda Fixa</t>
        </is>
      </c>
      <c r="F305" s="17" t="inlineStr">
        <is>
          <t>BTG PACTUAL ASSET MANAGEMENT S/A DTVM</t>
        </is>
      </c>
      <c r="G305" s="17" t="inlineStr">
        <is>
          <t>2026-W38</t>
        </is>
      </c>
      <c r="H305" s="17" t="inlineStr">
        <is>
          <t>18/09/2026</t>
        </is>
      </c>
      <c r="I305" s="13" t="n">
        <v>0</v>
      </c>
      <c r="J305" s="13" t="n">
        <v>0</v>
      </c>
      <c r="K305" s="13" t="n">
        <v>0</v>
      </c>
      <c r="L305" s="13" t="n">
        <v>0</v>
      </c>
      <c r="M305" s="13" t="n">
        <v>1574259596.21</v>
      </c>
      <c r="N305" s="13" t="n">
        <v>1870357.72</v>
      </c>
      <c r="O305" s="13" t="n">
        <v>1870357.72</v>
      </c>
      <c r="P305" s="11" t="n">
        <v>2642</v>
      </c>
      <c r="Q305" s="11" t="n">
        <v>30</v>
      </c>
      <c r="R305" s="30" t="n">
        <v>0.00119</v>
      </c>
      <c r="S305" s="17" t="inlineStr"/>
      <c r="T305" s="17" t="inlineStr"/>
      <c r="U305" s="17" t="inlineStr"/>
    </row>
    <row r="306">
      <c r="A306" s="17" t="inlineStr">
        <is>
          <t>45.081.470/0001-65</t>
        </is>
      </c>
      <c r="B306" s="17" t="inlineStr">
        <is>
          <t>ETF</t>
        </is>
      </c>
      <c r="C306" s="17" t="inlineStr">
        <is>
          <t>AGRI11</t>
        </is>
      </c>
      <c r="D306" s="17" t="inlineStr">
        <is>
          <t>BB ETF IAGRO-FFS B3 FUNDO DE ÍNDICE RESPONSABILIDADE LIMITADA</t>
        </is>
      </c>
      <c r="E306" s="17" t="inlineStr">
        <is>
          <t>Outros</t>
        </is>
      </c>
      <c r="F306" s="17" t="inlineStr">
        <is>
          <t>BB GESTAO DE RECURSOS DTVM S.A</t>
        </is>
      </c>
      <c r="G306" s="17" t="inlineStr">
        <is>
          <t>2026-W38</t>
        </is>
      </c>
      <c r="H306" s="17" t="inlineStr">
        <is>
          <t>18/09/2026</t>
        </is>
      </c>
      <c r="I306" s="13" t="n">
        <v>0</v>
      </c>
      <c r="J306" s="13" t="n">
        <v>0</v>
      </c>
      <c r="K306" s="13" t="n">
        <v>0</v>
      </c>
      <c r="L306" s="13" t="n">
        <v>0</v>
      </c>
      <c r="M306" s="13" t="n">
        <v>4145320.55</v>
      </c>
      <c r="N306" s="13" t="n">
        <v>-42678.03</v>
      </c>
      <c r="O306" s="13" t="n">
        <v>-42678.03</v>
      </c>
      <c r="P306" s="11" t="n">
        <v>799</v>
      </c>
      <c r="Q306" s="11" t="n">
        <v>-10</v>
      </c>
      <c r="R306" s="30" t="n">
        <v>-0.010191</v>
      </c>
      <c r="S306" s="17" t="inlineStr"/>
      <c r="T306" s="17" t="inlineStr"/>
      <c r="U306" s="17" t="inlineStr"/>
    </row>
    <row r="307">
      <c r="A307" s="17" t="inlineStr">
        <is>
          <t>45.295.262/0001-69</t>
        </is>
      </c>
      <c r="B307" s="17" t="inlineStr">
        <is>
          <t>ETF</t>
        </is>
      </c>
      <c r="C307" s="17" t="inlineStr">
        <is>
          <t>PEVC11</t>
        </is>
      </c>
      <c r="D307" s="17" t="inlineStr">
        <is>
          <t>INVESTO BLUESTAR TOP 10 US LISTED ALTERNATIVE ASSET MANAGERS ETF FUNDO DE INVESTIMENTO DE ÍNDICE - I</t>
        </is>
      </c>
      <c r="E307" s="17" t="inlineStr">
        <is>
          <t>Outros</t>
        </is>
      </c>
      <c r="F307" s="17" t="inlineStr">
        <is>
          <t>INVESTO GESTÃO DE RECURSOS LTDA.</t>
        </is>
      </c>
      <c r="G307" s="17" t="inlineStr">
        <is>
          <t>2026-W38</t>
        </is>
      </c>
      <c r="H307" s="17" t="inlineStr">
        <is>
          <t>18/09/2026</t>
        </is>
      </c>
      <c r="I307" s="13" t="n">
        <v>0</v>
      </c>
      <c r="J307" s="13" t="n">
        <v>0</v>
      </c>
      <c r="K307" s="13" t="n">
        <v>0</v>
      </c>
      <c r="L307" s="13" t="n">
        <v>0</v>
      </c>
      <c r="M307" s="13" t="n">
        <v>12455782.86</v>
      </c>
      <c r="N307" s="13" t="n">
        <v>-290491.49</v>
      </c>
      <c r="O307" s="13" t="n">
        <v>-290491.49</v>
      </c>
      <c r="P307" s="11" t="n">
        <v>822</v>
      </c>
      <c r="Q307" s="11" t="n">
        <v>-6</v>
      </c>
      <c r="R307" s="30" t="n">
        <v>-0.02279</v>
      </c>
      <c r="S307" s="17" t="inlineStr"/>
      <c r="T307" s="17" t="inlineStr"/>
      <c r="U307" s="17" t="inlineStr"/>
    </row>
    <row r="308">
      <c r="A308" s="17" t="inlineStr">
        <is>
          <t>45.814.375/0001-23</t>
        </is>
      </c>
      <c r="B308" s="17" t="inlineStr">
        <is>
          <t>ETF</t>
        </is>
      </c>
      <c r="C308" s="17" t="inlineStr">
        <is>
          <t>BXPO11</t>
        </is>
      </c>
      <c r="D308" s="17" t="inlineStr">
        <is>
          <t>INVESTO MARKETVECTOR BRAZIL GLOBAL EXPOSURE ETF CLASSE DE ÍNDICE - RESPONSABILIDADE LIMITADA</t>
        </is>
      </c>
      <c r="E308" s="17" t="inlineStr">
        <is>
          <t>Internacional</t>
        </is>
      </c>
      <c r="F308" s="17" t="inlineStr">
        <is>
          <t>INVESTO GESTÃO DE RECURSOS LTDA.</t>
        </is>
      </c>
      <c r="G308" s="17" t="inlineStr">
        <is>
          <t>2026-W38</t>
        </is>
      </c>
      <c r="H308" s="17" t="inlineStr">
        <is>
          <t>18/09/2026</t>
        </is>
      </c>
      <c r="I308" s="13" t="n">
        <v>0</v>
      </c>
      <c r="J308" s="13" t="n">
        <v>0</v>
      </c>
      <c r="K308" s="13" t="n">
        <v>0</v>
      </c>
      <c r="L308" s="13" t="n">
        <v>0</v>
      </c>
      <c r="M308" s="13" t="n">
        <v>9399551.609999999</v>
      </c>
      <c r="N308" s="13" t="n">
        <v>-369523.15</v>
      </c>
      <c r="O308" s="13" t="n">
        <v>-369523.15</v>
      </c>
      <c r="P308" s="11" t="n">
        <v>473</v>
      </c>
      <c r="Q308" s="11" t="n">
        <v>3</v>
      </c>
      <c r="R308" s="30" t="n">
        <v>-0.037826</v>
      </c>
      <c r="S308" s="17" t="inlineStr"/>
      <c r="T308" s="17" t="inlineStr"/>
      <c r="U308" s="17" t="inlineStr"/>
    </row>
    <row r="309">
      <c r="A309" s="17" t="inlineStr">
        <is>
          <t>45.814.400/0001-79</t>
        </is>
      </c>
      <c r="B309" s="17" t="inlineStr">
        <is>
          <t>ETF</t>
        </is>
      </c>
      <c r="C309" s="17" t="inlineStr">
        <is>
          <t>SCVB11</t>
        </is>
      </c>
      <c r="D309" s="17" t="inlineStr">
        <is>
          <t>INVESTO MARKETVECTOR BRAZIL SMALL CAP VALUE ETF CLASSE DE ÍNDICE - RESPONSABILIDADE LIMITADA</t>
        </is>
      </c>
      <c r="E309" s="17" t="inlineStr">
        <is>
          <t>Ações Brasil</t>
        </is>
      </c>
      <c r="F309" s="17" t="inlineStr">
        <is>
          <t>INVESTO GESTÃO DE RECURSOS LTDA.</t>
        </is>
      </c>
      <c r="G309" s="17" t="inlineStr">
        <is>
          <t>2026-W38</t>
        </is>
      </c>
      <c r="H309" s="17" t="inlineStr">
        <is>
          <t>18/09/2026</t>
        </is>
      </c>
      <c r="I309" s="13" t="n">
        <v>0</v>
      </c>
      <c r="J309" s="13" t="n">
        <v>0</v>
      </c>
      <c r="K309" s="13" t="n">
        <v>0</v>
      </c>
      <c r="L309" s="13" t="n">
        <v>0</v>
      </c>
      <c r="M309" s="13" t="n">
        <v>12411517.45</v>
      </c>
      <c r="N309" s="13" t="n">
        <v>-220676.58</v>
      </c>
      <c r="O309" s="13" t="n">
        <v>-220676.58</v>
      </c>
      <c r="P309" s="11" t="n">
        <v>733</v>
      </c>
      <c r="Q309" s="11" t="n">
        <v>5</v>
      </c>
      <c r="R309" s="30" t="n">
        <v>-0.017469</v>
      </c>
      <c r="S309" s="17" t="inlineStr"/>
      <c r="T309" s="17" t="inlineStr"/>
      <c r="U309" s="17" t="inlineStr"/>
    </row>
    <row r="310">
      <c r="A310" s="17" t="inlineStr">
        <is>
          <t>45.823.539/0001-89</t>
        </is>
      </c>
      <c r="B310" s="17" t="inlineStr">
        <is>
          <t>ETF</t>
        </is>
      </c>
      <c r="C310" s="17" t="inlineStr">
        <is>
          <t>BDOM11</t>
        </is>
      </c>
      <c r="D310" s="17" t="inlineStr">
        <is>
          <t>INVESTO MARKETVECTOR BRAZIL DOMESTIC EXPOSURE ETF CLASSE DE ÍNDICE - RESPONSABILIDADE LIMITADA</t>
        </is>
      </c>
      <c r="E310" s="17" t="inlineStr">
        <is>
          <t>Outros</t>
        </is>
      </c>
      <c r="F310" s="17" t="inlineStr">
        <is>
          <t>INVESTO GESTÃO DE RECURSOS LTDA.</t>
        </is>
      </c>
      <c r="G310" s="17" t="inlineStr">
        <is>
          <t>2026-W38</t>
        </is>
      </c>
      <c r="H310" s="17" t="inlineStr">
        <is>
          <t>18/09/2026</t>
        </is>
      </c>
      <c r="I310" s="13" t="n">
        <v>0</v>
      </c>
      <c r="J310" s="13" t="n">
        <v>0</v>
      </c>
      <c r="K310" s="13" t="n">
        <v>0</v>
      </c>
      <c r="L310" s="13" t="n">
        <v>0</v>
      </c>
      <c r="M310" s="13" t="n">
        <v>6909424.16</v>
      </c>
      <c r="N310" s="13" t="n">
        <v>-42908.34</v>
      </c>
      <c r="O310" s="13" t="n">
        <v>-42908.34</v>
      </c>
      <c r="P310" s="11" t="n">
        <v>490</v>
      </c>
      <c r="Q310" s="11" t="n">
        <v>-5</v>
      </c>
      <c r="R310" s="30" t="n">
        <v>-0.006172</v>
      </c>
      <c r="S310" s="17" t="inlineStr"/>
      <c r="T310" s="17" t="inlineStr"/>
      <c r="U310" s="17" t="inlineStr"/>
    </row>
    <row r="311">
      <c r="A311" s="17" t="inlineStr">
        <is>
          <t>45.823.821/0001-66</t>
        </is>
      </c>
      <c r="B311" s="17" t="inlineStr">
        <is>
          <t>ETF</t>
        </is>
      </c>
      <c r="C311" s="17" t="inlineStr">
        <is>
          <t>LFTS11</t>
        </is>
      </c>
      <c r="D311" s="17" t="inlineStr">
        <is>
          <t>INVESTO TEVA TESOURO SELIC ETF CLASSE DE ÍNDICE - RESPONSABILIDADE LIMITADA</t>
        </is>
      </c>
      <c r="E311" s="17" t="inlineStr">
        <is>
          <t>Renda Fixa</t>
        </is>
      </c>
      <c r="F311" s="17" t="inlineStr">
        <is>
          <t>INVESTO GESTÃO DE RECURSOS LTDA.</t>
        </is>
      </c>
      <c r="G311" s="17" t="inlineStr">
        <is>
          <t>2026-W38</t>
        </is>
      </c>
      <c r="H311" s="17" t="inlineStr">
        <is>
          <t>18/09/2026</t>
        </is>
      </c>
      <c r="I311" s="13" t="n">
        <v>0</v>
      </c>
      <c r="J311" s="13" t="n">
        <v>0</v>
      </c>
      <c r="K311" s="13" t="n">
        <v>0</v>
      </c>
      <c r="L311" s="13" t="n">
        <v>0</v>
      </c>
      <c r="M311" s="13" t="n">
        <v>1941926674.79</v>
      </c>
      <c r="N311" s="13" t="n">
        <v>4915015.96</v>
      </c>
      <c r="O311" s="13" t="n">
        <v>4915015.96</v>
      </c>
      <c r="P311" s="11" t="n">
        <v>18111</v>
      </c>
      <c r="Q311" s="11" t="n">
        <v>35</v>
      </c>
      <c r="R311" s="30" t="n">
        <v>0.002537</v>
      </c>
      <c r="S311" s="17" t="inlineStr"/>
      <c r="T311" s="17" t="inlineStr"/>
      <c r="U311" s="17" t="inlineStr"/>
    </row>
    <row r="312">
      <c r="A312" s="17" t="inlineStr">
        <is>
          <t>46.467.170/0001-81</t>
        </is>
      </c>
      <c r="B312" s="17" t="inlineStr">
        <is>
          <t>ETF</t>
        </is>
      </c>
      <c r="C312" s="17" t="inlineStr">
        <is>
          <t>CORN11</t>
        </is>
      </c>
      <c r="D312" s="17" t="inlineStr">
        <is>
          <t>BB ETF ÍNDICE FUTURO DE MILHO B3 FUNDO DE ÍNDICE RESPONSABILIDADE LIMITADA</t>
        </is>
      </c>
      <c r="E312" s="17" t="inlineStr">
        <is>
          <t>Outros</t>
        </is>
      </c>
      <c r="F312" s="17" t="inlineStr">
        <is>
          <t>BB GESTAO DE RECURSOS DTVM S.A</t>
        </is>
      </c>
      <c r="G312" s="17" t="inlineStr">
        <is>
          <t>2026-W38</t>
        </is>
      </c>
      <c r="H312" s="17" t="inlineStr">
        <is>
          <t>18/09/2026</t>
        </is>
      </c>
      <c r="I312" s="13" t="n">
        <v>0</v>
      </c>
      <c r="J312" s="13" t="n">
        <v>0</v>
      </c>
      <c r="K312" s="13" t="n">
        <v>0</v>
      </c>
      <c r="L312" s="13" t="n">
        <v>0</v>
      </c>
      <c r="M312" s="13" t="n">
        <v>25811698.36</v>
      </c>
      <c r="N312" s="13" t="n">
        <v>93366.2</v>
      </c>
      <c r="O312" s="13" t="n">
        <v>93366.2</v>
      </c>
      <c r="P312" s="11" t="n">
        <v>2116</v>
      </c>
      <c r="Q312" s="11" t="n">
        <v>62</v>
      </c>
      <c r="R312" s="30" t="n">
        <v>0.00363</v>
      </c>
      <c r="S312" s="17" t="inlineStr"/>
      <c r="T312" s="17" t="inlineStr"/>
      <c r="U312" s="17" t="inlineStr"/>
    </row>
    <row r="313">
      <c r="A313" s="17" t="inlineStr">
        <is>
          <t>46.610.422/0001-80</t>
        </is>
      </c>
      <c r="B313" s="17" t="inlineStr">
        <is>
          <t>ETF</t>
        </is>
      </c>
      <c r="C313" s="17" t="inlineStr">
        <is>
          <t>BBOI11</t>
        </is>
      </c>
      <c r="D313" s="17" t="inlineStr">
        <is>
          <t>BB ETF ÍNDICE FUTURO DE BOI GORDO B3 FUNDO DE ÍNDICE RESPONSABILIDADE LIMITADA</t>
        </is>
      </c>
      <c r="E313" s="17" t="inlineStr">
        <is>
          <t>Outros</t>
        </is>
      </c>
      <c r="F313" s="17" t="inlineStr">
        <is>
          <t>BB GESTAO DE RECURSOS DTVM S.A</t>
        </is>
      </c>
      <c r="G313" s="17" t="inlineStr">
        <is>
          <t>2026-W38</t>
        </is>
      </c>
      <c r="H313" s="17" t="inlineStr">
        <is>
          <t>18/09/2026</t>
        </is>
      </c>
      <c r="I313" s="13" t="n">
        <v>0</v>
      </c>
      <c r="J313" s="13" t="n">
        <v>0</v>
      </c>
      <c r="K313" s="13" t="n">
        <v>0</v>
      </c>
      <c r="L313" s="13" t="n">
        <v>0</v>
      </c>
      <c r="M313" s="13" t="n">
        <v>41970777.67</v>
      </c>
      <c r="N313" s="13" t="n">
        <v>227617.78</v>
      </c>
      <c r="O313" s="13" t="n">
        <v>227617.78</v>
      </c>
      <c r="P313" s="11" t="n">
        <v>4047</v>
      </c>
      <c r="Q313" s="11" t="n">
        <v>79</v>
      </c>
      <c r="R313" s="30" t="n">
        <v>0.005453</v>
      </c>
      <c r="S313" s="17" t="inlineStr"/>
      <c r="T313" s="17" t="inlineStr"/>
      <c r="U313" s="17" t="inlineStr"/>
    </row>
    <row r="314">
      <c r="A314" s="17" t="inlineStr">
        <is>
          <t>47.758.831/0001-90</t>
        </is>
      </c>
      <c r="B314" s="17" t="inlineStr">
        <is>
          <t>ETF</t>
        </is>
      </c>
      <c r="C314" s="17" t="inlineStr">
        <is>
          <t>FOMO11</t>
        </is>
      </c>
      <c r="D314" s="17" t="inlineStr">
        <is>
          <t>HASHDEX MOMENTUM FUNDO DE ÍNDICE - RESPONSABILIDADE LIMITADA</t>
        </is>
      </c>
      <c r="E314" s="17" t="inlineStr">
        <is>
          <t>Cripto</t>
        </is>
      </c>
      <c r="F314" s="17" t="inlineStr">
        <is>
          <t>HASHDEX GESTORA DE RECURSOS LTDA</t>
        </is>
      </c>
      <c r="G314" s="17" t="inlineStr">
        <is>
          <t>2026-W38</t>
        </is>
      </c>
      <c r="H314" s="17" t="inlineStr">
        <is>
          <t>18/09/2026</t>
        </is>
      </c>
      <c r="I314" s="13" t="n">
        <v>0</v>
      </c>
      <c r="J314" s="13" t="n">
        <v>0</v>
      </c>
      <c r="K314" s="13" t="n">
        <v>0</v>
      </c>
      <c r="L314" s="13" t="n">
        <v>0</v>
      </c>
      <c r="M314" s="13" t="n">
        <v>13969649.39</v>
      </c>
      <c r="N314" s="13" t="n">
        <v>1036160.6</v>
      </c>
      <c r="O314" s="13" t="n">
        <v>1036160.6</v>
      </c>
      <c r="P314" s="11" t="n">
        <v>1</v>
      </c>
      <c r="Q314" s="11" t="n">
        <v>-1228</v>
      </c>
      <c r="R314" s="30" t="n">
        <v>0.08011499999999999</v>
      </c>
      <c r="S314" s="17" t="inlineStr"/>
      <c r="T314" s="17" t="inlineStr"/>
      <c r="U314" s="17" t="inlineStr">
        <is>
          <t>sim</t>
        </is>
      </c>
    </row>
    <row r="315">
      <c r="A315" s="17" t="inlineStr">
        <is>
          <t>48.643.091/0001-00</t>
        </is>
      </c>
      <c r="B315" s="17" t="inlineStr">
        <is>
          <t>ETF</t>
        </is>
      </c>
      <c r="C315" s="17" t="inlineStr">
        <is>
          <t>BMMT11</t>
        </is>
      </c>
      <c r="D315" s="17" t="inlineStr">
        <is>
          <t>B- INDEX MORNINGSTAR BRASIL MOMENTO FUNDO DE ÍNDICE - RESPONSABILIDADE LIMITADA</t>
        </is>
      </c>
      <c r="E315" s="17" t="inlineStr">
        <is>
          <t>Outros</t>
        </is>
      </c>
      <c r="F315" s="17" t="inlineStr">
        <is>
          <t>BANCO BRADESCO S.A.</t>
        </is>
      </c>
      <c r="G315" s="17" t="inlineStr">
        <is>
          <t>2026-W38</t>
        </is>
      </c>
      <c r="H315" s="17" t="inlineStr">
        <is>
          <t>18/09/2026</t>
        </is>
      </c>
      <c r="I315" s="13" t="n">
        <v>0</v>
      </c>
      <c r="J315" s="13" t="n">
        <v>0</v>
      </c>
      <c r="K315" s="13" t="n">
        <v>0</v>
      </c>
      <c r="L315" s="13" t="n">
        <v>0</v>
      </c>
      <c r="M315" s="13" t="n">
        <v>49202062.62</v>
      </c>
      <c r="N315" s="13" t="n">
        <v>-455355.26</v>
      </c>
      <c r="O315" s="13" t="n">
        <v>-455355.26</v>
      </c>
      <c r="P315" s="11" t="n">
        <v>425</v>
      </c>
      <c r="Q315" s="11" t="n">
        <v>4</v>
      </c>
      <c r="R315" s="30" t="n">
        <v>-0.009170000000000001</v>
      </c>
      <c r="S315" s="17" t="inlineStr"/>
      <c r="T315" s="17" t="inlineStr"/>
      <c r="U315" s="17" t="inlineStr"/>
    </row>
    <row r="316">
      <c r="A316" s="17" t="inlineStr">
        <is>
          <t>48.643.130/0001-79</t>
        </is>
      </c>
      <c r="B316" s="17" t="inlineStr">
        <is>
          <t>ETF</t>
        </is>
      </c>
      <c r="C316" s="17" t="inlineStr">
        <is>
          <t>BREW11</t>
        </is>
      </c>
      <c r="D316" s="17" t="inlineStr">
        <is>
          <t>B-INDEX MORNINGSTAR BRASIL PESOS IGUAIS FUNDO DE INDICE - RESPONSABILIDADE LIMITADA</t>
        </is>
      </c>
      <c r="E316" s="17" t="inlineStr">
        <is>
          <t>Outros</t>
        </is>
      </c>
      <c r="F316" s="17" t="inlineStr">
        <is>
          <t>BANCO BRADESCO S.A.</t>
        </is>
      </c>
      <c r="G316" s="17" t="inlineStr">
        <is>
          <t>2026-W38</t>
        </is>
      </c>
      <c r="H316" s="17" t="inlineStr">
        <is>
          <t>18/09/2026</t>
        </is>
      </c>
      <c r="I316" s="13" t="n">
        <v>0</v>
      </c>
      <c r="J316" s="13" t="n">
        <v>0</v>
      </c>
      <c r="K316" s="13" t="n">
        <v>0</v>
      </c>
      <c r="L316" s="13" t="n">
        <v>0</v>
      </c>
      <c r="M316" s="13" t="n">
        <v>80682394.76000001</v>
      </c>
      <c r="N316" s="13" t="n">
        <v>-887640.54</v>
      </c>
      <c r="O316" s="13" t="n">
        <v>-887640.54</v>
      </c>
      <c r="P316" s="11" t="n">
        <v>113</v>
      </c>
      <c r="Q316" s="11" t="n">
        <v>-1</v>
      </c>
      <c r="R316" s="30" t="n">
        <v>-0.010882</v>
      </c>
      <c r="S316" s="17" t="inlineStr"/>
      <c r="T316" s="17" t="inlineStr"/>
      <c r="U316" s="17" t="inlineStr"/>
    </row>
    <row r="317">
      <c r="A317" s="17" t="inlineStr">
        <is>
          <t>48.643.170/0001-10</t>
        </is>
      </c>
      <c r="B317" s="17" t="inlineStr">
        <is>
          <t>ETF</t>
        </is>
      </c>
      <c r="C317" s="17" t="inlineStr">
        <is>
          <t>BCIC11</t>
        </is>
      </c>
      <c r="D317" s="17" t="inlineStr">
        <is>
          <t>B-INDEX MORNINGSTAR SETORES CICLICOS BRASIL FUNDO DE INDICE - RESPONSABILIDADE LIMITADA</t>
        </is>
      </c>
      <c r="E317" s="17" t="inlineStr">
        <is>
          <t>Outros</t>
        </is>
      </c>
      <c r="F317" s="17" t="inlineStr">
        <is>
          <t>BANCO BRADESCO S.A.</t>
        </is>
      </c>
      <c r="G317" s="17" t="inlineStr">
        <is>
          <t>2026-W38</t>
        </is>
      </c>
      <c r="H317" s="17" t="inlineStr">
        <is>
          <t>18/09/2026</t>
        </is>
      </c>
      <c r="I317" s="13" t="n">
        <v>0</v>
      </c>
      <c r="J317" s="13" t="n">
        <v>0</v>
      </c>
      <c r="K317" s="13" t="n">
        <v>0</v>
      </c>
      <c r="L317" s="13" t="n">
        <v>0</v>
      </c>
      <c r="M317" s="13" t="n">
        <v>68390356.45999999</v>
      </c>
      <c r="N317" s="13" t="n">
        <v>-1045792.53</v>
      </c>
      <c r="O317" s="13" t="n">
        <v>-1045792.53</v>
      </c>
      <c r="P317" s="11" t="n">
        <v>67</v>
      </c>
      <c r="Q317" s="11" t="n">
        <v>-2</v>
      </c>
      <c r="R317" s="30" t="n">
        <v>-0.015061</v>
      </c>
      <c r="S317" s="17" t="inlineStr"/>
      <c r="T317" s="17" t="inlineStr"/>
      <c r="U317" s="17" t="inlineStr"/>
    </row>
    <row r="318">
      <c r="A318" s="17" t="inlineStr">
        <is>
          <t>48.643.220/0001-60</t>
        </is>
      </c>
      <c r="B318" s="17" t="inlineStr">
        <is>
          <t>ETF</t>
        </is>
      </c>
      <c r="C318" s="17" t="inlineStr">
        <is>
          <t>BDEF11</t>
        </is>
      </c>
      <c r="D318" s="17" t="inlineStr">
        <is>
          <t>B-INDEX MORNINGSTAR SETORES DEFENSIVOS BRASIL FUNDO DE INDICE - RESPONSABILIDADE LIMITADA</t>
        </is>
      </c>
      <c r="E318" s="17" t="inlineStr">
        <is>
          <t>Outros</t>
        </is>
      </c>
      <c r="F318" s="17" t="inlineStr">
        <is>
          <t>BANCO BRADESCO S.A.</t>
        </is>
      </c>
      <c r="G318" s="17" t="inlineStr">
        <is>
          <t>2026-W38</t>
        </is>
      </c>
      <c r="H318" s="17" t="inlineStr">
        <is>
          <t>18/09/2026</t>
        </is>
      </c>
      <c r="I318" s="13" t="n">
        <v>0</v>
      </c>
      <c r="J318" s="13" t="n">
        <v>0</v>
      </c>
      <c r="K318" s="13" t="n">
        <v>0</v>
      </c>
      <c r="L318" s="13" t="n">
        <v>0</v>
      </c>
      <c r="M318" s="13" t="n">
        <v>75953083.37</v>
      </c>
      <c r="N318" s="13" t="n">
        <v>-131016.19</v>
      </c>
      <c r="O318" s="13" t="n">
        <v>-131016.19</v>
      </c>
      <c r="P318" s="11" t="n">
        <v>244</v>
      </c>
      <c r="Q318" s="11" t="n">
        <v>-3</v>
      </c>
      <c r="R318" s="30" t="n">
        <v>-0.001722</v>
      </c>
      <c r="S318" s="17" t="inlineStr"/>
      <c r="T318" s="17" t="inlineStr"/>
      <c r="U318" s="17" t="inlineStr"/>
    </row>
    <row r="319">
      <c r="A319" s="17" t="inlineStr">
        <is>
          <t>50.642.881/0001-12</t>
        </is>
      </c>
      <c r="B319" s="17" t="inlineStr">
        <is>
          <t>ETF</t>
        </is>
      </c>
      <c r="C319" s="17" t="inlineStr">
        <is>
          <t>NTNS11</t>
        </is>
      </c>
      <c r="D319" s="17" t="inlineStr">
        <is>
          <t>INVESTO TEVA TESOURO IPCA+ 0 A 4 ANOS ETF CLASSE DE ÍNDICE - RESPONSABILIDADE LIMITADA</t>
        </is>
      </c>
      <c r="E319" s="17" t="inlineStr">
        <is>
          <t>Renda Fixa</t>
        </is>
      </c>
      <c r="F319" s="17" t="inlineStr">
        <is>
          <t>INVESTO GESTÃO DE RECURSOS LTDA.</t>
        </is>
      </c>
      <c r="G319" s="17" t="inlineStr">
        <is>
          <t>2026-W38</t>
        </is>
      </c>
      <c r="H319" s="17" t="inlineStr">
        <is>
          <t>18/09/2026</t>
        </is>
      </c>
      <c r="I319" s="13" t="n">
        <v>0</v>
      </c>
      <c r="J319" s="13" t="n">
        <v>0</v>
      </c>
      <c r="K319" s="13" t="n">
        <v>0</v>
      </c>
      <c r="L319" s="13" t="n">
        <v>0</v>
      </c>
      <c r="M319" s="13" t="n">
        <v>218989161.33</v>
      </c>
      <c r="N319" s="13" t="n">
        <v>960372.39</v>
      </c>
      <c r="O319" s="13" t="n">
        <v>960372.39</v>
      </c>
      <c r="P319" s="11" t="n">
        <v>5215</v>
      </c>
      <c r="Q319" s="11" t="n">
        <v>49</v>
      </c>
      <c r="R319" s="30" t="n">
        <v>0.004405</v>
      </c>
      <c r="S319" s="17" t="inlineStr"/>
      <c r="T319" s="17" t="inlineStr"/>
      <c r="U319" s="17" t="inlineStr"/>
    </row>
    <row r="320">
      <c r="A320" s="17" t="inlineStr">
        <is>
          <t>51.921.067/0001-08</t>
        </is>
      </c>
      <c r="B320" s="17" t="inlineStr">
        <is>
          <t>ETF</t>
        </is>
      </c>
      <c r="C320" s="17" t="inlineStr">
        <is>
          <t>BDAP11</t>
        </is>
      </c>
      <c r="D320" s="17" t="inlineStr">
        <is>
          <t>BB ETF ÍNDICE DAP5 B3 FUNDO DE ÍNDICE RESPONSABILIDADE LIMITADA</t>
        </is>
      </c>
      <c r="E320" s="17" t="inlineStr">
        <is>
          <t>Outros</t>
        </is>
      </c>
      <c r="F320" s="17" t="inlineStr">
        <is>
          <t>BB GESTAO DE RECURSOS DTVM S.A</t>
        </is>
      </c>
      <c r="G320" s="17" t="inlineStr">
        <is>
          <t>2026-W38</t>
        </is>
      </c>
      <c r="H320" s="17" t="inlineStr">
        <is>
          <t>18/09/2026</t>
        </is>
      </c>
      <c r="I320" s="13" t="n">
        <v>0</v>
      </c>
      <c r="J320" s="13" t="n">
        <v>0</v>
      </c>
      <c r="K320" s="13" t="n">
        <v>0</v>
      </c>
      <c r="L320" s="13" t="n">
        <v>0</v>
      </c>
      <c r="M320" s="13" t="n">
        <v>125828501.78</v>
      </c>
      <c r="N320" s="13" t="n">
        <v>475785.84</v>
      </c>
      <c r="O320" s="13" t="n">
        <v>475785.84</v>
      </c>
      <c r="P320" s="11" t="n">
        <v>225</v>
      </c>
      <c r="Q320" s="11" t="n">
        <v>-3</v>
      </c>
      <c r="R320" s="30" t="n">
        <v>0.003796</v>
      </c>
      <c r="S320" s="17" t="inlineStr"/>
      <c r="T320" s="17" t="inlineStr"/>
      <c r="U320" s="17" t="inlineStr"/>
    </row>
    <row r="321">
      <c r="A321" s="17" t="inlineStr">
        <is>
          <t>52.116.337/0001-62</t>
        </is>
      </c>
      <c r="B321" s="17" t="inlineStr">
        <is>
          <t>ETF</t>
        </is>
      </c>
      <c r="C321" s="17" t="inlineStr">
        <is>
          <t>NDIV11</t>
        </is>
      </c>
      <c r="D321" s="17" t="inlineStr">
        <is>
          <t>NU RENDA IBOV SMART DIVIDENDOS CLASSE DE  ÍNDICE - RESPONSABILIDADE LIMITADA</t>
        </is>
      </c>
      <c r="E321" s="17" t="inlineStr">
        <is>
          <t>Ações Brasil</t>
        </is>
      </c>
      <c r="F321" s="17" t="inlineStr">
        <is>
          <t>NU ASSET MANAGEMENT LTDA</t>
        </is>
      </c>
      <c r="G321" s="17" t="inlineStr">
        <is>
          <t>2026-W38</t>
        </is>
      </c>
      <c r="H321" s="17" t="inlineStr">
        <is>
          <t>18/09/2026</t>
        </is>
      </c>
      <c r="I321" s="13" t="n">
        <v>0</v>
      </c>
      <c r="J321" s="13" t="n">
        <v>0</v>
      </c>
      <c r="K321" s="13" t="n">
        <v>0</v>
      </c>
      <c r="L321" s="13" t="n">
        <v>0</v>
      </c>
      <c r="M321" s="13" t="n">
        <v>156364470.52</v>
      </c>
      <c r="N321" s="13" t="n">
        <v>-3451429.77</v>
      </c>
      <c r="O321" s="13" t="n">
        <v>-3451429.77</v>
      </c>
      <c r="P321" s="11" t="n">
        <v>23530</v>
      </c>
      <c r="Q321" s="11" t="n">
        <v>121</v>
      </c>
      <c r="R321" s="30" t="n">
        <v>-0.021596</v>
      </c>
      <c r="S321" s="17" t="inlineStr"/>
      <c r="T321" s="17" t="inlineStr"/>
      <c r="U321" s="17" t="inlineStr"/>
    </row>
    <row r="322">
      <c r="A322" s="17" t="inlineStr">
        <is>
          <t>52.116.361/0001-00</t>
        </is>
      </c>
      <c r="B322" s="17" t="inlineStr">
        <is>
          <t>ETF</t>
        </is>
      </c>
      <c r="C322" s="17" t="inlineStr">
        <is>
          <t>NSDV11</t>
        </is>
      </c>
      <c r="D322" s="17" t="inlineStr">
        <is>
          <t>NU IBOV SMART DIVIDENDOS CLASSE DE ÍNDICE - RESPONSABILIDADE LIMITADA</t>
        </is>
      </c>
      <c r="E322" s="17" t="inlineStr">
        <is>
          <t>Ações Brasil</t>
        </is>
      </c>
      <c r="F322" s="17" t="inlineStr">
        <is>
          <t>NU ASSET MANAGEMENT LTDA</t>
        </is>
      </c>
      <c r="G322" s="17" t="inlineStr">
        <is>
          <t>2026-W38</t>
        </is>
      </c>
      <c r="H322" s="17" t="inlineStr">
        <is>
          <t>18/09/2026</t>
        </is>
      </c>
      <c r="I322" s="13" t="n">
        <v>0</v>
      </c>
      <c r="J322" s="13" t="n">
        <v>0</v>
      </c>
      <c r="K322" s="13" t="n">
        <v>0</v>
      </c>
      <c r="L322" s="13" t="n">
        <v>0</v>
      </c>
      <c r="M322" s="13" t="n">
        <v>110366745.19</v>
      </c>
      <c r="N322" s="13" t="n">
        <v>-2437355.21</v>
      </c>
      <c r="O322" s="13" t="n">
        <v>-2437355.21</v>
      </c>
      <c r="P322" s="11" t="n">
        <v>1395</v>
      </c>
      <c r="Q322" s="11" t="n">
        <v>-6253</v>
      </c>
      <c r="R322" s="30" t="n">
        <v>-0.021607</v>
      </c>
      <c r="S322" s="17" t="inlineStr"/>
      <c r="T322" s="17" t="inlineStr"/>
      <c r="U322" s="17" t="inlineStr">
        <is>
          <t>sim</t>
        </is>
      </c>
    </row>
    <row r="323">
      <c r="A323" s="17" t="inlineStr">
        <is>
          <t>52.203.750/0001-64</t>
        </is>
      </c>
      <c r="B323" s="17" t="inlineStr">
        <is>
          <t>ETF</t>
        </is>
      </c>
      <c r="C323" s="17" t="inlineStr">
        <is>
          <t>DVER11</t>
        </is>
      </c>
      <c r="D323" s="17" t="inlineStr">
        <is>
          <t>BB ETF ÍNDICE DIVERSIDADE B3 INVESTIMENTO SUSTENTÁVEL FUNDO DE ÍNDICE RESPONSABILIDADE LIMITADA</t>
        </is>
      </c>
      <c r="E323" s="17" t="inlineStr">
        <is>
          <t>Outros</t>
        </is>
      </c>
      <c r="F323" s="17" t="inlineStr">
        <is>
          <t>BB GESTAO DE RECURSOS DTVM S.A</t>
        </is>
      </c>
      <c r="G323" s="17" t="inlineStr">
        <is>
          <t>2026-W38</t>
        </is>
      </c>
      <c r="H323" s="17" t="inlineStr">
        <is>
          <t>18/09/2026</t>
        </is>
      </c>
      <c r="I323" s="13" t="n">
        <v>0</v>
      </c>
      <c r="J323" s="13" t="n">
        <v>0</v>
      </c>
      <c r="K323" s="13" t="n">
        <v>0</v>
      </c>
      <c r="L323" s="13" t="n">
        <v>0</v>
      </c>
      <c r="M323" s="13" t="n">
        <v>83573035.17</v>
      </c>
      <c r="N323" s="13" t="n">
        <v>220378.06</v>
      </c>
      <c r="O323" s="13" t="n">
        <v>220378.06</v>
      </c>
      <c r="P323" s="11" t="n">
        <v>156</v>
      </c>
      <c r="Q323" s="11" t="n">
        <v>2</v>
      </c>
      <c r="R323" s="30" t="n">
        <v>0.002644</v>
      </c>
      <c r="S323" s="17" t="inlineStr"/>
      <c r="T323" s="17" t="inlineStr"/>
      <c r="U323" s="17" t="inlineStr"/>
    </row>
    <row r="324">
      <c r="A324" s="17" t="inlineStr">
        <is>
          <t>54.314.981/0001-70</t>
        </is>
      </c>
      <c r="B324" s="17" t="inlineStr">
        <is>
          <t>ETF</t>
        </is>
      </c>
      <c r="C324" s="17" t="inlineStr">
        <is>
          <t>DIVD11</t>
        </is>
      </c>
      <c r="D324" s="17" t="inlineStr">
        <is>
          <t>IT NOW IDIV RENDA DIVIDENDOS FUNDO DE ÍNDICE - RESPONSABILIDADE LIMITADA</t>
        </is>
      </c>
      <c r="E324" s="17" t="inlineStr">
        <is>
          <t>Ações Brasil</t>
        </is>
      </c>
      <c r="F324" s="17" t="inlineStr">
        <is>
          <t>ITAU UNIBANCO ASSET MANAGEMENT LTDA</t>
        </is>
      </c>
      <c r="G324" s="17" t="inlineStr">
        <is>
          <t>2026-W38</t>
        </is>
      </c>
      <c r="H324" s="17" t="inlineStr">
        <is>
          <t>17/09/2026</t>
        </is>
      </c>
      <c r="I324" s="13" t="n">
        <v>0</v>
      </c>
      <c r="J324" s="13" t="n">
        <v>0</v>
      </c>
      <c r="K324" s="13" t="n">
        <v>0</v>
      </c>
      <c r="L324" s="13" t="n">
        <v>0</v>
      </c>
      <c r="M324" s="13" t="n">
        <v>194659348.42</v>
      </c>
      <c r="N324" s="13" t="n">
        <v>-1486058.23</v>
      </c>
      <c r="O324" s="13" t="n">
        <v>-1486058.23</v>
      </c>
      <c r="P324" s="11" t="n">
        <v>28360</v>
      </c>
      <c r="Q324" s="11" t="n">
        <v>421</v>
      </c>
      <c r="R324" s="30" t="n">
        <v>-0.007576</v>
      </c>
      <c r="S324" s="17" t="inlineStr"/>
      <c r="T324" s="17" t="inlineStr"/>
      <c r="U324" s="17" t="inlineStr"/>
    </row>
    <row r="325">
      <c r="A325" s="17" t="inlineStr">
        <is>
          <t>55.620.015/0001-44</t>
        </is>
      </c>
      <c r="B325" s="17" t="inlineStr">
        <is>
          <t>ETF</t>
        </is>
      </c>
      <c r="C325" s="17" t="inlineStr">
        <is>
          <t>DOLA11</t>
        </is>
      </c>
      <c r="D325" s="17" t="inlineStr">
        <is>
          <t>BB ETF ÍNDICE FUTURO DE DOLAR S&amp;P/B3 FUNDO DE ÍNDICE RESPONSABILIDADE LIMITADA</t>
        </is>
      </c>
      <c r="E325" s="17" t="inlineStr">
        <is>
          <t>Outros</t>
        </is>
      </c>
      <c r="F325" s="17" t="inlineStr">
        <is>
          <t>BB GESTAO DE RECURSOS DTVM S.A</t>
        </is>
      </c>
      <c r="G325" s="17" t="inlineStr">
        <is>
          <t>2026-W38</t>
        </is>
      </c>
      <c r="H325" s="17" t="inlineStr">
        <is>
          <t>18/09/2026</t>
        </is>
      </c>
      <c r="I325" s="13" t="n">
        <v>0</v>
      </c>
      <c r="J325" s="13" t="n">
        <v>0</v>
      </c>
      <c r="K325" s="13" t="n">
        <v>0</v>
      </c>
      <c r="L325" s="13" t="n">
        <v>0</v>
      </c>
      <c r="M325" s="13" t="n">
        <v>156574934.53</v>
      </c>
      <c r="N325" s="13" t="n">
        <v>588544.35</v>
      </c>
      <c r="O325" s="13" t="n">
        <v>588544.35</v>
      </c>
      <c r="P325" s="11" t="n">
        <v>4970</v>
      </c>
      <c r="Q325" s="11" t="n">
        <v>-37</v>
      </c>
      <c r="R325" s="30" t="n">
        <v>0.003773</v>
      </c>
      <c r="S325" s="17" t="inlineStr"/>
      <c r="T325" s="17" t="inlineStr"/>
      <c r="U325" s="17" t="inlineStr"/>
    </row>
    <row r="326">
      <c r="A326" s="17" t="inlineStr">
        <is>
          <t>55.705.611/0001-27</t>
        </is>
      </c>
      <c r="B326" s="17" t="inlineStr">
        <is>
          <t>ETF</t>
        </is>
      </c>
      <c r="C326" s="17" t="inlineStr">
        <is>
          <t>HIGH11</t>
        </is>
      </c>
      <c r="D326" s="17" t="inlineStr">
        <is>
          <t>NU IBOV SMART HIGH BETA B3 CLASSE DE ÍNDICE - RESPONSABILIDADE LIMITADA</t>
        </is>
      </c>
      <c r="E326" s="17" t="inlineStr">
        <is>
          <t>Ações Brasil</t>
        </is>
      </c>
      <c r="F326" s="17" t="inlineStr">
        <is>
          <t>NU ASSET MANAGEMENT LTDA</t>
        </is>
      </c>
      <c r="G326" s="17" t="inlineStr">
        <is>
          <t>2026-W38</t>
        </is>
      </c>
      <c r="H326" s="17" t="inlineStr">
        <is>
          <t>18/09/2026</t>
        </is>
      </c>
      <c r="I326" s="13" t="n">
        <v>0</v>
      </c>
      <c r="J326" s="13" t="n">
        <v>0</v>
      </c>
      <c r="K326" s="13" t="n">
        <v>0</v>
      </c>
      <c r="L326" s="13" t="n">
        <v>0</v>
      </c>
      <c r="M326" s="13" t="n">
        <v>33144213.52</v>
      </c>
      <c r="N326" s="13" t="n">
        <v>-497338.6</v>
      </c>
      <c r="O326" s="13" t="n">
        <v>-497338.6</v>
      </c>
      <c r="P326" s="11" t="n">
        <v>4516</v>
      </c>
      <c r="Q326" s="11" t="n">
        <v>12</v>
      </c>
      <c r="R326" s="30" t="n">
        <v>-0.014783</v>
      </c>
      <c r="S326" s="17" t="inlineStr"/>
      <c r="T326" s="17" t="inlineStr"/>
      <c r="U326" s="17" t="inlineStr"/>
    </row>
    <row r="327">
      <c r="A327" s="17" t="inlineStr">
        <is>
          <t>55.705.668/0001-26</t>
        </is>
      </c>
      <c r="B327" s="17" t="inlineStr">
        <is>
          <t>ETF</t>
        </is>
      </c>
      <c r="C327" s="17" t="inlineStr">
        <is>
          <t>LVOL11</t>
        </is>
      </c>
      <c r="D327" s="17" t="inlineStr">
        <is>
          <t>NU IBOV SMART LOW VOLATILITY B3 CLASSE DE  ÍNDICE - RESPONSABILIDADE LIMITADA</t>
        </is>
      </c>
      <c r="E327" s="17" t="inlineStr">
        <is>
          <t>Ações Brasil</t>
        </is>
      </c>
      <c r="F327" s="17" t="inlineStr">
        <is>
          <t>NU ASSET MANAGEMENT LTDA</t>
        </is>
      </c>
      <c r="G327" s="17" t="inlineStr">
        <is>
          <t>2026-W38</t>
        </is>
      </c>
      <c r="H327" s="17" t="inlineStr">
        <is>
          <t>18/09/2026</t>
        </is>
      </c>
      <c r="I327" s="13" t="n">
        <v>0</v>
      </c>
      <c r="J327" s="13" t="n">
        <v>0</v>
      </c>
      <c r="K327" s="13" t="n">
        <v>0</v>
      </c>
      <c r="L327" s="13" t="n">
        <v>0</v>
      </c>
      <c r="M327" s="13" t="n">
        <v>85211206.18000001</v>
      </c>
      <c r="N327" s="13" t="n">
        <v>-297556.7</v>
      </c>
      <c r="O327" s="13" t="n">
        <v>-297556.7</v>
      </c>
      <c r="P327" s="11" t="n">
        <v>4842</v>
      </c>
      <c r="Q327" s="11" t="n">
        <v>117</v>
      </c>
      <c r="R327" s="30" t="n">
        <v>-0.00348</v>
      </c>
      <c r="S327" s="17" t="inlineStr"/>
      <c r="T327" s="17" t="inlineStr"/>
      <c r="U327" s="17" t="inlineStr"/>
    </row>
    <row r="328">
      <c r="A328" s="17" t="inlineStr">
        <is>
          <t>56.043.036/0001-07</t>
        </is>
      </c>
      <c r="B328" s="17" t="inlineStr">
        <is>
          <t>ETF</t>
        </is>
      </c>
      <c r="C328" s="17" t="inlineStr">
        <is>
          <t>QSOL11</t>
        </is>
      </c>
      <c r="D328" s="17" t="inlineStr">
        <is>
          <t>QR CME CF SOLANA DOLLAR REFERENCE RATE FUNDO DE ÍNDICE RESPONSABILIDADE LIMITADA</t>
        </is>
      </c>
      <c r="E328" s="17" t="inlineStr">
        <is>
          <t>Cripto</t>
        </is>
      </c>
      <c r="F328" s="17" t="inlineStr">
        <is>
          <t>QR ASSET GESTORA DE RECURSOS LTDA.</t>
        </is>
      </c>
      <c r="G328" s="17" t="inlineStr">
        <is>
          <t>2026-W38</t>
        </is>
      </c>
      <c r="H328" s="17" t="inlineStr">
        <is>
          <t>18/09/2026</t>
        </is>
      </c>
      <c r="I328" s="13" t="n">
        <v>0</v>
      </c>
      <c r="J328" s="13" t="n">
        <v>0</v>
      </c>
      <c r="K328" s="13" t="n">
        <v>0</v>
      </c>
      <c r="L328" s="13" t="n">
        <v>0</v>
      </c>
      <c r="M328" s="13" t="n">
        <v>55641899.1</v>
      </c>
      <c r="N328" s="13" t="n">
        <v>3640717.43</v>
      </c>
      <c r="O328" s="13" t="n">
        <v>3640717.43</v>
      </c>
      <c r="P328" s="11" t="n">
        <v>3845</v>
      </c>
      <c r="Q328" s="11" t="n">
        <v>10</v>
      </c>
      <c r="R328" s="30" t="n">
        <v>0.070012</v>
      </c>
      <c r="S328" s="17" t="inlineStr"/>
      <c r="T328" s="17" t="inlineStr"/>
      <c r="U328" s="17" t="inlineStr"/>
    </row>
    <row r="329">
      <c r="A329" s="17" t="inlineStr">
        <is>
          <t>56.107.650/0001-95</t>
        </is>
      </c>
      <c r="B329" s="17" t="inlineStr">
        <is>
          <t>ETF</t>
        </is>
      </c>
      <c r="C329" s="17" t="inlineStr">
        <is>
          <t>NBOV11</t>
        </is>
      </c>
      <c r="D329" s="17" t="inlineStr">
        <is>
          <t>NU IBOVESPA B3 BR+ CLASSE DE ÍNDICE - RESPONSABILIDADE LIMITADA</t>
        </is>
      </c>
      <c r="E329" s="17" t="inlineStr">
        <is>
          <t>Ações Brasil</t>
        </is>
      </c>
      <c r="F329" s="17" t="inlineStr">
        <is>
          <t>NU ASSET MANAGEMENT LTDA</t>
        </is>
      </c>
      <c r="G329" s="17" t="inlineStr">
        <is>
          <t>2026-W38</t>
        </is>
      </c>
      <c r="H329" s="17" t="inlineStr">
        <is>
          <t>18/09/2026</t>
        </is>
      </c>
      <c r="I329" s="13" t="n">
        <v>0</v>
      </c>
      <c r="J329" s="13" t="n">
        <v>0</v>
      </c>
      <c r="K329" s="13" t="n">
        <v>0</v>
      </c>
      <c r="L329" s="13" t="n">
        <v>0</v>
      </c>
      <c r="M329" s="13" t="n">
        <v>18860021.6</v>
      </c>
      <c r="N329" s="13" t="n">
        <v>-378891.73</v>
      </c>
      <c r="O329" s="13" t="n">
        <v>-378891.73</v>
      </c>
      <c r="P329" s="11" t="n">
        <v>112</v>
      </c>
      <c r="Q329" s="11" t="n">
        <v>-1310</v>
      </c>
      <c r="R329" s="30" t="n">
        <v>-0.019694</v>
      </c>
      <c r="S329" s="17" t="inlineStr"/>
      <c r="T329" s="17" t="inlineStr"/>
      <c r="U329" s="17" t="inlineStr">
        <is>
          <t>sim</t>
        </is>
      </c>
    </row>
    <row r="330">
      <c r="A330" s="17" t="inlineStr">
        <is>
          <t>56.211.321/0001-90</t>
        </is>
      </c>
      <c r="B330" s="17" t="inlineStr">
        <is>
          <t>ETF</t>
        </is>
      </c>
      <c r="C330" s="17" t="inlineStr">
        <is>
          <t>B3BR11</t>
        </is>
      </c>
      <c r="D330" s="17" t="inlineStr">
        <is>
          <t>IT NOW IBOVESPA B3 BR+ FUNDO DE ÍNDICE - RESPONSABILIDADE LIMITADA</t>
        </is>
      </c>
      <c r="E330" s="17" t="inlineStr">
        <is>
          <t>Ações Brasil</t>
        </is>
      </c>
      <c r="F330" s="17" t="inlineStr">
        <is>
          <t>ITAU UNIBANCO ASSET MANAGEMENT LTDA</t>
        </is>
      </c>
      <c r="G330" s="17" t="inlineStr">
        <is>
          <t>2026-W38</t>
        </is>
      </c>
      <c r="H330" s="17" t="inlineStr">
        <is>
          <t>17/09/2026</t>
        </is>
      </c>
      <c r="I330" s="13" t="n">
        <v>0</v>
      </c>
      <c r="J330" s="13" t="n">
        <v>0</v>
      </c>
      <c r="K330" s="13" t="n">
        <v>0</v>
      </c>
      <c r="L330" s="13" t="n">
        <v>0</v>
      </c>
      <c r="M330" s="13" t="n">
        <v>8525955.689999999</v>
      </c>
      <c r="N330" s="13" t="n">
        <v>-123355.39</v>
      </c>
      <c r="O330" s="13" t="n">
        <v>-123355.39</v>
      </c>
      <c r="P330" s="11" t="n">
        <v>486</v>
      </c>
      <c r="Q330" s="11" t="n">
        <v>6</v>
      </c>
      <c r="R330" s="30" t="n">
        <v>-0.014262</v>
      </c>
      <c r="S330" s="17" t="inlineStr"/>
      <c r="T330" s="17" t="inlineStr"/>
      <c r="U330" s="17" t="inlineStr"/>
    </row>
    <row r="331">
      <c r="A331" s="17" t="inlineStr">
        <is>
          <t>56.746.166/0001-06</t>
        </is>
      </c>
      <c r="B331" s="17" t="inlineStr">
        <is>
          <t>ETF</t>
        </is>
      </c>
      <c r="C331" s="17" t="inlineStr">
        <is>
          <t>SOLH11</t>
        </is>
      </c>
      <c r="D331" s="17" t="inlineStr">
        <is>
          <t>HASHDEX NASDAQ SOLANA FUNDO DE ÍNDICE</t>
        </is>
      </c>
      <c r="E331" s="17" t="inlineStr">
        <is>
          <t>Cripto</t>
        </is>
      </c>
      <c r="F331" s="17" t="inlineStr">
        <is>
          <t>HASHDEX GESTORA DE RECURSOS LTDA</t>
        </is>
      </c>
      <c r="G331" s="17" t="inlineStr">
        <is>
          <t>2026-W38</t>
        </is>
      </c>
      <c r="H331" s="17" t="inlineStr">
        <is>
          <t>18/09/2026</t>
        </is>
      </c>
      <c r="I331" s="13" t="n">
        <v>0</v>
      </c>
      <c r="J331" s="13" t="n">
        <v>0</v>
      </c>
      <c r="K331" s="13" t="n">
        <v>0</v>
      </c>
      <c r="L331" s="13" t="n">
        <v>0</v>
      </c>
      <c r="M331" s="13" t="n">
        <v>87246293.75</v>
      </c>
      <c r="N331" s="13" t="n">
        <v>9411964.800000001</v>
      </c>
      <c r="O331" s="13" t="n">
        <v>9411964.800000001</v>
      </c>
      <c r="P331" s="11" t="n">
        <v>3982</v>
      </c>
      <c r="Q331" s="11" t="n">
        <v>-16</v>
      </c>
      <c r="R331" s="30" t="n">
        <v>0.120923</v>
      </c>
      <c r="S331" s="17" t="inlineStr"/>
      <c r="T331" s="17" t="inlineStr"/>
      <c r="U331" s="17" t="inlineStr"/>
    </row>
    <row r="332">
      <c r="A332" s="17" t="inlineStr">
        <is>
          <t>57.055.305/0001-18</t>
        </is>
      </c>
      <c r="B332" s="17" t="inlineStr">
        <is>
          <t>ETF</t>
        </is>
      </c>
      <c r="C332" s="17" t="inlineStr">
        <is>
          <t>IDKA11</t>
        </is>
      </c>
      <c r="D332" s="17" t="inlineStr">
        <is>
          <t>IT NOW IRFM P3 FUNDO DE ÍNDICE RESPONSABILIDADE LIMITADA</t>
        </is>
      </c>
      <c r="E332" s="17" t="inlineStr">
        <is>
          <t>Renda Fixa</t>
        </is>
      </c>
      <c r="F332" s="17" t="inlineStr">
        <is>
          <t>ITAU UNIBANCO ASSET MANAGEMENT LTDA</t>
        </is>
      </c>
      <c r="G332" s="17" t="inlineStr">
        <is>
          <t>2026-W38</t>
        </is>
      </c>
      <c r="H332" s="17" t="inlineStr">
        <is>
          <t>17/09/2026</t>
        </is>
      </c>
      <c r="I332" s="13" t="n">
        <v>0</v>
      </c>
      <c r="J332" s="13" t="n">
        <v>0</v>
      </c>
      <c r="K332" s="13" t="n">
        <v>0</v>
      </c>
      <c r="L332" s="13" t="n">
        <v>0</v>
      </c>
      <c r="M332" s="13" t="n">
        <v>1097141679.4</v>
      </c>
      <c r="N332" s="13" t="n">
        <v>1716311.6</v>
      </c>
      <c r="O332" s="13" t="n">
        <v>1716311.6</v>
      </c>
      <c r="P332" s="11" t="n">
        <v>4720</v>
      </c>
      <c r="Q332" s="11" t="n">
        <v>49</v>
      </c>
      <c r="R332" s="30" t="n">
        <v>0.001567</v>
      </c>
      <c r="S332" s="17" t="inlineStr"/>
      <c r="T332" s="17" t="inlineStr"/>
      <c r="U332" s="17" t="inlineStr"/>
    </row>
    <row r="333">
      <c r="A333" s="17" t="inlineStr">
        <is>
          <t>57.091.195/0001-40</t>
        </is>
      </c>
      <c r="B333" s="17" t="inlineStr">
        <is>
          <t>ETF</t>
        </is>
      </c>
      <c r="C333" s="17" t="inlineStr">
        <is>
          <t>SPVT11</t>
        </is>
      </c>
      <c r="D333" s="17" t="inlineStr">
        <is>
          <t>SAFRA ETF IBOVESPA EMPRESAS PRIVADAS FUNDO DE INDICE - RESPONSABILIDADE LIMITADA</t>
        </is>
      </c>
      <c r="E333" s="17" t="inlineStr">
        <is>
          <t>Ações Brasil</t>
        </is>
      </c>
      <c r="F333" s="17" t="inlineStr">
        <is>
          <t>SAFRA ASSET CORRETORA DE TÍTULOS E VALORES MOBILIÁRIOS S.A.</t>
        </is>
      </c>
      <c r="G333" s="17" t="inlineStr">
        <is>
          <t>2026-W38</t>
        </is>
      </c>
      <c r="H333" s="17" t="inlineStr">
        <is>
          <t>17/09/2026</t>
        </is>
      </c>
      <c r="I333" s="13" t="n">
        <v>0</v>
      </c>
      <c r="J333" s="13" t="n">
        <v>0</v>
      </c>
      <c r="K333" s="13" t="n">
        <v>0</v>
      </c>
      <c r="L333" s="13" t="n">
        <v>0</v>
      </c>
      <c r="M333" s="13" t="n">
        <v>675165.89</v>
      </c>
      <c r="N333" s="13" t="n">
        <v>-7845.37</v>
      </c>
      <c r="O333" s="13" t="n">
        <v>-7845.37</v>
      </c>
      <c r="P333" s="11" t="n">
        <v>1</v>
      </c>
      <c r="Q333" s="11" t="n">
        <v>0</v>
      </c>
      <c r="R333" s="30" t="n">
        <v>-0.011486</v>
      </c>
      <c r="S333" s="17" t="inlineStr"/>
      <c r="T333" s="17" t="inlineStr"/>
      <c r="U333" s="17" t="inlineStr"/>
    </row>
    <row r="334">
      <c r="A334" s="17" t="inlineStr">
        <is>
          <t>57.091.257/0001-13</t>
        </is>
      </c>
      <c r="B334" s="17" t="inlineStr">
        <is>
          <t>ETF</t>
        </is>
      </c>
      <c r="C334" s="17" t="inlineStr">
        <is>
          <t>SPUB11</t>
        </is>
      </c>
      <c r="D334" s="17" t="inlineStr">
        <is>
          <t>SAFRA ETF IBOVESPA EMPRESAS ESTATAIS FUNDO DE INDICE - RESPONSABILIDADE LIMITADA</t>
        </is>
      </c>
      <c r="E334" s="17" t="inlineStr">
        <is>
          <t>Ações Brasil</t>
        </is>
      </c>
      <c r="F334" s="17" t="inlineStr">
        <is>
          <t>SAFRA ASSET CORRETORA DE TÍTULOS E VALORES MOBILIÁRIOS S.A.</t>
        </is>
      </c>
      <c r="G334" s="17" t="inlineStr">
        <is>
          <t>2026-W38</t>
        </is>
      </c>
      <c r="H334" s="17" t="inlineStr">
        <is>
          <t>17/09/2026</t>
        </is>
      </c>
      <c r="I334" s="13" t="n">
        <v>0</v>
      </c>
      <c r="J334" s="13" t="n">
        <v>0</v>
      </c>
      <c r="K334" s="13" t="n">
        <v>0</v>
      </c>
      <c r="L334" s="13" t="n">
        <v>0</v>
      </c>
      <c r="M334" s="13" t="n">
        <v>542572.29</v>
      </c>
      <c r="N334" s="13" t="n">
        <v>581.5</v>
      </c>
      <c r="O334" s="13" t="n">
        <v>581.5</v>
      </c>
      <c r="P334" s="11" t="n">
        <v>1</v>
      </c>
      <c r="Q334" s="11" t="n">
        <v>0</v>
      </c>
      <c r="R334" s="30" t="n">
        <v>0.001073</v>
      </c>
      <c r="S334" s="17" t="inlineStr"/>
      <c r="T334" s="17" t="inlineStr"/>
      <c r="U334" s="17" t="inlineStr"/>
    </row>
    <row r="335">
      <c r="A335" s="17" t="inlineStr">
        <is>
          <t>57.848.980/0001-02</t>
        </is>
      </c>
      <c r="B335" s="17" t="inlineStr">
        <is>
          <t>ETF</t>
        </is>
      </c>
      <c r="C335" s="17" t="inlineStr">
        <is>
          <t>BRAZ11</t>
        </is>
      </c>
      <c r="D335" s="17" t="inlineStr">
        <is>
          <t>BB ETF ÍNDICE BOVESPA B3 BR+ FUNDO DE ÍNDICE RESPONSABILIDADE LIMITADA</t>
        </is>
      </c>
      <c r="E335" s="17" t="inlineStr">
        <is>
          <t>Outros</t>
        </is>
      </c>
      <c r="F335" s="17" t="inlineStr">
        <is>
          <t>BB GESTAO DE RECURSOS DTVM S.A</t>
        </is>
      </c>
      <c r="G335" s="17" t="inlineStr">
        <is>
          <t>2026-W38</t>
        </is>
      </c>
      <c r="H335" s="17" t="inlineStr">
        <is>
          <t>18/09/2026</t>
        </is>
      </c>
      <c r="I335" s="13" t="n">
        <v>0</v>
      </c>
      <c r="J335" s="13" t="n">
        <v>0</v>
      </c>
      <c r="K335" s="13" t="n">
        <v>0</v>
      </c>
      <c r="L335" s="13" t="n">
        <v>0</v>
      </c>
      <c r="M335" s="13" t="n">
        <v>5042251.14</v>
      </c>
      <c r="N335" s="13" t="n">
        <v>-101131.23</v>
      </c>
      <c r="O335" s="13" t="n">
        <v>-101131.23</v>
      </c>
      <c r="P335" s="11" t="n">
        <v>244</v>
      </c>
      <c r="Q335" s="11" t="n">
        <v>2</v>
      </c>
      <c r="R335" s="30" t="n">
        <v>-0.019662</v>
      </c>
      <c r="S335" s="17" t="inlineStr"/>
      <c r="T335" s="17" t="inlineStr"/>
      <c r="U335" s="17" t="inlineStr"/>
    </row>
    <row r="336">
      <c r="A336" s="17" t="inlineStr">
        <is>
          <t>57.922.206/0001-96</t>
        </is>
      </c>
      <c r="B336" s="17" t="inlineStr">
        <is>
          <t>ETF</t>
        </is>
      </c>
      <c r="C336" s="17" t="inlineStr">
        <is>
          <t>IWMI11</t>
        </is>
      </c>
      <c r="D336" s="17" t="inlineStr">
        <is>
          <t>BUENA VISTA NEOS RUSSELL 2000 HIGH INCOME INDEX FUNDO DE ÍNDICE - RESPONSABILIDADE LIMITADA</t>
        </is>
      </c>
      <c r="E336" s="17" t="inlineStr">
        <is>
          <t>Outros</t>
        </is>
      </c>
      <c r="F336" s="17" t="inlineStr">
        <is>
          <t>BUENA VISTA GESTORA DE RECURSOS LTDA.</t>
        </is>
      </c>
      <c r="G336" s="17" t="inlineStr">
        <is>
          <t>2026-W38</t>
        </is>
      </c>
      <c r="H336" s="17" t="inlineStr">
        <is>
          <t>18/09/2026</t>
        </is>
      </c>
      <c r="I336" s="13" t="n">
        <v>0</v>
      </c>
      <c r="J336" s="13" t="n">
        <v>246904.61</v>
      </c>
      <c r="K336" s="13" t="n">
        <v>246904.61</v>
      </c>
      <c r="L336" s="13" t="n">
        <v>-0</v>
      </c>
      <c r="M336" s="13" t="n">
        <v>20370183.92</v>
      </c>
      <c r="N336" s="13" t="n">
        <v>-429245.69</v>
      </c>
      <c r="O336" s="13" t="n">
        <v>-429245.69</v>
      </c>
      <c r="P336" s="11" t="n">
        <v>2673</v>
      </c>
      <c r="Q336" s="11" t="n">
        <v>17</v>
      </c>
      <c r="R336" s="30" t="n">
        <v>-0.020637</v>
      </c>
      <c r="S336" s="17" t="inlineStr"/>
      <c r="T336" s="17" t="inlineStr"/>
      <c r="U336" s="17" t="inlineStr"/>
    </row>
    <row r="337">
      <c r="A337" s="17" t="inlineStr">
        <is>
          <t>58.312.917/0001-01</t>
        </is>
      </c>
      <c r="B337" s="17" t="inlineStr">
        <is>
          <t>ETF</t>
        </is>
      </c>
      <c r="C337" s="17" t="inlineStr">
        <is>
          <t>PHIP11</t>
        </is>
      </c>
      <c r="D337" s="17" t="inlineStr">
        <is>
          <t>PHRONESIS TEVA IPCA DYNAMIC SELECTION YIELD FUNDO DE ÍNDICE</t>
        </is>
      </c>
      <c r="E337" s="17" t="inlineStr">
        <is>
          <t>Renda Fixa</t>
        </is>
      </c>
      <c r="F337" s="17" t="inlineStr">
        <is>
          <t>PHRONESIS INVESTIMENTOS LTDA.</t>
        </is>
      </c>
      <c r="G337" s="17" t="inlineStr">
        <is>
          <t>2026-W38</t>
        </is>
      </c>
      <c r="H337" s="17" t="inlineStr">
        <is>
          <t>18/09/2026</t>
        </is>
      </c>
      <c r="I337" s="13" t="n">
        <v>0</v>
      </c>
      <c r="J337" s="13" t="n">
        <v>0</v>
      </c>
      <c r="K337" s="13" t="n">
        <v>0</v>
      </c>
      <c r="L337" s="13" t="n">
        <v>0</v>
      </c>
      <c r="M337" s="13" t="n">
        <v>655342074.17</v>
      </c>
      <c r="N337" s="13" t="n">
        <v>76147.96000000001</v>
      </c>
      <c r="O337" s="13" t="n">
        <v>76147.96000000001</v>
      </c>
      <c r="P337" s="11" t="n">
        <v>133</v>
      </c>
      <c r="Q337" s="11" t="n">
        <v>-3</v>
      </c>
      <c r="R337" s="30" t="n">
        <v>0.000116</v>
      </c>
      <c r="S337" s="17" t="inlineStr"/>
      <c r="T337" s="17" t="inlineStr"/>
      <c r="U337" s="17" t="inlineStr"/>
    </row>
    <row r="338">
      <c r="A338" s="17" t="inlineStr">
        <is>
          <t>58.348.330/0001-52</t>
        </is>
      </c>
      <c r="B338" s="17" t="inlineStr">
        <is>
          <t>ETF</t>
        </is>
      </c>
      <c r="C338" s="17" t="inlineStr">
        <is>
          <t>QQQQ11</t>
        </is>
      </c>
      <c r="D338" s="17" t="inlineStr">
        <is>
          <t>BUENA VISTA NASDAQ-100 HIGH BETA INDEX FUNDO DE ÍNDICE - RESPONSABILIDADE LIMITADA</t>
        </is>
      </c>
      <c r="E338" s="17" t="inlineStr">
        <is>
          <t>Internacional</t>
        </is>
      </c>
      <c r="F338" s="17" t="inlineStr">
        <is>
          <t>BUENA VISTA GESTORA DE RECURSOS LTDA.</t>
        </is>
      </c>
      <c r="G338" s="17" t="inlineStr">
        <is>
          <t>2026-W38</t>
        </is>
      </c>
      <c r="H338" s="17" t="inlineStr">
        <is>
          <t>18/09/2026</t>
        </is>
      </c>
      <c r="I338" s="13" t="n">
        <v>0</v>
      </c>
      <c r="J338" s="13" t="n">
        <v>0</v>
      </c>
      <c r="K338" s="13" t="n">
        <v>0</v>
      </c>
      <c r="L338" s="13" t="n">
        <v>0</v>
      </c>
      <c r="M338" s="13" t="n">
        <v>6687634.2</v>
      </c>
      <c r="N338" s="13" t="n">
        <v>129372.67</v>
      </c>
      <c r="O338" s="13" t="n">
        <v>129372.67</v>
      </c>
      <c r="P338" s="11" t="n">
        <v>1193</v>
      </c>
      <c r="Q338" s="11" t="n">
        <v>10</v>
      </c>
      <c r="R338" s="30" t="n">
        <v>0.019727</v>
      </c>
      <c r="S338" s="17" t="inlineStr"/>
      <c r="T338" s="17" t="inlineStr"/>
      <c r="U338" s="17" t="inlineStr"/>
    </row>
    <row r="339">
      <c r="A339" s="17" t="inlineStr">
        <is>
          <t>58.430.507/0001-65</t>
        </is>
      </c>
      <c r="B339" s="17" t="inlineStr">
        <is>
          <t>ETF</t>
        </is>
      </c>
      <c r="C339" s="17" t="inlineStr">
        <is>
          <t>XRPH11</t>
        </is>
      </c>
      <c r="D339" s="17" t="inlineStr">
        <is>
          <t>HASHDEX NASDAQ XRP FUNDO DE ÍNDICE - RESPONSABILIDADE LIMITADA</t>
        </is>
      </c>
      <c r="E339" s="17" t="inlineStr">
        <is>
          <t>Cripto</t>
        </is>
      </c>
      <c r="F339" s="17" t="inlineStr">
        <is>
          <t>HASHDEX GESTORA DE RECURSOS LTDA</t>
        </is>
      </c>
      <c r="G339" s="17" t="inlineStr">
        <is>
          <t>2026-W38</t>
        </is>
      </c>
      <c r="H339" s="17" t="inlineStr">
        <is>
          <t>18/09/2026</t>
        </is>
      </c>
      <c r="I339" s="13" t="n">
        <v>0</v>
      </c>
      <c r="J339" s="13" t="n">
        <v>0</v>
      </c>
      <c r="K339" s="13" t="n">
        <v>0</v>
      </c>
      <c r="L339" s="13" t="n">
        <v>0</v>
      </c>
      <c r="M339" s="13" t="n">
        <v>159310260.34</v>
      </c>
      <c r="N339" s="13" t="n">
        <v>5117659.95</v>
      </c>
      <c r="O339" s="13" t="n">
        <v>5117659.95</v>
      </c>
      <c r="P339" s="11" t="n">
        <v>1</v>
      </c>
      <c r="Q339" s="11" t="n">
        <v>-2178</v>
      </c>
      <c r="R339" s="30" t="n">
        <v>0.03319</v>
      </c>
      <c r="S339" s="17" t="inlineStr"/>
      <c r="T339" s="17" t="inlineStr"/>
      <c r="U339" s="17" t="inlineStr">
        <is>
          <t>sim</t>
        </is>
      </c>
    </row>
    <row r="340">
      <c r="A340" s="17" t="inlineStr">
        <is>
          <t>59.506.849/0001-84</t>
        </is>
      </c>
      <c r="B340" s="17" t="inlineStr">
        <is>
          <t>ETF</t>
        </is>
      </c>
      <c r="C340" s="17" t="inlineStr">
        <is>
          <t>BRXC11</t>
        </is>
      </c>
      <c r="D340" s="17" t="inlineStr">
        <is>
          <t>BTG PACTUAL TEVA IABR SELECTOR FUNDO DE ÍNDICE</t>
        </is>
      </c>
      <c r="E340" s="17" t="inlineStr">
        <is>
          <t>Outros</t>
        </is>
      </c>
      <c r="F340" s="17" t="inlineStr">
        <is>
          <t>BTG PACTUAL ASSET MANAGEMENT S/A DTVM</t>
        </is>
      </c>
      <c r="G340" s="17" t="inlineStr">
        <is>
          <t>2026-W38</t>
        </is>
      </c>
      <c r="H340" s="17" t="inlineStr">
        <is>
          <t>18/09/2026</t>
        </is>
      </c>
      <c r="I340" s="13" t="n">
        <v>0</v>
      </c>
      <c r="J340" s="13" t="n">
        <v>0</v>
      </c>
      <c r="K340" s="13" t="n">
        <v>0</v>
      </c>
      <c r="L340" s="13" t="n">
        <v>0</v>
      </c>
      <c r="M340" s="13" t="n">
        <v>69625813.29000001</v>
      </c>
      <c r="N340" s="13" t="n">
        <v>-533178.71</v>
      </c>
      <c r="O340" s="13" t="n">
        <v>-533178.71</v>
      </c>
      <c r="P340" s="11" t="n">
        <v>68</v>
      </c>
      <c r="Q340" s="11" t="n">
        <v>-3</v>
      </c>
      <c r="R340" s="30" t="n">
        <v>-0.0076</v>
      </c>
      <c r="S340" s="17" t="inlineStr"/>
      <c r="T340" s="17" t="inlineStr"/>
      <c r="U340" s="17" t="inlineStr"/>
    </row>
    <row r="341">
      <c r="A341" s="17" t="inlineStr">
        <is>
          <t>59.680.030/0001-39</t>
        </is>
      </c>
      <c r="B341" s="17" t="inlineStr">
        <is>
          <t>ETF</t>
        </is>
      </c>
      <c r="C341" s="17" t="inlineStr">
        <is>
          <t>CASA11</t>
        </is>
      </c>
      <c r="D341" s="17" t="inlineStr">
        <is>
          <t>BUENA VISTA NEOS REAL ESTATE HIGH INCOME BR INDEX FUNDO DE ÍNDICE - RESPONSABILIDADE LIMITADA</t>
        </is>
      </c>
      <c r="E341" s="17" t="inlineStr">
        <is>
          <t>Outros</t>
        </is>
      </c>
      <c r="F341" s="17" t="inlineStr">
        <is>
          <t>BUENA VISTA GESTORA DE RECURSOS LTDA.</t>
        </is>
      </c>
      <c r="G341" s="17" t="inlineStr">
        <is>
          <t>2026-W38</t>
        </is>
      </c>
      <c r="H341" s="17" t="inlineStr">
        <is>
          <t>18/09/2026</t>
        </is>
      </c>
      <c r="I341" s="13" t="n">
        <v>0</v>
      </c>
      <c r="J341" s="13" t="n">
        <v>207503.68</v>
      </c>
      <c r="K341" s="13" t="n">
        <v>207503.68</v>
      </c>
      <c r="L341" s="13" t="n">
        <v>-0</v>
      </c>
      <c r="M341" s="13" t="n">
        <v>22627220.02</v>
      </c>
      <c r="N341" s="13" t="n">
        <v>-508087.57</v>
      </c>
      <c r="O341" s="13" t="n">
        <v>-508087.57</v>
      </c>
      <c r="P341" s="11" t="n">
        <v>2795</v>
      </c>
      <c r="Q341" s="11" t="n">
        <v>3</v>
      </c>
      <c r="R341" s="30" t="n">
        <v>-0.021962</v>
      </c>
      <c r="S341" s="17" t="inlineStr"/>
      <c r="T341" s="17" t="inlineStr"/>
      <c r="U341" s="17" t="inlineStr"/>
    </row>
    <row r="342">
      <c r="A342" s="17" t="inlineStr">
        <is>
          <t>59.719.389/0001-72</t>
        </is>
      </c>
      <c r="B342" s="17" t="inlineStr">
        <is>
          <t>ETF</t>
        </is>
      </c>
      <c r="C342" s="17" t="inlineStr">
        <is>
          <t>RICO11</t>
        </is>
      </c>
      <c r="D342" s="17" t="inlineStr">
        <is>
          <t>BUENA VISTA BLOOMBERG US BILLIONAIRES INVESTMENT SELECT INDEX FUNDO DE ÍNDICE - RESP LIMITADA</t>
        </is>
      </c>
      <c r="E342" s="17" t="inlineStr">
        <is>
          <t>Outros</t>
        </is>
      </c>
      <c r="F342" s="17" t="inlineStr">
        <is>
          <t>BUENA VISTA GESTORA DE RECURSOS LTDA.</t>
        </is>
      </c>
      <c r="G342" s="17" t="inlineStr">
        <is>
          <t>2026-W38</t>
        </is>
      </c>
      <c r="H342" s="17" t="inlineStr">
        <is>
          <t>18/09/2026</t>
        </is>
      </c>
      <c r="I342" s="13" t="n">
        <v>0</v>
      </c>
      <c r="J342" s="13" t="n">
        <v>0</v>
      </c>
      <c r="K342" s="13" t="n">
        <v>0</v>
      </c>
      <c r="L342" s="13" t="n">
        <v>0</v>
      </c>
      <c r="M342" s="13" t="n">
        <v>3713000.93</v>
      </c>
      <c r="N342" s="13" t="n">
        <v>21424.34</v>
      </c>
      <c r="O342" s="13" t="n">
        <v>21424.34</v>
      </c>
      <c r="P342" s="11" t="n">
        <v>584</v>
      </c>
      <c r="Q342" s="11" t="n">
        <v>-5</v>
      </c>
      <c r="R342" s="30" t="n">
        <v>0.005804</v>
      </c>
      <c r="S342" s="17" t="inlineStr"/>
      <c r="T342" s="17" t="inlineStr"/>
      <c r="U342" s="17" t="inlineStr"/>
    </row>
    <row r="343">
      <c r="A343" s="17" t="inlineStr">
        <is>
          <t>59.783.336/0001-10</t>
        </is>
      </c>
      <c r="B343" s="17" t="inlineStr">
        <is>
          <t>ETF</t>
        </is>
      </c>
      <c r="C343" s="17" t="inlineStr">
        <is>
          <t>FIXX11</t>
        </is>
      </c>
      <c r="D343" s="17" t="inlineStr">
        <is>
          <t>BUENA VISTA NEOS ENCHANCED INCOME 1-3 MONTH T-BILL ETF BR INDEX FUNDO DE ÍNDICE - RESP LIMITADA</t>
        </is>
      </c>
      <c r="E343" s="17" t="inlineStr">
        <is>
          <t>Outros</t>
        </is>
      </c>
      <c r="F343" s="17" t="inlineStr">
        <is>
          <t>BUENA VISTA GESTORA DE RECURSOS LTDA.</t>
        </is>
      </c>
      <c r="G343" s="17" t="inlineStr">
        <is>
          <t>2026-W38</t>
        </is>
      </c>
      <c r="H343" s="17" t="inlineStr">
        <is>
          <t>18/09/2026</t>
        </is>
      </c>
      <c r="I343" s="13" t="n">
        <v>0</v>
      </c>
      <c r="J343" s="13" t="n">
        <v>0</v>
      </c>
      <c r="K343" s="13" t="n">
        <v>0</v>
      </c>
      <c r="L343" s="13" t="n">
        <v>0</v>
      </c>
      <c r="M343" s="13" t="n">
        <v>8502563.1</v>
      </c>
      <c r="N343" s="13" t="n">
        <v>25293.9</v>
      </c>
      <c r="O343" s="13" t="n">
        <v>25293.9</v>
      </c>
      <c r="P343" s="11" t="n">
        <v>299</v>
      </c>
      <c r="Q343" s="11" t="n">
        <v>1</v>
      </c>
      <c r="R343" s="30" t="n">
        <v>0.002984</v>
      </c>
      <c r="S343" s="17" t="inlineStr"/>
      <c r="T343" s="17" t="inlineStr"/>
      <c r="U343" s="17" t="inlineStr"/>
    </row>
    <row r="344">
      <c r="A344" s="17" t="inlineStr">
        <is>
          <t>59.834.667/0001-32</t>
        </is>
      </c>
      <c r="B344" s="17" t="inlineStr">
        <is>
          <t>ETF</t>
        </is>
      </c>
      <c r="C344" s="17" t="inlineStr">
        <is>
          <t>GOAT11</t>
        </is>
      </c>
      <c r="D344" s="17" t="inlineStr">
        <is>
          <t>IT NOW S&amp;P IMA-B FUNDO DE ÍNDICE - RESPONSABILIDADE LIMITADA</t>
        </is>
      </c>
      <c r="E344" s="17" t="inlineStr">
        <is>
          <t>Renda Fixa</t>
        </is>
      </c>
      <c r="F344" s="17" t="inlineStr">
        <is>
          <t>ITAU UNIBANCO ASSET MANAGEMENT LTDA</t>
        </is>
      </c>
      <c r="G344" s="17" t="inlineStr">
        <is>
          <t>2026-W38</t>
        </is>
      </c>
      <c r="H344" s="17" t="inlineStr">
        <is>
          <t>17/09/2026</t>
        </is>
      </c>
      <c r="I344" s="13" t="n">
        <v>0</v>
      </c>
      <c r="J344" s="13" t="n">
        <v>0</v>
      </c>
      <c r="K344" s="13" t="n">
        <v>0</v>
      </c>
      <c r="L344" s="13" t="n">
        <v>0</v>
      </c>
      <c r="M344" s="13" t="n">
        <v>28002200.16</v>
      </c>
      <c r="N344" s="13" t="n">
        <v>13536</v>
      </c>
      <c r="O344" s="13" t="n">
        <v>13536</v>
      </c>
      <c r="P344" s="11" t="n">
        <v>3420</v>
      </c>
      <c r="Q344" s="11" t="n">
        <v>38</v>
      </c>
      <c r="R344" s="30" t="n">
        <v>0.000484</v>
      </c>
      <c r="S344" s="17" t="inlineStr"/>
      <c r="T344" s="17" t="inlineStr"/>
      <c r="U344" s="17" t="inlineStr"/>
    </row>
    <row r="345">
      <c r="A345" s="17" t="inlineStr">
        <is>
          <t>60.023.816/0001-62</t>
        </is>
      </c>
      <c r="B345" s="17" t="inlineStr">
        <is>
          <t>ETF</t>
        </is>
      </c>
      <c r="C345" s="17" t="inlineStr">
        <is>
          <t>PKIN11</t>
        </is>
      </c>
      <c r="D345" s="17" t="inlineStr">
        <is>
          <t>B-INDEX ETF CONNECT CHINA UNIVERSAL CSI 300 FUNDO DE ÍNDICE - RESP LIMITADA</t>
        </is>
      </c>
      <c r="E345" s="17" t="inlineStr">
        <is>
          <t>Internacional</t>
        </is>
      </c>
      <c r="F345" s="17" t="inlineStr">
        <is>
          <t>BANCO BRADESCO S.A.</t>
        </is>
      </c>
      <c r="G345" s="17" t="inlineStr">
        <is>
          <t>2026-W38</t>
        </is>
      </c>
      <c r="H345" s="17" t="inlineStr">
        <is>
          <t>18/09/2026</t>
        </is>
      </c>
      <c r="I345" s="13" t="n">
        <v>0</v>
      </c>
      <c r="J345" s="13" t="n">
        <v>0</v>
      </c>
      <c r="K345" s="13" t="n">
        <v>0</v>
      </c>
      <c r="L345" s="13" t="n">
        <v>0</v>
      </c>
      <c r="M345" s="13" t="n">
        <v>51702902.94</v>
      </c>
      <c r="N345" s="13" t="n">
        <v>696752.83</v>
      </c>
      <c r="O345" s="13" t="n">
        <v>696752.83</v>
      </c>
      <c r="P345" s="11" t="n">
        <v>2520</v>
      </c>
      <c r="Q345" s="11" t="n">
        <v>17</v>
      </c>
      <c r="R345" s="30" t="n">
        <v>0.01366</v>
      </c>
      <c r="S345" s="17" t="inlineStr"/>
      <c r="T345" s="17" t="inlineStr"/>
      <c r="U345" s="17" t="inlineStr"/>
    </row>
    <row r="346">
      <c r="A346" s="17" t="inlineStr">
        <is>
          <t>60.057.113/0001-55</t>
        </is>
      </c>
      <c r="B346" s="17" t="inlineStr">
        <is>
          <t>ETF</t>
        </is>
      </c>
      <c r="C346" s="17" t="inlineStr">
        <is>
          <t>BIZD11</t>
        </is>
      </c>
      <c r="D346" s="17" t="inlineStr">
        <is>
          <t>INVESTO MVIS®US BUSINESS DEVELOPMENT COMPANIES INDEX ETF FUNDO DE ÍNDICE</t>
        </is>
      </c>
      <c r="E346" s="17" t="inlineStr">
        <is>
          <t>Outros</t>
        </is>
      </c>
      <c r="F346" s="17" t="inlineStr">
        <is>
          <t>INVESTO GESTÃO DE RECURSOS LTDA.</t>
        </is>
      </c>
      <c r="G346" s="17" t="inlineStr">
        <is>
          <t>2026-W38</t>
        </is>
      </c>
      <c r="H346" s="17" t="inlineStr">
        <is>
          <t>18/09/2026</t>
        </is>
      </c>
      <c r="I346" s="13" t="n">
        <v>0</v>
      </c>
      <c r="J346" s="13" t="n">
        <v>0</v>
      </c>
      <c r="K346" s="13" t="n">
        <v>0</v>
      </c>
      <c r="L346" s="13" t="n">
        <v>0</v>
      </c>
      <c r="M346" s="13" t="n">
        <v>11171691.55</v>
      </c>
      <c r="N346" s="13" t="n">
        <v>55878.23</v>
      </c>
      <c r="O346" s="13" t="n">
        <v>55878.23</v>
      </c>
      <c r="P346" s="11" t="n">
        <v>892</v>
      </c>
      <c r="Q346" s="11" t="n">
        <v>-7</v>
      </c>
      <c r="R346" s="30" t="n">
        <v>0.005027</v>
      </c>
      <c r="S346" s="17" t="inlineStr"/>
      <c r="T346" s="17" t="inlineStr"/>
      <c r="U346" s="17" t="inlineStr"/>
    </row>
    <row r="347">
      <c r="A347" s="17" t="inlineStr">
        <is>
          <t>60.419.043/0001-38</t>
        </is>
      </c>
      <c r="B347" s="17" t="inlineStr">
        <is>
          <t>ETF</t>
        </is>
      </c>
      <c r="C347" s="17" t="inlineStr">
        <is>
          <t>HERT11</t>
        </is>
      </c>
      <c r="D347" s="17" t="inlineStr">
        <is>
          <t>HEDGE BRASIL EQUITY REITS FUNDO DE ÍNDICE DE RESPONSABILIDADE LIMITADA</t>
        </is>
      </c>
      <c r="E347" s="17" t="inlineStr">
        <is>
          <t>Outros</t>
        </is>
      </c>
      <c r="F347" s="17" t="inlineStr">
        <is>
          <t>HEDGE INVESTMENTS REAL ESTATE GESTÃO DE RECURSOS LTDA.</t>
        </is>
      </c>
      <c r="G347" s="17" t="inlineStr">
        <is>
          <t>2026-W38</t>
        </is>
      </c>
      <c r="H347" s="17" t="inlineStr">
        <is>
          <t>18/09/2026</t>
        </is>
      </c>
      <c r="I347" s="13" t="n">
        <v>0</v>
      </c>
      <c r="J347" s="13" t="n">
        <v>0</v>
      </c>
      <c r="K347" s="13" t="n">
        <v>0</v>
      </c>
      <c r="L347" s="13" t="n">
        <v>0</v>
      </c>
      <c r="M347" s="13" t="n">
        <v>11606670.98</v>
      </c>
      <c r="N347" s="13" t="n">
        <v>-21556.51</v>
      </c>
      <c r="O347" s="13" t="n">
        <v>-21556.51</v>
      </c>
      <c r="P347" s="11" t="n">
        <v>276</v>
      </c>
      <c r="Q347" s="11" t="n">
        <v>-3</v>
      </c>
      <c r="R347" s="30" t="n">
        <v>-0.001854</v>
      </c>
      <c r="S347" s="17" t="inlineStr"/>
      <c r="T347" s="17" t="inlineStr"/>
      <c r="U347" s="17" t="inlineStr"/>
    </row>
    <row r="348">
      <c r="A348" s="17" t="inlineStr">
        <is>
          <t>60.553.176/0001-00</t>
        </is>
      </c>
      <c r="B348" s="17" t="inlineStr">
        <is>
          <t>ETF</t>
        </is>
      </c>
      <c r="C348" s="17" t="inlineStr">
        <is>
          <t>TECX11</t>
        </is>
      </c>
      <c r="D348" s="17" t="inlineStr">
        <is>
          <t>B-INDEX ETF CONNECT CHINA AMC CHINEXT FUNDO DE ÍNDICE - RESP LIMITADA</t>
        </is>
      </c>
      <c r="E348" s="17" t="inlineStr">
        <is>
          <t>Internacional</t>
        </is>
      </c>
      <c r="F348" s="17" t="inlineStr">
        <is>
          <t>BANCO BRADESCO S.A.</t>
        </is>
      </c>
      <c r="G348" s="17" t="inlineStr">
        <is>
          <t>2026-W38</t>
        </is>
      </c>
      <c r="H348" s="17" t="inlineStr">
        <is>
          <t>18/09/2026</t>
        </is>
      </c>
      <c r="I348" s="13" t="n">
        <v>0</v>
      </c>
      <c r="J348" s="13" t="n">
        <v>0</v>
      </c>
      <c r="K348" s="13" t="n">
        <v>0</v>
      </c>
      <c r="L348" s="13" t="n">
        <v>0</v>
      </c>
      <c r="M348" s="13" t="n">
        <v>56566286.79</v>
      </c>
      <c r="N348" s="13" t="n">
        <v>1604680.41</v>
      </c>
      <c r="O348" s="13" t="n">
        <v>1604680.41</v>
      </c>
      <c r="P348" s="11" t="n">
        <v>1569</v>
      </c>
      <c r="Q348" s="11" t="n">
        <v>28</v>
      </c>
      <c r="R348" s="30" t="n">
        <v>0.029196</v>
      </c>
      <c r="S348" s="17" t="inlineStr"/>
      <c r="T348" s="17" t="inlineStr"/>
      <c r="U348" s="17" t="inlineStr"/>
    </row>
    <row r="349">
      <c r="A349" s="17" t="inlineStr">
        <is>
          <t>60.553.995/0001-40</t>
        </is>
      </c>
      <c r="B349" s="17" t="inlineStr">
        <is>
          <t>ETF</t>
        </is>
      </c>
      <c r="C349" s="17" t="inlineStr">
        <is>
          <t>CAPE11</t>
        </is>
      </c>
      <c r="D349" s="17" t="inlineStr">
        <is>
          <t>ISHARES BOVESPA BR+ CAP 5% B3 CLASSE DE ÍNDICE - RESPONSABILIDADE LIMITADA</t>
        </is>
      </c>
      <c r="E349" s="17" t="inlineStr">
        <is>
          <t>Outros</t>
        </is>
      </c>
      <c r="F349" s="17" t="inlineStr">
        <is>
          <t>BLACKROCK BRASIL GESTORA DE INVESTIMENTOS LTDA</t>
        </is>
      </c>
      <c r="G349" s="17" t="inlineStr">
        <is>
          <t>2026-W38</t>
        </is>
      </c>
      <c r="H349" s="17" t="inlineStr">
        <is>
          <t>18/09/2026</t>
        </is>
      </c>
      <c r="I349" s="13" t="n">
        <v>0</v>
      </c>
      <c r="J349" s="13" t="n">
        <v>0</v>
      </c>
      <c r="K349" s="13" t="n">
        <v>0</v>
      </c>
      <c r="L349" s="13" t="n">
        <v>0</v>
      </c>
      <c r="M349" s="13" t="n">
        <v>22046917.89</v>
      </c>
      <c r="N349" s="13" t="n">
        <v>-251260.08</v>
      </c>
      <c r="O349" s="13" t="n">
        <v>-251260.08</v>
      </c>
      <c r="P349" s="11" t="n">
        <v>21773</v>
      </c>
      <c r="Q349" s="11" t="n">
        <v>21724</v>
      </c>
      <c r="R349" s="30" t="n">
        <v>-0.011268</v>
      </c>
      <c r="S349" s="17" t="inlineStr"/>
      <c r="T349" s="17" t="inlineStr"/>
      <c r="U349" s="17" t="inlineStr"/>
    </row>
    <row r="350">
      <c r="A350" s="17" t="inlineStr">
        <is>
          <t>60.554.347/0001-08</t>
        </is>
      </c>
      <c r="B350" s="17" t="inlineStr">
        <is>
          <t>ETF</t>
        </is>
      </c>
      <c r="C350" s="17" t="inlineStr">
        <is>
          <t>EWBZ11</t>
        </is>
      </c>
      <c r="D350" s="17" t="inlineStr">
        <is>
          <t>ISHARES BOVESPA BR+ EQUAL WEIGHT B3 CLASSE DE ÍNDICE - RESPONSABILIDADE LIMITADA</t>
        </is>
      </c>
      <c r="E350" s="17" t="inlineStr">
        <is>
          <t>Outros</t>
        </is>
      </c>
      <c r="F350" s="17" t="inlineStr">
        <is>
          <t>BLACKROCK BRASIL GESTORA DE INVESTIMENTOS LTDA</t>
        </is>
      </c>
      <c r="G350" s="17" t="inlineStr">
        <is>
          <t>2026-W38</t>
        </is>
      </c>
      <c r="H350" s="17" t="inlineStr">
        <is>
          <t>18/09/2026</t>
        </is>
      </c>
      <c r="I350" s="13" t="n">
        <v>0</v>
      </c>
      <c r="J350" s="13" t="n">
        <v>0</v>
      </c>
      <c r="K350" s="13" t="n">
        <v>0</v>
      </c>
      <c r="L350" s="13" t="n">
        <v>0</v>
      </c>
      <c r="M350" s="13" t="n">
        <v>19532094.49</v>
      </c>
      <c r="N350" s="13" t="n">
        <v>-273992.52</v>
      </c>
      <c r="O350" s="13" t="n">
        <v>-273992.52</v>
      </c>
      <c r="P350" s="11" t="n">
        <v>72007</v>
      </c>
      <c r="Q350" s="11" t="n">
        <v>71920</v>
      </c>
      <c r="R350" s="30" t="n">
        <v>-0.013834</v>
      </c>
      <c r="S350" s="17" t="inlineStr"/>
      <c r="T350" s="17" t="inlineStr"/>
      <c r="U350" s="17" t="inlineStr"/>
    </row>
    <row r="351">
      <c r="A351" s="17" t="inlineStr">
        <is>
          <t>61.202.531/0001-51</t>
        </is>
      </c>
      <c r="B351" s="17" t="inlineStr">
        <is>
          <t>ETF</t>
        </is>
      </c>
      <c r="C351" s="17" t="inlineStr">
        <is>
          <t>GBTC11</t>
        </is>
      </c>
      <c r="D351" s="17" t="inlineStr">
        <is>
          <t>BUENA VISTA HASHDEX GOLD &amp; BITCOIN FUNDO DE ÍNDICE - RESPONSABILIDADE LIMITADA</t>
        </is>
      </c>
      <c r="E351" s="17" t="inlineStr">
        <is>
          <t>Cripto</t>
        </is>
      </c>
      <c r="F351" s="17" t="inlineStr">
        <is>
          <t>BUENA VISTA GESTORA DE RECURSOS LTDA.</t>
        </is>
      </c>
      <c r="G351" s="17" t="inlineStr">
        <is>
          <t>2026-W38</t>
        </is>
      </c>
      <c r="H351" s="17" t="inlineStr">
        <is>
          <t>18/09/2026</t>
        </is>
      </c>
      <c r="I351" s="13" t="n">
        <v>0</v>
      </c>
      <c r="J351" s="13" t="n">
        <v>0</v>
      </c>
      <c r="K351" s="13" t="n">
        <v>0</v>
      </c>
      <c r="L351" s="13" t="n">
        <v>0</v>
      </c>
      <c r="M351" s="13" t="n">
        <v>21912562.19</v>
      </c>
      <c r="N351" s="13" t="n">
        <v>627415.24</v>
      </c>
      <c r="O351" s="13" t="n">
        <v>627415.24</v>
      </c>
      <c r="P351" s="11" t="n">
        <v>1</v>
      </c>
      <c r="Q351" s="11" t="n">
        <v>-1641</v>
      </c>
      <c r="R351" s="30" t="n">
        <v>0.029477</v>
      </c>
      <c r="S351" s="17" t="inlineStr"/>
      <c r="T351" s="17" t="inlineStr"/>
      <c r="U351" s="17" t="inlineStr">
        <is>
          <t>sim</t>
        </is>
      </c>
    </row>
    <row r="352">
      <c r="A352" s="17" t="inlineStr">
        <is>
          <t>61.231.268/0001-29</t>
        </is>
      </c>
      <c r="B352" s="17" t="inlineStr">
        <is>
          <t>ETF</t>
        </is>
      </c>
      <c r="C352" s="17" t="inlineStr">
        <is>
          <t>SILK11</t>
        </is>
      </c>
      <c r="D352" s="17" t="inlineStr">
        <is>
          <t>IT NOW ETF CONNECT E FUND MSCI CHINA  A50 FUNDO DE ÍNDICE RESPONSABILIDADE LIMITADA</t>
        </is>
      </c>
      <c r="E352" s="17" t="inlineStr">
        <is>
          <t>Internacional</t>
        </is>
      </c>
      <c r="F352" s="17" t="inlineStr">
        <is>
          <t>ITAU UNIBANCO ASSET MANAGEMENT LTDA</t>
        </is>
      </c>
      <c r="G352" s="17" t="inlineStr">
        <is>
          <t>2026-W38</t>
        </is>
      </c>
      <c r="H352" s="17" t="inlineStr">
        <is>
          <t>17/09/2026</t>
        </is>
      </c>
      <c r="I352" s="13" t="n">
        <v>0</v>
      </c>
      <c r="J352" s="13" t="n">
        <v>0</v>
      </c>
      <c r="K352" s="13" t="n">
        <v>0</v>
      </c>
      <c r="L352" s="13" t="n">
        <v>0</v>
      </c>
      <c r="M352" s="13" t="n">
        <v>24763736.58</v>
      </c>
      <c r="N352" s="13" t="n">
        <v>-109073.2</v>
      </c>
      <c r="O352" s="13" t="n">
        <v>-109073.2</v>
      </c>
      <c r="P352" s="11" t="n">
        <v>557</v>
      </c>
      <c r="Q352" s="11" t="n">
        <v>17</v>
      </c>
      <c r="R352" s="30" t="n">
        <v>-0.004385</v>
      </c>
      <c r="S352" s="17" t="inlineStr"/>
      <c r="T352" s="17" t="inlineStr"/>
      <c r="U352" s="17" t="inlineStr"/>
    </row>
    <row r="353">
      <c r="A353" s="17" t="inlineStr">
        <is>
          <t>61.433.644/0001-68</t>
        </is>
      </c>
      <c r="B353" s="17" t="inlineStr">
        <is>
          <t>ETF</t>
        </is>
      </c>
      <c r="C353" s="17" t="inlineStr">
        <is>
          <t>LTNB11</t>
        </is>
      </c>
      <c r="D353" s="17" t="inlineStr">
        <is>
          <t>BTG PACTUAL IRF-M P2 FUNDO DE ÍNDICE</t>
        </is>
      </c>
      <c r="E353" s="17" t="inlineStr">
        <is>
          <t>Renda Fixa</t>
        </is>
      </c>
      <c r="F353" s="17" t="inlineStr">
        <is>
          <t>BTG PACTUAL ASSET MANAGEMENT S/A DTVM</t>
        </is>
      </c>
      <c r="G353" s="17" t="inlineStr">
        <is>
          <t>2026-W38</t>
        </is>
      </c>
      <c r="H353" s="17" t="inlineStr">
        <is>
          <t>18/09/2026</t>
        </is>
      </c>
      <c r="I353" s="13" t="n">
        <v>0</v>
      </c>
      <c r="J353" s="13" t="n">
        <v>0</v>
      </c>
      <c r="K353" s="13" t="n">
        <v>0</v>
      </c>
      <c r="L353" s="13" t="n">
        <v>0</v>
      </c>
      <c r="M353" s="13" t="n">
        <v>207400265.34</v>
      </c>
      <c r="N353" s="13" t="n">
        <v>536938.22</v>
      </c>
      <c r="O353" s="13" t="n">
        <v>536938.22</v>
      </c>
      <c r="P353" s="11" t="n">
        <v>586</v>
      </c>
      <c r="Q353" s="11" t="n">
        <v>9</v>
      </c>
      <c r="R353" s="30" t="n">
        <v>0.002596</v>
      </c>
      <c r="S353" s="17" t="inlineStr"/>
      <c r="T353" s="17" t="inlineStr"/>
      <c r="U353" s="17" t="inlineStr"/>
    </row>
    <row r="354">
      <c r="A354" s="17" t="inlineStr">
        <is>
          <t>61.433.898/0001-86</t>
        </is>
      </c>
      <c r="B354" s="17" t="inlineStr">
        <is>
          <t>ETF</t>
        </is>
      </c>
      <c r="C354" s="17" t="inlineStr">
        <is>
          <t>PACL11</t>
        </is>
      </c>
      <c r="D354" s="17" t="inlineStr">
        <is>
          <t>BTG PACTUAL IMA-B 5+ FUNDO DE ÍNDICE</t>
        </is>
      </c>
      <c r="E354" s="17" t="inlineStr">
        <is>
          <t>Renda Fixa</t>
        </is>
      </c>
      <c r="F354" s="17" t="inlineStr">
        <is>
          <t>BTG PACTUAL ASSET MANAGEMENT S/A DTVM</t>
        </is>
      </c>
      <c r="G354" s="17" t="inlineStr">
        <is>
          <t>2026-W38</t>
        </is>
      </c>
      <c r="H354" s="17" t="inlineStr">
        <is>
          <t>18/09/2026</t>
        </is>
      </c>
      <c r="I354" s="13" t="n">
        <v>0</v>
      </c>
      <c r="J354" s="13" t="n">
        <v>0</v>
      </c>
      <c r="K354" s="13" t="n">
        <v>0</v>
      </c>
      <c r="L354" s="13" t="n">
        <v>0</v>
      </c>
      <c r="M354" s="13" t="n">
        <v>393504243.81</v>
      </c>
      <c r="N354" s="13" t="n">
        <v>-400696.89</v>
      </c>
      <c r="O354" s="13" t="n">
        <v>-400696.89</v>
      </c>
      <c r="P354" s="11" t="n">
        <v>714</v>
      </c>
      <c r="Q354" s="11" t="n">
        <v>7</v>
      </c>
      <c r="R354" s="30" t="n">
        <v>-0.001017</v>
      </c>
      <c r="S354" s="17" t="inlineStr"/>
      <c r="T354" s="17" t="inlineStr"/>
      <c r="U354" s="17" t="inlineStr"/>
    </row>
    <row r="355">
      <c r="A355" s="17" t="inlineStr">
        <is>
          <t>61.440.035/0001-36</t>
        </is>
      </c>
      <c r="B355" s="17" t="inlineStr">
        <is>
          <t>ETF</t>
        </is>
      </c>
      <c r="C355" s="17" t="inlineStr">
        <is>
          <t>EBIT11</t>
        </is>
      </c>
      <c r="D355" s="17" t="inlineStr">
        <is>
          <t>EMPIRICUS TEVA BITCOIN FUNDO DE ÍNDICE</t>
        </is>
      </c>
      <c r="E355" s="17" t="inlineStr">
        <is>
          <t>Cripto</t>
        </is>
      </c>
      <c r="F355" s="17" t="inlineStr">
        <is>
          <t>EMPIRICUS ASSET MANAGEMENT  LTDA.</t>
        </is>
      </c>
      <c r="G355" s="17" t="inlineStr">
        <is>
          <t>2026-W38</t>
        </is>
      </c>
      <c r="H355" s="17" t="inlineStr">
        <is>
          <t>18/09/2026</t>
        </is>
      </c>
      <c r="I355" s="13" t="n">
        <v>0</v>
      </c>
      <c r="J355" s="13" t="n">
        <v>0</v>
      </c>
      <c r="K355" s="13" t="n">
        <v>0</v>
      </c>
      <c r="L355" s="13" t="n">
        <v>0</v>
      </c>
      <c r="M355" s="13" t="n">
        <v>49629995.38</v>
      </c>
      <c r="N355" s="13" t="n">
        <v>2535647.63</v>
      </c>
      <c r="O355" s="13" t="n">
        <v>2535647.63</v>
      </c>
      <c r="P355" s="11" t="n">
        <v>135</v>
      </c>
      <c r="Q355" s="11" t="n">
        <v>-1</v>
      </c>
      <c r="R355" s="30" t="n">
        <v>0.053842</v>
      </c>
      <c r="S355" s="17" t="inlineStr"/>
      <c r="T355" s="17" t="inlineStr"/>
      <c r="U355" s="17" t="inlineStr"/>
    </row>
    <row r="356">
      <c r="A356" s="17" t="inlineStr">
        <is>
          <t>61.604.144/0001-41</t>
        </is>
      </c>
      <c r="B356" s="17" t="inlineStr">
        <is>
          <t>ETF</t>
        </is>
      </c>
      <c r="C356" s="17" t="inlineStr">
        <is>
          <t>ARGE11</t>
        </is>
      </c>
      <c r="D356" s="17" t="inlineStr">
        <is>
          <t>INVESTO ARGENTINA FUNDO DE ÍNDICE</t>
        </is>
      </c>
      <c r="E356" s="17" t="inlineStr">
        <is>
          <t>Outros</t>
        </is>
      </c>
      <c r="F356" s="17" t="inlineStr">
        <is>
          <t>INVESTO GESTÃO DE RECURSOS LTDA.</t>
        </is>
      </c>
      <c r="G356" s="17" t="inlineStr">
        <is>
          <t>2026-W38</t>
        </is>
      </c>
      <c r="H356" s="17" t="inlineStr">
        <is>
          <t>18/09/2026</t>
        </is>
      </c>
      <c r="I356" s="13" t="n">
        <v>0</v>
      </c>
      <c r="J356" s="13" t="n">
        <v>0</v>
      </c>
      <c r="K356" s="13" t="n">
        <v>0</v>
      </c>
      <c r="L356" s="13" t="n">
        <v>0</v>
      </c>
      <c r="M356" s="13" t="n">
        <v>38687616.97</v>
      </c>
      <c r="N356" s="13" t="n">
        <v>-999506.85</v>
      </c>
      <c r="O356" s="13" t="n">
        <v>-999506.85</v>
      </c>
      <c r="P356" s="11" t="n">
        <v>1295</v>
      </c>
      <c r="Q356" s="11" t="n">
        <v>11</v>
      </c>
      <c r="R356" s="30" t="n">
        <v>-0.025185</v>
      </c>
      <c r="S356" s="17" t="inlineStr"/>
      <c r="T356" s="17" t="inlineStr"/>
      <c r="U356" s="17" t="inlineStr"/>
    </row>
    <row r="357">
      <c r="A357" s="17" t="inlineStr">
        <is>
          <t>61.736.225/0001-03</t>
        </is>
      </c>
      <c r="B357" s="17" t="inlineStr">
        <is>
          <t>ETF</t>
        </is>
      </c>
      <c r="C357" s="17" t="inlineStr">
        <is>
          <t>GICP11</t>
        </is>
      </c>
      <c r="D357" s="17" t="inlineStr">
        <is>
          <t>GENIAL TEVA DEBÊNTURES DI QUALITY HIGH BETA  FUNDO DE ÍNDICE</t>
        </is>
      </c>
      <c r="E357" s="17" t="inlineStr">
        <is>
          <t>Renda Fixa</t>
        </is>
      </c>
      <c r="F357" s="17" t="inlineStr">
        <is>
          <t>PLURAL GESTÃO DE RECURSOS LTDA</t>
        </is>
      </c>
      <c r="G357" s="17" t="inlineStr">
        <is>
          <t>2026-W38</t>
        </is>
      </c>
      <c r="H357" s="17" t="inlineStr">
        <is>
          <t>18/09/2026</t>
        </is>
      </c>
      <c r="I357" s="13" t="n">
        <v>0</v>
      </c>
      <c r="J357" s="13" t="n">
        <v>0</v>
      </c>
      <c r="K357" s="13" t="n">
        <v>0</v>
      </c>
      <c r="L357" s="13" t="n">
        <v>0</v>
      </c>
      <c r="M357" s="13" t="n">
        <v>52979450.29</v>
      </c>
      <c r="N357" s="13" t="n">
        <v>148362.27</v>
      </c>
      <c r="O357" s="13" t="n">
        <v>148362.27</v>
      </c>
      <c r="P357" s="11" t="n">
        <v>71</v>
      </c>
      <c r="Q357" s="11" t="n">
        <v>-349</v>
      </c>
      <c r="R357" s="30" t="n">
        <v>0.002808</v>
      </c>
      <c r="S357" s="17" t="inlineStr"/>
      <c r="T357" s="17" t="inlineStr"/>
      <c r="U357" s="17" t="inlineStr">
        <is>
          <t>sim</t>
        </is>
      </c>
    </row>
    <row r="358">
      <c r="A358" s="17" t="inlineStr">
        <is>
          <t>61.846.717/0001-43</t>
        </is>
      </c>
      <c r="B358" s="17" t="inlineStr">
        <is>
          <t>ETF</t>
        </is>
      </c>
      <c r="C358" s="17" t="inlineStr">
        <is>
          <t>NBIT11</t>
        </is>
      </c>
      <c r="D358" s="17" t="inlineStr">
        <is>
          <t>NU NASDAQ BRAZIL BITCOIN CARRY FUTURES  CLASSE DE ÍNDICE - RESPONSABILIDADE LIMITADA</t>
        </is>
      </c>
      <c r="E358" s="17" t="inlineStr">
        <is>
          <t>Cripto</t>
        </is>
      </c>
      <c r="F358" s="17" t="inlineStr">
        <is>
          <t>NU ASSET MANAGEMENT LTDA</t>
        </is>
      </c>
      <c r="G358" s="17" t="inlineStr">
        <is>
          <t>2026-W38</t>
        </is>
      </c>
      <c r="H358" s="17" t="inlineStr">
        <is>
          <t>18/09/2026</t>
        </is>
      </c>
      <c r="I358" s="13" t="n">
        <v>0</v>
      </c>
      <c r="J358" s="13" t="n">
        <v>0</v>
      </c>
      <c r="K358" s="13" t="n">
        <v>0</v>
      </c>
      <c r="L358" s="13" t="n">
        <v>0</v>
      </c>
      <c r="M358" s="13" t="n">
        <v>6551125.85</v>
      </c>
      <c r="N358" s="13" t="n">
        <v>341969.49</v>
      </c>
      <c r="O358" s="13" t="n">
        <v>341969.49</v>
      </c>
      <c r="P358" s="11" t="n">
        <v>90</v>
      </c>
      <c r="Q358" s="11" t="n">
        <v>-2531</v>
      </c>
      <c r="R358" s="30" t="n">
        <v>0.05507500000000001</v>
      </c>
      <c r="S358" s="17" t="inlineStr"/>
      <c r="T358" s="17" t="inlineStr"/>
      <c r="U358" s="17" t="inlineStr">
        <is>
          <t>sim</t>
        </is>
      </c>
    </row>
    <row r="359">
      <c r="A359" s="17" t="inlineStr">
        <is>
          <t>61.950.414/0001-76</t>
        </is>
      </c>
      <c r="B359" s="17" t="inlineStr">
        <is>
          <t>ETF</t>
        </is>
      </c>
      <c r="C359" s="17" t="inlineStr">
        <is>
          <t>BEST11</t>
        </is>
      </c>
      <c r="D359" s="17" t="inlineStr">
        <is>
          <t>INVESTO BRAZIL BESST QUALITY FUNDO DE ÍNDICE</t>
        </is>
      </c>
      <c r="E359" s="17" t="inlineStr">
        <is>
          <t>Outros</t>
        </is>
      </c>
      <c r="F359" s="17" t="inlineStr">
        <is>
          <t>INVESTO GESTÃO DE RECURSOS LTDA.</t>
        </is>
      </c>
      <c r="G359" s="17" t="inlineStr">
        <is>
          <t>2026-W38</t>
        </is>
      </c>
      <c r="H359" s="17" t="inlineStr">
        <is>
          <t>18/09/2026</t>
        </is>
      </c>
      <c r="I359" s="13" t="n">
        <v>0</v>
      </c>
      <c r="J359" s="13" t="n">
        <v>0</v>
      </c>
      <c r="K359" s="13" t="n">
        <v>0</v>
      </c>
      <c r="L359" s="13" t="n">
        <v>0</v>
      </c>
      <c r="M359" s="13" t="n">
        <v>59878088.83</v>
      </c>
      <c r="N359" s="13" t="n">
        <v>47253.53</v>
      </c>
      <c r="O359" s="13" t="n">
        <v>47253.53</v>
      </c>
      <c r="P359" s="11" t="n">
        <v>5501</v>
      </c>
      <c r="Q359" s="11" t="n">
        <v>48</v>
      </c>
      <c r="R359" s="30" t="n">
        <v>0.00079</v>
      </c>
      <c r="S359" s="17" t="inlineStr"/>
      <c r="T359" s="17" t="inlineStr"/>
      <c r="U359" s="17" t="inlineStr"/>
    </row>
    <row r="360">
      <c r="A360" s="17" t="inlineStr">
        <is>
          <t>62.013.226/0001-84</t>
        </is>
      </c>
      <c r="B360" s="17" t="inlineStr">
        <is>
          <t>ETF</t>
        </is>
      </c>
      <c r="C360" s="17" t="inlineStr">
        <is>
          <t>T10R0</t>
        </is>
      </c>
      <c r="D360" s="17" t="inlineStr">
        <is>
          <t>IT NOW S&amp;P TESOURO AMERICANO 10 ANOS BRL FUNDO DE ÍNDICE - RESPONSABILIDADE LIMITADA</t>
        </is>
      </c>
      <c r="E360" s="17" t="inlineStr">
        <is>
          <t>Outros</t>
        </is>
      </c>
      <c r="F360" s="17" t="inlineStr">
        <is>
          <t>ITAU UNIBANCO ASSET MANAGEMENT LTDA</t>
        </is>
      </c>
      <c r="G360" s="17" t="inlineStr">
        <is>
          <t>2026-W38</t>
        </is>
      </c>
      <c r="H360" s="17" t="inlineStr">
        <is>
          <t>17/09/2026</t>
        </is>
      </c>
      <c r="I360" s="13" t="n">
        <v>0</v>
      </c>
      <c r="J360" s="13" t="n">
        <v>0</v>
      </c>
      <c r="K360" s="13" t="n">
        <v>0</v>
      </c>
      <c r="L360" s="13" t="n">
        <v>0</v>
      </c>
      <c r="M360" s="13" t="n">
        <v>60166207.2</v>
      </c>
      <c r="N360" s="13" t="n">
        <v>154370.7</v>
      </c>
      <c r="O360" s="13" t="n">
        <v>154370.7</v>
      </c>
      <c r="P360" s="11" t="n">
        <v>721</v>
      </c>
      <c r="Q360" s="11" t="n">
        <v>16</v>
      </c>
      <c r="R360" s="30" t="n">
        <v>0.002572</v>
      </c>
      <c r="S360" s="17" t="inlineStr"/>
      <c r="T360" s="17" t="inlineStr"/>
      <c r="U360" s="17" t="inlineStr"/>
    </row>
    <row r="361">
      <c r="A361" s="17" t="inlineStr">
        <is>
          <t>62.211.601/0001-09</t>
        </is>
      </c>
      <c r="B361" s="17" t="inlineStr">
        <is>
          <t>ETF</t>
        </is>
      </c>
      <c r="C361" s="17" t="inlineStr">
        <is>
          <t>AURO11</t>
        </is>
      </c>
      <c r="D361" s="17" t="inlineStr">
        <is>
          <t>BUENA VISTA NEOS GOLD HIGH INCOME INDEX FUNDO DE ÍNDICE DE RESPONSABILIDADE LIMITADA</t>
        </is>
      </c>
      <c r="E361" s="17" t="inlineStr">
        <is>
          <t>Multimercado</t>
        </is>
      </c>
      <c r="F361" s="17" t="inlineStr">
        <is>
          <t>BUENA VISTA GESTORA DE RECURSOS LTDA.</t>
        </is>
      </c>
      <c r="G361" s="17" t="inlineStr">
        <is>
          <t>2026-W38</t>
        </is>
      </c>
      <c r="H361" s="17" t="inlineStr">
        <is>
          <t>18/09/2026</t>
        </is>
      </c>
      <c r="I361" s="13" t="n">
        <v>0</v>
      </c>
      <c r="J361" s="13" t="n">
        <v>0</v>
      </c>
      <c r="K361" s="13" t="n">
        <v>0</v>
      </c>
      <c r="L361" s="13" t="n">
        <v>0</v>
      </c>
      <c r="M361" s="13" t="n">
        <v>42916316.31</v>
      </c>
      <c r="N361" s="13" t="n">
        <v>24022.65</v>
      </c>
      <c r="O361" s="13" t="n">
        <v>24022.65</v>
      </c>
      <c r="P361" s="11" t="n">
        <v>5951</v>
      </c>
      <c r="Q361" s="11" t="n">
        <v>34</v>
      </c>
      <c r="R361" s="30" t="n">
        <v>0.0005600000000000001</v>
      </c>
      <c r="S361" s="17" t="inlineStr"/>
      <c r="T361" s="17" t="inlineStr"/>
      <c r="U361" s="17" t="inlineStr"/>
    </row>
    <row r="362">
      <c r="A362" s="17" t="inlineStr">
        <is>
          <t>62.278.836/0001-00</t>
        </is>
      </c>
      <c r="B362" s="17" t="inlineStr">
        <is>
          <t>ETF</t>
        </is>
      </c>
      <c r="C362" s="17" t="inlineStr">
        <is>
          <t>EETH11</t>
        </is>
      </c>
      <c r="D362" s="17" t="inlineStr">
        <is>
          <t>BTG PACTUAL TEVA ETHEREUM FUNDO DE ÍNDICE</t>
        </is>
      </c>
      <c r="E362" s="17" t="inlineStr">
        <is>
          <t>Cripto</t>
        </is>
      </c>
      <c r="F362" s="17" t="inlineStr">
        <is>
          <t>BTG PACTUAL ASSET MANAGEMENT S/A DTVM</t>
        </is>
      </c>
      <c r="G362" s="17" t="inlineStr">
        <is>
          <t>2026-W38</t>
        </is>
      </c>
      <c r="H362" s="17" t="inlineStr">
        <is>
          <t>18/09/2026</t>
        </is>
      </c>
      <c r="I362" s="13" t="n">
        <v>0</v>
      </c>
      <c r="J362" s="13" t="n">
        <v>0</v>
      </c>
      <c r="K362" s="13" t="n">
        <v>0</v>
      </c>
      <c r="L362" s="13" t="n">
        <v>0</v>
      </c>
      <c r="M362" s="13" t="n">
        <v>6039744.7</v>
      </c>
      <c r="N362" s="13" t="n">
        <v>236976.87</v>
      </c>
      <c r="O362" s="13" t="n">
        <v>236976.87</v>
      </c>
      <c r="P362" s="11" t="n">
        <v>135</v>
      </c>
      <c r="Q362" s="11" t="n">
        <v>6</v>
      </c>
      <c r="R362" s="30" t="n">
        <v>0.040839</v>
      </c>
      <c r="S362" s="17" t="inlineStr"/>
      <c r="T362" s="17" t="inlineStr"/>
      <c r="U362" s="17" t="inlineStr"/>
    </row>
    <row r="363">
      <c r="A363" s="17" t="inlineStr">
        <is>
          <t>62.319.584/0001-10</t>
        </is>
      </c>
      <c r="B363" s="17" t="inlineStr">
        <is>
          <t>ETF</t>
        </is>
      </c>
      <c r="C363" s="17" t="inlineStr">
        <is>
          <t>BOL511</t>
        </is>
      </c>
      <c r="D363" s="17" t="inlineStr">
        <is>
          <t>B-INDEX ETF IMA-B 5 P2 FUNDO DE ÍNDICE - RESPONSABILIDADE LIMITADA</t>
        </is>
      </c>
      <c r="E363" s="17" t="inlineStr">
        <is>
          <t>Renda Fixa</t>
        </is>
      </c>
      <c r="F363" s="17" t="inlineStr">
        <is>
          <t>BANCO BRADESCO S.A.</t>
        </is>
      </c>
      <c r="G363" s="17" t="inlineStr">
        <is>
          <t>2026-W38</t>
        </is>
      </c>
      <c r="H363" s="17" t="inlineStr">
        <is>
          <t>18/09/2026</t>
        </is>
      </c>
      <c r="I363" s="13" t="n">
        <v>0</v>
      </c>
      <c r="J363" s="13" t="n">
        <v>0</v>
      </c>
      <c r="K363" s="13" t="n">
        <v>0</v>
      </c>
      <c r="L363" s="13" t="n">
        <v>0</v>
      </c>
      <c r="M363" s="13" t="n">
        <v>471165053.47</v>
      </c>
      <c r="N363" s="13" t="n">
        <v>1988872.26</v>
      </c>
      <c r="O363" s="13" t="n">
        <v>1988872.26</v>
      </c>
      <c r="P363" s="11" t="n">
        <v>96</v>
      </c>
      <c r="Q363" s="11" t="n">
        <v>0</v>
      </c>
      <c r="R363" s="30" t="n">
        <v>0.004239</v>
      </c>
      <c r="S363" s="17" t="inlineStr"/>
      <c r="T363" s="17" t="inlineStr"/>
      <c r="U363" s="17" t="inlineStr"/>
    </row>
    <row r="364">
      <c r="A364" s="17" t="inlineStr">
        <is>
          <t>62.320.381/0001-43</t>
        </is>
      </c>
      <c r="B364" s="17" t="inlineStr">
        <is>
          <t>ETF</t>
        </is>
      </c>
      <c r="C364" s="17" t="inlineStr">
        <is>
          <t>SFIX11</t>
        </is>
      </c>
      <c r="D364" s="17" t="inlineStr">
        <is>
          <t>BTG PACTUAL TEVA ITBR IPCA 95-5 FUNDO DE ÍNDICE</t>
        </is>
      </c>
      <c r="E364" s="17" t="inlineStr">
        <is>
          <t>Renda Fixa</t>
        </is>
      </c>
      <c r="F364" s="17" t="inlineStr">
        <is>
          <t>BTG PACTUAL ASSET MANAGEMENT S/A DTVM</t>
        </is>
      </c>
      <c r="G364" s="17" t="inlineStr">
        <is>
          <t>2026-W38</t>
        </is>
      </c>
      <c r="H364" s="17" t="inlineStr">
        <is>
          <t>18/09/2026</t>
        </is>
      </c>
      <c r="I364" s="13" t="n">
        <v>0</v>
      </c>
      <c r="J364" s="13" t="n">
        <v>0</v>
      </c>
      <c r="K364" s="13" t="n">
        <v>0</v>
      </c>
      <c r="L364" s="13" t="n">
        <v>0</v>
      </c>
      <c r="M364" s="13" t="n">
        <v>39993346.49</v>
      </c>
      <c r="N364" s="13" t="n">
        <v>165267.21</v>
      </c>
      <c r="O364" s="13" t="n">
        <v>165267.21</v>
      </c>
      <c r="P364" s="11" t="n">
        <v>3783</v>
      </c>
      <c r="Q364" s="11" t="n">
        <v>72</v>
      </c>
      <c r="R364" s="30" t="n">
        <v>0.00415</v>
      </c>
      <c r="S364" s="17" t="inlineStr"/>
      <c r="T364" s="17" t="inlineStr"/>
      <c r="U364" s="17" t="inlineStr"/>
    </row>
    <row r="365">
      <c r="A365" s="17" t="inlineStr">
        <is>
          <t>62.344.693/0001-97</t>
        </is>
      </c>
      <c r="B365" s="17" t="inlineStr">
        <is>
          <t>ETF</t>
        </is>
      </c>
      <c r="C365" s="17" t="inlineStr">
        <is>
          <t>HYBR11</t>
        </is>
      </c>
      <c r="D365" s="17" t="inlineStr">
        <is>
          <t>NU IBOXX HIGH YIELD HEDGE CARRY BRL CLASSE  DE ÍNDICE - RESPONSABILIDADE LIMITADA</t>
        </is>
      </c>
      <c r="E365" s="17" t="inlineStr">
        <is>
          <t>Outros</t>
        </is>
      </c>
      <c r="F365" s="17" t="inlineStr">
        <is>
          <t>NU ASSET MANAGEMENT LTDA</t>
        </is>
      </c>
      <c r="G365" s="17" t="inlineStr">
        <is>
          <t>2026-W38</t>
        </is>
      </c>
      <c r="H365" s="17" t="inlineStr">
        <is>
          <t>18/09/2026</t>
        </is>
      </c>
      <c r="I365" s="13" t="n">
        <v>0</v>
      </c>
      <c r="J365" s="13" t="n">
        <v>0</v>
      </c>
      <c r="K365" s="13" t="n">
        <v>0</v>
      </c>
      <c r="L365" s="13" t="n">
        <v>0</v>
      </c>
      <c r="M365" s="13" t="n">
        <v>39075489.18</v>
      </c>
      <c r="N365" s="13" t="n">
        <v>55051.09</v>
      </c>
      <c r="O365" s="13" t="n">
        <v>55051.09</v>
      </c>
      <c r="P365" s="11" t="n">
        <v>52</v>
      </c>
      <c r="Q365" s="11" t="n">
        <v>-821</v>
      </c>
      <c r="R365" s="30" t="n">
        <v>0.001411</v>
      </c>
      <c r="S365" s="17" t="inlineStr"/>
      <c r="T365" s="17" t="inlineStr"/>
      <c r="U365" s="17" t="inlineStr">
        <is>
          <t>sim</t>
        </is>
      </c>
    </row>
    <row r="366">
      <c r="A366" s="17" t="inlineStr">
        <is>
          <t>62.344.793/0001-13</t>
        </is>
      </c>
      <c r="B366" s="17" t="inlineStr">
        <is>
          <t>ETF</t>
        </is>
      </c>
      <c r="C366" s="17" t="inlineStr">
        <is>
          <t>HGBR11</t>
        </is>
      </c>
      <c r="D366" s="17" t="inlineStr">
        <is>
          <t>NU IBOXX INVESTMENT GRADE HEDGE CARRY BRL  CLASSE DE ÍNDICE - RESPONSABILIDADE LIMITADA</t>
        </is>
      </c>
      <c r="E366" s="17" t="inlineStr">
        <is>
          <t>Outros</t>
        </is>
      </c>
      <c r="F366" s="17" t="inlineStr">
        <is>
          <t>NU ASSET MANAGEMENT LTDA</t>
        </is>
      </c>
      <c r="G366" s="17" t="inlineStr">
        <is>
          <t>2026-W38</t>
        </is>
      </c>
      <c r="H366" s="17" t="inlineStr">
        <is>
          <t>18/09/2026</t>
        </is>
      </c>
      <c r="I366" s="13" t="n">
        <v>0</v>
      </c>
      <c r="J366" s="13" t="n">
        <v>0</v>
      </c>
      <c r="K366" s="13" t="n">
        <v>0</v>
      </c>
      <c r="L366" s="13" t="n">
        <v>0</v>
      </c>
      <c r="M366" s="13" t="n">
        <v>33474197.2</v>
      </c>
      <c r="N366" s="13" t="n">
        <v>112094.17</v>
      </c>
      <c r="O366" s="13" t="n">
        <v>112094.17</v>
      </c>
      <c r="P366" s="11" t="n">
        <v>872</v>
      </c>
      <c r="Q366" s="11" t="n">
        <v>-2694</v>
      </c>
      <c r="R366" s="30" t="n">
        <v>0.00336</v>
      </c>
      <c r="S366" s="17" t="inlineStr"/>
      <c r="T366" s="17" t="inlineStr"/>
      <c r="U366" s="17" t="inlineStr">
        <is>
          <t>sim</t>
        </is>
      </c>
    </row>
    <row r="367">
      <c r="A367" s="17" t="inlineStr">
        <is>
          <t>62.363.807/0001-46</t>
        </is>
      </c>
      <c r="B367" s="17" t="inlineStr">
        <is>
          <t>ETF</t>
        </is>
      </c>
      <c r="C367" s="17" t="inlineStr">
        <is>
          <t>BPRE11</t>
        </is>
      </c>
      <c r="D367" s="17" t="inlineStr">
        <is>
          <t>B-INDEX ETF IRF-M P2 FUNDO DE ÍNDICE - RESPONSABILIDADE LIMITADA</t>
        </is>
      </c>
      <c r="E367" s="17" t="inlineStr">
        <is>
          <t>Renda Fixa</t>
        </is>
      </c>
      <c r="F367" s="17" t="inlineStr">
        <is>
          <t>BANCO BRADESCO S.A.</t>
        </is>
      </c>
      <c r="G367" s="17" t="inlineStr">
        <is>
          <t>2026-W38</t>
        </is>
      </c>
      <c r="H367" s="17" t="inlineStr">
        <is>
          <t>18/09/2026</t>
        </is>
      </c>
      <c r="I367" s="13" t="n">
        <v>0</v>
      </c>
      <c r="J367" s="13" t="n">
        <v>0</v>
      </c>
      <c r="K367" s="13" t="n">
        <v>0</v>
      </c>
      <c r="L367" s="13" t="n">
        <v>0</v>
      </c>
      <c r="M367" s="13" t="n">
        <v>200757209.92</v>
      </c>
      <c r="N367" s="13" t="n">
        <v>508425.29</v>
      </c>
      <c r="O367" s="13" t="n">
        <v>508425.29</v>
      </c>
      <c r="P367" s="11" t="n">
        <v>217</v>
      </c>
      <c r="Q367" s="11" t="n">
        <v>5</v>
      </c>
      <c r="R367" s="30" t="n">
        <v>0.002539</v>
      </c>
      <c r="S367" s="17" t="inlineStr"/>
      <c r="T367" s="17" t="inlineStr"/>
      <c r="U367" s="17" t="inlineStr"/>
    </row>
    <row r="368">
      <c r="A368" s="17" t="inlineStr">
        <is>
          <t>62.579.973/0001-84</t>
        </is>
      </c>
      <c r="B368" s="17" t="inlineStr">
        <is>
          <t>ETF</t>
        </is>
      </c>
      <c r="C368" s="17" t="inlineStr">
        <is>
          <t>AREA11</t>
        </is>
      </c>
      <c r="D368" s="17" t="inlineStr">
        <is>
          <t>BTG PACTUAL TEVA AUVP RENDA AUTOMÁTICA ITBR IPCA RENDIMENTO FUNDO DE ÍNDICE</t>
        </is>
      </c>
      <c r="E368" s="17" t="inlineStr">
        <is>
          <t>Renda Fixa</t>
        </is>
      </c>
      <c r="F368" s="17" t="inlineStr">
        <is>
          <t>BTG PACTUAL ASSET MANAGEMENT S/A DTVM</t>
        </is>
      </c>
      <c r="G368" s="17" t="inlineStr">
        <is>
          <t>2026-W38</t>
        </is>
      </c>
      <c r="H368" s="17" t="inlineStr">
        <is>
          <t>18/09/2026</t>
        </is>
      </c>
      <c r="I368" s="13" t="n">
        <v>0</v>
      </c>
      <c r="J368" s="13" t="n">
        <v>0</v>
      </c>
      <c r="K368" s="13" t="n">
        <v>0</v>
      </c>
      <c r="L368" s="13" t="n">
        <v>0</v>
      </c>
      <c r="M368" s="13" t="n">
        <v>76570871.91</v>
      </c>
      <c r="N368" s="13" t="n">
        <v>-407248.51</v>
      </c>
      <c r="O368" s="13" t="n">
        <v>-407248.51</v>
      </c>
      <c r="P368" s="11" t="n">
        <v>7229</v>
      </c>
      <c r="Q368" s="11" t="n">
        <v>124</v>
      </c>
      <c r="R368" s="30" t="n">
        <v>-0.00529</v>
      </c>
      <c r="S368" s="17" t="inlineStr"/>
      <c r="T368" s="17" t="inlineStr"/>
      <c r="U368" s="17" t="inlineStr"/>
    </row>
    <row r="369">
      <c r="A369" s="17" t="inlineStr">
        <is>
          <t>62.794.396/0001-43</t>
        </is>
      </c>
      <c r="B369" s="17" t="inlineStr">
        <is>
          <t>ETF</t>
        </is>
      </c>
      <c r="C369" s="17" t="inlineStr">
        <is>
          <t>GLFT11</t>
        </is>
      </c>
      <c r="D369" s="17" t="inlineStr">
        <is>
          <t>GALAPAGOS TEVA TESOURO SELIC FUNDO DE ÍNDICE</t>
        </is>
      </c>
      <c r="E369" s="17" t="inlineStr">
        <is>
          <t>Renda Fixa</t>
        </is>
      </c>
      <c r="F369" s="17" t="inlineStr">
        <is>
          <t>GALAPAGOS CAPITAL INVESTIMENTOS E PARTICIPAÇÕES LTDA.</t>
        </is>
      </c>
      <c r="G369" s="17" t="inlineStr">
        <is>
          <t>2026-W38</t>
        </is>
      </c>
      <c r="H369" s="17" t="inlineStr">
        <is>
          <t>18/09/2026</t>
        </is>
      </c>
      <c r="I369" s="13" t="n">
        <v>0</v>
      </c>
      <c r="J369" s="13" t="n">
        <v>0</v>
      </c>
      <c r="K369" s="13" t="n">
        <v>0</v>
      </c>
      <c r="L369" s="13" t="n">
        <v>0</v>
      </c>
      <c r="M369" s="13" t="n">
        <v>187372910.91</v>
      </c>
      <c r="N369" s="13" t="n">
        <v>465446.59</v>
      </c>
      <c r="O369" s="13" t="n">
        <v>465446.59</v>
      </c>
      <c r="P369" s="11" t="n">
        <v>150</v>
      </c>
      <c r="Q369" s="11" t="n">
        <v>4</v>
      </c>
      <c r="R369" s="30" t="n">
        <v>0.00249</v>
      </c>
      <c r="S369" s="17" t="inlineStr"/>
      <c r="T369" s="17" t="inlineStr"/>
      <c r="U369" s="17" t="inlineStr"/>
    </row>
    <row r="370">
      <c r="A370" s="17" t="inlineStr">
        <is>
          <t>63.001.985/0001-90</t>
        </is>
      </c>
      <c r="B370" s="17" t="inlineStr">
        <is>
          <t>ETF</t>
        </is>
      </c>
      <c r="C370" s="17" t="inlineStr">
        <is>
          <t>NCDI11</t>
        </is>
      </c>
      <c r="D370" s="17" t="inlineStr">
        <is>
          <t>NU CDI TESOURO SELIC B3 CLASSE DE ÍNDICE - RESPONSABILIDADE LIMITADA</t>
        </is>
      </c>
      <c r="E370" s="17" t="inlineStr">
        <is>
          <t>Renda Fixa</t>
        </is>
      </c>
      <c r="F370" s="17" t="inlineStr">
        <is>
          <t>NU ASSET MANAGEMENT LTDA</t>
        </is>
      </c>
      <c r="G370" s="17" t="inlineStr">
        <is>
          <t>2026-W38</t>
        </is>
      </c>
      <c r="H370" s="17" t="inlineStr">
        <is>
          <t>18/09/2026</t>
        </is>
      </c>
      <c r="I370" s="13" t="n">
        <v>0</v>
      </c>
      <c r="J370" s="13" t="n">
        <v>0</v>
      </c>
      <c r="K370" s="13" t="n">
        <v>0</v>
      </c>
      <c r="L370" s="13" t="n">
        <v>0</v>
      </c>
      <c r="M370" s="13" t="n">
        <v>447117828.5</v>
      </c>
      <c r="N370" s="13" t="n">
        <v>1147852.02</v>
      </c>
      <c r="O370" s="13" t="n">
        <v>1147852.02</v>
      </c>
      <c r="P370" s="11" t="n">
        <v>3597</v>
      </c>
      <c r="Q370" s="11" t="n">
        <v>2778</v>
      </c>
      <c r="R370" s="30" t="n">
        <v>0.002574</v>
      </c>
      <c r="S370" s="17" t="inlineStr"/>
      <c r="T370" s="17" t="inlineStr"/>
      <c r="U370" s="17" t="inlineStr">
        <is>
          <t>sim</t>
        </is>
      </c>
    </row>
    <row r="371">
      <c r="A371" s="17" t="inlineStr">
        <is>
          <t>63.082.782/0001-75</t>
        </is>
      </c>
      <c r="B371" s="17" t="inlineStr">
        <is>
          <t>ETF</t>
        </is>
      </c>
      <c r="C371" s="17" t="inlineStr"/>
      <c r="D371" s="17" t="inlineStr">
        <is>
          <t>BTG PACTUAL DYNAMIC BALANCED CLO FUNDO DE ÍNDICE</t>
        </is>
      </c>
      <c r="E371" s="17" t="inlineStr">
        <is>
          <t>Outros</t>
        </is>
      </c>
      <c r="F371" s="17" t="inlineStr">
        <is>
          <t>BTG PACTUAL ASSET MANAGEMENT S/A DTVM</t>
        </is>
      </c>
      <c r="G371" s="17" t="inlineStr">
        <is>
          <t>2026-W38</t>
        </is>
      </c>
      <c r="H371" s="17" t="inlineStr">
        <is>
          <t>18/09/2026</t>
        </is>
      </c>
      <c r="I371" s="13" t="n">
        <v>0</v>
      </c>
      <c r="J371" s="13" t="n">
        <v>0</v>
      </c>
      <c r="K371" s="13" t="n">
        <v>0</v>
      </c>
      <c r="L371" s="13" t="n">
        <v>0</v>
      </c>
      <c r="M371" s="13" t="n">
        <v>45181741.28</v>
      </c>
      <c r="N371" s="13" t="n">
        <v>194582.48</v>
      </c>
      <c r="O371" s="13" t="n">
        <v>194582.48</v>
      </c>
      <c r="P371" s="11" t="n">
        <v>45</v>
      </c>
      <c r="Q371" s="11" t="n">
        <v>-1</v>
      </c>
      <c r="R371" s="30" t="n">
        <v>0.004325</v>
      </c>
      <c r="S371" s="17" t="inlineStr"/>
      <c r="T371" s="17" t="inlineStr"/>
      <c r="U371" s="17" t="inlineStr"/>
    </row>
    <row r="372">
      <c r="A372" s="17" t="inlineStr">
        <is>
          <t>63.209.544/0001-88</t>
        </is>
      </c>
      <c r="B372" s="17" t="inlineStr">
        <is>
          <t>ETF</t>
        </is>
      </c>
      <c r="C372" s="17" t="inlineStr">
        <is>
          <t>GDIV11</t>
        </is>
      </c>
      <c r="D372" s="17" t="inlineStr">
        <is>
          <t>BUENA VISTA DEX NEOS INTERNATIONAL HIGH INCOME FUNDO DE ÍNDICE DE RESPONSABILIDADE LIMITADA</t>
        </is>
      </c>
      <c r="E372" s="17" t="inlineStr">
        <is>
          <t>Outros</t>
        </is>
      </c>
      <c r="F372" s="17" t="inlineStr">
        <is>
          <t>BUENA VISTA GESTORA DE RECURSOS LTDA.</t>
        </is>
      </c>
      <c r="G372" s="17" t="inlineStr">
        <is>
          <t>2026-W38</t>
        </is>
      </c>
      <c r="H372" s="17" t="inlineStr">
        <is>
          <t>18/09/2026</t>
        </is>
      </c>
      <c r="I372" s="13" t="n">
        <v>0</v>
      </c>
      <c r="J372" s="13" t="n">
        <v>0</v>
      </c>
      <c r="K372" s="13" t="n">
        <v>0</v>
      </c>
      <c r="L372" s="13" t="n">
        <v>0</v>
      </c>
      <c r="M372" s="13" t="n">
        <v>8750939.310000001</v>
      </c>
      <c r="N372" s="13" t="n">
        <v>-148026.36</v>
      </c>
      <c r="O372" s="13" t="n">
        <v>-148026.36</v>
      </c>
      <c r="P372" s="11" t="n">
        <v>1541</v>
      </c>
      <c r="Q372" s="11" t="n">
        <v>18</v>
      </c>
      <c r="R372" s="30" t="n">
        <v>-0.016634</v>
      </c>
      <c r="S372" s="17" t="inlineStr"/>
      <c r="T372" s="17" t="inlineStr"/>
      <c r="U372" s="17" t="inlineStr"/>
    </row>
    <row r="373">
      <c r="A373" s="17" t="inlineStr">
        <is>
          <t>63.289.842/0001-25</t>
        </is>
      </c>
      <c r="B373" s="17" t="inlineStr">
        <is>
          <t>ETF</t>
        </is>
      </c>
      <c r="C373" s="17" t="inlineStr">
        <is>
          <t>GLDI11</t>
        </is>
      </c>
      <c r="D373" s="17" t="inlineStr">
        <is>
          <t>IT NOW GOLD BRL FUNDO DE ÍNDICE RESPONSABILIDADE LIMITADA</t>
        </is>
      </c>
      <c r="E373" s="17" t="inlineStr">
        <is>
          <t>Multimercado</t>
        </is>
      </c>
      <c r="F373" s="17" t="inlineStr">
        <is>
          <t>ITAU UNIBANCO ASSET MANAGEMENT LTDA</t>
        </is>
      </c>
      <c r="G373" s="17" t="inlineStr">
        <is>
          <t>2026-W38</t>
        </is>
      </c>
      <c r="H373" s="17" t="inlineStr">
        <is>
          <t>17/09/2026</t>
        </is>
      </c>
      <c r="I373" s="13" t="n">
        <v>0</v>
      </c>
      <c r="J373" s="13" t="n">
        <v>0</v>
      </c>
      <c r="K373" s="13" t="n">
        <v>0</v>
      </c>
      <c r="L373" s="13" t="n">
        <v>0</v>
      </c>
      <c r="M373" s="13" t="n">
        <v>300474431.25</v>
      </c>
      <c r="N373" s="13" t="n">
        <v>-170677.5</v>
      </c>
      <c r="O373" s="13" t="n">
        <v>-170677.5</v>
      </c>
      <c r="P373" s="11" t="n">
        <v>1230</v>
      </c>
      <c r="Q373" s="11" t="n">
        <v>5</v>
      </c>
      <c r="R373" s="30" t="n">
        <v>-0.000568</v>
      </c>
      <c r="S373" s="17" t="inlineStr"/>
      <c r="T373" s="17" t="inlineStr"/>
      <c r="U373" s="17" t="inlineStr"/>
    </row>
    <row r="374">
      <c r="A374" s="17" t="inlineStr">
        <is>
          <t>63.407.496/0001-32</t>
        </is>
      </c>
      <c r="B374" s="17" t="inlineStr">
        <is>
          <t>ETF</t>
        </is>
      </c>
      <c r="C374" s="17" t="inlineStr">
        <is>
          <t>BVBR11</t>
        </is>
      </c>
      <c r="D374" s="17" t="inlineStr">
        <is>
          <t>INVESTO CONSTÂNCIA FATORES DEFENSIVIDADE FUNDO DE ÍNDICE</t>
        </is>
      </c>
      <c r="E374" s="17" t="inlineStr">
        <is>
          <t>Outros</t>
        </is>
      </c>
      <c r="F374" s="17" t="inlineStr">
        <is>
          <t>INVESTO GESTÃO DE RECURSOS LTDA.</t>
        </is>
      </c>
      <c r="G374" s="17" t="inlineStr">
        <is>
          <t>2026-W38</t>
        </is>
      </c>
      <c r="H374" s="17" t="inlineStr">
        <is>
          <t>18/09/2026</t>
        </is>
      </c>
      <c r="I374" s="13" t="n">
        <v>0</v>
      </c>
      <c r="J374" s="13" t="n">
        <v>0</v>
      </c>
      <c r="K374" s="13" t="n">
        <v>0</v>
      </c>
      <c r="L374" s="13" t="n">
        <v>0</v>
      </c>
      <c r="M374" s="13" t="n">
        <v>26161328.83</v>
      </c>
      <c r="N374" s="13" t="n">
        <v>-427306.34</v>
      </c>
      <c r="O374" s="13" t="n">
        <v>-427306.34</v>
      </c>
      <c r="P374" s="11" t="n">
        <v>302</v>
      </c>
      <c r="Q374" s="11" t="n">
        <v>-1</v>
      </c>
      <c r="R374" s="30" t="n">
        <v>-0.016071</v>
      </c>
      <c r="S374" s="17" t="inlineStr"/>
      <c r="T374" s="17" t="inlineStr"/>
      <c r="U374" s="17" t="inlineStr"/>
    </row>
    <row r="375">
      <c r="A375" s="17" t="inlineStr">
        <is>
          <t>63.428.769/0001-25</t>
        </is>
      </c>
      <c r="B375" s="17" t="inlineStr">
        <is>
          <t>ETF</t>
        </is>
      </c>
      <c r="C375" s="17" t="inlineStr"/>
      <c r="D375" s="17" t="inlineStr">
        <is>
          <t>GENIAL TEVA AÇÕES HIGH BETA CLASSE DE ÍNDICE RESP LIMITADA</t>
        </is>
      </c>
      <c r="E375" s="17" t="inlineStr">
        <is>
          <t>Ações Brasil</t>
        </is>
      </c>
      <c r="F375" s="17" t="inlineStr">
        <is>
          <t>PLURAL INVESTIMENTOS GESTÃO DE RECURSOS LTDA.</t>
        </is>
      </c>
      <c r="G375" s="17" t="inlineStr">
        <is>
          <t>2026-W38</t>
        </is>
      </c>
      <c r="H375" s="17" t="inlineStr">
        <is>
          <t>17/09/2026</t>
        </is>
      </c>
      <c r="I375" s="13" t="n">
        <v>0</v>
      </c>
      <c r="J375" s="13" t="n">
        <v>0</v>
      </c>
      <c r="K375" s="13" t="n">
        <v>0</v>
      </c>
      <c r="L375" s="13" t="n">
        <v>0</v>
      </c>
      <c r="M375" s="13" t="n">
        <v>0</v>
      </c>
      <c r="N375" s="13" t="n">
        <v>-1475366.19</v>
      </c>
      <c r="O375" s="13" t="n">
        <v>-1475366.19</v>
      </c>
      <c r="P375" s="11" t="n">
        <v>0</v>
      </c>
      <c r="Q375" s="11" t="n">
        <v>-9</v>
      </c>
      <c r="R375" s="30" t="n"/>
      <c r="S375" s="17" t="inlineStr">
        <is>
          <t>sim</t>
        </is>
      </c>
      <c r="T375" s="17" t="inlineStr"/>
      <c r="U375" s="17" t="inlineStr"/>
    </row>
    <row r="376">
      <c r="A376" s="17" t="inlineStr">
        <is>
          <t>63.429.736/0001-08</t>
        </is>
      </c>
      <c r="B376" s="17" t="inlineStr">
        <is>
          <t>ETF</t>
        </is>
      </c>
      <c r="C376" s="17" t="inlineStr">
        <is>
          <t>GXUS11</t>
        </is>
      </c>
      <c r="D376" s="17" t="inlineStr">
        <is>
          <t>GALAPAGOS FTSE GLOBAL EQUITIES EX US FUNDO DE ÍNDICE</t>
        </is>
      </c>
      <c r="E376" s="17" t="inlineStr">
        <is>
          <t>Internacional</t>
        </is>
      </c>
      <c r="F376" s="17" t="inlineStr">
        <is>
          <t>GALAPAGOS CAPITAL INVESTIMENTOS E PARTICIPAÇÕES LTDA.</t>
        </is>
      </c>
      <c r="G376" s="17" t="inlineStr">
        <is>
          <t>2026-W38</t>
        </is>
      </c>
      <c r="H376" s="17" t="inlineStr">
        <is>
          <t>18/09/2026</t>
        </is>
      </c>
      <c r="I376" s="13" t="n">
        <v>0</v>
      </c>
      <c r="J376" s="13" t="n">
        <v>0</v>
      </c>
      <c r="K376" s="13" t="n">
        <v>0</v>
      </c>
      <c r="L376" s="13" t="n">
        <v>0</v>
      </c>
      <c r="M376" s="13" t="n">
        <v>39298437.46</v>
      </c>
      <c r="N376" s="13" t="n">
        <v>-408236.66</v>
      </c>
      <c r="O376" s="13" t="n">
        <v>-408236.66</v>
      </c>
      <c r="P376" s="11" t="n">
        <v>1346</v>
      </c>
      <c r="Q376" s="11" t="n">
        <v>74</v>
      </c>
      <c r="R376" s="30" t="n">
        <v>-0.010281</v>
      </c>
      <c r="S376" s="17" t="inlineStr"/>
      <c r="T376" s="17" t="inlineStr"/>
      <c r="U376" s="17" t="inlineStr"/>
    </row>
    <row r="377">
      <c r="A377" s="17" t="inlineStr">
        <is>
          <t>63.506.564/0001-10</t>
        </is>
      </c>
      <c r="B377" s="17" t="inlineStr">
        <is>
          <t>ETF</t>
        </is>
      </c>
      <c r="C377" s="17" t="inlineStr">
        <is>
          <t>XBIT11</t>
        </is>
      </c>
      <c r="D377" s="17" t="inlineStr">
        <is>
          <t>TREND ETF BLOOMBERG BITCOIN CLASSE DE  ÍNDICE - RESPONSABILIDADE LIMITADA</t>
        </is>
      </c>
      <c r="E377" s="17" t="inlineStr">
        <is>
          <t>Cripto</t>
        </is>
      </c>
      <c r="F377" s="17" t="inlineStr">
        <is>
          <t>XP ALLOCATION ASSET MANAGEMENT LTDA</t>
        </is>
      </c>
      <c r="G377" s="17" t="inlineStr">
        <is>
          <t>2026-W38</t>
        </is>
      </c>
      <c r="H377" s="17" t="inlineStr">
        <is>
          <t>18/09/2026</t>
        </is>
      </c>
      <c r="I377" s="13" t="n">
        <v>0</v>
      </c>
      <c r="J377" s="13" t="n">
        <v>0</v>
      </c>
      <c r="K377" s="13" t="n">
        <v>0</v>
      </c>
      <c r="L377" s="13" t="n">
        <v>0</v>
      </c>
      <c r="M377" s="13" t="n">
        <v>44743320.58</v>
      </c>
      <c r="N377" s="13" t="n">
        <v>2321151.35</v>
      </c>
      <c r="O377" s="13" t="n">
        <v>2321151.35</v>
      </c>
      <c r="P377" s="11" t="n">
        <v>176</v>
      </c>
      <c r="Q377" s="11" t="n">
        <v>5</v>
      </c>
      <c r="R377" s="30" t="n">
        <v>0.05471599999999999</v>
      </c>
      <c r="S377" s="17" t="inlineStr"/>
      <c r="T377" s="17" t="inlineStr"/>
      <c r="U377" s="17" t="inlineStr"/>
    </row>
    <row r="378">
      <c r="A378" s="17" t="inlineStr">
        <is>
          <t>63.669.232/0001-57</t>
        </is>
      </c>
      <c r="B378" s="17" t="inlineStr">
        <is>
          <t>ETF</t>
        </is>
      </c>
      <c r="C378" s="17" t="inlineStr">
        <is>
          <t>XETH11</t>
        </is>
      </c>
      <c r="D378" s="17" t="inlineStr">
        <is>
          <t>TREND ETF BLOOMBERG ETHEREUM CLASSE DE  ÍNDICE - RESPONSABILIDADE LIMITADA</t>
        </is>
      </c>
      <c r="E378" s="17" t="inlineStr">
        <is>
          <t>Cripto</t>
        </is>
      </c>
      <c r="F378" s="17" t="inlineStr">
        <is>
          <t>XP ALLOCATION ASSET MANAGEMENT LTDA</t>
        </is>
      </c>
      <c r="G378" s="17" t="inlineStr">
        <is>
          <t>2026-W38</t>
        </is>
      </c>
      <c r="H378" s="17" t="inlineStr">
        <is>
          <t>18/09/2026</t>
        </is>
      </c>
      <c r="I378" s="13" t="n">
        <v>0</v>
      </c>
      <c r="J378" s="13" t="n">
        <v>0</v>
      </c>
      <c r="K378" s="13" t="n">
        <v>0</v>
      </c>
      <c r="L378" s="13" t="n">
        <v>0</v>
      </c>
      <c r="M378" s="13" t="n">
        <v>16374496.22</v>
      </c>
      <c r="N378" s="13" t="n">
        <v>673975.21</v>
      </c>
      <c r="O378" s="13" t="n">
        <v>673975.21</v>
      </c>
      <c r="P378" s="11" t="n">
        <v>71</v>
      </c>
      <c r="Q378" s="11" t="n">
        <v>-3</v>
      </c>
      <c r="R378" s="30" t="n">
        <v>0.042927</v>
      </c>
      <c r="S378" s="17" t="inlineStr"/>
      <c r="T378" s="17" t="inlineStr"/>
      <c r="U378" s="17" t="inlineStr"/>
    </row>
    <row r="379">
      <c r="A379" s="17" t="inlineStr">
        <is>
          <t>63.698.764/0001-12</t>
        </is>
      </c>
      <c r="B379" s="17" t="inlineStr">
        <is>
          <t>ETF</t>
        </is>
      </c>
      <c r="C379" s="17" t="inlineStr">
        <is>
          <t>XB5011</t>
        </is>
      </c>
      <c r="D379" s="17" t="inlineStr">
        <is>
          <t>TREND ETF IDEX B50 CLASSE DE ÍNDICE - RESPONSABILIDADE LIMITADA</t>
        </is>
      </c>
      <c r="E379" s="17" t="inlineStr">
        <is>
          <t>Outros</t>
        </is>
      </c>
      <c r="F379" s="17" t="inlineStr">
        <is>
          <t>XP ALLOCATION ASSET MANAGEMENT LTDA</t>
        </is>
      </c>
      <c r="G379" s="17" t="inlineStr">
        <is>
          <t>2026-W38</t>
        </is>
      </c>
      <c r="H379" s="17" t="inlineStr">
        <is>
          <t>18/09/2026</t>
        </is>
      </c>
      <c r="I379" s="13" t="n">
        <v>0</v>
      </c>
      <c r="J379" s="13" t="n">
        <v>0</v>
      </c>
      <c r="K379" s="13" t="n">
        <v>0</v>
      </c>
      <c r="L379" s="13" t="n">
        <v>0</v>
      </c>
      <c r="M379" s="13" t="n">
        <v>53410498.85</v>
      </c>
      <c r="N379" s="13" t="n">
        <v>74208.84</v>
      </c>
      <c r="O379" s="13" t="n">
        <v>74208.84</v>
      </c>
      <c r="P379" s="11" t="n">
        <v>460</v>
      </c>
      <c r="Q379" s="11" t="n">
        <v>2</v>
      </c>
      <c r="R379" s="30" t="n">
        <v>0.001391</v>
      </c>
      <c r="S379" s="17" t="inlineStr"/>
      <c r="T379" s="17" t="inlineStr"/>
      <c r="U379" s="17" t="inlineStr"/>
    </row>
    <row r="380">
      <c r="A380" s="17" t="inlineStr">
        <is>
          <t>63.702.230/0001-12</t>
        </is>
      </c>
      <c r="B380" s="17" t="inlineStr">
        <is>
          <t>ETF</t>
        </is>
      </c>
      <c r="C380" s="17" t="inlineStr">
        <is>
          <t>LFTI11</t>
        </is>
      </c>
      <c r="D380" s="17" t="inlineStr">
        <is>
          <t>IT NOW TEVA TESOURO SELIC FUNDO DE ÍNDICE RESPONSABILIDADE LIMITADA</t>
        </is>
      </c>
      <c r="E380" s="17" t="inlineStr">
        <is>
          <t>Renda Fixa</t>
        </is>
      </c>
      <c r="F380" s="17" t="inlineStr">
        <is>
          <t>ITAU UNIBANCO ASSET MANAGEMENT LTDA</t>
        </is>
      </c>
      <c r="G380" s="17" t="inlineStr">
        <is>
          <t>2026-W38</t>
        </is>
      </c>
      <c r="H380" s="17" t="inlineStr">
        <is>
          <t>17/09/2026</t>
        </is>
      </c>
      <c r="I380" s="13" t="n">
        <v>0</v>
      </c>
      <c r="J380" s="13" t="n">
        <v>0</v>
      </c>
      <c r="K380" s="13" t="n">
        <v>0</v>
      </c>
      <c r="L380" s="13" t="n">
        <v>0</v>
      </c>
      <c r="M380" s="13" t="n">
        <v>3208666395</v>
      </c>
      <c r="N380" s="13" t="n">
        <v>6447105</v>
      </c>
      <c r="O380" s="13" t="n">
        <v>6447105</v>
      </c>
      <c r="P380" s="11" t="n">
        <v>751</v>
      </c>
      <c r="Q380" s="11" t="n">
        <v>9</v>
      </c>
      <c r="R380" s="30" t="n">
        <v>0.002013</v>
      </c>
      <c r="S380" s="17" t="inlineStr"/>
      <c r="T380" s="17" t="inlineStr"/>
      <c r="U380" s="17" t="inlineStr"/>
    </row>
    <row r="381">
      <c r="A381" s="17" t="inlineStr">
        <is>
          <t>63.728.394/0001-19</t>
        </is>
      </c>
      <c r="B381" s="17" t="inlineStr">
        <is>
          <t>ETF</t>
        </is>
      </c>
      <c r="C381" s="17" t="inlineStr">
        <is>
          <t>OURO11</t>
        </is>
      </c>
      <c r="D381" s="17" t="inlineStr">
        <is>
          <t>B-INDEX ETF OURO BRL B3 FUNDO DE ÍNDICE - RESPONSABILIDADE LIMITADA</t>
        </is>
      </c>
      <c r="E381" s="17" t="inlineStr">
        <is>
          <t>Multimercado</t>
        </is>
      </c>
      <c r="F381" s="17" t="inlineStr">
        <is>
          <t>BANCO BRADESCO S.A.</t>
        </is>
      </c>
      <c r="G381" s="17" t="inlineStr">
        <is>
          <t>2026-W38</t>
        </is>
      </c>
      <c r="H381" s="17" t="inlineStr">
        <is>
          <t>18/09/2026</t>
        </is>
      </c>
      <c r="I381" s="13" t="n">
        <v>0</v>
      </c>
      <c r="J381" s="13" t="n">
        <v>0</v>
      </c>
      <c r="K381" s="13" t="n">
        <v>0</v>
      </c>
      <c r="L381" s="13" t="n">
        <v>0</v>
      </c>
      <c r="M381" s="13" t="n">
        <v>109192113.42</v>
      </c>
      <c r="N381" s="13" t="n">
        <v>581278.8</v>
      </c>
      <c r="O381" s="13" t="n">
        <v>581278.8</v>
      </c>
      <c r="P381" s="11" t="n">
        <v>779</v>
      </c>
      <c r="Q381" s="11" t="n">
        <v>30</v>
      </c>
      <c r="R381" s="30" t="n">
        <v>0.005352</v>
      </c>
      <c r="S381" s="17" t="inlineStr"/>
      <c r="T381" s="17" t="inlineStr"/>
      <c r="U381" s="17" t="inlineStr"/>
    </row>
    <row r="382">
      <c r="A382" s="17" t="inlineStr">
        <is>
          <t>63.747.287/0001-38</t>
        </is>
      </c>
      <c r="B382" s="17" t="inlineStr">
        <is>
          <t>ETF</t>
        </is>
      </c>
      <c r="C382" s="17" t="inlineStr">
        <is>
          <t>SPXH11</t>
        </is>
      </c>
      <c r="D382" s="17" t="inlineStr">
        <is>
          <t>TREND ETF S&amp;P 500 QUANTO CLASSE DE ÍNDICE - RESPONSABILIDADE LIMITADA</t>
        </is>
      </c>
      <c r="E382" s="17" t="inlineStr">
        <is>
          <t>Internacional</t>
        </is>
      </c>
      <c r="F382" s="17" t="inlineStr">
        <is>
          <t>XP ALLOCATION ASSET MANAGEMENT LTDA</t>
        </is>
      </c>
      <c r="G382" s="17" t="inlineStr">
        <is>
          <t>2026-W38</t>
        </is>
      </c>
      <c r="H382" s="17" t="inlineStr">
        <is>
          <t>18/09/2026</t>
        </is>
      </c>
      <c r="I382" s="13" t="n">
        <v>0</v>
      </c>
      <c r="J382" s="13" t="n">
        <v>0</v>
      </c>
      <c r="K382" s="13" t="n">
        <v>0</v>
      </c>
      <c r="L382" s="13" t="n">
        <v>0</v>
      </c>
      <c r="M382" s="13" t="n">
        <v>537885741.59</v>
      </c>
      <c r="N382" s="13" t="n">
        <v>254495.07</v>
      </c>
      <c r="O382" s="13" t="n">
        <v>254495.07</v>
      </c>
      <c r="P382" s="11" t="n">
        <v>176</v>
      </c>
      <c r="Q382" s="11" t="n">
        <v>-708</v>
      </c>
      <c r="R382" s="30" t="n">
        <v>0.000473</v>
      </c>
      <c r="S382" s="17" t="inlineStr"/>
      <c r="T382" s="17" t="inlineStr"/>
      <c r="U382" s="17" t="inlineStr">
        <is>
          <t>sim</t>
        </is>
      </c>
    </row>
    <row r="383">
      <c r="A383" s="17" t="inlineStr">
        <is>
          <t>63.747.438/0001-58</t>
        </is>
      </c>
      <c r="B383" s="17" t="inlineStr">
        <is>
          <t>ETF</t>
        </is>
      </c>
      <c r="C383" s="17" t="inlineStr">
        <is>
          <t>DOLX11</t>
        </is>
      </c>
      <c r="D383" s="17" t="inlineStr">
        <is>
          <t>TREND ETF S&amp;P / B3 DOLAR CLASSE DE ÍNDICE - RESPONSABILIDADE LIMITADA</t>
        </is>
      </c>
      <c r="E383" s="17" t="inlineStr">
        <is>
          <t>Outros</t>
        </is>
      </c>
      <c r="F383" s="17" t="inlineStr">
        <is>
          <t>XP ALLOCATION ASSET MANAGEMENT LTDA</t>
        </is>
      </c>
      <c r="G383" s="17" t="inlineStr">
        <is>
          <t>2026-W38</t>
        </is>
      </c>
      <c r="H383" s="17" t="inlineStr">
        <is>
          <t>18/09/2026</t>
        </is>
      </c>
      <c r="I383" s="13" t="n">
        <v>0</v>
      </c>
      <c r="J383" s="13" t="n">
        <v>0</v>
      </c>
      <c r="K383" s="13" t="n">
        <v>0</v>
      </c>
      <c r="L383" s="13" t="n">
        <v>0</v>
      </c>
      <c r="M383" s="13" t="n">
        <v>323113503.7</v>
      </c>
      <c r="N383" s="13" t="n">
        <v>1230456.57</v>
      </c>
      <c r="O383" s="13" t="n">
        <v>1230456.57</v>
      </c>
      <c r="P383" s="11" t="n">
        <v>911</v>
      </c>
      <c r="Q383" s="11" t="n">
        <v>-1137</v>
      </c>
      <c r="R383" s="30" t="n">
        <v>0.003823</v>
      </c>
      <c r="S383" s="17" t="inlineStr"/>
      <c r="T383" s="17" t="inlineStr"/>
      <c r="U383" s="17" t="inlineStr">
        <is>
          <t>sim</t>
        </is>
      </c>
    </row>
    <row r="384">
      <c r="A384" s="17" t="inlineStr">
        <is>
          <t>63.756.772/0001-78</t>
        </is>
      </c>
      <c r="B384" s="17" t="inlineStr">
        <is>
          <t>ETF</t>
        </is>
      </c>
      <c r="C384" s="17" t="inlineStr">
        <is>
          <t>GBIT11</t>
        </is>
      </c>
      <c r="D384" s="17" t="inlineStr">
        <is>
          <t>GALAPAGOS BITCOIN CME CF FUNDO DE ÍNDICE</t>
        </is>
      </c>
      <c r="E384" s="17" t="inlineStr">
        <is>
          <t>Cripto</t>
        </is>
      </c>
      <c r="F384" s="17" t="inlineStr">
        <is>
          <t>GALAPAGOS CAPITAL INVESTIMENTOS E PARTICIPAÇÕES LTDA.</t>
        </is>
      </c>
      <c r="G384" s="17" t="inlineStr">
        <is>
          <t>2026-W38</t>
        </is>
      </c>
      <c r="H384" s="17" t="inlineStr">
        <is>
          <t>18/09/2026</t>
        </is>
      </c>
      <c r="I384" s="13" t="n">
        <v>0</v>
      </c>
      <c r="J384" s="13" t="n">
        <v>0</v>
      </c>
      <c r="K384" s="13" t="n">
        <v>0</v>
      </c>
      <c r="L384" s="13" t="n">
        <v>0</v>
      </c>
      <c r="M384" s="13" t="n">
        <v>4002433.8</v>
      </c>
      <c r="N384" s="13" t="n">
        <v>202596.09</v>
      </c>
      <c r="O384" s="13" t="n">
        <v>202596.09</v>
      </c>
      <c r="P384" s="11" t="n">
        <v>89</v>
      </c>
      <c r="Q384" s="11" t="n">
        <v>-1</v>
      </c>
      <c r="R384" s="30" t="n">
        <v>0.053317</v>
      </c>
      <c r="S384" s="17" t="inlineStr"/>
      <c r="T384" s="17" t="inlineStr"/>
      <c r="U384" s="17" t="inlineStr"/>
    </row>
    <row r="385">
      <c r="A385" s="17" t="inlineStr">
        <is>
          <t>63.823.417/0001-74</t>
        </is>
      </c>
      <c r="B385" s="17" t="inlineStr">
        <is>
          <t>ETF</t>
        </is>
      </c>
      <c r="C385" s="17" t="inlineStr">
        <is>
          <t>SPYR11</t>
        </is>
      </c>
      <c r="D385" s="17" t="inlineStr">
        <is>
          <t>B-INDEX ETF S&amp;P 500 BRL FUNDO DE ÍNDICE - RESPONSABILIDADE LIMITADA</t>
        </is>
      </c>
      <c r="E385" s="17" t="inlineStr">
        <is>
          <t>Internacional</t>
        </is>
      </c>
      <c r="F385" s="17" t="inlineStr">
        <is>
          <t>BANCO BRADESCO S.A.</t>
        </is>
      </c>
      <c r="G385" s="17" t="inlineStr">
        <is>
          <t>2026-W38</t>
        </is>
      </c>
      <c r="H385" s="17" t="inlineStr">
        <is>
          <t>18/09/2026</t>
        </is>
      </c>
      <c r="I385" s="13" t="n">
        <v>0</v>
      </c>
      <c r="J385" s="13" t="n">
        <v>0</v>
      </c>
      <c r="K385" s="13" t="n">
        <v>0</v>
      </c>
      <c r="L385" s="13" t="n">
        <v>0</v>
      </c>
      <c r="M385" s="13" t="n">
        <v>361586281.59</v>
      </c>
      <c r="N385" s="13" t="n">
        <v>246377.75</v>
      </c>
      <c r="O385" s="13" t="n">
        <v>246377.75</v>
      </c>
      <c r="P385" s="11" t="n">
        <v>103</v>
      </c>
      <c r="Q385" s="11" t="n">
        <v>4</v>
      </c>
      <c r="R385" s="30" t="n">
        <v>0.000682</v>
      </c>
      <c r="S385" s="17" t="inlineStr"/>
      <c r="T385" s="17" t="inlineStr"/>
      <c r="U385" s="17" t="inlineStr"/>
    </row>
    <row r="386">
      <c r="A386" s="17" t="inlineStr">
        <is>
          <t>63.829.366/0001-98</t>
        </is>
      </c>
      <c r="B386" s="17" t="inlineStr">
        <is>
          <t>ETF</t>
        </is>
      </c>
      <c r="C386" s="17" t="inlineStr">
        <is>
          <t>ETHY11</t>
        </is>
      </c>
      <c r="D386" s="17" t="inlineStr">
        <is>
          <t>BUENA VISTA DEX VETTAFI NEOS ETHEREUM HIGH INCOME FUNDO DE ÍNDICE DE RESPONSABILIDADE LIMITADA</t>
        </is>
      </c>
      <c r="E386" s="17" t="inlineStr">
        <is>
          <t>Cripto</t>
        </is>
      </c>
      <c r="F386" s="17" t="inlineStr">
        <is>
          <t>BUENA VISTA GESTORA DE RECURSOS LTDA.</t>
        </is>
      </c>
      <c r="G386" s="17" t="inlineStr">
        <is>
          <t>2026-W38</t>
        </is>
      </c>
      <c r="H386" s="17" t="inlineStr">
        <is>
          <t>18/09/2026</t>
        </is>
      </c>
      <c r="I386" s="13" t="n">
        <v>0</v>
      </c>
      <c r="J386" s="13" t="n">
        <v>0</v>
      </c>
      <c r="K386" s="13" t="n">
        <v>0</v>
      </c>
      <c r="L386" s="13" t="n">
        <v>0</v>
      </c>
      <c r="M386" s="13" t="n">
        <v>52892667.52</v>
      </c>
      <c r="N386" s="13" t="n">
        <v>498752.65</v>
      </c>
      <c r="O386" s="13" t="n">
        <v>498752.65</v>
      </c>
      <c r="P386" s="11" t="n">
        <v>4111</v>
      </c>
      <c r="Q386" s="11" t="n">
        <v>78</v>
      </c>
      <c r="R386" s="30" t="n">
        <v>0.009519</v>
      </c>
      <c r="S386" s="17" t="inlineStr"/>
      <c r="T386" s="17" t="inlineStr"/>
      <c r="U386" s="17" t="inlineStr"/>
    </row>
    <row r="387">
      <c r="A387" s="17" t="inlineStr">
        <is>
          <t>64.423.976/0001-50</t>
        </is>
      </c>
      <c r="B387" s="17" t="inlineStr">
        <is>
          <t>ETF</t>
        </is>
      </c>
      <c r="C387" s="17" t="inlineStr">
        <is>
          <t>PIPE11</t>
        </is>
      </c>
      <c r="D387" s="17" t="inlineStr">
        <is>
          <t>BUENA VISTA DEX VETTAFI NEOS ENERGY INFRASTRUCTURE HIGH INCOME FUNDO DE ÍNDICE DE RESPONSABILIDADE L</t>
        </is>
      </c>
      <c r="E387" s="17" t="inlineStr">
        <is>
          <t>Outros</t>
        </is>
      </c>
      <c r="F387" s="17" t="inlineStr">
        <is>
          <t>BUENA VISTA GESTORA DE RECURSOS LTDA.</t>
        </is>
      </c>
      <c r="G387" s="17" t="inlineStr">
        <is>
          <t>2026-W38</t>
        </is>
      </c>
      <c r="H387" s="17" t="inlineStr">
        <is>
          <t>18/09/2026</t>
        </is>
      </c>
      <c r="I387" s="13" t="n">
        <v>0</v>
      </c>
      <c r="J387" s="13" t="n">
        <v>0</v>
      </c>
      <c r="K387" s="13" t="n">
        <v>0</v>
      </c>
      <c r="L387" s="13" t="n">
        <v>0</v>
      </c>
      <c r="M387" s="13" t="n">
        <v>5602718.98</v>
      </c>
      <c r="N387" s="13" t="n">
        <v>-112403.84</v>
      </c>
      <c r="O387" s="13" t="n">
        <v>-112403.84</v>
      </c>
      <c r="P387" s="11" t="n">
        <v>877</v>
      </c>
      <c r="Q387" s="11" t="n">
        <v>12</v>
      </c>
      <c r="R387" s="30" t="n">
        <v>-0.019668</v>
      </c>
      <c r="S387" s="17" t="inlineStr"/>
      <c r="T387" s="17" t="inlineStr"/>
      <c r="U387" s="17" t="inlineStr"/>
    </row>
    <row r="388">
      <c r="A388" s="17" t="inlineStr">
        <is>
          <t>64.538.158/0001-00</t>
        </is>
      </c>
      <c r="B388" s="17" t="inlineStr">
        <is>
          <t>ETF</t>
        </is>
      </c>
      <c r="C388" s="17" t="inlineStr">
        <is>
          <t>5PRE11</t>
        </is>
      </c>
      <c r="D388" s="17" t="inlineStr">
        <is>
          <t>IT NOW TEVA ITBR PRÉ 5 ANOS FUNDO DE ÍNDICE RESPONSABILIDADE LIMITADA</t>
        </is>
      </c>
      <c r="E388" s="17" t="inlineStr">
        <is>
          <t>Outros</t>
        </is>
      </c>
      <c r="F388" s="17" t="inlineStr">
        <is>
          <t>ITAU UNIBANCO ASSET MANAGEMENT LTDA</t>
        </is>
      </c>
      <c r="G388" s="17" t="inlineStr">
        <is>
          <t>2026-W38</t>
        </is>
      </c>
      <c r="H388" s="17" t="inlineStr">
        <is>
          <t>17/09/2026</t>
        </is>
      </c>
      <c r="I388" s="13" t="n">
        <v>0</v>
      </c>
      <c r="J388" s="13" t="n">
        <v>0</v>
      </c>
      <c r="K388" s="13" t="n">
        <v>0</v>
      </c>
      <c r="L388" s="13" t="n">
        <v>0</v>
      </c>
      <c r="M388" s="13" t="n">
        <v>145193493.2</v>
      </c>
      <c r="N388" s="13" t="n">
        <v>130505.2</v>
      </c>
      <c r="O388" s="13" t="n">
        <v>130505.2</v>
      </c>
      <c r="P388" s="11" t="n">
        <v>2500</v>
      </c>
      <c r="Q388" s="11" t="n">
        <v>14</v>
      </c>
      <c r="R388" s="30" t="n">
        <v>0.0009</v>
      </c>
      <c r="S388" s="17" t="inlineStr"/>
      <c r="T388" s="17" t="inlineStr"/>
      <c r="U388" s="17" t="inlineStr"/>
    </row>
    <row r="389">
      <c r="A389" s="17" t="inlineStr">
        <is>
          <t>64.731.230/0001-03</t>
        </is>
      </c>
      <c r="B389" s="17" t="inlineStr">
        <is>
          <t>ETF</t>
        </is>
      </c>
      <c r="C389" s="17" t="inlineStr">
        <is>
          <t>LFIX11</t>
        </is>
      </c>
      <c r="D389" s="17" t="inlineStr">
        <is>
          <t>INVESTO V8 LETRA FINANCEIRA S1 DI B3 FUNDO DE ÍNDICE</t>
        </is>
      </c>
      <c r="E389" s="17" t="inlineStr">
        <is>
          <t>Outros</t>
        </is>
      </c>
      <c r="F389" s="17" t="inlineStr">
        <is>
          <t>INVESTO GESTÃO DE RECURSOS LTDA.</t>
        </is>
      </c>
      <c r="G389" s="17" t="inlineStr">
        <is>
          <t>2026-W38</t>
        </is>
      </c>
      <c r="H389" s="17" t="inlineStr">
        <is>
          <t>18/09/2026</t>
        </is>
      </c>
      <c r="I389" s="13" t="n">
        <v>0</v>
      </c>
      <c r="J389" s="13" t="n">
        <v>0</v>
      </c>
      <c r="K389" s="13" t="n">
        <v>0</v>
      </c>
      <c r="L389" s="13" t="n">
        <v>0</v>
      </c>
      <c r="M389" s="13" t="n">
        <v>227988439.34</v>
      </c>
      <c r="N389" s="13" t="n">
        <v>592107.5699999999</v>
      </c>
      <c r="O389" s="13" t="n">
        <v>592107.5699999999</v>
      </c>
      <c r="P389" s="11" t="n">
        <v>843</v>
      </c>
      <c r="Q389" s="11" t="n">
        <v>76</v>
      </c>
      <c r="R389" s="30" t="n">
        <v>0.002604</v>
      </c>
      <c r="S389" s="17" t="inlineStr"/>
      <c r="T389" s="17" t="inlineStr"/>
      <c r="U389" s="17" t="inlineStr"/>
    </row>
    <row r="390">
      <c r="A390" s="17" t="inlineStr">
        <is>
          <t>64.759.097/0001-01</t>
        </is>
      </c>
      <c r="B390" s="17" t="inlineStr">
        <is>
          <t>ETF</t>
        </is>
      </c>
      <c r="C390" s="17" t="inlineStr">
        <is>
          <t>TD6011</t>
        </is>
      </c>
      <c r="D390" s="17" t="inlineStr">
        <is>
          <t>IT NOW NTN-B 2060 FUNDO DE ÍNDICE RESPONSABILIDADE LIMITADA</t>
        </is>
      </c>
      <c r="E390" s="17" t="inlineStr">
        <is>
          <t>Renda Fixa</t>
        </is>
      </c>
      <c r="F390" s="17" t="inlineStr">
        <is>
          <t>ITAU UNIBANCO ASSET MANAGEMENT LTDA</t>
        </is>
      </c>
      <c r="G390" s="17" t="inlineStr">
        <is>
          <t>2026-W38</t>
        </is>
      </c>
      <c r="H390" s="17" t="inlineStr">
        <is>
          <t>17/09/2026</t>
        </is>
      </c>
      <c r="I390" s="13" t="n">
        <v>0</v>
      </c>
      <c r="J390" s="13" t="n">
        <v>0</v>
      </c>
      <c r="K390" s="13" t="n">
        <v>0</v>
      </c>
      <c r="L390" s="13" t="n">
        <v>0</v>
      </c>
      <c r="M390" s="13" t="n">
        <v>109159119.68</v>
      </c>
      <c r="N390" s="13" t="n">
        <v>431115.36</v>
      </c>
      <c r="O390" s="13" t="n">
        <v>431115.36</v>
      </c>
      <c r="P390" s="11" t="n">
        <v>269</v>
      </c>
      <c r="Q390" s="11" t="n">
        <v>6</v>
      </c>
      <c r="R390" s="30" t="n">
        <v>0.003965</v>
      </c>
      <c r="S390" s="17" t="inlineStr"/>
      <c r="T390" s="17" t="inlineStr"/>
      <c r="U390" s="17" t="inlineStr"/>
    </row>
    <row r="391">
      <c r="A391" s="17" t="inlineStr">
        <is>
          <t>64.802.257/0001-40</t>
        </is>
      </c>
      <c r="B391" s="17" t="inlineStr">
        <is>
          <t>ETF</t>
        </is>
      </c>
      <c r="C391" s="17" t="inlineStr">
        <is>
          <t>XB4511</t>
        </is>
      </c>
      <c r="D391" s="17" t="inlineStr">
        <is>
          <t>TREND ETF IDEX B45 CLASSE DE ÍNDICE - RESPONSABILIDADE LIMITADA</t>
        </is>
      </c>
      <c r="E391" s="17" t="inlineStr">
        <is>
          <t>Outros</t>
        </is>
      </c>
      <c r="F391" s="17" t="inlineStr">
        <is>
          <t>XP ALLOCATION ASSET MANAGEMENT LTDA</t>
        </is>
      </c>
      <c r="G391" s="17" t="inlineStr">
        <is>
          <t>2026-W38</t>
        </is>
      </c>
      <c r="H391" s="17" t="inlineStr">
        <is>
          <t>18/09/2026</t>
        </is>
      </c>
      <c r="I391" s="13" t="n">
        <v>0</v>
      </c>
      <c r="J391" s="13" t="n">
        <v>0</v>
      </c>
      <c r="K391" s="13" t="n">
        <v>0</v>
      </c>
      <c r="L391" s="13" t="n">
        <v>0</v>
      </c>
      <c r="M391" s="13" t="n">
        <v>25995575.69</v>
      </c>
      <c r="N391" s="13" t="n">
        <v>-40125.14</v>
      </c>
      <c r="O391" s="13" t="n">
        <v>-40125.14</v>
      </c>
      <c r="P391" s="11" t="n">
        <v>132</v>
      </c>
      <c r="Q391" s="11" t="n">
        <v>6</v>
      </c>
      <c r="R391" s="30" t="n">
        <v>-0.001541</v>
      </c>
      <c r="S391" s="17" t="inlineStr"/>
      <c r="T391" s="17" t="inlineStr"/>
      <c r="U391" s="17" t="inlineStr"/>
    </row>
    <row r="392">
      <c r="A392" s="17" t="inlineStr">
        <is>
          <t>64.802.589/0001-24</t>
        </is>
      </c>
      <c r="B392" s="17" t="inlineStr">
        <is>
          <t>ETF</t>
        </is>
      </c>
      <c r="C392" s="17" t="inlineStr">
        <is>
          <t>XB3011</t>
        </is>
      </c>
      <c r="D392" s="17" t="inlineStr">
        <is>
          <t>TREND ETF IDEX B30 CLASSE DE ÍNDICE - RESPONSABILIDADE LIMITADA</t>
        </is>
      </c>
      <c r="E392" s="17" t="inlineStr">
        <is>
          <t>Outros</t>
        </is>
      </c>
      <c r="F392" s="17" t="inlineStr">
        <is>
          <t>XP ALLOCATION ASSET MANAGEMENT LTDA</t>
        </is>
      </c>
      <c r="G392" s="17" t="inlineStr">
        <is>
          <t>2026-W38</t>
        </is>
      </c>
      <c r="H392" s="17" t="inlineStr">
        <is>
          <t>18/09/2026</t>
        </is>
      </c>
      <c r="I392" s="13" t="n">
        <v>0</v>
      </c>
      <c r="J392" s="13" t="n">
        <v>0</v>
      </c>
      <c r="K392" s="13" t="n">
        <v>0</v>
      </c>
      <c r="L392" s="13" t="n">
        <v>0</v>
      </c>
      <c r="M392" s="13" t="n">
        <v>56459797.25</v>
      </c>
      <c r="N392" s="13" t="n">
        <v>155523.19</v>
      </c>
      <c r="O392" s="13" t="n">
        <v>155523.19</v>
      </c>
      <c r="P392" s="11" t="n">
        <v>610</v>
      </c>
      <c r="Q392" s="11" t="n">
        <v>3</v>
      </c>
      <c r="R392" s="30" t="n">
        <v>0.002762</v>
      </c>
      <c r="S392" s="17" t="inlineStr"/>
      <c r="T392" s="17" t="inlineStr"/>
      <c r="U392" s="17" t="inlineStr"/>
    </row>
    <row r="393">
      <c r="A393" s="17" t="inlineStr">
        <is>
          <t>65.420.872/0001-54</t>
        </is>
      </c>
      <c r="B393" s="17" t="inlineStr">
        <is>
          <t>ETF</t>
        </is>
      </c>
      <c r="C393" s="17" t="inlineStr"/>
      <c r="D393" s="17" t="inlineStr">
        <is>
          <t>TREND ETF BLOOMBERG AGGREGATE US BONDS CLASSE DE ÍNDICE - RESPONSABILIDADE LIMITADA</t>
        </is>
      </c>
      <c r="E393" s="17" t="inlineStr">
        <is>
          <t>Outros</t>
        </is>
      </c>
      <c r="F393" s="17" t="inlineStr">
        <is>
          <t>XP ALLOCATION ASSET MANAGEMENT LTDA</t>
        </is>
      </c>
      <c r="G393" s="17" t="inlineStr">
        <is>
          <t>2026-W38</t>
        </is>
      </c>
      <c r="H393" s="17" t="inlineStr">
        <is>
          <t>18/09/2026</t>
        </is>
      </c>
      <c r="I393" s="13" t="n">
        <v>0</v>
      </c>
      <c r="J393" s="13" t="n">
        <v>0</v>
      </c>
      <c r="K393" s="13" t="n">
        <v>0</v>
      </c>
      <c r="L393" s="13" t="n">
        <v>0</v>
      </c>
      <c r="M393" s="13" t="n">
        <v>4952226.58</v>
      </c>
      <c r="N393" s="13" t="n">
        <v>14459.16</v>
      </c>
      <c r="O393" s="13" t="n">
        <v>14459.16</v>
      </c>
      <c r="P393" s="11" t="n">
        <v>1395</v>
      </c>
      <c r="Q393" s="11" t="n">
        <v>34</v>
      </c>
      <c r="R393" s="30" t="n">
        <v>0.002928</v>
      </c>
      <c r="S393" s="17" t="inlineStr"/>
      <c r="T393" s="17" t="inlineStr"/>
      <c r="U393" s="17" t="inlineStr"/>
    </row>
    <row r="394">
      <c r="A394" s="17" t="inlineStr">
        <is>
          <t>65.421.381/0001-28</t>
        </is>
      </c>
      <c r="B394" s="17" t="inlineStr">
        <is>
          <t>ETF</t>
        </is>
      </c>
      <c r="C394" s="17" t="inlineStr">
        <is>
          <t>OBRA11</t>
        </is>
      </c>
      <c r="D394" s="17" t="inlineStr">
        <is>
          <t>TREND ETF INFRAESTRUTURA ESG B3 CLASSE DE  ÍNDICE - RESPONSABILIDADE LIMITADA</t>
        </is>
      </c>
      <c r="E394" s="17" t="inlineStr">
        <is>
          <t>Outros</t>
        </is>
      </c>
      <c r="F394" s="17" t="inlineStr">
        <is>
          <t>XP ALLOCATION ASSET MANAGEMENT LTDA</t>
        </is>
      </c>
      <c r="G394" s="17" t="inlineStr">
        <is>
          <t>2026-W38</t>
        </is>
      </c>
      <c r="H394" s="17" t="inlineStr">
        <is>
          <t>18/09/2026</t>
        </is>
      </c>
      <c r="I394" s="13" t="n">
        <v>0</v>
      </c>
      <c r="J394" s="13" t="n">
        <v>0</v>
      </c>
      <c r="K394" s="13" t="n">
        <v>0</v>
      </c>
      <c r="L394" s="13" t="n">
        <v>0</v>
      </c>
      <c r="M394" s="13" t="n">
        <v>5021566.56</v>
      </c>
      <c r="N394" s="13" t="n">
        <v>-7110.1</v>
      </c>
      <c r="O394" s="13" t="n">
        <v>-7110.1</v>
      </c>
      <c r="P394" s="11" t="n">
        <v>5</v>
      </c>
      <c r="Q394" s="11" t="n">
        <v>1</v>
      </c>
      <c r="R394" s="30" t="n">
        <v>-0.001414</v>
      </c>
      <c r="S394" s="17" t="inlineStr"/>
      <c r="T394" s="17" t="inlineStr"/>
      <c r="U394" s="17" t="inlineStr"/>
    </row>
    <row r="395">
      <c r="A395" s="17" t="inlineStr">
        <is>
          <t>65.573.794/0001-28</t>
        </is>
      </c>
      <c r="B395" s="17" t="inlineStr">
        <is>
          <t>ETF</t>
        </is>
      </c>
      <c r="C395" s="17" t="inlineStr">
        <is>
          <t>LFTX11</t>
        </is>
      </c>
      <c r="D395" s="17" t="inlineStr">
        <is>
          <t>TREND ETF B3 TESOURO SELIC CLASSE DE ÍNDICE - RESPONSABILIDADE LIMITADA</t>
        </is>
      </c>
      <c r="E395" s="17" t="inlineStr">
        <is>
          <t>Renda Fixa</t>
        </is>
      </c>
      <c r="F395" s="17" t="inlineStr">
        <is>
          <t>XP ALLOCATION ASSET MANAGEMENT LTDA</t>
        </is>
      </c>
      <c r="G395" s="17" t="inlineStr">
        <is>
          <t>2026-W38</t>
        </is>
      </c>
      <c r="H395" s="17" t="inlineStr">
        <is>
          <t>18/09/2026</t>
        </is>
      </c>
      <c r="I395" s="13" t="n">
        <v>0</v>
      </c>
      <c r="J395" s="13" t="n">
        <v>0</v>
      </c>
      <c r="K395" s="13" t="n">
        <v>0</v>
      </c>
      <c r="L395" s="13" t="n">
        <v>0</v>
      </c>
      <c r="M395" s="13" t="n">
        <v>23964482.71</v>
      </c>
      <c r="N395" s="13" t="n">
        <v>60937.28</v>
      </c>
      <c r="O395" s="13" t="n">
        <v>60937.28</v>
      </c>
      <c r="P395" s="11" t="n">
        <v>923</v>
      </c>
      <c r="Q395" s="11" t="n">
        <v>34</v>
      </c>
      <c r="R395" s="30" t="n">
        <v>0.002549</v>
      </c>
      <c r="S395" s="17" t="inlineStr"/>
      <c r="T395" s="17" t="inlineStr"/>
      <c r="U395" s="17" t="inlineStr"/>
    </row>
    <row r="396">
      <c r="A396" s="17" t="inlineStr">
        <is>
          <t>65.594.290/0001-94</t>
        </is>
      </c>
      <c r="B396" s="17" t="inlineStr">
        <is>
          <t>ETF</t>
        </is>
      </c>
      <c r="C396" s="17" t="inlineStr">
        <is>
          <t>PREX11</t>
        </is>
      </c>
      <c r="D396" s="17" t="inlineStr">
        <is>
          <t>TREND ETF IRF-M P2 CLASSE DE ÍNDICE - RESPONSABILIDADE LIMITADA</t>
        </is>
      </c>
      <c r="E396" s="17" t="inlineStr">
        <is>
          <t>Renda Fixa</t>
        </is>
      </c>
      <c r="F396" s="17" t="inlineStr">
        <is>
          <t>XP ALLOCATION ASSET MANAGEMENT LTDA</t>
        </is>
      </c>
      <c r="G396" s="17" t="inlineStr">
        <is>
          <t>2026-W38</t>
        </is>
      </c>
      <c r="H396" s="17" t="inlineStr">
        <is>
          <t>18/09/2026</t>
        </is>
      </c>
      <c r="I396" s="13" t="n">
        <v>0</v>
      </c>
      <c r="J396" s="13" t="n">
        <v>0</v>
      </c>
      <c r="K396" s="13" t="n">
        <v>0</v>
      </c>
      <c r="L396" s="13" t="n">
        <v>0</v>
      </c>
      <c r="M396" s="13" t="n">
        <v>23569401.9</v>
      </c>
      <c r="N396" s="13" t="n">
        <v>60379</v>
      </c>
      <c r="O396" s="13" t="n">
        <v>60379</v>
      </c>
      <c r="P396" s="11" t="n">
        <v>821</v>
      </c>
      <c r="Q396" s="11" t="n">
        <v>11</v>
      </c>
      <c r="R396" s="30" t="n">
        <v>0.002568</v>
      </c>
      <c r="S396" s="17" t="inlineStr"/>
      <c r="T396" s="17" t="inlineStr"/>
      <c r="U396" s="17" t="inlineStr"/>
    </row>
    <row r="397">
      <c r="A397" s="17" t="inlineStr">
        <is>
          <t>65.594.464/0001-19</t>
        </is>
      </c>
      <c r="B397" s="17" t="inlineStr">
        <is>
          <t>ETF</t>
        </is>
      </c>
      <c r="C397" s="17" t="inlineStr">
        <is>
          <t>SLVR11</t>
        </is>
      </c>
      <c r="D397" s="17" t="inlineStr">
        <is>
          <t>TREND ETF LBMA PRATA CLASSE DE ÍNDICE - RESPONSABILIDADE LIMITADA</t>
        </is>
      </c>
      <c r="E397" s="17" t="inlineStr">
        <is>
          <t>Outros</t>
        </is>
      </c>
      <c r="F397" s="17" t="inlineStr">
        <is>
          <t>XP ALLOCATION ASSET MANAGEMENT LTDA</t>
        </is>
      </c>
      <c r="G397" s="17" t="inlineStr">
        <is>
          <t>2026-W38</t>
        </is>
      </c>
      <c r="H397" s="17" t="inlineStr">
        <is>
          <t>18/09/2026</t>
        </is>
      </c>
      <c r="I397" s="13" t="n">
        <v>0</v>
      </c>
      <c r="J397" s="13" t="n">
        <v>0</v>
      </c>
      <c r="K397" s="13" t="n">
        <v>0</v>
      </c>
      <c r="L397" s="13" t="n">
        <v>0</v>
      </c>
      <c r="M397" s="13" t="n">
        <v>127849429.95</v>
      </c>
      <c r="N397" s="13" t="n">
        <v>4153252.49</v>
      </c>
      <c r="O397" s="13" t="n">
        <v>4153252.49</v>
      </c>
      <c r="P397" s="11" t="n">
        <v>580</v>
      </c>
      <c r="Q397" s="11" t="n">
        <v>24</v>
      </c>
      <c r="R397" s="30" t="n">
        <v>0.033576</v>
      </c>
      <c r="S397" s="17" t="inlineStr"/>
      <c r="T397" s="17" t="inlineStr"/>
      <c r="U397" s="17" t="inlineStr"/>
    </row>
    <row r="398">
      <c r="A398" s="17" t="inlineStr">
        <is>
          <t>65.603.290/0001-03</t>
        </is>
      </c>
      <c r="B398" s="17" t="inlineStr">
        <is>
          <t>ETF</t>
        </is>
      </c>
      <c r="C398" s="17" t="inlineStr">
        <is>
          <t>XSPI11</t>
        </is>
      </c>
      <c r="D398" s="17" t="inlineStr">
        <is>
          <t>BUENA VISTA DEX VETTAFI NEOS BOOSTED S&amp;P 500 HIGH INCOME FUNDO DE ÍNDICE DE RESPONSABILIDADE LIMITAD</t>
        </is>
      </c>
      <c r="E398" s="17" t="inlineStr">
        <is>
          <t>Internacional</t>
        </is>
      </c>
      <c r="F398" s="17" t="inlineStr">
        <is>
          <t>BUENA VISTA GESTORA DE RECURSOS LTDA.</t>
        </is>
      </c>
      <c r="G398" s="17" t="inlineStr">
        <is>
          <t>2026-W38</t>
        </is>
      </c>
      <c r="H398" s="17" t="inlineStr">
        <is>
          <t>18/09/2026</t>
        </is>
      </c>
      <c r="I398" s="13" t="n">
        <v>0</v>
      </c>
      <c r="J398" s="13" t="n">
        <v>0</v>
      </c>
      <c r="K398" s="13" t="n">
        <v>0</v>
      </c>
      <c r="L398" s="13" t="n">
        <v>0</v>
      </c>
      <c r="M398" s="13" t="n">
        <v>6373277.99</v>
      </c>
      <c r="N398" s="13" t="n">
        <v>16223.91</v>
      </c>
      <c r="O398" s="13" t="n">
        <v>16223.91</v>
      </c>
      <c r="P398" s="11" t="n">
        <v>544</v>
      </c>
      <c r="Q398" s="11" t="n">
        <v>16</v>
      </c>
      <c r="R398" s="30" t="n">
        <v>0.002552</v>
      </c>
      <c r="S398" s="17" t="inlineStr"/>
      <c r="T398" s="17" t="inlineStr"/>
      <c r="U398" s="17" t="inlineStr"/>
    </row>
    <row r="399">
      <c r="A399" s="17" t="inlineStr">
        <is>
          <t>65.836.654/0001-03</t>
        </is>
      </c>
      <c r="B399" s="17" t="inlineStr">
        <is>
          <t>ETF</t>
        </is>
      </c>
      <c r="C399" s="17" t="inlineStr">
        <is>
          <t>IVWO11</t>
        </is>
      </c>
      <c r="D399" s="17" t="inlineStr">
        <is>
          <t>INVESTO FTSE EMERGING MARKETS ALL CAP CHINA  A INCLUSION CLASSE DE ÍNDICE RESPONS LIMITADADA</t>
        </is>
      </c>
      <c r="E399" s="17" t="inlineStr">
        <is>
          <t>Internacional</t>
        </is>
      </c>
      <c r="F399" s="17" t="inlineStr">
        <is>
          <t>INVESTO GESTÃO DE RECURSOS LTDA.</t>
        </is>
      </c>
      <c r="G399" s="17" t="inlineStr">
        <is>
          <t>2026-W38</t>
        </is>
      </c>
      <c r="H399" s="17" t="inlineStr">
        <is>
          <t>18/09/2026</t>
        </is>
      </c>
      <c r="I399" s="13" t="n">
        <v>0</v>
      </c>
      <c r="J399" s="13" t="n">
        <v>0</v>
      </c>
      <c r="K399" s="13" t="n">
        <v>0</v>
      </c>
      <c r="L399" s="13" t="n">
        <v>0</v>
      </c>
      <c r="M399" s="13" t="n">
        <v>10759733.98</v>
      </c>
      <c r="N399" s="13" t="n">
        <v>-12444.79</v>
      </c>
      <c r="O399" s="13" t="n">
        <v>-12444.79</v>
      </c>
      <c r="P399" s="11" t="n">
        <v>1154</v>
      </c>
      <c r="Q399" s="11" t="n">
        <v>31</v>
      </c>
      <c r="R399" s="30" t="n">
        <v>-0.001155</v>
      </c>
      <c r="S399" s="17" t="inlineStr"/>
      <c r="T399" s="17" t="inlineStr"/>
      <c r="U399" s="17" t="inlineStr"/>
    </row>
    <row r="400">
      <c r="A400" s="17" t="inlineStr">
        <is>
          <t>65.990.602/0001-89</t>
        </is>
      </c>
      <c r="B400" s="17" t="inlineStr">
        <is>
          <t>ETF</t>
        </is>
      </c>
      <c r="C400" s="17" t="inlineStr">
        <is>
          <t>TOPY11</t>
        </is>
      </c>
      <c r="D400" s="17" t="inlineStr">
        <is>
          <t>BUENA VISTA DEX VETTAFI NEOS MULTI HIGH INCOME FUNDO DE ÍNDICE DE RESPONSABILIDADE LIMITAD</t>
        </is>
      </c>
      <c r="E400" s="17" t="inlineStr">
        <is>
          <t>Outros</t>
        </is>
      </c>
      <c r="F400" s="17" t="inlineStr">
        <is>
          <t>BUENA VISTA GESTORA DE RECURSOS LTDA.</t>
        </is>
      </c>
      <c r="G400" s="17" t="inlineStr">
        <is>
          <t>2026-W38</t>
        </is>
      </c>
      <c r="H400" s="17" t="inlineStr">
        <is>
          <t>18/09/2026</t>
        </is>
      </c>
      <c r="I400" s="13" t="n">
        <v>0</v>
      </c>
      <c r="J400" s="13" t="n">
        <v>0</v>
      </c>
      <c r="K400" s="13" t="n">
        <v>0</v>
      </c>
      <c r="L400" s="13" t="n">
        <v>0</v>
      </c>
      <c r="M400" s="13" t="n">
        <v>6755106.55</v>
      </c>
      <c r="N400" s="13" t="n">
        <v>-18049.61</v>
      </c>
      <c r="O400" s="13" t="n">
        <v>-18049.61</v>
      </c>
      <c r="P400" s="11" t="n">
        <v>194</v>
      </c>
      <c r="Q400" s="11" t="n">
        <v>10</v>
      </c>
      <c r="R400" s="30" t="n">
        <v>-0.002665</v>
      </c>
      <c r="S400" s="17" t="inlineStr"/>
      <c r="T400" s="17" t="inlineStr"/>
      <c r="U400" s="17" t="inlineStr"/>
    </row>
    <row r="401">
      <c r="A401" s="17" t="inlineStr">
        <is>
          <t>66.016.978/0001-50</t>
        </is>
      </c>
      <c r="B401" s="17" t="inlineStr">
        <is>
          <t>ETF</t>
        </is>
      </c>
      <c r="C401" s="17" t="inlineStr">
        <is>
          <t>OROF11</t>
        </is>
      </c>
      <c r="D401" s="17" t="inlineStr">
        <is>
          <t>GALAPAGOS OURO FÍSICO DEX FUNDO DE ÍNDICE</t>
        </is>
      </c>
      <c r="E401" s="17" t="inlineStr">
        <is>
          <t>Multimercado</t>
        </is>
      </c>
      <c r="F401" s="17" t="inlineStr">
        <is>
          <t>GALAPAGOS CAPITAL INVESTIMENTOS E PARTICIPAÇÕES LTDA.</t>
        </is>
      </c>
      <c r="G401" s="17" t="inlineStr">
        <is>
          <t>2026-W38</t>
        </is>
      </c>
      <c r="H401" s="17" t="inlineStr">
        <is>
          <t>18/09/2026</t>
        </is>
      </c>
      <c r="I401" s="13" t="n">
        <v>0</v>
      </c>
      <c r="J401" s="13" t="n">
        <v>0</v>
      </c>
      <c r="K401" s="13" t="n">
        <v>0</v>
      </c>
      <c r="L401" s="13" t="n">
        <v>0</v>
      </c>
      <c r="M401" s="13" t="n">
        <v>5079605.97</v>
      </c>
      <c r="N401" s="13" t="n">
        <v>40420.68</v>
      </c>
      <c r="O401" s="13" t="n">
        <v>40420.68</v>
      </c>
      <c r="P401" s="11" t="n">
        <v>53</v>
      </c>
      <c r="Q401" s="11" t="n">
        <v>5</v>
      </c>
      <c r="R401" s="30" t="n">
        <v>0.008021</v>
      </c>
      <c r="S401" s="17" t="inlineStr"/>
      <c r="T401" s="17" t="inlineStr"/>
      <c r="U401" s="17" t="inlineStr"/>
    </row>
    <row r="402">
      <c r="A402" s="17" t="inlineStr">
        <is>
          <t>66.017.072/0001-50</t>
        </is>
      </c>
      <c r="B402" s="17" t="inlineStr">
        <is>
          <t>ETF</t>
        </is>
      </c>
      <c r="C402" s="17" t="inlineStr">
        <is>
          <t>PRAF11</t>
        </is>
      </c>
      <c r="D402" s="17" t="inlineStr">
        <is>
          <t>GALAPAGOS PRATA FÍSICA DEX FUNDO DE ÍNDICE</t>
        </is>
      </c>
      <c r="E402" s="17" t="inlineStr">
        <is>
          <t>Outros</t>
        </is>
      </c>
      <c r="F402" s="17" t="inlineStr">
        <is>
          <t>GALAPAGOS CAPITAL INVESTIMENTOS E PARTICIPAÇÕES LTDA.</t>
        </is>
      </c>
      <c r="G402" s="17" t="inlineStr">
        <is>
          <t>2026-W38</t>
        </is>
      </c>
      <c r="H402" s="17" t="inlineStr">
        <is>
          <t>18/09/2026</t>
        </is>
      </c>
      <c r="I402" s="13" t="n">
        <v>0</v>
      </c>
      <c r="J402" s="13" t="n">
        <v>0</v>
      </c>
      <c r="K402" s="13" t="n">
        <v>0</v>
      </c>
      <c r="L402" s="13" t="n">
        <v>0</v>
      </c>
      <c r="M402" s="13" t="n">
        <v>5031208.63</v>
      </c>
      <c r="N402" s="13" t="n">
        <v>160316.06</v>
      </c>
      <c r="O402" s="13" t="n">
        <v>160316.06</v>
      </c>
      <c r="P402" s="11" t="n">
        <v>36</v>
      </c>
      <c r="Q402" s="11" t="n">
        <v>4</v>
      </c>
      <c r="R402" s="30" t="n">
        <v>0.032913</v>
      </c>
      <c r="S402" s="17" t="inlineStr"/>
      <c r="T402" s="17" t="inlineStr"/>
      <c r="U402" s="17" t="inlineStr"/>
    </row>
    <row r="403">
      <c r="A403" s="17" t="inlineStr">
        <is>
          <t>66.153.276/0001-18</t>
        </is>
      </c>
      <c r="B403" s="17" t="inlineStr">
        <is>
          <t>ETF</t>
        </is>
      </c>
      <c r="C403" s="17" t="inlineStr">
        <is>
          <t>GLMP11</t>
        </is>
      </c>
      <c r="D403" s="17" t="inlineStr">
        <is>
          <t>GALAPAGOS TEVA AÇÕES ENERGIA LIMPA IS ESG FUNDO DE ÍNDICE</t>
        </is>
      </c>
      <c r="E403" s="17" t="inlineStr">
        <is>
          <t>Ações Brasil</t>
        </is>
      </c>
      <c r="F403" s="17" t="inlineStr">
        <is>
          <t>GALAPAGOS CAPITAL INVESTIMENTOS E PARTICIPAÇÕES LTDA.</t>
        </is>
      </c>
      <c r="G403" s="17" t="inlineStr">
        <is>
          <t>2026-W38</t>
        </is>
      </c>
      <c r="H403" s="17" t="inlineStr">
        <is>
          <t>18/09/2026</t>
        </is>
      </c>
      <c r="I403" s="13" t="n">
        <v>0</v>
      </c>
      <c r="J403" s="13" t="n">
        <v>0</v>
      </c>
      <c r="K403" s="13" t="n">
        <v>0</v>
      </c>
      <c r="L403" s="13" t="n">
        <v>0</v>
      </c>
      <c r="M403" s="13" t="n">
        <v>20037722.61</v>
      </c>
      <c r="N403" s="13" t="n">
        <v>-96276.72</v>
      </c>
      <c r="O403" s="13" t="n">
        <v>-96276.72</v>
      </c>
      <c r="P403" s="11" t="n">
        <v>15</v>
      </c>
      <c r="Q403" s="11" t="n">
        <v>14</v>
      </c>
      <c r="R403" s="30" t="n">
        <v>-0.004782</v>
      </c>
      <c r="S403" s="17" t="inlineStr"/>
      <c r="T403" s="17" t="inlineStr"/>
      <c r="U403" s="17" t="inlineStr"/>
    </row>
    <row r="404">
      <c r="A404" s="17" t="inlineStr">
        <is>
          <t>66.171.634/0001-15</t>
        </is>
      </c>
      <c r="B404" s="17" t="inlineStr">
        <is>
          <t>ETF</t>
        </is>
      </c>
      <c r="C404" s="17" t="inlineStr">
        <is>
          <t>3PRE11</t>
        </is>
      </c>
      <c r="D404" s="17" t="inlineStr">
        <is>
          <t>GALAPAGOS TEVA ITBR TESOURO PRÉ FIXADO 3 ANOS FUNDO DE ÍNDICE</t>
        </is>
      </c>
      <c r="E404" s="17" t="inlineStr">
        <is>
          <t>Outros</t>
        </is>
      </c>
      <c r="F404" s="17" t="inlineStr">
        <is>
          <t>GALAPAGOS CAPITAL INVESTIMENTOS E PARTICIPAÇÕES LTDA.</t>
        </is>
      </c>
      <c r="G404" s="17" t="inlineStr">
        <is>
          <t>2026-W38</t>
        </is>
      </c>
      <c r="H404" s="17" t="inlineStr">
        <is>
          <t>18/09/2026</t>
        </is>
      </c>
      <c r="I404" s="13" t="n">
        <v>0</v>
      </c>
      <c r="J404" s="13" t="n">
        <v>0</v>
      </c>
      <c r="K404" s="13" t="n">
        <v>0</v>
      </c>
      <c r="L404" s="13" t="n">
        <v>0</v>
      </c>
      <c r="M404" s="13" t="n">
        <v>15918134.03</v>
      </c>
      <c r="N404" s="13" t="n">
        <v>38366.33</v>
      </c>
      <c r="O404" s="13" t="n">
        <v>38366.33</v>
      </c>
      <c r="P404" s="11" t="n">
        <v>96</v>
      </c>
      <c r="Q404" s="11" t="n">
        <v>7</v>
      </c>
      <c r="R404" s="30" t="n">
        <v>0.002416</v>
      </c>
      <c r="S404" s="17" t="inlineStr"/>
      <c r="T404" s="17" t="inlineStr"/>
      <c r="U404" s="17" t="inlineStr"/>
    </row>
    <row r="405">
      <c r="A405" s="17" t="inlineStr">
        <is>
          <t>66.198.405/0001-94</t>
        </is>
      </c>
      <c r="B405" s="17" t="inlineStr">
        <is>
          <t>ETF</t>
        </is>
      </c>
      <c r="C405" s="17" t="inlineStr">
        <is>
          <t>CDIB11</t>
        </is>
      </c>
      <c r="D405" s="17" t="inlineStr">
        <is>
          <t>IT NOW TEVA ITBR SELIC IPCA TARGET 800 FUNDO DE ÍNDICE - RESPONSABILIDADE LIMITADA</t>
        </is>
      </c>
      <c r="E405" s="17" t="inlineStr">
        <is>
          <t>Renda Fixa</t>
        </is>
      </c>
      <c r="F405" s="17" t="inlineStr">
        <is>
          <t>ITAU UNIBANCO ASSET MANAGEMENT LTDA</t>
        </is>
      </c>
      <c r="G405" s="17" t="inlineStr">
        <is>
          <t>2026-W38</t>
        </is>
      </c>
      <c r="H405" s="17" t="inlineStr">
        <is>
          <t>17/09/2026</t>
        </is>
      </c>
      <c r="I405" s="13" t="n">
        <v>0</v>
      </c>
      <c r="J405" s="13" t="n">
        <v>0</v>
      </c>
      <c r="K405" s="13" t="n">
        <v>0</v>
      </c>
      <c r="L405" s="13" t="n">
        <v>0</v>
      </c>
      <c r="M405" s="13" t="n">
        <v>452303717.1</v>
      </c>
      <c r="N405" s="13" t="n">
        <v>1039275.9</v>
      </c>
      <c r="O405" s="13" t="n">
        <v>1039275.9</v>
      </c>
      <c r="P405" s="11" t="n">
        <v>3760</v>
      </c>
      <c r="Q405" s="11" t="n">
        <v>258</v>
      </c>
      <c r="R405" s="30" t="n">
        <v>0.002303</v>
      </c>
      <c r="S405" s="17" t="inlineStr"/>
      <c r="T405" s="17" t="inlineStr"/>
      <c r="U405" s="17" t="inlineStr"/>
    </row>
    <row r="406">
      <c r="A406" s="17" t="inlineStr">
        <is>
          <t>66.232.321/0001-20</t>
        </is>
      </c>
      <c r="B406" s="17" t="inlineStr">
        <is>
          <t>ETF</t>
        </is>
      </c>
      <c r="C406" s="17" t="inlineStr">
        <is>
          <t>NB1011</t>
        </is>
      </c>
      <c r="D406" s="17" t="inlineStr">
        <is>
          <t>NU TESOURO IPCA B3 PRAZO 10 ANOS CLASSE DE  ÍNDICE - RESPONSABILIDADE LIMITADA</t>
        </is>
      </c>
      <c r="E406" s="17" t="inlineStr">
        <is>
          <t>Renda Fixa</t>
        </is>
      </c>
      <c r="F406" s="17" t="inlineStr">
        <is>
          <t>NU ASSET MANAGEMENT LTDA</t>
        </is>
      </c>
      <c r="G406" s="17" t="inlineStr">
        <is>
          <t>2026-W38</t>
        </is>
      </c>
      <c r="H406" s="17" t="inlineStr">
        <is>
          <t>18/09/2026</t>
        </is>
      </c>
      <c r="I406" s="13" t="n">
        <v>0</v>
      </c>
      <c r="J406" s="13" t="n">
        <v>0</v>
      </c>
      <c r="K406" s="13" t="n">
        <v>0</v>
      </c>
      <c r="L406" s="13" t="n">
        <v>0</v>
      </c>
      <c r="M406" s="13" t="n">
        <v>30864280.7</v>
      </c>
      <c r="N406" s="13" t="n">
        <v>-63771.24</v>
      </c>
      <c r="O406" s="13" t="n">
        <v>-63771.24</v>
      </c>
      <c r="P406" s="11" t="n">
        <v>314</v>
      </c>
      <c r="Q406" s="11" t="n">
        <v>131</v>
      </c>
      <c r="R406" s="30" t="n">
        <v>-0.002062</v>
      </c>
      <c r="S406" s="17" t="inlineStr"/>
      <c r="T406" s="17" t="inlineStr"/>
      <c r="U406" s="17" t="inlineStr">
        <is>
          <t>sim</t>
        </is>
      </c>
    </row>
    <row r="407">
      <c r="A407" s="17" t="inlineStr">
        <is>
          <t>66.731.874/0001-27</t>
        </is>
      </c>
      <c r="B407" s="17" t="inlineStr">
        <is>
          <t>ETF</t>
        </is>
      </c>
      <c r="C407" s="17" t="inlineStr">
        <is>
          <t>BNKS11</t>
        </is>
      </c>
      <c r="D407" s="17" t="inlineStr">
        <is>
          <t>INVESTO BRASIL BANCOS B3 CLASSE DE ÍNDICE - RESPONSABILIDADE LIMITADA</t>
        </is>
      </c>
      <c r="E407" s="17" t="inlineStr">
        <is>
          <t>Outros</t>
        </is>
      </c>
      <c r="F407" s="17" t="inlineStr">
        <is>
          <t>INVESTO GESTÃO DE RECURSOS LTDA.</t>
        </is>
      </c>
      <c r="G407" s="17" t="inlineStr">
        <is>
          <t>2026-W38</t>
        </is>
      </c>
      <c r="H407" s="17" t="inlineStr">
        <is>
          <t>18/09/2026</t>
        </is>
      </c>
      <c r="I407" s="13" t="n">
        <v>0</v>
      </c>
      <c r="J407" s="13" t="n">
        <v>0</v>
      </c>
      <c r="K407" s="13" t="n">
        <v>0</v>
      </c>
      <c r="L407" s="13" t="n">
        <v>0</v>
      </c>
      <c r="M407" s="13" t="n">
        <v>5119629.83</v>
      </c>
      <c r="N407" s="13" t="n">
        <v>-30749.46</v>
      </c>
      <c r="O407" s="13" t="n">
        <v>-30749.46</v>
      </c>
      <c r="P407" s="11" t="n">
        <v>251</v>
      </c>
      <c r="Q407" s="11" t="n">
        <v>8</v>
      </c>
      <c r="R407" s="30" t="n">
        <v>-0.00597</v>
      </c>
      <c r="S407" s="17" t="inlineStr"/>
      <c r="T407" s="17" t="inlineStr"/>
      <c r="U407" s="17" t="inlineStr"/>
    </row>
    <row r="408">
      <c r="A408" s="17" t="inlineStr">
        <is>
          <t>66.807.474/0001-58</t>
        </is>
      </c>
      <c r="B408" s="17" t="inlineStr">
        <is>
          <t>ETF</t>
        </is>
      </c>
      <c r="C408" s="17" t="inlineStr">
        <is>
          <t>NTNF11</t>
        </is>
      </c>
      <c r="D408" s="17" t="inlineStr">
        <is>
          <t>INVESTO V8 B3 TESOURO PREFIXADO JUROS FUNDO DE ÍNDICE</t>
        </is>
      </c>
      <c r="E408" s="17" t="inlineStr">
        <is>
          <t>Outros</t>
        </is>
      </c>
      <c r="F408" s="17" t="inlineStr">
        <is>
          <t>INVESTO GESTÃO DE RECURSOS LTDA.</t>
        </is>
      </c>
      <c r="G408" s="17" t="inlineStr">
        <is>
          <t>2026-W38</t>
        </is>
      </c>
      <c r="H408" s="17" t="inlineStr">
        <is>
          <t>18/09/2026</t>
        </is>
      </c>
      <c r="I408" s="13" t="n">
        <v>0</v>
      </c>
      <c r="J408" s="13" t="n">
        <v>0</v>
      </c>
      <c r="K408" s="13" t="n">
        <v>0</v>
      </c>
      <c r="L408" s="13" t="n">
        <v>0</v>
      </c>
      <c r="M408" s="13" t="n">
        <v>40156038.98</v>
      </c>
      <c r="N408" s="13" t="n">
        <v>104686.91</v>
      </c>
      <c r="O408" s="13" t="n">
        <v>104686.91</v>
      </c>
      <c r="P408" s="11" t="n">
        <v>149</v>
      </c>
      <c r="Q408" s="11" t="n">
        <v>14</v>
      </c>
      <c r="R408" s="30" t="n">
        <v>0.002614</v>
      </c>
      <c r="S408" s="17" t="inlineStr"/>
      <c r="T408" s="17" t="inlineStr"/>
      <c r="U408" s="17" t="inlineStr"/>
    </row>
    <row r="409">
      <c r="A409" s="17" t="inlineStr">
        <is>
          <t>67.054.820/0001-37</t>
        </is>
      </c>
      <c r="B409" s="17" t="inlineStr">
        <is>
          <t>ETF</t>
        </is>
      </c>
      <c r="C409" s="17" t="inlineStr">
        <is>
          <t>OLEO11</t>
        </is>
      </c>
      <c r="D409" s="17" t="inlineStr">
        <is>
          <t>INVESTO OIL SERVICES CLASSE DE ÍNDICE -  RESPONSABILIDADE LIMITADA</t>
        </is>
      </c>
      <c r="E409" s="17" t="inlineStr">
        <is>
          <t>Outros</t>
        </is>
      </c>
      <c r="F409" s="17" t="inlineStr">
        <is>
          <t>INVESTO GESTÃO DE RECURSOS LTDA.</t>
        </is>
      </c>
      <c r="G409" s="17" t="inlineStr">
        <is>
          <t>2026-W38</t>
        </is>
      </c>
      <c r="H409" s="17" t="inlineStr">
        <is>
          <t>18/09/2026</t>
        </is>
      </c>
      <c r="I409" s="13" t="n">
        <v>0</v>
      </c>
      <c r="J409" s="13" t="n">
        <v>0</v>
      </c>
      <c r="K409" s="13" t="n">
        <v>0</v>
      </c>
      <c r="L409" s="13" t="n">
        <v>0</v>
      </c>
      <c r="M409" s="13" t="n">
        <v>5265771.18</v>
      </c>
      <c r="N409" s="13" t="n">
        <v>-269969.35</v>
      </c>
      <c r="O409" s="13" t="n">
        <v>-269969.35</v>
      </c>
      <c r="P409" s="11" t="n">
        <v>112</v>
      </c>
      <c r="Q409" s="11" t="n">
        <v>10</v>
      </c>
      <c r="R409" s="30" t="n">
        <v>-0.04876800000000001</v>
      </c>
      <c r="S409" s="17" t="inlineStr"/>
      <c r="T409" s="17" t="inlineStr"/>
      <c r="U409" s="17" t="inlineStr"/>
    </row>
    <row r="410">
      <c r="A410" s="17" t="inlineStr">
        <is>
          <t>67.110.637/0001-01</t>
        </is>
      </c>
      <c r="B410" s="17" t="inlineStr">
        <is>
          <t>ETF</t>
        </is>
      </c>
      <c r="C410" s="17" t="inlineStr">
        <is>
          <t>RARA11</t>
        </is>
      </c>
      <c r="D410" s="17" t="inlineStr">
        <is>
          <t>INVESTO RARE EARTH/STRATEGIC METALS FUNDO DE ÍNDICE</t>
        </is>
      </c>
      <c r="E410" s="17" t="inlineStr">
        <is>
          <t>Outros</t>
        </is>
      </c>
      <c r="F410" s="17" t="inlineStr">
        <is>
          <t>INVESTO GESTÃO DE RECURSOS LTDA.</t>
        </is>
      </c>
      <c r="G410" s="17" t="inlineStr">
        <is>
          <t>2026-W38</t>
        </is>
      </c>
      <c r="H410" s="17" t="inlineStr">
        <is>
          <t>18/09/2026</t>
        </is>
      </c>
      <c r="I410" s="13" t="n">
        <v>0</v>
      </c>
      <c r="J410" s="13" t="n">
        <v>0</v>
      </c>
      <c r="K410" s="13" t="n">
        <v>0</v>
      </c>
      <c r="L410" s="13" t="n">
        <v>0</v>
      </c>
      <c r="M410" s="13" t="n">
        <v>11910102.8</v>
      </c>
      <c r="N410" s="13" t="n">
        <v>-222629.92</v>
      </c>
      <c r="O410" s="13" t="n">
        <v>-222629.92</v>
      </c>
      <c r="P410" s="11" t="n">
        <v>4718</v>
      </c>
      <c r="Q410" s="11" t="n">
        <v>185</v>
      </c>
      <c r="R410" s="30" t="n">
        <v>-0.01835</v>
      </c>
      <c r="S410" s="17" t="inlineStr"/>
      <c r="T410" s="17" t="inlineStr"/>
      <c r="U410" s="17" t="inlineStr"/>
    </row>
    <row r="411">
      <c r="A411" s="17" t="inlineStr">
        <is>
          <t>67.517.686/0001-63</t>
        </is>
      </c>
      <c r="B411" s="17" t="inlineStr">
        <is>
          <t>ETF</t>
        </is>
      </c>
      <c r="C411" s="17" t="inlineStr">
        <is>
          <t>LLBR11</t>
        </is>
      </c>
      <c r="D411" s="17" t="inlineStr">
        <is>
          <t>NU S&amp;P USD SELECT LEVERAGED LOAN BRL HEDGE  CARRY CLASSE DE ÍNDICE - RESPONSABILIDADE  LIMITADA</t>
        </is>
      </c>
      <c r="E411" s="17" t="inlineStr">
        <is>
          <t>Outros</t>
        </is>
      </c>
      <c r="F411" s="17" t="inlineStr">
        <is>
          <t>NU ASSET MANAGEMENT LTDA</t>
        </is>
      </c>
      <c r="G411" s="17" t="inlineStr">
        <is>
          <t>2026-W38</t>
        </is>
      </c>
      <c r="H411" s="17" t="inlineStr">
        <is>
          <t>18/09/2026</t>
        </is>
      </c>
      <c r="I411" s="13" t="n">
        <v>0</v>
      </c>
      <c r="J411" s="13" t="n">
        <v>0</v>
      </c>
      <c r="K411" s="13" t="n">
        <v>0</v>
      </c>
      <c r="L411" s="13" t="n">
        <v>0</v>
      </c>
      <c r="M411" s="13" t="n">
        <v>1000000</v>
      </c>
      <c r="N411" s="13" t="n">
        <v>0</v>
      </c>
      <c r="O411" s="13" t="n">
        <v>0</v>
      </c>
      <c r="P411" s="11" t="n">
        <v>1</v>
      </c>
      <c r="Q411" s="11" t="n">
        <v>0</v>
      </c>
      <c r="R411" s="30" t="n">
        <v>0</v>
      </c>
      <c r="S411" s="17" t="inlineStr"/>
      <c r="T411" s="17" t="inlineStr"/>
      <c r="U411" s="17" t="inlineStr"/>
    </row>
    <row r="412">
      <c r="A412" s="17" t="inlineStr">
        <is>
          <t>67.656.167/0001-86</t>
        </is>
      </c>
      <c r="B412" s="17" t="inlineStr">
        <is>
          <t>ETF</t>
        </is>
      </c>
      <c r="C412" s="17" t="inlineStr">
        <is>
          <t>NB0511</t>
        </is>
      </c>
      <c r="D412" s="17" t="inlineStr">
        <is>
          <t>NU TESOURO IPCA B3 PRAZO 5 ANOS CLASSE DE ÍNDICE - RESPONSABILIDADE LIMITADA</t>
        </is>
      </c>
      <c r="E412" s="17" t="inlineStr">
        <is>
          <t>Renda Fixa</t>
        </is>
      </c>
      <c r="F412" s="17" t="inlineStr">
        <is>
          <t>NU ASSET MANAGEMENT LTDA</t>
        </is>
      </c>
      <c r="G412" s="17" t="inlineStr">
        <is>
          <t>2026-W38</t>
        </is>
      </c>
      <c r="H412" s="17" t="inlineStr">
        <is>
          <t>18/09/2026</t>
        </is>
      </c>
      <c r="I412" s="13" t="n">
        <v>0</v>
      </c>
      <c r="J412" s="13" t="n">
        <v>0</v>
      </c>
      <c r="K412" s="13" t="n">
        <v>0</v>
      </c>
      <c r="L412" s="13" t="n">
        <v>0</v>
      </c>
      <c r="M412" s="13" t="n">
        <v>10351316.86</v>
      </c>
      <c r="N412" s="13" t="n">
        <v>-6164.04</v>
      </c>
      <c r="O412" s="13" t="n">
        <v>-6164.04</v>
      </c>
      <c r="P412" s="11" t="n">
        <v>6678</v>
      </c>
      <c r="Q412" s="11" t="n">
        <v>6392</v>
      </c>
      <c r="R412" s="30" t="n">
        <v>-0.0005949999999999999</v>
      </c>
      <c r="S412" s="17" t="inlineStr"/>
      <c r="T412" s="17" t="inlineStr"/>
      <c r="U412" s="17" t="inlineStr">
        <is>
          <t>sim</t>
        </is>
      </c>
    </row>
    <row r="413">
      <c r="A413" s="17" t="inlineStr">
        <is>
          <t>67.656.259/0001-66</t>
        </is>
      </c>
      <c r="B413" s="17" t="inlineStr">
        <is>
          <t>ETF</t>
        </is>
      </c>
      <c r="C413" s="17" t="inlineStr">
        <is>
          <t>NB0211</t>
        </is>
      </c>
      <c r="D413" s="17" t="inlineStr">
        <is>
          <t>NU TESOURO IPCA B3 PRAZO 2 ANOS CLASSE DE  ÍNDICE - RESPONSABILIDADE LIMITADA</t>
        </is>
      </c>
      <c r="E413" s="17" t="inlineStr">
        <is>
          <t>Renda Fixa</t>
        </is>
      </c>
      <c r="F413" s="17" t="inlineStr">
        <is>
          <t>NU ASSET MANAGEMENT LTDA</t>
        </is>
      </c>
      <c r="G413" s="17" t="inlineStr">
        <is>
          <t>2026-W38</t>
        </is>
      </c>
      <c r="H413" s="17" t="inlineStr">
        <is>
          <t>18/09/2026</t>
        </is>
      </c>
      <c r="I413" s="13" t="n">
        <v>0</v>
      </c>
      <c r="J413" s="13" t="n">
        <v>0</v>
      </c>
      <c r="K413" s="13" t="n">
        <v>0</v>
      </c>
      <c r="L413" s="13" t="n">
        <v>0</v>
      </c>
      <c r="M413" s="13" t="n">
        <v>10309149.25</v>
      </c>
      <c r="N413" s="13" t="n">
        <v>46556.56</v>
      </c>
      <c r="O413" s="13" t="n">
        <v>46556.56</v>
      </c>
      <c r="P413" s="11" t="n">
        <v>535</v>
      </c>
      <c r="Q413" s="11" t="n">
        <v>58</v>
      </c>
      <c r="R413" s="30" t="n">
        <v>0.004537</v>
      </c>
      <c r="S413" s="17" t="inlineStr"/>
      <c r="T413" s="17" t="inlineStr"/>
      <c r="U413" s="17" t="inlineStr"/>
    </row>
    <row r="414">
      <c r="A414" s="17" t="inlineStr">
        <is>
          <t>67.782.454/0001-32</t>
        </is>
      </c>
      <c r="B414" s="17" t="inlineStr">
        <is>
          <t>ETF</t>
        </is>
      </c>
      <c r="C414" s="17" t="inlineStr">
        <is>
          <t>BZEQ11</t>
        </is>
      </c>
      <c r="D414" s="17" t="inlineStr">
        <is>
          <t>BTG PACTUAL MSCI BRAZIL 25/50 FUNDO DE ÍNDICE</t>
        </is>
      </c>
      <c r="E414" s="17" t="inlineStr">
        <is>
          <t>Internacional</t>
        </is>
      </c>
      <c r="F414" s="17" t="inlineStr">
        <is>
          <t>BTG PACTUAL ASSET MANAGEMENT S/A DTVM</t>
        </is>
      </c>
      <c r="G414" s="17" t="inlineStr">
        <is>
          <t>2026-W38</t>
        </is>
      </c>
      <c r="H414" s="17" t="inlineStr">
        <is>
          <t>18/09/2026</t>
        </is>
      </c>
      <c r="I414" s="13" t="n">
        <v>0</v>
      </c>
      <c r="J414" s="13" t="n">
        <v>0</v>
      </c>
      <c r="K414" s="13" t="n">
        <v>0</v>
      </c>
      <c r="L414" s="13" t="n">
        <v>0</v>
      </c>
      <c r="M414" s="13" t="n">
        <v>358157437.54</v>
      </c>
      <c r="N414" s="13" t="n">
        <v>-5321876.55</v>
      </c>
      <c r="O414" s="13" t="n">
        <v>-5321876.55</v>
      </c>
      <c r="P414" s="11" t="n">
        <v>315</v>
      </c>
      <c r="Q414" s="11" t="n">
        <v>4</v>
      </c>
      <c r="R414" s="30" t="n">
        <v>-0.014641</v>
      </c>
      <c r="S414" s="17" t="inlineStr"/>
      <c r="T414" s="17" t="inlineStr"/>
      <c r="U414" s="17" t="inlineStr"/>
    </row>
    <row r="415">
      <c r="A415" s="17" t="inlineStr">
        <is>
          <t>67.931.299/0001-79</t>
        </is>
      </c>
      <c r="B415" s="17" t="inlineStr">
        <is>
          <t>ETF</t>
        </is>
      </c>
      <c r="C415" s="17" t="inlineStr">
        <is>
          <t>03BK11</t>
        </is>
      </c>
      <c r="D415" s="17" t="inlineStr">
        <is>
          <t>GALAPAGOS TEVA ITBR TESOURO IPCA 3 ANOS FUNDO DE ÍNDICE</t>
        </is>
      </c>
      <c r="E415" s="17" t="inlineStr">
        <is>
          <t>Renda Fixa</t>
        </is>
      </c>
      <c r="F415" s="17" t="inlineStr">
        <is>
          <t>GALAPAGOS CAPITAL INVESTIMENTOS E PARTICIPAÇÕES LTDA.</t>
        </is>
      </c>
      <c r="G415" s="17" t="inlineStr">
        <is>
          <t>2026-W38</t>
        </is>
      </c>
      <c r="H415" s="17" t="inlineStr">
        <is>
          <t>18/09/2026</t>
        </is>
      </c>
      <c r="I415" s="13" t="n">
        <v>0</v>
      </c>
      <c r="J415" s="13" t="n">
        <v>0</v>
      </c>
      <c r="K415" s="13" t="n">
        <v>0</v>
      </c>
      <c r="L415" s="13" t="n">
        <v>0</v>
      </c>
      <c r="M415" s="13" t="n">
        <v>15464449.15</v>
      </c>
      <c r="N415" s="13" t="n">
        <v>50236.32</v>
      </c>
      <c r="O415" s="13" t="n">
        <v>50236.32</v>
      </c>
      <c r="P415" s="11" t="n">
        <v>61</v>
      </c>
      <c r="Q415" s="11" t="n">
        <v>9</v>
      </c>
      <c r="R415" s="30" t="n">
        <v>0.003259</v>
      </c>
      <c r="S415" s="17" t="inlineStr"/>
      <c r="T415" s="17" t="inlineStr"/>
      <c r="U415" s="17" t="inlineStr"/>
    </row>
    <row r="416">
      <c r="A416" s="17" t="inlineStr">
        <is>
          <t>67.931.484/0001-63</t>
        </is>
      </c>
      <c r="B416" s="17" t="inlineStr">
        <is>
          <t>ETF</t>
        </is>
      </c>
      <c r="C416" s="17" t="inlineStr">
        <is>
          <t>10BK11</t>
        </is>
      </c>
      <c r="D416" s="17" t="inlineStr">
        <is>
          <t>GALAPAGOS TEVA ITBR TESOURO IPCA 10 ANOS FUNDO DE ÍNDICE</t>
        </is>
      </c>
      <c r="E416" s="17" t="inlineStr">
        <is>
          <t>Renda Fixa</t>
        </is>
      </c>
      <c r="F416" s="17" t="inlineStr">
        <is>
          <t>GALAPAGOS CAPITAL INVESTIMENTOS E PARTICIPAÇÕES LTDA.</t>
        </is>
      </c>
      <c r="G416" s="17" t="inlineStr">
        <is>
          <t>2026-W38</t>
        </is>
      </c>
      <c r="H416" s="17" t="inlineStr">
        <is>
          <t>18/09/2026</t>
        </is>
      </c>
      <c r="I416" s="13" t="n">
        <v>0</v>
      </c>
      <c r="J416" s="13" t="n">
        <v>0</v>
      </c>
      <c r="K416" s="13" t="n">
        <v>0</v>
      </c>
      <c r="L416" s="13" t="n">
        <v>0</v>
      </c>
      <c r="M416" s="13" t="n">
        <v>5223888.34</v>
      </c>
      <c r="N416" s="13" t="n">
        <v>-11419.57</v>
      </c>
      <c r="O416" s="13" t="n">
        <v>-11419.57</v>
      </c>
      <c r="P416" s="11" t="n">
        <v>20</v>
      </c>
      <c r="Q416" s="11" t="n">
        <v>3</v>
      </c>
      <c r="R416" s="30" t="n">
        <v>-0.002181</v>
      </c>
      <c r="S416" s="17" t="inlineStr"/>
      <c r="T416" s="17" t="inlineStr"/>
      <c r="U416" s="17" t="inlineStr"/>
    </row>
    <row r="417">
      <c r="A417" s="17" t="inlineStr">
        <is>
          <t>68.009.155/0001-22</t>
        </is>
      </c>
      <c r="B417" s="17" t="inlineStr">
        <is>
          <t>ETF</t>
        </is>
      </c>
      <c r="C417" s="17" t="inlineStr">
        <is>
          <t>AMAB11</t>
        </is>
      </c>
      <c r="D417" s="17" t="inlineStr">
        <is>
          <t>BTG PACTUAL AMAZÔNIA PARA TODOS IS FUNDO DE ÍNDICE</t>
        </is>
      </c>
      <c r="E417" s="17" t="inlineStr">
        <is>
          <t>Outros</t>
        </is>
      </c>
      <c r="F417" s="17" t="inlineStr">
        <is>
          <t>BTG PACTUAL ASSET MANAGEMENT S/A DTVM</t>
        </is>
      </c>
      <c r="G417" s="17" t="inlineStr">
        <is>
          <t>2026-W38</t>
        </is>
      </c>
      <c r="H417" s="17" t="inlineStr">
        <is>
          <t>18/09/2026</t>
        </is>
      </c>
      <c r="I417" s="13" t="n">
        <v>0</v>
      </c>
      <c r="J417" s="13" t="n">
        <v>0</v>
      </c>
      <c r="K417" s="13" t="n">
        <v>0</v>
      </c>
      <c r="L417" s="13" t="n">
        <v>0</v>
      </c>
      <c r="M417" s="13" t="n">
        <v>55719203.2</v>
      </c>
      <c r="N417" s="13" t="n">
        <v>138065.03</v>
      </c>
      <c r="O417" s="13" t="n">
        <v>138065.03</v>
      </c>
      <c r="P417" s="11" t="n">
        <v>199</v>
      </c>
      <c r="Q417" s="11" t="n">
        <v>-3</v>
      </c>
      <c r="R417" s="30" t="n">
        <v>0.002484</v>
      </c>
      <c r="S417" s="17" t="inlineStr"/>
      <c r="T417" s="17" t="inlineStr"/>
      <c r="U417" s="17" t="inlineStr"/>
    </row>
    <row r="418">
      <c r="A418" s="17" t="inlineStr">
        <is>
          <t>68.052.981/0001-54</t>
        </is>
      </c>
      <c r="B418" s="17" t="inlineStr">
        <is>
          <t>ETF</t>
        </is>
      </c>
      <c r="C418" s="17" t="inlineStr">
        <is>
          <t>EUAT11</t>
        </is>
      </c>
      <c r="D418" s="17" t="inlineStr">
        <is>
          <t>GALAPAGOS MORNINGSTAR US TOTAL MARKET AÇÕES FUNDO DE ÍNDICE</t>
        </is>
      </c>
      <c r="E418" s="17" t="inlineStr">
        <is>
          <t>Ações Brasil</t>
        </is>
      </c>
      <c r="F418" s="17" t="inlineStr">
        <is>
          <t>GALAPAGOS CAPITAL INVESTIMENTOS E PARTICIPAÇÕES LTDA.</t>
        </is>
      </c>
      <c r="G418" s="17" t="inlineStr">
        <is>
          <t>2026-W38</t>
        </is>
      </c>
      <c r="H418" s="17" t="inlineStr">
        <is>
          <t>18/09/2026</t>
        </is>
      </c>
      <c r="I418" s="13" t="n">
        <v>0</v>
      </c>
      <c r="J418" s="13" t="n">
        <v>0</v>
      </c>
      <c r="K418" s="13" t="n">
        <v>0</v>
      </c>
      <c r="L418" s="13" t="n">
        <v>0</v>
      </c>
      <c r="M418" s="13" t="n">
        <v>4898432.5</v>
      </c>
      <c r="N418" s="13" t="n">
        <v>2080.37</v>
      </c>
      <c r="O418" s="13" t="n">
        <v>2080.37</v>
      </c>
      <c r="P418" s="11" t="n">
        <v>57</v>
      </c>
      <c r="Q418" s="11" t="n">
        <v>7</v>
      </c>
      <c r="R418" s="30" t="n">
        <v>0.000425</v>
      </c>
      <c r="S418" s="17" t="inlineStr"/>
      <c r="T418" s="17" t="inlineStr"/>
      <c r="U418" s="17" t="inlineStr"/>
    </row>
    <row r="419">
      <c r="A419" s="17" t="inlineStr">
        <is>
          <t>68.778.694/0001-26</t>
        </is>
      </c>
      <c r="B419" s="17" t="inlineStr">
        <is>
          <t>ETF</t>
        </is>
      </c>
      <c r="C419" s="17" t="inlineStr">
        <is>
          <t>RVDI11</t>
        </is>
      </c>
      <c r="D419" s="17" t="inlineStr">
        <is>
          <t>INVESTO B3 MARKET NEUTRAL CLASSE DE ÍNDICE -  RESPONSABILIDADE LIMITADA</t>
        </is>
      </c>
      <c r="E419" s="17" t="inlineStr">
        <is>
          <t>Outros</t>
        </is>
      </c>
      <c r="F419" s="17" t="inlineStr">
        <is>
          <t>INVESTO GESTÃO DE RECURSOS LTDA.</t>
        </is>
      </c>
      <c r="G419" s="17" t="inlineStr">
        <is>
          <t>2026-W38</t>
        </is>
      </c>
      <c r="H419" s="17" t="inlineStr">
        <is>
          <t>18/09/2026</t>
        </is>
      </c>
      <c r="I419" s="13" t="n">
        <v>0</v>
      </c>
      <c r="J419" s="13" t="n">
        <v>0</v>
      </c>
      <c r="K419" s="13" t="n">
        <v>0</v>
      </c>
      <c r="L419" s="13" t="n">
        <v>0</v>
      </c>
      <c r="M419" s="13" t="n">
        <v>4995796.25</v>
      </c>
      <c r="N419" s="13" t="n">
        <v>-4203.75</v>
      </c>
      <c r="O419" s="13" t="n">
        <v>-4203.75</v>
      </c>
      <c r="P419" s="11" t="n">
        <v>5</v>
      </c>
      <c r="Q419" s="11" t="n">
        <v>4</v>
      </c>
      <c r="R419" s="30" t="n">
        <v>-0.000841</v>
      </c>
      <c r="S419" s="17" t="inlineStr"/>
      <c r="T419" s="17" t="inlineStr"/>
      <c r="U419" s="17" t="inlineStr"/>
    </row>
    <row r="420">
      <c r="A420" s="17" t="inlineStr">
        <is>
          <t>68.789.087/0001-61</t>
        </is>
      </c>
      <c r="B420" s="17" t="inlineStr">
        <is>
          <t>ETF</t>
        </is>
      </c>
      <c r="C420" s="17" t="inlineStr">
        <is>
          <t>BRIA11</t>
        </is>
      </c>
      <c r="D420" s="17" t="inlineStr">
        <is>
          <t>B-INDEX ETF FTSE AI GLOBAL LEADERS FUNDO DE ÍNDICE - RESPONSABILIDADE LIMITADA</t>
        </is>
      </c>
      <c r="E420" s="17" t="inlineStr">
        <is>
          <t>Internacional</t>
        </is>
      </c>
      <c r="F420" s="17" t="inlineStr">
        <is>
          <t>BANCO BRADESCO S.A.</t>
        </is>
      </c>
      <c r="G420" s="17" t="inlineStr">
        <is>
          <t>2026-W38</t>
        </is>
      </c>
      <c r="H420" s="17" t="inlineStr">
        <is>
          <t>18/09/2026</t>
        </is>
      </c>
      <c r="I420" s="13" t="n">
        <v>0</v>
      </c>
      <c r="J420" s="13" t="n">
        <v>0</v>
      </c>
      <c r="K420" s="13" t="n">
        <v>0</v>
      </c>
      <c r="L420" s="13" t="n">
        <v>0</v>
      </c>
      <c r="M420" s="13" t="n">
        <v>20525313.01</v>
      </c>
      <c r="N420" s="13" t="n">
        <v>200643.47</v>
      </c>
      <c r="O420" s="13" t="n">
        <v>200643.47</v>
      </c>
      <c r="P420" s="11" t="n">
        <v>15</v>
      </c>
      <c r="Q420" s="11" t="n">
        <v>14</v>
      </c>
      <c r="R420" s="30" t="n">
        <v>0.009871999999999999</v>
      </c>
      <c r="S420" s="17" t="inlineStr"/>
      <c r="T420" s="17" t="inlineStr"/>
      <c r="U420" s="17" t="inlineStr"/>
    </row>
    <row r="421">
      <c r="A421" s="17" t="inlineStr">
        <is>
          <t>43.951.717/0001-21</t>
        </is>
      </c>
      <c r="B421" s="17" t="inlineStr">
        <is>
          <t>ETF</t>
        </is>
      </c>
      <c r="C421" s="17" t="inlineStr">
        <is>
          <t>WEB311</t>
        </is>
      </c>
      <c r="D421" s="17" t="inlineStr">
        <is>
          <t>HASHDEX SMART CONTRACT PLATFORMS FUNDO DE ÍNDICE</t>
        </is>
      </c>
      <c r="E421" s="17" t="inlineStr">
        <is>
          <t>Cripto</t>
        </is>
      </c>
      <c r="F421" s="17" t="inlineStr">
        <is>
          <t>HASHDEX GESTORA DE RECURSOS LTDA</t>
        </is>
      </c>
      <c r="G421" s="17" t="inlineStr">
        <is>
          <t>2026-W38</t>
        </is>
      </c>
      <c r="H421" s="17" t="inlineStr">
        <is>
          <t>18/09/2026</t>
        </is>
      </c>
      <c r="I421" s="13" t="n">
        <v>0</v>
      </c>
      <c r="J421" s="13" t="n">
        <v>178817.28</v>
      </c>
      <c r="K421" s="13" t="n">
        <v>0</v>
      </c>
      <c r="L421" s="13" t="n">
        <v>-178817.28</v>
      </c>
      <c r="M421" s="13" t="n">
        <v>22882872.24</v>
      </c>
      <c r="N421" s="13" t="n">
        <v>2120118.87</v>
      </c>
      <c r="O421" s="13" t="n">
        <v>2298936.15</v>
      </c>
      <c r="P421" s="11" t="n">
        <v>2</v>
      </c>
      <c r="Q421" s="11" t="n">
        <v>-2430</v>
      </c>
      <c r="R421" s="30" t="n">
        <v>0.110724</v>
      </c>
      <c r="S421" s="17" t="inlineStr"/>
      <c r="T421" s="17" t="inlineStr"/>
      <c r="U421" s="17" t="inlineStr"/>
    </row>
    <row r="422">
      <c r="A422" s="17" t="inlineStr">
        <is>
          <t>38.542.870/0001-65</t>
        </is>
      </c>
      <c r="B422" s="17" t="inlineStr">
        <is>
          <t>ETF</t>
        </is>
      </c>
      <c r="C422" s="17" t="inlineStr">
        <is>
          <t>XINA11</t>
        </is>
      </c>
      <c r="D422" s="17" t="inlineStr">
        <is>
          <t>TREND ETF BLOOMBERG CHINA CLASSE DE ÍNDICE - RESPONSABILIDADE LIMITADA INVESTIMENTO NO EXTERIOR</t>
        </is>
      </c>
      <c r="E422" s="17" t="inlineStr">
        <is>
          <t>Internacional</t>
        </is>
      </c>
      <c r="F422" s="17" t="inlineStr">
        <is>
          <t>XP ALLOCATION ASSET MANAGEMENT LTDA</t>
        </is>
      </c>
      <c r="G422" s="17" t="inlineStr">
        <is>
          <t>2026-W38</t>
        </is>
      </c>
      <c r="H422" s="17" t="inlineStr">
        <is>
          <t>18/09/2026</t>
        </is>
      </c>
      <c r="I422" s="13" t="n">
        <v>0</v>
      </c>
      <c r="J422" s="13" t="n">
        <v>353666.8</v>
      </c>
      <c r="K422" s="13" t="n">
        <v>0</v>
      </c>
      <c r="L422" s="13" t="n">
        <v>-353666.8</v>
      </c>
      <c r="M422" s="13" t="n">
        <v>160513765.6</v>
      </c>
      <c r="N422" s="13" t="n">
        <v>484665.46</v>
      </c>
      <c r="O422" s="13" t="n">
        <v>838332.26</v>
      </c>
      <c r="P422" s="11" t="n">
        <v>29898</v>
      </c>
      <c r="Q422" s="11" t="n">
        <v>11</v>
      </c>
      <c r="R422" s="30" t="n">
        <v>0.005243</v>
      </c>
      <c r="S422" s="17" t="inlineStr"/>
      <c r="T422" s="17" t="inlineStr"/>
      <c r="U422" s="17" t="inlineStr"/>
    </row>
    <row r="423">
      <c r="A423" s="17" t="inlineStr">
        <is>
          <t>66.607.709/0001-68</t>
        </is>
      </c>
      <c r="B423" s="17" t="inlineStr">
        <is>
          <t>ETF</t>
        </is>
      </c>
      <c r="C423" s="17" t="inlineStr">
        <is>
          <t>PFJR11</t>
        </is>
      </c>
      <c r="D423" s="17" t="inlineStr">
        <is>
          <t>BTG PACTUAL PF TEVA ITBR TESOURO IPCA FUNDO DE ÍNDICE</t>
        </is>
      </c>
      <c r="E423" s="17" t="inlineStr">
        <is>
          <t>Renda Fixa</t>
        </is>
      </c>
      <c r="F423" s="17" t="inlineStr">
        <is>
          <t>BTG PACTUAL ASSET MANAGEMENT S/A DTVM</t>
        </is>
      </c>
      <c r="G423" s="17" t="inlineStr">
        <is>
          <t>2026-W38</t>
        </is>
      </c>
      <c r="H423" s="17" t="inlineStr">
        <is>
          <t>18/09/2026</t>
        </is>
      </c>
      <c r="I423" s="13" t="n">
        <v>0</v>
      </c>
      <c r="J423" s="13" t="n">
        <v>513076.23</v>
      </c>
      <c r="K423" s="13" t="n">
        <v>0</v>
      </c>
      <c r="L423" s="13" t="n">
        <v>-513076.23</v>
      </c>
      <c r="M423" s="13" t="n">
        <v>61419883.93</v>
      </c>
      <c r="N423" s="13" t="n">
        <v>-458388.24</v>
      </c>
      <c r="O423" s="13" t="n">
        <v>54687.99</v>
      </c>
      <c r="P423" s="11" t="n">
        <v>184</v>
      </c>
      <c r="Q423" s="11" t="n">
        <v>0</v>
      </c>
      <c r="R423" s="30" t="n">
        <v>0.0008799999999999999</v>
      </c>
      <c r="S423" s="17" t="inlineStr"/>
      <c r="T423" s="17" t="inlineStr"/>
      <c r="U423" s="17" t="inlineStr"/>
    </row>
    <row r="424">
      <c r="A424" s="17" t="inlineStr">
        <is>
          <t>40.755.515/0001-16</t>
        </is>
      </c>
      <c r="B424" s="17" t="inlineStr">
        <is>
          <t>ETF</t>
        </is>
      </c>
      <c r="C424" s="17" t="inlineStr">
        <is>
          <t>DEFI11</t>
        </is>
      </c>
      <c r="D424" s="17" t="inlineStr">
        <is>
          <t>HASHDEX DEFI INDEX FUNDO DE ÍNDICE RESPONSABILIDADE LIMITADA</t>
        </is>
      </c>
      <c r="E424" s="17" t="inlineStr">
        <is>
          <t>Cripto</t>
        </is>
      </c>
      <c r="F424" s="17" t="inlineStr">
        <is>
          <t>HASHDEX GESTORA DE RECURSOS LTDA</t>
        </is>
      </c>
      <c r="G424" s="17" t="inlineStr">
        <is>
          <t>2026-W38</t>
        </is>
      </c>
      <c r="H424" s="17" t="inlineStr">
        <is>
          <t>18/09/2026</t>
        </is>
      </c>
      <c r="I424" s="13" t="n">
        <v>0</v>
      </c>
      <c r="J424" s="13" t="n">
        <v>1103604.01</v>
      </c>
      <c r="K424" s="13" t="n">
        <v>0</v>
      </c>
      <c r="L424" s="13" t="n">
        <v>-1103604.01</v>
      </c>
      <c r="M424" s="13" t="n">
        <v>39520276.65</v>
      </c>
      <c r="N424" s="13" t="n">
        <v>4212937.96</v>
      </c>
      <c r="O424" s="13" t="n">
        <v>5316541.97</v>
      </c>
      <c r="P424" s="11" t="n">
        <v>1</v>
      </c>
      <c r="Q424" s="11" t="n">
        <v>-3125</v>
      </c>
      <c r="R424" s="30" t="n">
        <v>0.151801</v>
      </c>
      <c r="S424" s="17" t="inlineStr"/>
      <c r="T424" s="17" t="inlineStr"/>
      <c r="U424" s="17" t="inlineStr"/>
    </row>
    <row r="425">
      <c r="A425" s="17" t="inlineStr">
        <is>
          <t>63.715.020/0001-69</t>
        </is>
      </c>
      <c r="B425" s="17" t="inlineStr">
        <is>
          <t>ETF</t>
        </is>
      </c>
      <c r="C425" s="17" t="inlineStr">
        <is>
          <t>GOLX11</t>
        </is>
      </c>
      <c r="D425" s="17" t="inlineStr">
        <is>
          <t>TREND ETF B3 OURO CLASSE DE ÍNDICE - RESPONSABILIDADE LIMITADA</t>
        </is>
      </c>
      <c r="E425" s="17" t="inlineStr">
        <is>
          <t>Multimercado</t>
        </is>
      </c>
      <c r="F425" s="17" t="inlineStr">
        <is>
          <t>XP ALLOCATION ASSET MANAGEMENT LTDA</t>
        </is>
      </c>
      <c r="G425" s="17" t="inlineStr">
        <is>
          <t>2026-W38</t>
        </is>
      </c>
      <c r="H425" s="17" t="inlineStr">
        <is>
          <t>18/09/2026</t>
        </is>
      </c>
      <c r="I425" s="13" t="n">
        <v>0</v>
      </c>
      <c r="J425" s="13" t="n">
        <v>2599430.65</v>
      </c>
      <c r="K425" s="13" t="n">
        <v>0</v>
      </c>
      <c r="L425" s="13" t="n">
        <v>-2599430.65</v>
      </c>
      <c r="M425" s="13" t="n">
        <v>1236720484.52</v>
      </c>
      <c r="N425" s="13" t="n">
        <v>3953775.43</v>
      </c>
      <c r="O425" s="13" t="n">
        <v>6553206.08</v>
      </c>
      <c r="P425" s="11" t="n">
        <v>1983</v>
      </c>
      <c r="Q425" s="11" t="n">
        <v>-924</v>
      </c>
      <c r="R425" s="30" t="n">
        <v>0.005328</v>
      </c>
      <c r="S425" s="17" t="inlineStr"/>
      <c r="T425" s="17" t="inlineStr"/>
      <c r="U425" s="17" t="inlineStr"/>
    </row>
    <row r="426">
      <c r="A426" s="17" t="inlineStr">
        <is>
          <t>41.907.631/0001-76</t>
        </is>
      </c>
      <c r="B426" s="17" t="inlineStr">
        <is>
          <t>ETF</t>
        </is>
      </c>
      <c r="C426" s="17" t="inlineStr">
        <is>
          <t>ETHE11</t>
        </is>
      </c>
      <c r="D426" s="17" t="inlineStr">
        <is>
          <t>HASHDEX NASDAQ ETHEREUM REFERENCE PRICE FUNDO DE ÍNDICE - RESPONSABILIDADE LIMITADA</t>
        </is>
      </c>
      <c r="E426" s="17" t="inlineStr">
        <is>
          <t>Cripto</t>
        </is>
      </c>
      <c r="F426" s="17" t="inlineStr">
        <is>
          <t>HASHDEX GESTORA DE RECURSOS LTDA</t>
        </is>
      </c>
      <c r="G426" s="17" t="inlineStr">
        <is>
          <t>2026-W38</t>
        </is>
      </c>
      <c r="H426" s="17" t="inlineStr">
        <is>
          <t>18/09/2026</t>
        </is>
      </c>
      <c r="I426" s="13" t="n">
        <v>0</v>
      </c>
      <c r="J426" s="13" t="n">
        <v>3222108.41</v>
      </c>
      <c r="K426" s="13" t="n">
        <v>0</v>
      </c>
      <c r="L426" s="13" t="n">
        <v>-3222108.41</v>
      </c>
      <c r="M426" s="13" t="n">
        <v>320542836.09</v>
      </c>
      <c r="N426" s="13" t="n">
        <v>9708685.49</v>
      </c>
      <c r="O426" s="13" t="n">
        <v>12930793.9</v>
      </c>
      <c r="P426" s="11" t="n">
        <v>1</v>
      </c>
      <c r="Q426" s="11" t="n">
        <v>-15872</v>
      </c>
      <c r="R426" s="30" t="n">
        <v>0.042598</v>
      </c>
      <c r="S426" s="17" t="inlineStr"/>
      <c r="T426" s="17" t="inlineStr"/>
      <c r="U426" s="17" t="inlineStr">
        <is>
          <t>sim</t>
        </is>
      </c>
    </row>
    <row r="427">
      <c r="A427" s="17" t="inlineStr">
        <is>
          <t>41.256.573/0001-68</t>
        </is>
      </c>
      <c r="B427" s="17" t="inlineStr">
        <is>
          <t>ETF</t>
        </is>
      </c>
      <c r="C427" s="17" t="inlineStr">
        <is>
          <t>BITH11</t>
        </is>
      </c>
      <c r="D427" s="17" t="inlineStr">
        <is>
          <t>HASHDEX NASDAQ BITCOIN REFERENCE PRICE FUNDO DE ÍNDICE - RESPONSABILIDADE LIMITADA</t>
        </is>
      </c>
      <c r="E427" s="17" t="inlineStr">
        <is>
          <t>Cripto</t>
        </is>
      </c>
      <c r="F427" s="17" t="inlineStr">
        <is>
          <t>HASHDEX GESTORA DE RECURSOS LTDA</t>
        </is>
      </c>
      <c r="G427" s="17" t="inlineStr">
        <is>
          <t>2026-W38</t>
        </is>
      </c>
      <c r="H427" s="17" t="inlineStr">
        <is>
          <t>18/09/2026</t>
        </is>
      </c>
      <c r="I427" s="13" t="n">
        <v>0</v>
      </c>
      <c r="J427" s="13" t="n">
        <v>3988806.07</v>
      </c>
      <c r="K427" s="13" t="n">
        <v>0</v>
      </c>
      <c r="L427" s="13" t="n">
        <v>-3988806.07</v>
      </c>
      <c r="M427" s="13" t="n">
        <v>1435117701.21</v>
      </c>
      <c r="N427" s="13" t="n">
        <v>69375823.31</v>
      </c>
      <c r="O427" s="13" t="n">
        <v>73364629.38</v>
      </c>
      <c r="P427" s="11" t="n">
        <v>1</v>
      </c>
      <c r="Q427" s="11" t="n">
        <v>-33063</v>
      </c>
      <c r="R427" s="30" t="n">
        <v>0.053895</v>
      </c>
      <c r="S427" s="17" t="inlineStr"/>
      <c r="T427" s="17" t="inlineStr"/>
      <c r="U427" s="17" t="inlineStr">
        <is>
          <t>sim</t>
        </is>
      </c>
    </row>
    <row r="428">
      <c r="A428" s="17" t="inlineStr">
        <is>
          <t>40.952.802/0001-16</t>
        </is>
      </c>
      <c r="B428" s="17" t="inlineStr">
        <is>
          <t>ETF</t>
        </is>
      </c>
      <c r="C428" s="17" t="inlineStr">
        <is>
          <t>UTEC11</t>
        </is>
      </c>
      <c r="D428" s="17" t="inlineStr">
        <is>
          <t>TREND ETF BLOOMBERG US 3000 TECHNOLOGY  CLASSE DE ÍNDICE - RESPONSABILIDADE LIMITADA</t>
        </is>
      </c>
      <c r="E428" s="17" t="inlineStr">
        <is>
          <t>Outros</t>
        </is>
      </c>
      <c r="F428" s="17" t="inlineStr">
        <is>
          <t>XP ALLOCATION ASSET MANAGEMENT LTDA</t>
        </is>
      </c>
      <c r="G428" s="17" t="inlineStr">
        <is>
          <t>2026-W38</t>
        </is>
      </c>
      <c r="H428" s="17" t="inlineStr">
        <is>
          <t>18/09/2026</t>
        </is>
      </c>
      <c r="I428" s="13" t="n">
        <v>2983108.1</v>
      </c>
      <c r="J428" s="13" t="n">
        <v>7252742.65</v>
      </c>
      <c r="K428" s="13" t="n">
        <v>0</v>
      </c>
      <c r="L428" s="13" t="n">
        <v>-4269634.55</v>
      </c>
      <c r="M428" s="13" t="n">
        <v>380346282.05</v>
      </c>
      <c r="N428" s="13" t="n">
        <v>629056.49</v>
      </c>
      <c r="O428" s="13" t="n">
        <v>4898691.04</v>
      </c>
      <c r="P428" s="11" t="n">
        <v>1008</v>
      </c>
      <c r="Q428" s="11" t="n">
        <v>9</v>
      </c>
      <c r="R428" s="30" t="n">
        <v>0.013441</v>
      </c>
      <c r="S428" s="17" t="inlineStr"/>
      <c r="T428" s="17" t="inlineStr"/>
      <c r="U428" s="17" t="inlineStr"/>
    </row>
    <row r="429">
      <c r="A429" s="17" t="inlineStr">
        <is>
          <t>38.314.708/0001-90</t>
        </is>
      </c>
      <c r="B429" s="17" t="inlineStr">
        <is>
          <t>ETF</t>
        </is>
      </c>
      <c r="C429" s="17" t="inlineStr">
        <is>
          <t>HASH11</t>
        </is>
      </c>
      <c r="D429" s="17" t="inlineStr">
        <is>
          <t>HASHDEX NASDAQ CME CRYPTO INDEX FUNDO DE ÍNDICE - RESPONSABILIDADE LIMITADA</t>
        </is>
      </c>
      <c r="E429" s="17" t="inlineStr">
        <is>
          <t>Cripto</t>
        </is>
      </c>
      <c r="F429" s="17" t="inlineStr">
        <is>
          <t>HASHDEX GESTORA DE RECURSOS LTDA</t>
        </is>
      </c>
      <c r="G429" s="17" t="inlineStr">
        <is>
          <t>2026-W38</t>
        </is>
      </c>
      <c r="H429" s="17" t="inlineStr">
        <is>
          <t>18/09/2026</t>
        </is>
      </c>
      <c r="I429" s="13" t="n">
        <v>1069841.42</v>
      </c>
      <c r="J429" s="13" t="n">
        <v>8289250.26</v>
      </c>
      <c r="K429" s="13" t="n">
        <v>0</v>
      </c>
      <c r="L429" s="13" t="n">
        <v>-7219408.84</v>
      </c>
      <c r="M429" s="13" t="n">
        <v>2762397334.76</v>
      </c>
      <c r="N429" s="13" t="n">
        <v>154097277.62</v>
      </c>
      <c r="O429" s="13" t="n">
        <v>161316686.46</v>
      </c>
      <c r="P429" s="11" t="n">
        <v>2</v>
      </c>
      <c r="Q429" s="11" t="n">
        <v>-125162</v>
      </c>
      <c r="R429" s="30" t="n">
        <v>0.062052</v>
      </c>
      <c r="S429" s="17" t="inlineStr"/>
      <c r="T429" s="17" t="inlineStr"/>
      <c r="U429" s="17" t="inlineStr">
        <is>
          <t>sim</t>
        </is>
      </c>
    </row>
    <row r="430">
      <c r="A430" s="17" t="inlineStr">
        <is>
          <t>35.578.672/0001-63</t>
        </is>
      </c>
      <c r="B430" s="17" t="inlineStr">
        <is>
          <t>ETF</t>
        </is>
      </c>
      <c r="C430" s="17" t="inlineStr">
        <is>
          <t>NASD11</t>
        </is>
      </c>
      <c r="D430" s="17" t="inlineStr">
        <is>
          <t>TREND ETF NASDAQ 100 CLASSE DE ÍNDICE INVESTIMENTO NO EXTERIOR - RESPONSABILIDADE  LIMITADA</t>
        </is>
      </c>
      <c r="E430" s="17" t="inlineStr">
        <is>
          <t>Internacional</t>
        </is>
      </c>
      <c r="F430" s="17" t="inlineStr">
        <is>
          <t>XP ALLOCATION ASSET MANAGEMENT LTDA</t>
        </is>
      </c>
      <c r="G430" s="17" t="inlineStr">
        <is>
          <t>2026-W38</t>
        </is>
      </c>
      <c r="H430" s="17" t="inlineStr">
        <is>
          <t>18/09/2026</t>
        </is>
      </c>
      <c r="I430" s="13" t="n">
        <v>2100869</v>
      </c>
      <c r="J430" s="13" t="n">
        <v>10622292.5</v>
      </c>
      <c r="K430" s="13" t="n">
        <v>0</v>
      </c>
      <c r="L430" s="13" t="n">
        <v>-8521423.5</v>
      </c>
      <c r="M430" s="13" t="n">
        <v>1028237927.99</v>
      </c>
      <c r="N430" s="13" t="n">
        <v>4182980.09</v>
      </c>
      <c r="O430" s="13" t="n">
        <v>12704403.59</v>
      </c>
      <c r="P430" s="11" t="n">
        <v>58225</v>
      </c>
      <c r="Q430" s="11" t="n">
        <v>343</v>
      </c>
      <c r="R430" s="30" t="n">
        <v>0.012383</v>
      </c>
      <c r="S430" s="17" t="inlineStr"/>
      <c r="T430" s="17" t="inlineStr"/>
      <c r="U430" s="17" t="inlineStr"/>
    </row>
    <row r="431">
      <c r="A431" s="17" t="inlineStr">
        <is>
          <t>54.825.284/0001-84</t>
        </is>
      </c>
      <c r="B431" s="17" t="inlineStr">
        <is>
          <t>ETF</t>
        </is>
      </c>
      <c r="C431" s="17" t="inlineStr">
        <is>
          <t>QQQI11</t>
        </is>
      </c>
      <c r="D431" s="17" t="inlineStr">
        <is>
          <t>BUENA VISTA NASDAQ-100 NEOS HIGH INCOME ETF INDEX (NDXHIEN) FUNDO DE ÍNDICE - RESPONSABILIDADE LIM</t>
        </is>
      </c>
      <c r="E431" s="17" t="inlineStr">
        <is>
          <t>Internacional</t>
        </is>
      </c>
      <c r="F431" s="17" t="inlineStr">
        <is>
          <t>BUENA VISTA GESTORA DE RECURSOS LTDA.</t>
        </is>
      </c>
      <c r="G431" s="17" t="inlineStr">
        <is>
          <t>2026-W38</t>
        </is>
      </c>
      <c r="H431" s="17" t="inlineStr">
        <is>
          <t>18/09/2026</t>
        </is>
      </c>
      <c r="I431" s="13" t="n">
        <v>2854562.76</v>
      </c>
      <c r="J431" s="13" t="n">
        <v>13383823.44</v>
      </c>
      <c r="K431" s="13" t="n">
        <v>2005666.4</v>
      </c>
      <c r="L431" s="13" t="n">
        <v>-8523594.279999999</v>
      </c>
      <c r="M431" s="13" t="n">
        <v>175207866.32</v>
      </c>
      <c r="N431" s="13" t="n">
        <v>-8611734.050000001</v>
      </c>
      <c r="O431" s="13" t="n">
        <v>-88139.77</v>
      </c>
      <c r="P431" s="11" t="n">
        <v>15904</v>
      </c>
      <c r="Q431" s="11" t="n">
        <v>148</v>
      </c>
      <c r="R431" s="30" t="n">
        <v>-4.9e-05</v>
      </c>
      <c r="S431" s="17" t="inlineStr"/>
      <c r="T431" s="17" t="inlineStr"/>
      <c r="U431" s="17" t="inlineStr"/>
    </row>
    <row r="432">
      <c r="A432" s="17" t="inlineStr">
        <is>
          <t>38.354.844/0001-03</t>
        </is>
      </c>
      <c r="B432" s="17" t="inlineStr">
        <is>
          <t>ETF</t>
        </is>
      </c>
      <c r="C432" s="17" t="inlineStr">
        <is>
          <t>TECK11</t>
        </is>
      </c>
      <c r="D432" s="17" t="inlineStr">
        <is>
          <t>IT NOW NYSE FANG+T FUNDO DE ÍNDICE RESPONSABILIDADE LIMITADA</t>
        </is>
      </c>
      <c r="E432" s="17" t="inlineStr">
        <is>
          <t>Outros</t>
        </is>
      </c>
      <c r="F432" s="17" t="inlineStr">
        <is>
          <t>ITAU UNIBANCO ASSET MANAGEMENT LTDA</t>
        </is>
      </c>
      <c r="G432" s="17" t="inlineStr">
        <is>
          <t>2026-W38</t>
        </is>
      </c>
      <c r="H432" s="17" t="inlineStr">
        <is>
          <t>18/09/2026</t>
        </is>
      </c>
      <c r="I432" s="13" t="n">
        <v>0</v>
      </c>
      <c r="J432" s="13" t="n">
        <v>12361409.38</v>
      </c>
      <c r="K432" s="13" t="n">
        <v>0</v>
      </c>
      <c r="L432" s="13" t="n">
        <v>-12361409.38</v>
      </c>
      <c r="M432" s="13" t="n">
        <v>1316941460.84</v>
      </c>
      <c r="N432" s="13" t="n">
        <v>5091871.69</v>
      </c>
      <c r="O432" s="13" t="n">
        <v>17453281.07</v>
      </c>
      <c r="P432" s="11" t="n">
        <v>9353</v>
      </c>
      <c r="Q432" s="11" t="n">
        <v>15</v>
      </c>
      <c r="R432" s="30" t="n">
        <v>0.013447</v>
      </c>
      <c r="S432" s="17" t="inlineStr"/>
      <c r="T432" s="17" t="inlineStr"/>
      <c r="U432" s="17" t="inlineStr"/>
    </row>
    <row r="433">
      <c r="A433" s="17" t="inlineStr">
        <is>
          <t>51.949.867/0001-29</t>
        </is>
      </c>
      <c r="B433" s="17" t="inlineStr">
        <is>
          <t>ETF</t>
        </is>
      </c>
      <c r="C433" s="17" t="inlineStr">
        <is>
          <t>SPYI11</t>
        </is>
      </c>
      <c r="D433" s="17" t="inlineStr">
        <is>
          <t>BUENA VISTA US HIGH INCOME ETF FUNDO DE ÍNDICE NEOS U.S. EQUITY HIGH INCOME INDEX - RESPONSABILIDADE</t>
        </is>
      </c>
      <c r="E433" s="17" t="inlineStr">
        <is>
          <t>Outros</t>
        </is>
      </c>
      <c r="F433" s="17" t="inlineStr">
        <is>
          <t>BUENA VISTA GESTORA DE RECURSOS LTDA.</t>
        </is>
      </c>
      <c r="G433" s="17" t="inlineStr">
        <is>
          <t>2026-W38</t>
        </is>
      </c>
      <c r="H433" s="17" t="inlineStr">
        <is>
          <t>18/09/2026</t>
        </is>
      </c>
      <c r="I433" s="13" t="n">
        <v>3225834.77</v>
      </c>
      <c r="J433" s="13" t="n">
        <v>18991212.7</v>
      </c>
      <c r="K433" s="13" t="n">
        <v>2795355.51</v>
      </c>
      <c r="L433" s="13" t="n">
        <v>-12970022.42</v>
      </c>
      <c r="M433" s="13" t="n">
        <v>281515015.47</v>
      </c>
      <c r="N433" s="13" t="n">
        <v>-14686735.87</v>
      </c>
      <c r="O433" s="13" t="n">
        <v>-1716713.45</v>
      </c>
      <c r="P433" s="11" t="n">
        <v>22750</v>
      </c>
      <c r="Q433" s="11" t="n">
        <v>173</v>
      </c>
      <c r="R433" s="30" t="n">
        <v>-0.005980999999999999</v>
      </c>
      <c r="S433" s="17" t="inlineStr"/>
      <c r="T433" s="17" t="inlineStr"/>
      <c r="U433" s="17" t="inlineStr"/>
    </row>
    <row r="434">
      <c r="A434" s="17" t="inlineStr">
        <is>
          <t>34.081.054/0001-40</t>
        </is>
      </c>
      <c r="B434" s="17" t="inlineStr">
        <is>
          <t>ETF</t>
        </is>
      </c>
      <c r="C434" s="17" t="inlineStr">
        <is>
          <t>IMBB11</t>
        </is>
      </c>
      <c r="D434" s="17" t="inlineStr">
        <is>
          <t>ETF BRADESCO IMA-B - RESPONSABILIDADE LIMITADA</t>
        </is>
      </c>
      <c r="E434" s="17" t="inlineStr">
        <is>
          <t>Renda Fixa</t>
        </is>
      </c>
      <c r="F434" s="17" t="inlineStr">
        <is>
          <t>BANCO BRADESCO S.A.</t>
        </is>
      </c>
      <c r="G434" s="17" t="inlineStr">
        <is>
          <t>2026-W38</t>
        </is>
      </c>
      <c r="H434" s="17" t="inlineStr">
        <is>
          <t>18/09/2026</t>
        </is>
      </c>
      <c r="I434" s="13" t="n">
        <v>0</v>
      </c>
      <c r="J434" s="13" t="n">
        <v>15399615.2</v>
      </c>
      <c r="K434" s="13" t="n">
        <v>0</v>
      </c>
      <c r="L434" s="13" t="n">
        <v>-15399615.2</v>
      </c>
      <c r="M434" s="13" t="n">
        <v>1142597675.87</v>
      </c>
      <c r="N434" s="13" t="n">
        <v>-14368653.9</v>
      </c>
      <c r="O434" s="13" t="n">
        <v>1030961.3</v>
      </c>
      <c r="P434" s="11" t="n">
        <v>332</v>
      </c>
      <c r="Q434" s="11" t="n">
        <v>0</v>
      </c>
      <c r="R434" s="30" t="n">
        <v>0.0009260000000000001</v>
      </c>
      <c r="S434" s="17" t="inlineStr"/>
      <c r="T434" s="17" t="inlineStr"/>
      <c r="U434" s="17" t="inlineStr"/>
    </row>
    <row r="435">
      <c r="A435" s="17" t="inlineStr">
        <is>
          <t>13.416.245/0001-46</t>
        </is>
      </c>
      <c r="B435" s="17" t="inlineStr">
        <is>
          <t>ETF</t>
        </is>
      </c>
      <c r="C435" s="17" t="inlineStr">
        <is>
          <t>DIVO11</t>
        </is>
      </c>
      <c r="D435" s="17" t="inlineStr">
        <is>
          <t>IT NOW IDIV FUNDO DE ÍNDICE RESPONSABILIDADE LIMITADA</t>
        </is>
      </c>
      <c r="E435" s="17" t="inlineStr">
        <is>
          <t>Ações Brasil</t>
        </is>
      </c>
      <c r="F435" s="17" t="inlineStr">
        <is>
          <t>ITAU UNIBANCO ASSET MANAGEMENT LTDA</t>
        </is>
      </c>
      <c r="G435" s="17" t="inlineStr">
        <is>
          <t>2026-W38</t>
        </is>
      </c>
      <c r="H435" s="17" t="inlineStr">
        <is>
          <t>18/09/2026</t>
        </is>
      </c>
      <c r="I435" s="13" t="n">
        <v>0</v>
      </c>
      <c r="J435" s="13" t="n">
        <v>0</v>
      </c>
      <c r="K435" s="13" t="n">
        <v>-19851994.25</v>
      </c>
      <c r="L435" s="13" t="n">
        <v>-19851994.25</v>
      </c>
      <c r="M435" s="13" t="n">
        <v>2587212396.5</v>
      </c>
      <c r="N435" s="13" t="n">
        <v>-45825696.7</v>
      </c>
      <c r="O435" s="13" t="n">
        <v>-25973702.45</v>
      </c>
      <c r="P435" s="11" t="n">
        <v>53416</v>
      </c>
      <c r="Q435" s="11" t="n">
        <v>1053</v>
      </c>
      <c r="R435" s="30" t="n">
        <v>-0.009865000000000001</v>
      </c>
      <c r="S435" s="17" t="inlineStr"/>
      <c r="T435" s="17" t="inlineStr"/>
      <c r="U435" s="17" t="inlineStr"/>
    </row>
    <row r="436">
      <c r="A436" s="17" t="inlineStr">
        <is>
          <t>19.909.560/0001-91</t>
        </is>
      </c>
      <c r="B436" s="17" t="inlineStr">
        <is>
          <t>ETF</t>
        </is>
      </c>
      <c r="C436" s="17" t="inlineStr">
        <is>
          <t>IVVB11</t>
        </is>
      </c>
      <c r="D436" s="17" t="inlineStr">
        <is>
          <t>ISHARES S&amp;P 500 CLASSE DE ÍNDICE EM COTAS DE CLASSES DE ÍNDICE IE - RESPONSABILIDADE LIMITADA</t>
        </is>
      </c>
      <c r="E436" s="17" t="inlineStr">
        <is>
          <t>Internacional</t>
        </is>
      </c>
      <c r="F436" s="17" t="inlineStr">
        <is>
          <t>BLACKROCK BRASIL GESTORA DE INVESTIMENTOS LTDA</t>
        </is>
      </c>
      <c r="G436" s="17" t="inlineStr">
        <is>
          <t>2026-W38</t>
        </is>
      </c>
      <c r="H436" s="17" t="inlineStr">
        <is>
          <t>18/09/2026</t>
        </is>
      </c>
      <c r="I436" s="13" t="n">
        <v>0</v>
      </c>
      <c r="J436" s="13" t="n">
        <v>22249466.75</v>
      </c>
      <c r="K436" s="13" t="n">
        <v>0</v>
      </c>
      <c r="L436" s="13" t="n">
        <v>-22249466.75</v>
      </c>
      <c r="M436" s="13" t="n">
        <v>7633166336.42</v>
      </c>
      <c r="N436" s="13" t="n">
        <v>60508790.82</v>
      </c>
      <c r="O436" s="13" t="n">
        <v>82758257.56999999</v>
      </c>
      <c r="P436" s="11" t="n">
        <v>239759</v>
      </c>
      <c r="Q436" s="11" t="n">
        <v>933</v>
      </c>
      <c r="R436" s="30" t="n">
        <v>0.010929</v>
      </c>
      <c r="S436" s="17" t="inlineStr"/>
      <c r="T436" s="17" t="inlineStr"/>
      <c r="U436" s="17" t="inlineStr"/>
    </row>
    <row r="437">
      <c r="A437" s="17" t="inlineStr">
        <is>
          <t>10.406.511/0001-61</t>
        </is>
      </c>
      <c r="B437" s="17" t="inlineStr">
        <is>
          <t>ETF</t>
        </is>
      </c>
      <c r="C437" s="17" t="inlineStr">
        <is>
          <t>BOVA11</t>
        </is>
      </c>
      <c r="D437" s="17" t="inlineStr">
        <is>
          <t>ISHARES IBOVESPA CLASSE DE ÍNDICE - RESPONSABILIDADE LIMITADA</t>
        </is>
      </c>
      <c r="E437" s="17" t="inlineStr">
        <is>
          <t>Ações Brasil</t>
        </is>
      </c>
      <c r="F437" s="17" t="inlineStr">
        <is>
          <t>BLACKROCK BRASIL GESTORA DE INVESTIMENTOS LTDA</t>
        </is>
      </c>
      <c r="G437" s="17" t="inlineStr">
        <is>
          <t>2026-W37</t>
        </is>
      </c>
      <c r="H437" s="17" t="inlineStr">
        <is>
          <t>11/09/2026</t>
        </is>
      </c>
      <c r="I437" s="13" t="n">
        <v>1288721110</v>
      </c>
      <c r="J437" s="13" t="n">
        <v>92204389.5</v>
      </c>
      <c r="K437" s="13" t="n">
        <v>0</v>
      </c>
      <c r="L437" s="13" t="n">
        <v>1196516720.5</v>
      </c>
      <c r="M437" s="13" t="n">
        <v>15098759113.48</v>
      </c>
      <c r="N437" s="13" t="n">
        <v>1350228602.83</v>
      </c>
      <c r="O437" s="13" t="n">
        <v>153711882.33</v>
      </c>
      <c r="P437" s="11" t="n">
        <v>103147</v>
      </c>
      <c r="Q437" s="11" t="n">
        <v>1470</v>
      </c>
      <c r="R437" s="30" t="n">
        <v>0.011103</v>
      </c>
      <c r="S437" s="17" t="inlineStr"/>
      <c r="T437" s="17" t="inlineStr"/>
      <c r="U437" s="17" t="inlineStr"/>
    </row>
    <row r="438">
      <c r="A438" s="17" t="inlineStr">
        <is>
          <t>68.253.220/0001-60</t>
        </is>
      </c>
      <c r="B438" s="17" t="inlineStr">
        <is>
          <t>ETF</t>
        </is>
      </c>
      <c r="C438" s="17" t="inlineStr">
        <is>
          <t>SELI11</t>
        </is>
      </c>
      <c r="D438" s="17" t="inlineStr">
        <is>
          <t>BB ETF TESOURO SELIC B3 FUNDO DE ÍNDICE RESPONSABILIDADE LIMITADA</t>
        </is>
      </c>
      <c r="E438" s="17" t="inlineStr">
        <is>
          <t>Renda Fixa</t>
        </is>
      </c>
      <c r="F438" s="17" t="inlineStr">
        <is>
          <t>BB GESTAO DE RECURSOS DTVM S.A</t>
        </is>
      </c>
      <c r="G438" s="17" t="inlineStr">
        <is>
          <t>2026-W37</t>
        </is>
      </c>
      <c r="H438" s="17" t="inlineStr">
        <is>
          <t>11/09/2026</t>
        </is>
      </c>
      <c r="I438" s="13" t="n">
        <v>301614374</v>
      </c>
      <c r="J438" s="13" t="n">
        <v>0</v>
      </c>
      <c r="K438" s="13" t="n">
        <v>0</v>
      </c>
      <c r="L438" s="13" t="n">
        <v>301614374</v>
      </c>
      <c r="M438" s="13" t="n">
        <v>907916359.9</v>
      </c>
      <c r="N438" s="13" t="n">
        <v>303180346.35</v>
      </c>
      <c r="O438" s="13" t="n">
        <v>1565972.35</v>
      </c>
      <c r="P438" s="11" t="n">
        <v>2</v>
      </c>
      <c r="Q438" s="11" t="n">
        <v>0</v>
      </c>
      <c r="R438" s="30" t="n">
        <v>0.002005</v>
      </c>
      <c r="S438" s="17" t="inlineStr"/>
      <c r="T438" s="17" t="inlineStr"/>
      <c r="U438" s="17" t="inlineStr"/>
    </row>
    <row r="439">
      <c r="A439" s="17" t="inlineStr">
        <is>
          <t>56.176.507/0001-55</t>
        </is>
      </c>
      <c r="B439" s="17" t="inlineStr">
        <is>
          <t>ETF</t>
        </is>
      </c>
      <c r="C439" s="17" t="inlineStr">
        <is>
          <t>LFTB11</t>
        </is>
      </c>
      <c r="D439" s="17" t="inlineStr">
        <is>
          <t>INVESTO ETF MARKETVECTOR BRAZIL TREASURY 760 DAY TARGET DURATION CLASSE DE ÍNDICE - RESP LIMITADA</t>
        </is>
      </c>
      <c r="E439" s="17" t="inlineStr">
        <is>
          <t>Renda Fixa</t>
        </is>
      </c>
      <c r="F439" s="17" t="inlineStr">
        <is>
          <t>INVESTO GESTÃO DE RECURSOS LTDA.</t>
        </is>
      </c>
      <c r="G439" s="17" t="inlineStr">
        <is>
          <t>2026-W37</t>
        </is>
      </c>
      <c r="H439" s="17" t="inlineStr">
        <is>
          <t>11/09/2026</t>
        </is>
      </c>
      <c r="I439" s="13" t="n">
        <v>189370128.7</v>
      </c>
      <c r="J439" s="13" t="n">
        <v>0</v>
      </c>
      <c r="K439" s="13" t="n">
        <v>0</v>
      </c>
      <c r="L439" s="13" t="n">
        <v>189370128.7</v>
      </c>
      <c r="M439" s="13" t="n">
        <v>5733190549.27</v>
      </c>
      <c r="N439" s="13" t="n">
        <v>207237622.99</v>
      </c>
      <c r="O439" s="13" t="n">
        <v>17867494.29</v>
      </c>
      <c r="P439" s="11" t="n">
        <v>70640</v>
      </c>
      <c r="Q439" s="11" t="n">
        <v>1660</v>
      </c>
      <c r="R439" s="30" t="n">
        <v>0.003196</v>
      </c>
      <c r="S439" s="17" t="inlineStr"/>
      <c r="T439" s="17" t="inlineStr"/>
      <c r="U439" s="17" t="inlineStr"/>
    </row>
    <row r="440">
      <c r="A440" s="17" t="inlineStr">
        <is>
          <t>31.024.153/0001-00</t>
        </is>
      </c>
      <c r="B440" s="17" t="inlineStr">
        <is>
          <t>ETF</t>
        </is>
      </c>
      <c r="C440" s="17" t="inlineStr">
        <is>
          <t>IMAB11</t>
        </is>
      </c>
      <c r="D440" s="17" t="inlineStr">
        <is>
          <t>IT NOW ID ETF IMA-B FUNDO DE ÍNDICE RESPONSABILIDADE LIMITADA</t>
        </is>
      </c>
      <c r="E440" s="17" t="inlineStr">
        <is>
          <t>Renda Fixa</t>
        </is>
      </c>
      <c r="F440" s="17" t="inlineStr">
        <is>
          <t>ITAU UNIBANCO ASSET MANAGEMENT LTDA</t>
        </is>
      </c>
      <c r="G440" s="17" t="inlineStr">
        <is>
          <t>2026-W37</t>
        </is>
      </c>
      <c r="H440" s="17" t="inlineStr">
        <is>
          <t>10/09/2026</t>
        </is>
      </c>
      <c r="I440" s="13" t="n">
        <v>82041534.59999999</v>
      </c>
      <c r="J440" s="13" t="n">
        <v>0</v>
      </c>
      <c r="K440" s="13" t="n">
        <v>0</v>
      </c>
      <c r="L440" s="13" t="n">
        <v>82041534.59999999</v>
      </c>
      <c r="M440" s="13" t="n">
        <v>3810305460</v>
      </c>
      <c r="N440" s="13" t="n">
        <v>106608591</v>
      </c>
      <c r="O440" s="13" t="n">
        <v>24567056.4</v>
      </c>
      <c r="P440" s="11" t="n">
        <v>0</v>
      </c>
      <c r="Q440" s="11" t="n">
        <v>-18465</v>
      </c>
      <c r="R440" s="30" t="n">
        <v>0.006626</v>
      </c>
      <c r="S440" s="17" t="inlineStr"/>
      <c r="T440" s="17" t="inlineStr"/>
      <c r="U440" s="17" t="inlineStr">
        <is>
          <t>sim</t>
        </is>
      </c>
    </row>
    <row r="441">
      <c r="A441" s="17" t="inlineStr">
        <is>
          <t>10.406.600/0001-08</t>
        </is>
      </c>
      <c r="B441" s="17" t="inlineStr">
        <is>
          <t>ETF</t>
        </is>
      </c>
      <c r="C441" s="17" t="inlineStr">
        <is>
          <t>SMAL11</t>
        </is>
      </c>
      <c r="D441" s="17" t="inlineStr">
        <is>
          <t>ISHARES BM&amp;FBOVESPA SMALL CAP CLASSE DE  ÍNDICE - RESPONSABILIDADE LIMITADA</t>
        </is>
      </c>
      <c r="E441" s="17" t="inlineStr">
        <is>
          <t>Ações Brasil</t>
        </is>
      </c>
      <c r="F441" s="17" t="inlineStr">
        <is>
          <t>BLACKROCK BRASIL GESTORA DE INVESTIMENTOS LTDA</t>
        </is>
      </c>
      <c r="G441" s="17" t="inlineStr">
        <is>
          <t>2026-W37</t>
        </is>
      </c>
      <c r="H441" s="17" t="inlineStr">
        <is>
          <t>11/09/2026</t>
        </is>
      </c>
      <c r="I441" s="13" t="n">
        <v>121585743.3</v>
      </c>
      <c r="J441" s="13" t="n">
        <v>66290205.7</v>
      </c>
      <c r="K441" s="13" t="n">
        <v>0</v>
      </c>
      <c r="L441" s="13" t="n">
        <v>55295537.6</v>
      </c>
      <c r="M441" s="13" t="n">
        <v>2554078872.35</v>
      </c>
      <c r="N441" s="13" t="n">
        <v>46728816.07</v>
      </c>
      <c r="O441" s="13" t="n">
        <v>-8566721.529999999</v>
      </c>
      <c r="P441" s="11" t="n">
        <v>42840</v>
      </c>
      <c r="Q441" s="11" t="n">
        <v>-107</v>
      </c>
      <c r="R441" s="30" t="n">
        <v>-0.003412</v>
      </c>
      <c r="S441" s="17" t="inlineStr"/>
      <c r="T441" s="17" t="inlineStr"/>
      <c r="U441" s="17" t="inlineStr"/>
    </row>
    <row r="442">
      <c r="A442" s="17" t="inlineStr">
        <is>
          <t>65.180.394/0001-52</t>
        </is>
      </c>
      <c r="B442" s="17" t="inlineStr">
        <is>
          <t>ETF</t>
        </is>
      </c>
      <c r="C442" s="17" t="inlineStr">
        <is>
          <t>POSB11</t>
        </is>
      </c>
      <c r="D442" s="17" t="inlineStr">
        <is>
          <t>GALAPAGOS TEVA TESOURO SELIC &amp; IPCA+ FUNDO DE ÍNDICE</t>
        </is>
      </c>
      <c r="E442" s="17" t="inlineStr">
        <is>
          <t>Renda Fixa</t>
        </is>
      </c>
      <c r="F442" s="17" t="inlineStr">
        <is>
          <t>GALAPAGOS CAPITAL INVESTIMENTOS E PARTICIPAÇÕES LTDA.</t>
        </is>
      </c>
      <c r="G442" s="17" t="inlineStr">
        <is>
          <t>2026-W37</t>
        </is>
      </c>
      <c r="H442" s="17" t="inlineStr">
        <is>
          <t>11/09/2026</t>
        </is>
      </c>
      <c r="I442" s="13" t="n">
        <v>42528338.73</v>
      </c>
      <c r="J442" s="13" t="n">
        <v>0</v>
      </c>
      <c r="K442" s="13" t="n">
        <v>0</v>
      </c>
      <c r="L442" s="13" t="n">
        <v>42528338.73</v>
      </c>
      <c r="M442" s="13" t="n">
        <v>511248382.7</v>
      </c>
      <c r="N442" s="13" t="n">
        <v>44148692.97</v>
      </c>
      <c r="O442" s="13" t="n">
        <v>1620354.24</v>
      </c>
      <c r="P442" s="11" t="n">
        <v>6389</v>
      </c>
      <c r="Q442" s="11" t="n">
        <v>135</v>
      </c>
      <c r="R442" s="30" t="n">
        <v>0.003307</v>
      </c>
      <c r="S442" s="17" t="inlineStr"/>
      <c r="T442" s="17" t="inlineStr"/>
      <c r="U442" s="17" t="inlineStr"/>
    </row>
    <row r="443">
      <c r="A443" s="17" t="inlineStr">
        <is>
          <t>68.262.977/0001-10</t>
        </is>
      </c>
      <c r="B443" s="17" t="inlineStr">
        <is>
          <t>ETF</t>
        </is>
      </c>
      <c r="C443" s="17" t="inlineStr">
        <is>
          <t>GPOS11</t>
        </is>
      </c>
      <c r="D443" s="17" t="inlineStr">
        <is>
          <t>CLASSE ÚNICA GRÃO TEVA ITBR SELIC INTELIGENTE FUNDO DE ÍNDICE - RESPONSABILIDADE LIMITADA</t>
        </is>
      </c>
      <c r="E443" s="17" t="inlineStr">
        <is>
          <t>Renda Fixa</t>
        </is>
      </c>
      <c r="F443" s="17" t="inlineStr">
        <is>
          <t>GRÃO GESTÃO DE RECURSOS LTDA.</t>
        </is>
      </c>
      <c r="G443" s="17" t="inlineStr">
        <is>
          <t>2026-W37</t>
        </is>
      </c>
      <c r="H443" s="17" t="inlineStr">
        <is>
          <t>11/09/2026</t>
        </is>
      </c>
      <c r="I443" s="13" t="n">
        <v>37638829.01</v>
      </c>
      <c r="J443" s="13" t="n">
        <v>0</v>
      </c>
      <c r="K443" s="13" t="n">
        <v>0</v>
      </c>
      <c r="L443" s="13" t="n">
        <v>37638829.01</v>
      </c>
      <c r="M443" s="13" t="n">
        <v>55291739.13</v>
      </c>
      <c r="N443" s="13" t="n">
        <v>37758716.26</v>
      </c>
      <c r="O443" s="13" t="n">
        <v>119887.25</v>
      </c>
      <c r="P443" s="11" t="n">
        <v>3766</v>
      </c>
      <c r="Q443" s="11" t="n">
        <v>3635</v>
      </c>
      <c r="R443" s="30" t="n">
        <v>0.003411</v>
      </c>
      <c r="S443" s="17" t="inlineStr"/>
      <c r="T443" s="17" t="inlineStr"/>
      <c r="U443" s="17" t="inlineStr"/>
    </row>
    <row r="444">
      <c r="A444" s="17" t="inlineStr">
        <is>
          <t>63.905.124/0001-36</t>
        </is>
      </c>
      <c r="B444" s="17" t="inlineStr">
        <is>
          <t>ETF</t>
        </is>
      </c>
      <c r="C444" s="17" t="inlineStr">
        <is>
          <t>AUPO11</t>
        </is>
      </c>
      <c r="D444" s="17" t="inlineStr">
        <is>
          <t>BTG PACTUAL TEVA AUVP ITBR LIQUIDEZ FUNDO DE ÍNDICE</t>
        </is>
      </c>
      <c r="E444" s="17" t="inlineStr">
        <is>
          <t>Outros</t>
        </is>
      </c>
      <c r="F444" s="17" t="inlineStr">
        <is>
          <t>BTG PACTUAL ASSET MANAGEMENT S/A DTVM</t>
        </is>
      </c>
      <c r="G444" s="17" t="inlineStr">
        <is>
          <t>2026-W37</t>
        </is>
      </c>
      <c r="H444" s="17" t="inlineStr">
        <is>
          <t>11/09/2026</t>
        </is>
      </c>
      <c r="I444" s="13" t="n">
        <v>32914806.15</v>
      </c>
      <c r="J444" s="13" t="n">
        <v>0</v>
      </c>
      <c r="K444" s="13" t="n">
        <v>0</v>
      </c>
      <c r="L444" s="13" t="n">
        <v>32914806.15</v>
      </c>
      <c r="M444" s="13" t="n">
        <v>981638276.36</v>
      </c>
      <c r="N444" s="13" t="n">
        <v>36038791.95</v>
      </c>
      <c r="O444" s="13" t="n">
        <v>3123985.8</v>
      </c>
      <c r="P444" s="11" t="n">
        <v>30620</v>
      </c>
      <c r="Q444" s="11" t="n">
        <v>982</v>
      </c>
      <c r="R444" s="30" t="n">
        <v>0.003218</v>
      </c>
      <c r="S444" s="17" t="inlineStr"/>
      <c r="T444" s="17" t="inlineStr"/>
      <c r="U444" s="17" t="inlineStr"/>
    </row>
    <row r="445">
      <c r="A445" s="17" t="inlineStr">
        <is>
          <t>63.175.655/0001-10</t>
        </is>
      </c>
      <c r="B445" s="17" t="inlineStr">
        <is>
          <t>ETF</t>
        </is>
      </c>
      <c r="C445" s="17" t="inlineStr">
        <is>
          <t>SPBZ11</t>
        </is>
      </c>
      <c r="D445" s="17" t="inlineStr">
        <is>
          <t>BTG PACTUAL S&amp;P 500 FUTURES QUANTO BRL FUNDO DE ÍNDICE</t>
        </is>
      </c>
      <c r="E445" s="17" t="inlineStr">
        <is>
          <t>Internacional</t>
        </is>
      </c>
      <c r="F445" s="17" t="inlineStr">
        <is>
          <t>BTG PACTUAL ASSET MANAGEMENT S/A DTVM</t>
        </is>
      </c>
      <c r="G445" s="17" t="inlineStr">
        <is>
          <t>2026-W37</t>
        </is>
      </c>
      <c r="H445" s="17" t="inlineStr">
        <is>
          <t>11/09/2026</t>
        </is>
      </c>
      <c r="I445" s="13" t="n">
        <v>31602340.4</v>
      </c>
      <c r="J445" s="13" t="n">
        <v>0</v>
      </c>
      <c r="K445" s="13" t="n">
        <v>0</v>
      </c>
      <c r="L445" s="13" t="n">
        <v>31602340.4</v>
      </c>
      <c r="M445" s="13" t="n">
        <v>1772871447.16</v>
      </c>
      <c r="N445" s="13" t="n">
        <v>21147653.41</v>
      </c>
      <c r="O445" s="13" t="n">
        <v>-10454686.99</v>
      </c>
      <c r="P445" s="11" t="n">
        <v>395</v>
      </c>
      <c r="Q445" s="11" t="n">
        <v>3</v>
      </c>
      <c r="R445" s="30" t="n">
        <v>-0.006019</v>
      </c>
      <c r="S445" s="17" t="inlineStr"/>
      <c r="T445" s="17" t="inlineStr"/>
      <c r="U445" s="17" t="inlineStr"/>
    </row>
    <row r="446">
      <c r="A446" s="17" t="inlineStr">
        <is>
          <t>38.354.864/0001-84</t>
        </is>
      </c>
      <c r="B446" s="17" t="inlineStr">
        <is>
          <t>ETF</t>
        </is>
      </c>
      <c r="C446" s="17" t="inlineStr">
        <is>
          <t>B5P211</t>
        </is>
      </c>
      <c r="D446" s="17" t="inlineStr">
        <is>
          <t>IT NOW IMA-B5 P2 FUNDO DE INDICE RESPONSABILIDADE LIMITADA</t>
        </is>
      </c>
      <c r="E446" s="17" t="inlineStr">
        <is>
          <t>Renda Fixa</t>
        </is>
      </c>
      <c r="F446" s="17" t="inlineStr">
        <is>
          <t>ITAU UNIBANCO ASSET MANAGEMENT LTDA</t>
        </is>
      </c>
      <c r="G446" s="17" t="inlineStr">
        <is>
          <t>2026-W37</t>
        </is>
      </c>
      <c r="H446" s="17" t="inlineStr">
        <is>
          <t>10/09/2026</t>
        </is>
      </c>
      <c r="I446" s="13" t="n">
        <v>22324138.4</v>
      </c>
      <c r="J446" s="13" t="n">
        <v>0</v>
      </c>
      <c r="K446" s="13" t="n">
        <v>0</v>
      </c>
      <c r="L446" s="13" t="n">
        <v>22324138.4</v>
      </c>
      <c r="M446" s="13" t="n">
        <v>4134568367</v>
      </c>
      <c r="N446" s="13" t="n">
        <v>40636336.6</v>
      </c>
      <c r="O446" s="13" t="n">
        <v>18312198.2</v>
      </c>
      <c r="P446" s="11" t="n">
        <v>0</v>
      </c>
      <c r="Q446" s="11" t="n">
        <v>-41541</v>
      </c>
      <c r="R446" s="30" t="n">
        <v>0.004467</v>
      </c>
      <c r="S446" s="17" t="inlineStr"/>
      <c r="T446" s="17" t="inlineStr"/>
      <c r="U446" s="17" t="inlineStr">
        <is>
          <t>sim</t>
        </is>
      </c>
    </row>
    <row r="447">
      <c r="A447" s="17" t="inlineStr">
        <is>
          <t>19.909.560/0001-91</t>
        </is>
      </c>
      <c r="B447" s="17" t="inlineStr">
        <is>
          <t>ETF</t>
        </is>
      </c>
      <c r="C447" s="17" t="inlineStr">
        <is>
          <t>IVVB11</t>
        </is>
      </c>
      <c r="D447" s="17" t="inlineStr">
        <is>
          <t>ISHARES S&amp;P 500 CLASSE DE ÍNDICE EM COTAS DE CLASSES DE ÍNDICE IE - RESPONSABILIDADE LIMITADA</t>
        </is>
      </c>
      <c r="E447" s="17" t="inlineStr">
        <is>
          <t>Internacional</t>
        </is>
      </c>
      <c r="F447" s="17" t="inlineStr">
        <is>
          <t>BLACKROCK BRASIL GESTORA DE INVESTIMENTOS LTDA</t>
        </is>
      </c>
      <c r="G447" s="17" t="inlineStr">
        <is>
          <t>2026-W37</t>
        </is>
      </c>
      <c r="H447" s="17" t="inlineStr">
        <is>
          <t>11/09/2026</t>
        </is>
      </c>
      <c r="I447" s="13" t="n">
        <v>22023880.3</v>
      </c>
      <c r="J447" s="13" t="n">
        <v>0</v>
      </c>
      <c r="K447" s="13" t="n">
        <v>0</v>
      </c>
      <c r="L447" s="13" t="n">
        <v>22023880.3</v>
      </c>
      <c r="M447" s="13" t="n">
        <v>7572657545.6</v>
      </c>
      <c r="N447" s="13" t="n">
        <v>-87165703.44</v>
      </c>
      <c r="O447" s="13" t="n">
        <v>-109189583.74</v>
      </c>
      <c r="P447" s="11" t="n">
        <v>238826</v>
      </c>
      <c r="Q447" s="11" t="n">
        <v>-762</v>
      </c>
      <c r="R447" s="30" t="n">
        <v>-0.014253</v>
      </c>
      <c r="S447" s="17" t="inlineStr"/>
      <c r="T447" s="17" t="inlineStr"/>
      <c r="U447" s="17" t="inlineStr"/>
    </row>
    <row r="448">
      <c r="A448" s="17" t="inlineStr">
        <is>
          <t>32.880.642/0001-19</t>
        </is>
      </c>
      <c r="B448" s="17" t="inlineStr">
        <is>
          <t>ETF</t>
        </is>
      </c>
      <c r="C448" s="17" t="inlineStr">
        <is>
          <t>IRFM11</t>
        </is>
      </c>
      <c r="D448" s="17" t="inlineStr">
        <is>
          <t>IT NOW IRF-M P2 FUNDO DE ÍNDICE RESPONSABILIDADE LIMITADA</t>
        </is>
      </c>
      <c r="E448" s="17" t="inlineStr">
        <is>
          <t>Renda Fixa</t>
        </is>
      </c>
      <c r="F448" s="17" t="inlineStr">
        <is>
          <t>ITAU UNIBANCO ASSET MANAGEMENT LTDA</t>
        </is>
      </c>
      <c r="G448" s="17" t="inlineStr">
        <is>
          <t>2026-W37</t>
        </is>
      </c>
      <c r="H448" s="17" t="inlineStr">
        <is>
          <t>11/09/2026</t>
        </is>
      </c>
      <c r="I448" s="13" t="n">
        <v>20949094.1</v>
      </c>
      <c r="J448" s="13" t="n">
        <v>0</v>
      </c>
      <c r="K448" s="13" t="n">
        <v>0</v>
      </c>
      <c r="L448" s="13" t="n">
        <v>20949094.1</v>
      </c>
      <c r="M448" s="13" t="n">
        <v>1131372705.6</v>
      </c>
      <c r="N448" s="13" t="n">
        <v>23851570</v>
      </c>
      <c r="O448" s="13" t="n">
        <v>2902475.9</v>
      </c>
      <c r="P448" s="11" t="n">
        <v>19363</v>
      </c>
      <c r="Q448" s="11" t="n">
        <v>384</v>
      </c>
      <c r="R448" s="30" t="n">
        <v>0.002619</v>
      </c>
      <c r="S448" s="17" t="inlineStr"/>
      <c r="T448" s="17" t="inlineStr"/>
      <c r="U448" s="17" t="inlineStr"/>
    </row>
    <row r="449">
      <c r="A449" s="17" t="inlineStr">
        <is>
          <t>68.008.712/0001-90</t>
        </is>
      </c>
      <c r="B449" s="17" t="inlineStr">
        <is>
          <t>ETF</t>
        </is>
      </c>
      <c r="C449" s="17" t="inlineStr">
        <is>
          <t>DINF11</t>
        </is>
      </c>
      <c r="D449" s="17" t="inlineStr">
        <is>
          <t>BTG PACTUAL TEVA INFRAESTRUTURA HÍBRIDO FUNDO DE ÍNDICE</t>
        </is>
      </c>
      <c r="E449" s="17" t="inlineStr">
        <is>
          <t>Outros</t>
        </is>
      </c>
      <c r="F449" s="17" t="inlineStr">
        <is>
          <t>BTG PACTUAL ASSET MANAGEMENT S/A DTVM</t>
        </is>
      </c>
      <c r="G449" s="17" t="inlineStr">
        <is>
          <t>2026-W37</t>
        </is>
      </c>
      <c r="H449" s="17" t="inlineStr">
        <is>
          <t>11/09/2026</t>
        </is>
      </c>
      <c r="I449" s="13" t="n">
        <v>20791780.91</v>
      </c>
      <c r="J449" s="13" t="n">
        <v>0</v>
      </c>
      <c r="K449" s="13" t="n">
        <v>0</v>
      </c>
      <c r="L449" s="13" t="n">
        <v>20791780.91</v>
      </c>
      <c r="M449" s="13" t="n">
        <v>51697330.01</v>
      </c>
      <c r="N449" s="13" t="n">
        <v>20699641.43</v>
      </c>
      <c r="O449" s="13" t="n">
        <v>-92139.48</v>
      </c>
      <c r="P449" s="11" t="n">
        <v>142</v>
      </c>
      <c r="Q449" s="11" t="n">
        <v>108</v>
      </c>
      <c r="R449" s="30" t="n">
        <v>0.000668</v>
      </c>
      <c r="S449" s="17" t="inlineStr"/>
      <c r="T449" s="17" t="inlineStr"/>
      <c r="U449" s="17" t="inlineStr"/>
    </row>
    <row r="450">
      <c r="A450" s="17" t="inlineStr">
        <is>
          <t>51.949.867/0001-29</t>
        </is>
      </c>
      <c r="B450" s="17" t="inlineStr">
        <is>
          <t>ETF</t>
        </is>
      </c>
      <c r="C450" s="17" t="inlineStr">
        <is>
          <t>SPYI11</t>
        </is>
      </c>
      <c r="D450" s="17" t="inlineStr">
        <is>
          <t>BUENA VISTA US HIGH INCOME ETF FUNDO DE ÍNDICE NEOS U.S. EQUITY HIGH INCOME INDEX - RESPONSABILIDADE</t>
        </is>
      </c>
      <c r="E450" s="17" t="inlineStr">
        <is>
          <t>Outros</t>
        </is>
      </c>
      <c r="F450" s="17" t="inlineStr">
        <is>
          <t>BUENA VISTA GESTORA DE RECURSOS LTDA.</t>
        </is>
      </c>
      <c r="G450" s="17" t="inlineStr">
        <is>
          <t>2026-W37</t>
        </is>
      </c>
      <c r="H450" s="17" t="inlineStr">
        <is>
          <t>11/09/2026</t>
        </is>
      </c>
      <c r="I450" s="13" t="n">
        <v>19382307.3</v>
      </c>
      <c r="J450" s="13" t="n">
        <v>0</v>
      </c>
      <c r="K450" s="13" t="n">
        <v>0</v>
      </c>
      <c r="L450" s="13" t="n">
        <v>19382307.3</v>
      </c>
      <c r="M450" s="13" t="n">
        <v>296201751.34</v>
      </c>
      <c r="N450" s="13" t="n">
        <v>18085868.1</v>
      </c>
      <c r="O450" s="13" t="n">
        <v>-1296439.2</v>
      </c>
      <c r="P450" s="11" t="n">
        <v>22577</v>
      </c>
      <c r="Q450" s="11" t="n">
        <v>172</v>
      </c>
      <c r="R450" s="30" t="n">
        <v>-0.005046</v>
      </c>
      <c r="S450" s="17" t="inlineStr"/>
      <c r="T450" s="17" t="inlineStr"/>
      <c r="U450" s="17" t="inlineStr"/>
    </row>
    <row r="451">
      <c r="A451" s="17" t="inlineStr">
        <is>
          <t>65.819.277/0001-96</t>
        </is>
      </c>
      <c r="B451" s="17" t="inlineStr">
        <is>
          <t>ETF</t>
        </is>
      </c>
      <c r="C451" s="17" t="inlineStr">
        <is>
          <t>GPCA11</t>
        </is>
      </c>
      <c r="D451" s="17" t="inlineStr">
        <is>
          <t>CLASSE ÚNICA GRÃO TEVA ITBR TESOURO IPCA 2 ANOS FUNDO DE ÍNDICE - RESPONSABILIDADE LIMITADA</t>
        </is>
      </c>
      <c r="E451" s="17" t="inlineStr">
        <is>
          <t>Renda Fixa</t>
        </is>
      </c>
      <c r="F451" s="17" t="inlineStr">
        <is>
          <t>GRÃO GESTÃO DE RECURSOS LTDA.</t>
        </is>
      </c>
      <c r="G451" s="17" t="inlineStr">
        <is>
          <t>2026-W37</t>
        </is>
      </c>
      <c r="H451" s="17" t="inlineStr">
        <is>
          <t>11/09/2026</t>
        </is>
      </c>
      <c r="I451" s="13" t="n">
        <v>18212724.29</v>
      </c>
      <c r="J451" s="13" t="n">
        <v>0</v>
      </c>
      <c r="K451" s="13" t="n">
        <v>0</v>
      </c>
      <c r="L451" s="13" t="n">
        <v>18212724.29</v>
      </c>
      <c r="M451" s="13" t="n">
        <v>299848844.98</v>
      </c>
      <c r="N451" s="13" t="n">
        <v>19785129.2</v>
      </c>
      <c r="O451" s="13" t="n">
        <v>1572404.91</v>
      </c>
      <c r="P451" s="11" t="n">
        <v>17963</v>
      </c>
      <c r="Q451" s="11" t="n">
        <v>646</v>
      </c>
      <c r="R451" s="30" t="n">
        <v>0.005475</v>
      </c>
      <c r="S451" s="17" t="inlineStr"/>
      <c r="T451" s="17" t="inlineStr"/>
      <c r="U451" s="17" t="inlineStr"/>
    </row>
    <row r="452">
      <c r="A452" s="17" t="inlineStr">
        <is>
          <t>42.280.262/0001-05</t>
        </is>
      </c>
      <c r="B452" s="17" t="inlineStr">
        <is>
          <t>ETF</t>
        </is>
      </c>
      <c r="C452" s="17" t="inlineStr">
        <is>
          <t>WRLD11</t>
        </is>
      </c>
      <c r="D452" s="17" t="inlineStr">
        <is>
          <t>INVESTO FTSE GLOBAL EQUITIES ETF CLASSE DE ÍNDICE - IE - RESPONSABILIDADE LIMITADA</t>
        </is>
      </c>
      <c r="E452" s="17" t="inlineStr">
        <is>
          <t>Internacional</t>
        </is>
      </c>
      <c r="F452" s="17" t="inlineStr">
        <is>
          <t>INVESTO GESTÃO DE RECURSOS LTDA.</t>
        </is>
      </c>
      <c r="G452" s="17" t="inlineStr">
        <is>
          <t>2026-W37</t>
        </is>
      </c>
      <c r="H452" s="17" t="inlineStr">
        <is>
          <t>11/09/2026</t>
        </is>
      </c>
      <c r="I452" s="13" t="n">
        <v>17691121.56</v>
      </c>
      <c r="J452" s="13" t="n">
        <v>0</v>
      </c>
      <c r="K452" s="13" t="n">
        <v>0</v>
      </c>
      <c r="L452" s="13" t="n">
        <v>17691121.56</v>
      </c>
      <c r="M452" s="13" t="n">
        <v>1280500143.57</v>
      </c>
      <c r="N452" s="13" t="n">
        <v>4082791.6</v>
      </c>
      <c r="O452" s="13" t="n">
        <v>-13608329.96</v>
      </c>
      <c r="P452" s="11" t="n">
        <v>64065</v>
      </c>
      <c r="Q452" s="11" t="n">
        <v>1506</v>
      </c>
      <c r="R452" s="30" t="n">
        <v>-0.010735</v>
      </c>
      <c r="S452" s="17" t="inlineStr"/>
      <c r="T452" s="17" t="inlineStr"/>
      <c r="U452" s="17" t="inlineStr"/>
    </row>
    <row r="453">
      <c r="A453" s="17" t="inlineStr">
        <is>
          <t>64.758.770/0001-80</t>
        </is>
      </c>
      <c r="B453" s="17" t="inlineStr">
        <is>
          <t>ETF</t>
        </is>
      </c>
      <c r="C453" s="17" t="inlineStr">
        <is>
          <t>TD3511</t>
        </is>
      </c>
      <c r="D453" s="17" t="inlineStr">
        <is>
          <t>IT NOW NTN-B 2035 FUNDO DE ÍNDICE RESPONSABILIDADE LIMITADA</t>
        </is>
      </c>
      <c r="E453" s="17" t="inlineStr">
        <is>
          <t>Renda Fixa</t>
        </is>
      </c>
      <c r="F453" s="17" t="inlineStr">
        <is>
          <t>ITAU UNIBANCO ASSET MANAGEMENT LTDA</t>
        </is>
      </c>
      <c r="G453" s="17" t="inlineStr">
        <is>
          <t>2026-W37</t>
        </is>
      </c>
      <c r="H453" s="17" t="inlineStr">
        <is>
          <t>11/09/2026</t>
        </is>
      </c>
      <c r="I453" s="13" t="n">
        <v>16920753.92</v>
      </c>
      <c r="J453" s="13" t="n">
        <v>0</v>
      </c>
      <c r="K453" s="13" t="n">
        <v>0</v>
      </c>
      <c r="L453" s="13" t="n">
        <v>16920753.92</v>
      </c>
      <c r="M453" s="13" t="n">
        <v>1622880243.2</v>
      </c>
      <c r="N453" s="13" t="n">
        <v>32600737.28</v>
      </c>
      <c r="O453" s="13" t="n">
        <v>15679983.36</v>
      </c>
      <c r="P453" s="11" t="n">
        <v>488</v>
      </c>
      <c r="Q453" s="11" t="n">
        <v>25</v>
      </c>
      <c r="R453" s="30" t="n">
        <v>0.009814</v>
      </c>
      <c r="S453" s="17" t="inlineStr"/>
      <c r="T453" s="17" t="inlineStr"/>
      <c r="U453" s="17" t="inlineStr"/>
    </row>
    <row r="454">
      <c r="A454" s="17" t="inlineStr">
        <is>
          <t>66.807.474/0001-58</t>
        </is>
      </c>
      <c r="B454" s="17" t="inlineStr">
        <is>
          <t>ETF</t>
        </is>
      </c>
      <c r="C454" s="17" t="inlineStr">
        <is>
          <t>NTNF11</t>
        </is>
      </c>
      <c r="D454" s="17" t="inlineStr">
        <is>
          <t>INVESTO V8 B3 TESOURO PREFIXADO JUROS FUNDO DE ÍNDICE</t>
        </is>
      </c>
      <c r="E454" s="17" t="inlineStr">
        <is>
          <t>Outros</t>
        </is>
      </c>
      <c r="F454" s="17" t="inlineStr">
        <is>
          <t>INVESTO GESTÃO DE RECURSOS LTDA.</t>
        </is>
      </c>
      <c r="G454" s="17" t="inlineStr">
        <is>
          <t>2026-W37</t>
        </is>
      </c>
      <c r="H454" s="17" t="inlineStr">
        <is>
          <t>11/09/2026</t>
        </is>
      </c>
      <c r="I454" s="13" t="n">
        <v>16421931.57</v>
      </c>
      <c r="J454" s="13" t="n">
        <v>0</v>
      </c>
      <c r="K454" s="13" t="n">
        <v>0</v>
      </c>
      <c r="L454" s="13" t="n">
        <v>16421931.57</v>
      </c>
      <c r="M454" s="13" t="n">
        <v>40051352.07</v>
      </c>
      <c r="N454" s="13" t="n">
        <v>16433343.04</v>
      </c>
      <c r="O454" s="13" t="n">
        <v>11411.47</v>
      </c>
      <c r="P454" s="11" t="n">
        <v>135</v>
      </c>
      <c r="Q454" s="11" t="n">
        <v>12</v>
      </c>
      <c r="R454" s="30" t="n">
        <v>8.500000000000001e-05</v>
      </c>
      <c r="S454" s="17" t="inlineStr"/>
      <c r="T454" s="17" t="inlineStr"/>
      <c r="U454" s="17" t="inlineStr"/>
    </row>
    <row r="455">
      <c r="A455" s="17" t="inlineStr">
        <is>
          <t>62.494.142/0001-00</t>
        </is>
      </c>
      <c r="B455" s="17" t="inlineStr">
        <is>
          <t>ETF</t>
        </is>
      </c>
      <c r="C455" s="17" t="inlineStr">
        <is>
          <t>UTLL11</t>
        </is>
      </c>
      <c r="D455" s="17" t="inlineStr">
        <is>
          <t>INVESTO B3 UTILIDADE PÚBLICA FUNDO DE ÍNDICE</t>
        </is>
      </c>
      <c r="E455" s="17" t="inlineStr">
        <is>
          <t>Outros</t>
        </is>
      </c>
      <c r="F455" s="17" t="inlineStr">
        <is>
          <t>INVESTO GESTÃO DE RECURSOS LTDA.</t>
        </is>
      </c>
      <c r="G455" s="17" t="inlineStr">
        <is>
          <t>2026-W37</t>
        </is>
      </c>
      <c r="H455" s="17" t="inlineStr">
        <is>
          <t>11/09/2026</t>
        </is>
      </c>
      <c r="I455" s="13" t="n">
        <v>16201195.39</v>
      </c>
      <c r="J455" s="13" t="n">
        <v>0</v>
      </c>
      <c r="K455" s="13" t="n">
        <v>0</v>
      </c>
      <c r="L455" s="13" t="n">
        <v>16201195.39</v>
      </c>
      <c r="M455" s="13" t="n">
        <v>181696606.89</v>
      </c>
      <c r="N455" s="13" t="n">
        <v>16772458.58</v>
      </c>
      <c r="O455" s="13" t="n">
        <v>571263.1899999999</v>
      </c>
      <c r="P455" s="11" t="n">
        <v>4085</v>
      </c>
      <c r="Q455" s="11" t="n">
        <v>-381</v>
      </c>
      <c r="R455" s="30" t="n">
        <v>0.003602</v>
      </c>
      <c r="S455" s="17" t="inlineStr"/>
      <c r="T455" s="17" t="inlineStr"/>
      <c r="U455" s="17" t="inlineStr"/>
    </row>
    <row r="456">
      <c r="A456" s="17" t="inlineStr">
        <is>
          <t>62.999.367/0001-18</t>
        </is>
      </c>
      <c r="B456" s="17" t="inlineStr">
        <is>
          <t>ETF</t>
        </is>
      </c>
      <c r="C456" s="17" t="inlineStr">
        <is>
          <t>WEJR11</t>
        </is>
      </c>
      <c r="D456" s="17" t="inlineStr">
        <is>
          <t>BTG PACTUAL TEVA ITBR IPCA FUNDO DE ÍNDICE</t>
        </is>
      </c>
      <c r="E456" s="17" t="inlineStr">
        <is>
          <t>Renda Fixa</t>
        </is>
      </c>
      <c r="F456" s="17" t="inlineStr">
        <is>
          <t>BTG PACTUAL ASSET MANAGEMENT S/A DTVM</t>
        </is>
      </c>
      <c r="G456" s="17" t="inlineStr">
        <is>
          <t>2026-W37</t>
        </is>
      </c>
      <c r="H456" s="17" t="inlineStr">
        <is>
          <t>11/09/2026</t>
        </is>
      </c>
      <c r="I456" s="13" t="n">
        <v>13516289.83</v>
      </c>
      <c r="J456" s="13" t="n">
        <v>0</v>
      </c>
      <c r="K456" s="13" t="n">
        <v>0</v>
      </c>
      <c r="L456" s="13" t="n">
        <v>13516289.83</v>
      </c>
      <c r="M456" s="13" t="n">
        <v>940477186.03</v>
      </c>
      <c r="N456" s="13" t="n">
        <v>21401792.71</v>
      </c>
      <c r="O456" s="13" t="n">
        <v>7885502.88</v>
      </c>
      <c r="P456" s="11" t="n">
        <v>83</v>
      </c>
      <c r="Q456" s="11" t="n">
        <v>2</v>
      </c>
      <c r="R456" s="30" t="n">
        <v>0.008505</v>
      </c>
      <c r="S456" s="17" t="inlineStr"/>
      <c r="T456" s="17" t="inlineStr"/>
      <c r="U456" s="17" t="inlineStr"/>
    </row>
    <row r="457">
      <c r="A457" s="17" t="inlineStr">
        <is>
          <t>34.081.072/0001-22</t>
        </is>
      </c>
      <c r="B457" s="17" t="inlineStr">
        <is>
          <t>ETF</t>
        </is>
      </c>
      <c r="C457" s="17" t="inlineStr">
        <is>
          <t>B5MB11</t>
        </is>
      </c>
      <c r="D457" s="17" t="inlineStr">
        <is>
          <t>ETF BRADESCO IMAB5+ - RESPONSABILIDADE LIMITADA</t>
        </is>
      </c>
      <c r="E457" s="17" t="inlineStr">
        <is>
          <t>Outros</t>
        </is>
      </c>
      <c r="F457" s="17" t="inlineStr">
        <is>
          <t>BANCO BRADESCO S.A.</t>
        </is>
      </c>
      <c r="G457" s="17" t="inlineStr">
        <is>
          <t>2026-W37</t>
        </is>
      </c>
      <c r="H457" s="17" t="inlineStr">
        <is>
          <t>11/09/2026</t>
        </is>
      </c>
      <c r="I457" s="13" t="n">
        <v>13367019.1</v>
      </c>
      <c r="J457" s="13" t="n">
        <v>0</v>
      </c>
      <c r="K457" s="13" t="n">
        <v>0</v>
      </c>
      <c r="L457" s="13" t="n">
        <v>13367019.1</v>
      </c>
      <c r="M457" s="13" t="n">
        <v>1458307311.01</v>
      </c>
      <c r="N457" s="13" t="n">
        <v>29043423.22</v>
      </c>
      <c r="O457" s="13" t="n">
        <v>15676404.12</v>
      </c>
      <c r="P457" s="11" t="n">
        <v>958</v>
      </c>
      <c r="Q457" s="11" t="n">
        <v>1</v>
      </c>
      <c r="R457" s="30" t="n">
        <v>0.010917</v>
      </c>
      <c r="S457" s="17" t="inlineStr"/>
      <c r="T457" s="17" t="inlineStr"/>
      <c r="U457" s="17" t="inlineStr"/>
    </row>
    <row r="458">
      <c r="A458" s="17" t="inlineStr">
        <is>
          <t>54.825.284/0001-84</t>
        </is>
      </c>
      <c r="B458" s="17" t="inlineStr">
        <is>
          <t>ETF</t>
        </is>
      </c>
      <c r="C458" s="17" t="inlineStr">
        <is>
          <t>QQQI11</t>
        </is>
      </c>
      <c r="D458" s="17" t="inlineStr">
        <is>
          <t>BUENA VISTA NASDAQ-100 NEOS HIGH INCOME ETF INDEX (NDXHIEN) FUNDO DE ÍNDICE - RESPONSABILIDADE LIM</t>
        </is>
      </c>
      <c r="E458" s="17" t="inlineStr">
        <is>
          <t>Internacional</t>
        </is>
      </c>
      <c r="F458" s="17" t="inlineStr">
        <is>
          <t>BUENA VISTA GESTORA DE RECURSOS LTDA.</t>
        </is>
      </c>
      <c r="G458" s="17" t="inlineStr">
        <is>
          <t>2026-W37</t>
        </is>
      </c>
      <c r="H458" s="17" t="inlineStr">
        <is>
          <t>11/09/2026</t>
        </is>
      </c>
      <c r="I458" s="13" t="n">
        <v>11387526.78</v>
      </c>
      <c r="J458" s="13" t="n">
        <v>0</v>
      </c>
      <c r="K458" s="13" t="n">
        <v>0</v>
      </c>
      <c r="L458" s="13" t="n">
        <v>11387526.78</v>
      </c>
      <c r="M458" s="13" t="n">
        <v>183819600.37</v>
      </c>
      <c r="N458" s="13" t="n">
        <v>10910555.02</v>
      </c>
      <c r="O458" s="13" t="n">
        <v>-476971.76</v>
      </c>
      <c r="P458" s="11" t="n">
        <v>15756</v>
      </c>
      <c r="Q458" s="11" t="n">
        <v>144</v>
      </c>
      <c r="R458" s="30" t="n">
        <v>-0.003241</v>
      </c>
      <c r="S458" s="17" t="inlineStr"/>
      <c r="T458" s="17" t="inlineStr"/>
      <c r="U458" s="17" t="inlineStr"/>
    </row>
    <row r="459">
      <c r="A459" s="17" t="inlineStr">
        <is>
          <t>58.022.660/0001-53</t>
        </is>
      </c>
      <c r="B459" s="17" t="inlineStr">
        <is>
          <t>ETF</t>
        </is>
      </c>
      <c r="C459" s="17" t="inlineStr">
        <is>
          <t>SPXR11</t>
        </is>
      </c>
      <c r="D459" s="17" t="inlineStr">
        <is>
          <t>IT NOW S&amp;P 500 FUTURES QUANTO BRL FUNDO DE ÍNDICE - RESPONSABILIDADE LIMITADA</t>
        </is>
      </c>
      <c r="E459" s="17" t="inlineStr">
        <is>
          <t>Internacional</t>
        </is>
      </c>
      <c r="F459" s="17" t="inlineStr">
        <is>
          <t>ITAU UNIBANCO ASSET MANAGEMENT LTDA</t>
        </is>
      </c>
      <c r="G459" s="17" t="inlineStr">
        <is>
          <t>2026-W37</t>
        </is>
      </c>
      <c r="H459" s="17" t="inlineStr">
        <is>
          <t>11/09/2026</t>
        </is>
      </c>
      <c r="I459" s="13" t="n">
        <v>11287234.41</v>
      </c>
      <c r="J459" s="13" t="n">
        <v>0</v>
      </c>
      <c r="K459" s="13" t="n">
        <v>0</v>
      </c>
      <c r="L459" s="13" t="n">
        <v>11287234.41</v>
      </c>
      <c r="M459" s="13" t="n">
        <v>5059871978.6</v>
      </c>
      <c r="N459" s="13" t="n">
        <v>-19666268.9</v>
      </c>
      <c r="O459" s="13" t="n">
        <v>-30953503.31</v>
      </c>
      <c r="P459" s="11" t="n">
        <v>11284</v>
      </c>
      <c r="Q459" s="11" t="n">
        <v>203</v>
      </c>
      <c r="R459" s="30" t="n">
        <v>-0.006091999999999999</v>
      </c>
      <c r="S459" s="17" t="inlineStr"/>
      <c r="T459" s="17" t="inlineStr"/>
      <c r="U459" s="17" t="inlineStr"/>
    </row>
    <row r="460">
      <c r="A460" s="17" t="inlineStr">
        <is>
          <t>60.832.345/0001-33</t>
        </is>
      </c>
      <c r="B460" s="17" t="inlineStr">
        <is>
          <t>ETF</t>
        </is>
      </c>
      <c r="C460" s="17" t="inlineStr">
        <is>
          <t>GPUS11</t>
        </is>
      </c>
      <c r="D460" s="17" t="inlineStr">
        <is>
          <t>INVESTO GP ETF S&amp;P 500 FUNDO DE ÍNDICE</t>
        </is>
      </c>
      <c r="E460" s="17" t="inlineStr">
        <is>
          <t>Internacional</t>
        </is>
      </c>
      <c r="F460" s="17" t="inlineStr">
        <is>
          <t>INVESTO GESTÃO DE RECURSOS LTDA.</t>
        </is>
      </c>
      <c r="G460" s="17" t="inlineStr">
        <is>
          <t>2026-W37</t>
        </is>
      </c>
      <c r="H460" s="17" t="inlineStr">
        <is>
          <t>11/09/2026</t>
        </is>
      </c>
      <c r="I460" s="13" t="n">
        <v>9484289.52</v>
      </c>
      <c r="J460" s="13" t="n">
        <v>0</v>
      </c>
      <c r="K460" s="13" t="n">
        <v>0</v>
      </c>
      <c r="L460" s="13" t="n">
        <v>9484289.52</v>
      </c>
      <c r="M460" s="13" t="n">
        <v>295113612.06</v>
      </c>
      <c r="N460" s="13" t="n">
        <v>8302327.17</v>
      </c>
      <c r="O460" s="13" t="n">
        <v>-1181962.35</v>
      </c>
      <c r="P460" s="11" t="n">
        <v>18886</v>
      </c>
      <c r="Q460" s="11" t="n">
        <v>321</v>
      </c>
      <c r="R460" s="30" t="n">
        <v>-0.004245</v>
      </c>
      <c r="S460" s="17" t="inlineStr"/>
      <c r="T460" s="17" t="inlineStr"/>
      <c r="U460" s="17" t="inlineStr"/>
    </row>
    <row r="461">
      <c r="A461" s="17" t="inlineStr">
        <is>
          <t>52.116.361/0001-00</t>
        </is>
      </c>
      <c r="B461" s="17" t="inlineStr">
        <is>
          <t>ETF</t>
        </is>
      </c>
      <c r="C461" s="17" t="inlineStr">
        <is>
          <t>NSDV11</t>
        </is>
      </c>
      <c r="D461" s="17" t="inlineStr">
        <is>
          <t>NU IBOV SMART DIVIDENDOS CLASSE DE ÍNDICE - RESPONSABILIDADE LIMITADA</t>
        </is>
      </c>
      <c r="E461" s="17" t="inlineStr">
        <is>
          <t>Ações Brasil</t>
        </is>
      </c>
      <c r="F461" s="17" t="inlineStr">
        <is>
          <t>NU ASSET MANAGEMENT LTDA</t>
        </is>
      </c>
      <c r="G461" s="17" t="inlineStr">
        <is>
          <t>2026-W37</t>
        </is>
      </c>
      <c r="H461" s="17" t="inlineStr">
        <is>
          <t>11/09/2026</t>
        </is>
      </c>
      <c r="I461" s="13" t="n">
        <v>8161280.3</v>
      </c>
      <c r="J461" s="13" t="n">
        <v>0</v>
      </c>
      <c r="K461" s="13" t="n">
        <v>0</v>
      </c>
      <c r="L461" s="13" t="n">
        <v>8161280.3</v>
      </c>
      <c r="M461" s="13" t="n">
        <v>112804100.4</v>
      </c>
      <c r="N461" s="13" t="n">
        <v>7398507.69</v>
      </c>
      <c r="O461" s="13" t="n">
        <v>-762772.61</v>
      </c>
      <c r="P461" s="11" t="n">
        <v>7648</v>
      </c>
      <c r="Q461" s="11" t="n">
        <v>64</v>
      </c>
      <c r="R461" s="30" t="n">
        <v>-0.006251</v>
      </c>
      <c r="S461" s="17" t="inlineStr"/>
      <c r="T461" s="17" t="inlineStr"/>
      <c r="U461" s="17" t="inlineStr"/>
    </row>
    <row r="462">
      <c r="A462" s="17" t="inlineStr">
        <is>
          <t>61.689.798/0001-15</t>
        </is>
      </c>
      <c r="B462" s="17" t="inlineStr">
        <is>
          <t>ETF</t>
        </is>
      </c>
      <c r="C462" s="17" t="inlineStr">
        <is>
          <t>VWRA11</t>
        </is>
      </c>
      <c r="D462" s="17" t="inlineStr">
        <is>
          <t>INVESTO FTSE ALL-WORLD FUNDO DE ÍNDICE</t>
        </is>
      </c>
      <c r="E462" s="17" t="inlineStr">
        <is>
          <t>Internacional</t>
        </is>
      </c>
      <c r="F462" s="17" t="inlineStr">
        <is>
          <t>INVESTO GESTÃO DE RECURSOS LTDA.</t>
        </is>
      </c>
      <c r="G462" s="17" t="inlineStr">
        <is>
          <t>2026-W37</t>
        </is>
      </c>
      <c r="H462" s="17" t="inlineStr">
        <is>
          <t>11/09/2026</t>
        </is>
      </c>
      <c r="I462" s="13" t="n">
        <v>6796557.14</v>
      </c>
      <c r="J462" s="13" t="n">
        <v>0</v>
      </c>
      <c r="K462" s="13" t="n">
        <v>0</v>
      </c>
      <c r="L462" s="13" t="n">
        <v>6796557.14</v>
      </c>
      <c r="M462" s="13" t="n">
        <v>131914982.45</v>
      </c>
      <c r="N462" s="13" t="n">
        <v>5951317.66</v>
      </c>
      <c r="O462" s="13" t="n">
        <v>-845239.48</v>
      </c>
      <c r="P462" s="11" t="n">
        <v>7802</v>
      </c>
      <c r="Q462" s="11" t="n">
        <v>427</v>
      </c>
      <c r="R462" s="30" t="n">
        <v>-0.006922</v>
      </c>
      <c r="S462" s="17" t="inlineStr"/>
      <c r="T462" s="17" t="inlineStr"/>
      <c r="U462" s="17" t="inlineStr"/>
    </row>
    <row r="463">
      <c r="A463" s="17" t="inlineStr">
        <is>
          <t>40.155.573/0001-09</t>
        </is>
      </c>
      <c r="B463" s="17" t="inlineStr">
        <is>
          <t>ETF</t>
        </is>
      </c>
      <c r="C463" s="17" t="inlineStr">
        <is>
          <t>BOVX11</t>
        </is>
      </c>
      <c r="D463" s="17" t="inlineStr">
        <is>
          <t>TREND ETF IBOVESPA CLASSE DE ÍNDICE -  RESPONSABILIDADE LIMITADA</t>
        </is>
      </c>
      <c r="E463" s="17" t="inlineStr">
        <is>
          <t>Ações Brasil</t>
        </is>
      </c>
      <c r="F463" s="17" t="inlineStr">
        <is>
          <t>XP ALLOCATION ASSET MANAGEMENT LTDA</t>
        </is>
      </c>
      <c r="G463" s="17" t="inlineStr">
        <is>
          <t>2026-W37</t>
        </is>
      </c>
      <c r="H463" s="17" t="inlineStr">
        <is>
          <t>11/09/2026</t>
        </is>
      </c>
      <c r="I463" s="13" t="n">
        <v>6739827.9</v>
      </c>
      <c r="J463" s="13" t="n">
        <v>0</v>
      </c>
      <c r="K463" s="13" t="n">
        <v>0</v>
      </c>
      <c r="L463" s="13" t="n">
        <v>6739827.9</v>
      </c>
      <c r="M463" s="13" t="n">
        <v>1567786094.36</v>
      </c>
      <c r="N463" s="13" t="n">
        <v>23981791.77</v>
      </c>
      <c r="O463" s="13" t="n">
        <v>17241963.87</v>
      </c>
      <c r="P463" s="11" t="n">
        <v>13205</v>
      </c>
      <c r="Q463" s="11" t="n">
        <v>106</v>
      </c>
      <c r="R463" s="30" t="n">
        <v>0.011174</v>
      </c>
      <c r="S463" s="17" t="inlineStr"/>
      <c r="T463" s="17" t="inlineStr"/>
      <c r="U463" s="17" t="inlineStr"/>
    </row>
    <row r="464">
      <c r="A464" s="17" t="inlineStr">
        <is>
          <t>52.116.337/0001-62</t>
        </is>
      </c>
      <c r="B464" s="17" t="inlineStr">
        <is>
          <t>ETF</t>
        </is>
      </c>
      <c r="C464" s="17" t="inlineStr">
        <is>
          <t>NDIV11</t>
        </is>
      </c>
      <c r="D464" s="17" t="inlineStr">
        <is>
          <t>NU RENDA IBOV SMART DIVIDENDOS CLASSE DE  ÍNDICE - RESPONSABILIDADE LIMITADA</t>
        </is>
      </c>
      <c r="E464" s="17" t="inlineStr">
        <is>
          <t>Ações Brasil</t>
        </is>
      </c>
      <c r="F464" s="17" t="inlineStr">
        <is>
          <t>NU ASSET MANAGEMENT LTDA</t>
        </is>
      </c>
      <c r="G464" s="17" t="inlineStr">
        <is>
          <t>2026-W37</t>
        </is>
      </c>
      <c r="H464" s="17" t="inlineStr">
        <is>
          <t>11/09/2026</t>
        </is>
      </c>
      <c r="I464" s="13" t="n">
        <v>6474954.8</v>
      </c>
      <c r="J464" s="13" t="n">
        <v>0</v>
      </c>
      <c r="K464" s="13" t="n">
        <v>0</v>
      </c>
      <c r="L464" s="13" t="n">
        <v>6474954.8</v>
      </c>
      <c r="M464" s="13" t="n">
        <v>159815900.29</v>
      </c>
      <c r="N464" s="13" t="n">
        <v>4023904.18</v>
      </c>
      <c r="O464" s="13" t="n">
        <v>-2451050.62</v>
      </c>
      <c r="P464" s="11" t="n">
        <v>23409</v>
      </c>
      <c r="Q464" s="11" t="n">
        <v>-37</v>
      </c>
      <c r="R464" s="30" t="n">
        <v>-0.015204</v>
      </c>
      <c r="S464" s="17" t="inlineStr"/>
      <c r="T464" s="17" t="inlineStr"/>
      <c r="U464" s="17" t="inlineStr"/>
    </row>
    <row r="465">
      <c r="A465" s="17" t="inlineStr">
        <is>
          <t>61.088.467/0001-20</t>
        </is>
      </c>
      <c r="B465" s="17" t="inlineStr">
        <is>
          <t>ETF</t>
        </is>
      </c>
      <c r="C465" s="17" t="inlineStr">
        <is>
          <t>LLFT11</t>
        </is>
      </c>
      <c r="D465" s="17" t="inlineStr">
        <is>
          <t>BTG PACTUAL TEVA TESOURO SELIC FUNDO DE ÍNDICE</t>
        </is>
      </c>
      <c r="E465" s="17" t="inlineStr">
        <is>
          <t>Renda Fixa</t>
        </is>
      </c>
      <c r="F465" s="17" t="inlineStr">
        <is>
          <t>BTG PACTUAL ASSET MANAGEMENT S/A DTVM</t>
        </is>
      </c>
      <c r="G465" s="17" t="inlineStr">
        <is>
          <t>2026-W37</t>
        </is>
      </c>
      <c r="H465" s="17" t="inlineStr">
        <is>
          <t>11/09/2026</t>
        </is>
      </c>
      <c r="I465" s="13" t="n">
        <v>5927500.67</v>
      </c>
      <c r="J465" s="13" t="n">
        <v>0</v>
      </c>
      <c r="K465" s="13" t="n">
        <v>0</v>
      </c>
      <c r="L465" s="13" t="n">
        <v>5927500.67</v>
      </c>
      <c r="M465" s="13" t="n">
        <v>4338620492.86</v>
      </c>
      <c r="N465" s="13" t="n">
        <v>14843273.28</v>
      </c>
      <c r="O465" s="13" t="n">
        <v>8915772.609999999</v>
      </c>
      <c r="P465" s="11" t="n">
        <v>911</v>
      </c>
      <c r="Q465" s="11" t="n">
        <v>25</v>
      </c>
      <c r="R465" s="30" t="n">
        <v>0.002061</v>
      </c>
      <c r="S465" s="17" t="inlineStr"/>
      <c r="T465" s="17" t="inlineStr"/>
      <c r="U465" s="17" t="inlineStr"/>
    </row>
    <row r="466">
      <c r="A466" s="17" t="inlineStr">
        <is>
          <t>63.734.820/0001-27</t>
        </is>
      </c>
      <c r="B466" s="17" t="inlineStr">
        <is>
          <t>ETF</t>
        </is>
      </c>
      <c r="C466" s="17" t="inlineStr">
        <is>
          <t>NLFA11</t>
        </is>
      </c>
      <c r="D466" s="17" t="inlineStr">
        <is>
          <t>NU LETRAS FINANCEIRAS ANBIMA CLASSE DE  ÍNDICE - RESPONSABILIDADE LIMITADA</t>
        </is>
      </c>
      <c r="E466" s="17" t="inlineStr">
        <is>
          <t>Outros</t>
        </is>
      </c>
      <c r="F466" s="17" t="inlineStr">
        <is>
          <t>NU ASSET MANAGEMENT LTDA</t>
        </is>
      </c>
      <c r="G466" s="17" t="inlineStr">
        <is>
          <t>2026-W37</t>
        </is>
      </c>
      <c r="H466" s="17" t="inlineStr">
        <is>
          <t>11/09/2026</t>
        </is>
      </c>
      <c r="I466" s="13" t="n">
        <v>5517007.2</v>
      </c>
      <c r="J466" s="13" t="n">
        <v>0</v>
      </c>
      <c r="K466" s="13" t="n">
        <v>0</v>
      </c>
      <c r="L466" s="13" t="n">
        <v>5517007.2</v>
      </c>
      <c r="M466" s="13" t="n">
        <v>358605470.09</v>
      </c>
      <c r="N466" s="13" t="n">
        <v>6258713.75</v>
      </c>
      <c r="O466" s="13" t="n">
        <v>741706.55</v>
      </c>
      <c r="P466" s="11" t="n">
        <v>5274</v>
      </c>
      <c r="Q466" s="11" t="n">
        <v>-76</v>
      </c>
      <c r="R466" s="30" t="n">
        <v>0.002105</v>
      </c>
      <c r="S466" s="17" t="inlineStr"/>
      <c r="T466" s="17" t="inlineStr"/>
      <c r="U466" s="17" t="inlineStr"/>
    </row>
    <row r="467">
      <c r="A467" s="17" t="inlineStr">
        <is>
          <t>34.606.480/0001-50</t>
        </is>
      </c>
      <c r="B467" s="17" t="inlineStr">
        <is>
          <t>ETF</t>
        </is>
      </c>
      <c r="C467" s="17" t="inlineStr">
        <is>
          <t>BBOV11</t>
        </is>
      </c>
      <c r="D467" s="17" t="inlineStr">
        <is>
          <t>BB ETF IBOVESPA FUNDO DE ÍNDICE RESPONSABILIDADE LIMITADA</t>
        </is>
      </c>
      <c r="E467" s="17" t="inlineStr">
        <is>
          <t>Ações Brasil</t>
        </is>
      </c>
      <c r="F467" s="17" t="inlineStr">
        <is>
          <t>BB GESTAO DE RECURSOS DTVM S.A</t>
        </is>
      </c>
      <c r="G467" s="17" t="inlineStr">
        <is>
          <t>2026-W37</t>
        </is>
      </c>
      <c r="H467" s="17" t="inlineStr">
        <is>
          <t>11/09/2026</t>
        </is>
      </c>
      <c r="I467" s="13" t="n">
        <v>9871437.42</v>
      </c>
      <c r="J467" s="13" t="n">
        <v>4880238.91</v>
      </c>
      <c r="K467" s="13" t="n">
        <v>0</v>
      </c>
      <c r="L467" s="13" t="n">
        <v>4991198.51</v>
      </c>
      <c r="M467" s="13" t="n">
        <v>2308291165.7</v>
      </c>
      <c r="N467" s="13" t="n">
        <v>30751780.62</v>
      </c>
      <c r="O467" s="13" t="n">
        <v>25760582.11</v>
      </c>
      <c r="P467" s="11" t="n">
        <v>2719</v>
      </c>
      <c r="Q467" s="11" t="n">
        <v>58</v>
      </c>
      <c r="R467" s="30" t="n">
        <v>0.011341</v>
      </c>
      <c r="S467" s="17" t="inlineStr"/>
      <c r="T467" s="17" t="inlineStr"/>
      <c r="U467" s="17" t="inlineStr"/>
    </row>
    <row r="468">
      <c r="A468" s="17" t="inlineStr">
        <is>
          <t>12.984.444/0001-98</t>
        </is>
      </c>
      <c r="B468" s="17" t="inlineStr">
        <is>
          <t>ETF</t>
        </is>
      </c>
      <c r="C468" s="17" t="inlineStr">
        <is>
          <t>ISUS11</t>
        </is>
      </c>
      <c r="D468" s="17" t="inlineStr">
        <is>
          <t>IT NOW ISE FUNDO DE ÍNDICE INVESTIMENTO SUSTENTÁVEL - RESPONSABILIDADE LIMITADA</t>
        </is>
      </c>
      <c r="E468" s="17" t="inlineStr">
        <is>
          <t>Ações Brasil</t>
        </is>
      </c>
      <c r="F468" s="17" t="inlineStr">
        <is>
          <t>ITAU UNIBANCO ASSET MANAGEMENT LTDA</t>
        </is>
      </c>
      <c r="G468" s="17" t="inlineStr">
        <is>
          <t>2026-W37</t>
        </is>
      </c>
      <c r="H468" s="17" t="inlineStr">
        <is>
          <t>11/09/2026</t>
        </is>
      </c>
      <c r="I468" s="13" t="n">
        <v>0</v>
      </c>
      <c r="J468" s="13" t="n">
        <v>0</v>
      </c>
      <c r="K468" s="13" t="n">
        <v>4520816.9</v>
      </c>
      <c r="L468" s="13" t="n">
        <v>4520816.9</v>
      </c>
      <c r="M468" s="13" t="n">
        <v>22400142.5</v>
      </c>
      <c r="N468" s="13" t="n">
        <v>4594712.9</v>
      </c>
      <c r="O468" s="13" t="n">
        <v>73896</v>
      </c>
      <c r="P468" s="11" t="n">
        <v>852</v>
      </c>
      <c r="Q468" s="11" t="n">
        <v>0</v>
      </c>
      <c r="R468" s="30" t="n">
        <v>0.006441</v>
      </c>
      <c r="S468" s="17" t="inlineStr"/>
      <c r="T468" s="17" t="inlineStr"/>
      <c r="U468" s="17" t="inlineStr"/>
    </row>
    <row r="469">
      <c r="A469" s="17" t="inlineStr">
        <is>
          <t>50.642.881/0001-12</t>
        </is>
      </c>
      <c r="B469" s="17" t="inlineStr">
        <is>
          <t>ETF</t>
        </is>
      </c>
      <c r="C469" s="17" t="inlineStr">
        <is>
          <t>NTNS11</t>
        </is>
      </c>
      <c r="D469" s="17" t="inlineStr">
        <is>
          <t>INVESTO TEVA TESOURO IPCA+ 0 A 4 ANOS ETF CLASSE DE ÍNDICE - RESPONSABILIDADE LIMITADA</t>
        </is>
      </c>
      <c r="E469" s="17" t="inlineStr">
        <is>
          <t>Renda Fixa</t>
        </is>
      </c>
      <c r="F469" s="17" t="inlineStr">
        <is>
          <t>INVESTO GESTÃO DE RECURSOS LTDA.</t>
        </is>
      </c>
      <c r="G469" s="17" t="inlineStr">
        <is>
          <t>2026-W37</t>
        </is>
      </c>
      <c r="H469" s="17" t="inlineStr">
        <is>
          <t>11/09/2026</t>
        </is>
      </c>
      <c r="I469" s="13" t="n">
        <v>3390805.45</v>
      </c>
      <c r="J469" s="13" t="n">
        <v>0</v>
      </c>
      <c r="K469" s="13" t="n">
        <v>0</v>
      </c>
      <c r="L469" s="13" t="n">
        <v>3390805.45</v>
      </c>
      <c r="M469" s="13" t="n">
        <v>218028788.94</v>
      </c>
      <c r="N469" s="13" t="n">
        <v>4506904.47</v>
      </c>
      <c r="O469" s="13" t="n">
        <v>1116099.02</v>
      </c>
      <c r="P469" s="11" t="n">
        <v>5166</v>
      </c>
      <c r="Q469" s="11" t="n">
        <v>35</v>
      </c>
      <c r="R469" s="30" t="n">
        <v>0.005227000000000001</v>
      </c>
      <c r="S469" s="17" t="inlineStr"/>
      <c r="T469" s="17" t="inlineStr"/>
      <c r="U469" s="17" t="inlineStr"/>
    </row>
    <row r="470">
      <c r="A470" s="17" t="inlineStr">
        <is>
          <t>13.416.228/0001-09</t>
        </is>
      </c>
      <c r="B470" s="17" t="inlineStr">
        <is>
          <t>ETF</t>
        </is>
      </c>
      <c r="C470" s="17" t="inlineStr">
        <is>
          <t>MATB11</t>
        </is>
      </c>
      <c r="D470" s="17" t="inlineStr">
        <is>
          <t>IT NOW IMAT FUNDO DE INDICE RESPONSABILIDADE LIMITADA</t>
        </is>
      </c>
      <c r="E470" s="17" t="inlineStr">
        <is>
          <t>Ações Brasil</t>
        </is>
      </c>
      <c r="F470" s="17" t="inlineStr">
        <is>
          <t>ITAU UNIBANCO ASSET MANAGEMENT LTDA</t>
        </is>
      </c>
      <c r="G470" s="17" t="inlineStr">
        <is>
          <t>2026-W37</t>
        </is>
      </c>
      <c r="H470" s="17" t="inlineStr">
        <is>
          <t>11/09/2026</t>
        </is>
      </c>
      <c r="I470" s="13" t="n">
        <v>0</v>
      </c>
      <c r="J470" s="13" t="n">
        <v>0</v>
      </c>
      <c r="K470" s="13" t="n">
        <v>3371983.3</v>
      </c>
      <c r="L470" s="13" t="n">
        <v>3371983.3</v>
      </c>
      <c r="M470" s="13" t="n">
        <v>178715114.9</v>
      </c>
      <c r="N470" s="13" t="n">
        <v>5851956.9</v>
      </c>
      <c r="O470" s="13" t="n">
        <v>2479973.6</v>
      </c>
      <c r="P470" s="11" t="n">
        <v>1661</v>
      </c>
      <c r="Q470" s="11" t="n">
        <v>-9</v>
      </c>
      <c r="R470" s="30" t="n">
        <v>0.014346</v>
      </c>
      <c r="S470" s="17" t="inlineStr"/>
      <c r="T470" s="17" t="inlineStr"/>
      <c r="U470" s="17" t="inlineStr"/>
    </row>
    <row r="471">
      <c r="A471" s="17" t="inlineStr">
        <is>
          <t>43.216.061/0001-01</t>
        </is>
      </c>
      <c r="B471" s="17" t="inlineStr">
        <is>
          <t>ETF</t>
        </is>
      </c>
      <c r="C471" s="17" t="inlineStr"/>
      <c r="D471" s="17" t="inlineStr">
        <is>
          <t>INVESTO BLOOMBERG US BOND ETF CLASSE DE ÍNDICE - RESPONSABILIDADE LIMITADA</t>
        </is>
      </c>
      <c r="E471" s="17" t="inlineStr">
        <is>
          <t>Outros</t>
        </is>
      </c>
      <c r="F471" s="17" t="inlineStr">
        <is>
          <t>INVESTO GESTÃO DE RECURSOS LTDA.</t>
        </is>
      </c>
      <c r="G471" s="17" t="inlineStr">
        <is>
          <t>2026-W37</t>
        </is>
      </c>
      <c r="H471" s="17" t="inlineStr">
        <is>
          <t>11/09/2026</t>
        </is>
      </c>
      <c r="I471" s="13" t="n">
        <v>2928054.43</v>
      </c>
      <c r="J471" s="13" t="n">
        <v>0</v>
      </c>
      <c r="K471" s="13" t="n">
        <v>0</v>
      </c>
      <c r="L471" s="13" t="n">
        <v>2928054.43</v>
      </c>
      <c r="M471" s="13" t="n">
        <v>158710537.83</v>
      </c>
      <c r="N471" s="13" t="n">
        <v>1377031.11</v>
      </c>
      <c r="O471" s="13" t="n">
        <v>-1551023.32</v>
      </c>
      <c r="P471" s="11" t="n">
        <v>17141</v>
      </c>
      <c r="Q471" s="11" t="n">
        <v>38</v>
      </c>
      <c r="R471" s="30" t="n">
        <v>-0.009814</v>
      </c>
      <c r="S471" s="17" t="inlineStr"/>
      <c r="T471" s="17" t="inlineStr"/>
      <c r="U471" s="17" t="inlineStr"/>
    </row>
    <row r="472">
      <c r="A472" s="17" t="inlineStr">
        <is>
          <t>67.696.639/0001-24</t>
        </is>
      </c>
      <c r="B472" s="17" t="inlineStr">
        <is>
          <t>ETF</t>
        </is>
      </c>
      <c r="C472" s="17" t="inlineStr">
        <is>
          <t>LIQB11</t>
        </is>
      </c>
      <c r="D472" s="17" t="inlineStr">
        <is>
          <t>BTG PACTUAL TEVA ITBR TARGET 750 FUNDO DE ÍNDICE</t>
        </is>
      </c>
      <c r="E472" s="17" t="inlineStr">
        <is>
          <t>Outros</t>
        </is>
      </c>
      <c r="F472" s="17" t="inlineStr">
        <is>
          <t>BTG PACTUAL ASSET MANAGEMENT S/A DTVM</t>
        </is>
      </c>
      <c r="G472" s="17" t="inlineStr">
        <is>
          <t>2026-W37</t>
        </is>
      </c>
      <c r="H472" s="17" t="inlineStr">
        <is>
          <t>11/09/2026</t>
        </is>
      </c>
      <c r="I472" s="13" t="n">
        <v>2041097.27</v>
      </c>
      <c r="J472" s="13" t="n">
        <v>0</v>
      </c>
      <c r="K472" s="13" t="n">
        <v>0</v>
      </c>
      <c r="L472" s="13" t="n">
        <v>2041097.27</v>
      </c>
      <c r="M472" s="13" t="n">
        <v>18405950.97</v>
      </c>
      <c r="N472" s="13" t="n">
        <v>2097270.27</v>
      </c>
      <c r="O472" s="13" t="n">
        <v>56173</v>
      </c>
      <c r="P472" s="11" t="n">
        <v>402</v>
      </c>
      <c r="Q472" s="11" t="n">
        <v>6</v>
      </c>
      <c r="R472" s="30" t="n">
        <v>0.003199</v>
      </c>
      <c r="S472" s="17" t="inlineStr"/>
      <c r="T472" s="17" t="inlineStr"/>
      <c r="U472" s="17" t="inlineStr"/>
    </row>
    <row r="473">
      <c r="A473" s="17" t="inlineStr">
        <is>
          <t>42.101.885/0001-65</t>
        </is>
      </c>
      <c r="B473" s="17" t="inlineStr">
        <is>
          <t>ETF</t>
        </is>
      </c>
      <c r="C473" s="17" t="inlineStr">
        <is>
          <t>SPXU11</t>
        </is>
      </c>
      <c r="D473" s="17" t="inlineStr">
        <is>
          <t>TREND ETF S&amp;P 500 FUTURES USD-BRLCLASSE DE  ÍNDICE - RESPONSABILIDADE LIMITADA</t>
        </is>
      </c>
      <c r="E473" s="17" t="inlineStr">
        <is>
          <t>Internacional</t>
        </is>
      </c>
      <c r="F473" s="17" t="inlineStr">
        <is>
          <t>XP ALLOCATION ASSET MANAGEMENT LTDA</t>
        </is>
      </c>
      <c r="G473" s="17" t="inlineStr">
        <is>
          <t>2026-W37</t>
        </is>
      </c>
      <c r="H473" s="17" t="inlineStr">
        <is>
          <t>11/09/2026</t>
        </is>
      </c>
      <c r="I473" s="13" t="n">
        <v>1677091.65</v>
      </c>
      <c r="J473" s="13" t="n">
        <v>0</v>
      </c>
      <c r="K473" s="13" t="n">
        <v>0</v>
      </c>
      <c r="L473" s="13" t="n">
        <v>1677091.65</v>
      </c>
      <c r="M473" s="13" t="n">
        <v>347314808.54</v>
      </c>
      <c r="N473" s="13" t="n">
        <v>-924871.53</v>
      </c>
      <c r="O473" s="13" t="n">
        <v>-2601963.18</v>
      </c>
      <c r="P473" s="11" t="n">
        <v>1699</v>
      </c>
      <c r="Q473" s="11" t="n">
        <v>-7</v>
      </c>
      <c r="R473" s="30" t="n">
        <v>-0.007487000000000001</v>
      </c>
      <c r="S473" s="17" t="inlineStr"/>
      <c r="T473" s="17" t="inlineStr"/>
      <c r="U473" s="17" t="inlineStr"/>
    </row>
    <row r="474">
      <c r="A474" s="17" t="inlineStr">
        <is>
          <t>67.110.637/0001-01</t>
        </is>
      </c>
      <c r="B474" s="17" t="inlineStr">
        <is>
          <t>ETF</t>
        </is>
      </c>
      <c r="C474" s="17" t="inlineStr">
        <is>
          <t>RARA11</t>
        </is>
      </c>
      <c r="D474" s="17" t="inlineStr">
        <is>
          <t>INVESTO RARE EARTH/STRATEGIC METALS FUNDO DE ÍNDICE</t>
        </is>
      </c>
      <c r="E474" s="17" t="inlineStr">
        <is>
          <t>Outros</t>
        </is>
      </c>
      <c r="F474" s="17" t="inlineStr">
        <is>
          <t>INVESTO GESTÃO DE RECURSOS LTDA.</t>
        </is>
      </c>
      <c r="G474" s="17" t="inlineStr">
        <is>
          <t>2026-W37</t>
        </is>
      </c>
      <c r="H474" s="17" t="inlineStr">
        <is>
          <t>11/09/2026</t>
        </is>
      </c>
      <c r="I474" s="13" t="n">
        <v>1649799.55</v>
      </c>
      <c r="J474" s="13" t="n">
        <v>0</v>
      </c>
      <c r="K474" s="13" t="n">
        <v>0</v>
      </c>
      <c r="L474" s="13" t="n">
        <v>1649799.55</v>
      </c>
      <c r="M474" s="13" t="n">
        <v>12132732.72</v>
      </c>
      <c r="N474" s="13" t="n">
        <v>864905.37</v>
      </c>
      <c r="O474" s="13" t="n">
        <v>-784894.1800000001</v>
      </c>
      <c r="P474" s="11" t="n">
        <v>4533</v>
      </c>
      <c r="Q474" s="11" t="n">
        <v>184</v>
      </c>
      <c r="R474" s="30" t="n">
        <v>-0.06680900000000001</v>
      </c>
      <c r="S474" s="17" t="inlineStr"/>
      <c r="T474" s="17" t="inlineStr"/>
      <c r="U474" s="17" t="inlineStr"/>
    </row>
    <row r="475">
      <c r="A475" s="17" t="inlineStr">
        <is>
          <t>40.952.802/0001-16</t>
        </is>
      </c>
      <c r="B475" s="17" t="inlineStr">
        <is>
          <t>ETF</t>
        </is>
      </c>
      <c r="C475" s="17" t="inlineStr">
        <is>
          <t>UTEC11</t>
        </is>
      </c>
      <c r="D475" s="17" t="inlineStr">
        <is>
          <t>TREND ETF BLOOMBERG US 3000 TECHNOLOGY  CLASSE DE ÍNDICE - RESPONSABILIDADE LIMITADA</t>
        </is>
      </c>
      <c r="E475" s="17" t="inlineStr">
        <is>
          <t>Outros</t>
        </is>
      </c>
      <c r="F475" s="17" t="inlineStr">
        <is>
          <t>XP ALLOCATION ASSET MANAGEMENT LTDA</t>
        </is>
      </c>
      <c r="G475" s="17" t="inlineStr">
        <is>
          <t>2026-W37</t>
        </is>
      </c>
      <c r="H475" s="17" t="inlineStr">
        <is>
          <t>11/09/2026</t>
        </is>
      </c>
      <c r="I475" s="13" t="n">
        <v>1463437.4</v>
      </c>
      <c r="J475" s="13" t="n">
        <v>0</v>
      </c>
      <c r="K475" s="13" t="n">
        <v>0</v>
      </c>
      <c r="L475" s="13" t="n">
        <v>1463437.4</v>
      </c>
      <c r="M475" s="13" t="n">
        <v>379717225.56</v>
      </c>
      <c r="N475" s="13" t="n">
        <v>974440.08</v>
      </c>
      <c r="O475" s="13" t="n">
        <v>-488997.32</v>
      </c>
      <c r="P475" s="11" t="n">
        <v>999</v>
      </c>
      <c r="Q475" s="11" t="n">
        <v>14</v>
      </c>
      <c r="R475" s="30" t="n">
        <v>-0.001313</v>
      </c>
      <c r="S475" s="17" t="inlineStr"/>
      <c r="T475" s="17" t="inlineStr"/>
      <c r="U475" s="17" t="inlineStr"/>
    </row>
    <row r="476">
      <c r="A476" s="17" t="inlineStr">
        <is>
          <t>67.419.920/0001-10</t>
        </is>
      </c>
      <c r="B476" s="17" t="inlineStr">
        <is>
          <t>ETF</t>
        </is>
      </c>
      <c r="C476" s="17" t="inlineStr">
        <is>
          <t>ABTC11</t>
        </is>
      </c>
      <c r="D476" s="17" t="inlineStr">
        <is>
          <t>BTG PACTUAL TEVA AUVP BITCOIN FEAR ARBITRAGE FUNDO DE ÍNDICE</t>
        </is>
      </c>
      <c r="E476" s="17" t="inlineStr">
        <is>
          <t>Cripto</t>
        </is>
      </c>
      <c r="F476" s="17" t="inlineStr">
        <is>
          <t>BTG PACTUAL ASSET MANAGEMENT S/A DTVM</t>
        </is>
      </c>
      <c r="G476" s="17" t="inlineStr">
        <is>
          <t>2026-W37</t>
        </is>
      </c>
      <c r="H476" s="17" t="inlineStr">
        <is>
          <t>11/09/2026</t>
        </is>
      </c>
      <c r="I476" s="13" t="n">
        <v>1184905.92</v>
      </c>
      <c r="J476" s="13" t="n">
        <v>0</v>
      </c>
      <c r="K476" s="13" t="n">
        <v>0</v>
      </c>
      <c r="L476" s="13" t="n">
        <v>1184905.92</v>
      </c>
      <c r="M476" s="13" t="n">
        <v>20072791.96</v>
      </c>
      <c r="N476" s="13" t="n">
        <v>698436.35</v>
      </c>
      <c r="O476" s="13" t="n">
        <v>-486469.57</v>
      </c>
      <c r="P476" s="11" t="n">
        <v>5222</v>
      </c>
      <c r="Q476" s="11" t="n">
        <v>174</v>
      </c>
      <c r="R476" s="30" t="n">
        <v>-0.024895</v>
      </c>
      <c r="S476" s="17" t="inlineStr"/>
      <c r="T476" s="17" t="inlineStr"/>
      <c r="U476" s="17" t="inlineStr"/>
    </row>
    <row r="477">
      <c r="A477" s="17" t="inlineStr">
        <is>
          <t>57.656.200/0001-14</t>
        </is>
      </c>
      <c r="B477" s="17" t="inlineStr">
        <is>
          <t>ETF</t>
        </is>
      </c>
      <c r="C477" s="17" t="inlineStr">
        <is>
          <t>PACG11</t>
        </is>
      </c>
      <c r="D477" s="17" t="inlineStr">
        <is>
          <t>BTG PACTUAL IMA-B FUNDO DE ÍNDICE</t>
        </is>
      </c>
      <c r="E477" s="17" t="inlineStr">
        <is>
          <t>Renda Fixa</t>
        </is>
      </c>
      <c r="F477" s="17" t="inlineStr">
        <is>
          <t>BTG PACTUAL ASSET MANAGEMENT S/A DTVM</t>
        </is>
      </c>
      <c r="G477" s="17" t="inlineStr">
        <is>
          <t>2026-W37</t>
        </is>
      </c>
      <c r="H477" s="17" t="inlineStr">
        <is>
          <t>11/09/2026</t>
        </is>
      </c>
      <c r="I477" s="13" t="n">
        <v>1183562.03</v>
      </c>
      <c r="J477" s="13" t="n">
        <v>0</v>
      </c>
      <c r="K477" s="13" t="n">
        <v>0</v>
      </c>
      <c r="L477" s="13" t="n">
        <v>1183562.03</v>
      </c>
      <c r="M477" s="13" t="n">
        <v>2181243539.54</v>
      </c>
      <c r="N477" s="13" t="n">
        <v>20874940</v>
      </c>
      <c r="O477" s="13" t="n">
        <v>19691377.97</v>
      </c>
      <c r="P477" s="11" t="n">
        <v>730</v>
      </c>
      <c r="Q477" s="11" t="n">
        <v>9</v>
      </c>
      <c r="R477" s="30" t="n">
        <v>0.009111000000000001</v>
      </c>
      <c r="S477" s="17" t="inlineStr"/>
      <c r="T477" s="17" t="inlineStr"/>
      <c r="U477" s="17" t="inlineStr"/>
    </row>
    <row r="478">
      <c r="A478" s="17" t="inlineStr">
        <is>
          <t>37.985.763/0001-49</t>
        </is>
      </c>
      <c r="B478" s="17" t="inlineStr">
        <is>
          <t>ETF</t>
        </is>
      </c>
      <c r="C478" s="17" t="inlineStr">
        <is>
          <t>GOLD11</t>
        </is>
      </c>
      <c r="D478" s="17" t="inlineStr">
        <is>
          <t>TREND ETF LBMA OURO CLASSE DE ÍNDICE INVESTIMENTO NO EXTERIOR - RESPONSABILIDADE LIMITADA</t>
        </is>
      </c>
      <c r="E478" s="17" t="inlineStr">
        <is>
          <t>Internacional</t>
        </is>
      </c>
      <c r="F478" s="17" t="inlineStr">
        <is>
          <t>XP ALLOCATION ASSET MANAGEMENT LTDA</t>
        </is>
      </c>
      <c r="G478" s="17" t="inlineStr">
        <is>
          <t>2026-W37</t>
        </is>
      </c>
      <c r="H478" s="17" t="inlineStr">
        <is>
          <t>11/09/2026</t>
        </is>
      </c>
      <c r="I478" s="13" t="n">
        <v>1151446.3</v>
      </c>
      <c r="J478" s="13" t="n">
        <v>0</v>
      </c>
      <c r="K478" s="13" t="n">
        <v>0</v>
      </c>
      <c r="L478" s="13" t="n">
        <v>1151446.3</v>
      </c>
      <c r="M478" s="13" t="n">
        <v>1968722367.52</v>
      </c>
      <c r="N478" s="13" t="n">
        <v>-38619800.98</v>
      </c>
      <c r="O478" s="13" t="n">
        <v>-39771247.28</v>
      </c>
      <c r="P478" s="11" t="n">
        <v>135504</v>
      </c>
      <c r="Q478" s="11" t="n">
        <v>741</v>
      </c>
      <c r="R478" s="30" t="n">
        <v>-0.019816</v>
      </c>
      <c r="S478" s="17" t="inlineStr"/>
      <c r="T478" s="17" t="inlineStr"/>
      <c r="U478" s="17" t="inlineStr"/>
    </row>
    <row r="479">
      <c r="A479" s="17" t="inlineStr">
        <is>
          <t>66.575.736/0001-04</t>
        </is>
      </c>
      <c r="B479" s="17" t="inlineStr">
        <is>
          <t>ETF</t>
        </is>
      </c>
      <c r="C479" s="17" t="inlineStr">
        <is>
          <t>BTER11</t>
        </is>
      </c>
      <c r="D479" s="17" t="inlineStr">
        <is>
          <t>INVESTO BRAZIL BESST QUALITY ACUMULAÇÃO FUNDO DE ÍNDICE</t>
        </is>
      </c>
      <c r="E479" s="17" t="inlineStr">
        <is>
          <t>Outros</t>
        </is>
      </c>
      <c r="F479" s="17" t="inlineStr">
        <is>
          <t>INVESTO GESTÃO DE RECURSOS LTDA.</t>
        </is>
      </c>
      <c r="G479" s="17" t="inlineStr">
        <is>
          <t>2026-W37</t>
        </is>
      </c>
      <c r="H479" s="17" t="inlineStr">
        <is>
          <t>11/09/2026</t>
        </is>
      </c>
      <c r="I479" s="13" t="n">
        <v>1063225.25</v>
      </c>
      <c r="J479" s="13" t="n">
        <v>0</v>
      </c>
      <c r="K479" s="13" t="n">
        <v>0</v>
      </c>
      <c r="L479" s="13" t="n">
        <v>1063225.25</v>
      </c>
      <c r="M479" s="13" t="n">
        <v>40647970.24</v>
      </c>
      <c r="N479" s="13" t="n">
        <v>1308636</v>
      </c>
      <c r="O479" s="13" t="n">
        <v>245410.75</v>
      </c>
      <c r="P479" s="11" t="n">
        <v>4904</v>
      </c>
      <c r="Q479" s="11" t="n">
        <v>223</v>
      </c>
      <c r="R479" s="30" t="n">
        <v>0.006074</v>
      </c>
      <c r="S479" s="17" t="inlineStr"/>
      <c r="T479" s="17" t="inlineStr"/>
      <c r="U479" s="17" t="inlineStr"/>
    </row>
    <row r="480">
      <c r="A480" s="17" t="inlineStr">
        <is>
          <t>45.064.129/0001-00</t>
        </is>
      </c>
      <c r="B480" s="17" t="inlineStr">
        <is>
          <t>ETF</t>
        </is>
      </c>
      <c r="C480" s="17" t="inlineStr">
        <is>
          <t>DEBB11</t>
        </is>
      </c>
      <c r="D480" s="17" t="inlineStr">
        <is>
          <t>BTG PACTUAL TEVA DEBÊNTURES DI FUNDO DE ÍNDICE</t>
        </is>
      </c>
      <c r="E480" s="17" t="inlineStr">
        <is>
          <t>Renda Fixa</t>
        </is>
      </c>
      <c r="F480" s="17" t="inlineStr">
        <is>
          <t>BTG PACTUAL ASSET MANAGEMENT S/A DTVM</t>
        </is>
      </c>
      <c r="G480" s="17" t="inlineStr">
        <is>
          <t>2026-W37</t>
        </is>
      </c>
      <c r="H480" s="17" t="inlineStr">
        <is>
          <t>11/09/2026</t>
        </is>
      </c>
      <c r="I480" s="13" t="n">
        <v>853563.24</v>
      </c>
      <c r="J480" s="13" t="n">
        <v>0</v>
      </c>
      <c r="K480" s="13" t="n">
        <v>0</v>
      </c>
      <c r="L480" s="13" t="n">
        <v>853563.24</v>
      </c>
      <c r="M480" s="13" t="n">
        <v>1367550101.69</v>
      </c>
      <c r="N480" s="13" t="n">
        <v>3647123.65</v>
      </c>
      <c r="O480" s="13" t="n">
        <v>2793560.41</v>
      </c>
      <c r="P480" s="11" t="n">
        <v>24251</v>
      </c>
      <c r="Q480" s="11" t="n">
        <v>314</v>
      </c>
      <c r="R480" s="30" t="n">
        <v>0.002047</v>
      </c>
      <c r="S480" s="17" t="inlineStr"/>
      <c r="T480" s="17" t="inlineStr"/>
      <c r="U480" s="17" t="inlineStr"/>
    </row>
    <row r="481">
      <c r="A481" s="17" t="inlineStr">
        <is>
          <t>56.158.890/0001-19</t>
        </is>
      </c>
      <c r="B481" s="17" t="inlineStr">
        <is>
          <t>ETF</t>
        </is>
      </c>
      <c r="C481" s="17" t="inlineStr">
        <is>
          <t>HODL11</t>
        </is>
      </c>
      <c r="D481" s="17" t="inlineStr">
        <is>
          <t>INVESTO ETF MARKETVECTOR BITCOIN BENCHMARK RATE FUNDO DE ÍNDICE - RESPONSABILIDADE LIMITADA</t>
        </is>
      </c>
      <c r="E481" s="17" t="inlineStr">
        <is>
          <t>Cripto</t>
        </is>
      </c>
      <c r="F481" s="17" t="inlineStr">
        <is>
          <t>INVESTO GESTÃO DE RECURSOS LTDA.</t>
        </is>
      </c>
      <c r="G481" s="17" t="inlineStr">
        <is>
          <t>2026-W37</t>
        </is>
      </c>
      <c r="H481" s="17" t="inlineStr">
        <is>
          <t>11/09/2026</t>
        </is>
      </c>
      <c r="I481" s="13" t="n">
        <v>661266.61</v>
      </c>
      <c r="J481" s="13" t="n">
        <v>0</v>
      </c>
      <c r="K481" s="13" t="n">
        <v>0</v>
      </c>
      <c r="L481" s="13" t="n">
        <v>661266.61</v>
      </c>
      <c r="M481" s="13" t="n">
        <v>260455844.49</v>
      </c>
      <c r="N481" s="13" t="n">
        <v>-7792137.08</v>
      </c>
      <c r="O481" s="13" t="n">
        <v>-8453403.689999999</v>
      </c>
      <c r="P481" s="11" t="n">
        <v>21700</v>
      </c>
      <c r="Q481" s="11" t="n">
        <v>114</v>
      </c>
      <c r="R481" s="30" t="n">
        <v>-0.031535</v>
      </c>
      <c r="S481" s="17" t="inlineStr"/>
      <c r="T481" s="17" t="inlineStr"/>
      <c r="U481" s="17" t="inlineStr"/>
    </row>
    <row r="482">
      <c r="A482" s="17" t="inlineStr">
        <is>
          <t>62.415.896/0001-27</t>
        </is>
      </c>
      <c r="B482" s="17" t="inlineStr">
        <is>
          <t>ETF</t>
        </is>
      </c>
      <c r="C482" s="17" t="inlineStr">
        <is>
          <t>GOLB11</t>
        </is>
      </c>
      <c r="D482" s="17" t="inlineStr">
        <is>
          <t>BTG PACTUAL FUTURO DE OURO B3 FUNDO DE ÍNDICE</t>
        </is>
      </c>
      <c r="E482" s="17" t="inlineStr">
        <is>
          <t>Multimercado</t>
        </is>
      </c>
      <c r="F482" s="17" t="inlineStr">
        <is>
          <t>BTG PACTUAL ASSET MANAGEMENT S/A DTVM</t>
        </is>
      </c>
      <c r="G482" s="17" t="inlineStr">
        <is>
          <t>2026-W37</t>
        </is>
      </c>
      <c r="H482" s="17" t="inlineStr">
        <is>
          <t>11/09/2026</t>
        </is>
      </c>
      <c r="I482" s="13" t="n">
        <v>557420.03</v>
      </c>
      <c r="J482" s="13" t="n">
        <v>0</v>
      </c>
      <c r="K482" s="13" t="n">
        <v>0</v>
      </c>
      <c r="L482" s="13" t="n">
        <v>557420.03</v>
      </c>
      <c r="M482" s="13" t="n">
        <v>413470521.34</v>
      </c>
      <c r="N482" s="13" t="n">
        <v>-4959950.99</v>
      </c>
      <c r="O482" s="13" t="n">
        <v>-5517371.02</v>
      </c>
      <c r="P482" s="11" t="n">
        <v>1858</v>
      </c>
      <c r="Q482" s="11" t="n">
        <v>47</v>
      </c>
      <c r="R482" s="30" t="n">
        <v>-0.013171</v>
      </c>
      <c r="S482" s="17" t="inlineStr"/>
      <c r="T482" s="17" t="inlineStr"/>
      <c r="U482" s="17" t="inlineStr"/>
    </row>
    <row r="483">
      <c r="A483" s="17" t="inlineStr">
        <is>
          <t>36.046.508/0001-78</t>
        </is>
      </c>
      <c r="B483" s="17" t="inlineStr">
        <is>
          <t>ETF</t>
        </is>
      </c>
      <c r="C483" s="17" t="inlineStr">
        <is>
          <t>XFIX11</t>
        </is>
      </c>
      <c r="D483" s="17" t="inlineStr">
        <is>
          <t>TREND ETF IFIX-L  CLASSE DE ÍNDICE - RESPONSABILIDADE LIMITADA</t>
        </is>
      </c>
      <c r="E483" s="17" t="inlineStr">
        <is>
          <t>Outros</t>
        </is>
      </c>
      <c r="F483" s="17" t="inlineStr">
        <is>
          <t>XP ALLOCATION ASSET MANAGEMENT LTDA</t>
        </is>
      </c>
      <c r="G483" s="17" t="inlineStr">
        <is>
          <t>2026-W37</t>
        </is>
      </c>
      <c r="H483" s="17" t="inlineStr">
        <is>
          <t>11/09/2026</t>
        </is>
      </c>
      <c r="I483" s="13" t="n">
        <v>264879.98</v>
      </c>
      <c r="J483" s="13" t="n">
        <v>0</v>
      </c>
      <c r="K483" s="13" t="n">
        <v>0</v>
      </c>
      <c r="L483" s="13" t="n">
        <v>264879.98</v>
      </c>
      <c r="M483" s="13" t="n">
        <v>52711116.65</v>
      </c>
      <c r="N483" s="13" t="n">
        <v>-63611.9</v>
      </c>
      <c r="O483" s="13" t="n">
        <v>-328491.88</v>
      </c>
      <c r="P483" s="11" t="n">
        <v>17256</v>
      </c>
      <c r="Q483" s="11" t="n">
        <v>9</v>
      </c>
      <c r="R483" s="30" t="n">
        <v>-0.006223999999999999</v>
      </c>
      <c r="S483" s="17" t="inlineStr"/>
      <c r="T483" s="17" t="inlineStr"/>
      <c r="U483" s="17" t="inlineStr"/>
    </row>
    <row r="484">
      <c r="A484" s="17" t="inlineStr">
        <is>
          <t>06.323.688/0001-27</t>
        </is>
      </c>
      <c r="B484" s="17" t="inlineStr">
        <is>
          <t>ETF</t>
        </is>
      </c>
      <c r="C484" s="17" t="inlineStr">
        <is>
          <t>PIBB11</t>
        </is>
      </c>
      <c r="D484" s="17" t="inlineStr">
        <is>
          <t>IT NOW PIBB IBRX-50 FUNDO DE ÍNDICE RESPONSABILIDADE LIMITADA</t>
        </is>
      </c>
      <c r="E484" s="17" t="inlineStr">
        <is>
          <t>Ações Brasil</t>
        </is>
      </c>
      <c r="F484" s="17" t="inlineStr">
        <is>
          <t>ITAU UNIBANCO ASSET MANAGEMENT LTDA</t>
        </is>
      </c>
      <c r="G484" s="17" t="inlineStr">
        <is>
          <t>2026-W37</t>
        </is>
      </c>
      <c r="H484" s="17" t="inlineStr">
        <is>
          <t>11/09/2026</t>
        </is>
      </c>
      <c r="I484" s="13" t="n">
        <v>0</v>
      </c>
      <c r="J484" s="13" t="n">
        <v>0</v>
      </c>
      <c r="K484" s="13" t="n">
        <v>0</v>
      </c>
      <c r="L484" s="13" t="n">
        <v>0</v>
      </c>
      <c r="M484" s="13" t="n">
        <v>1106834417.7</v>
      </c>
      <c r="N484" s="13" t="n">
        <v>13526884.8</v>
      </c>
      <c r="O484" s="13" t="n">
        <v>13526884.8</v>
      </c>
      <c r="P484" s="11" t="n">
        <v>8204</v>
      </c>
      <c r="Q484" s="11" t="n">
        <v>14</v>
      </c>
      <c r="R484" s="30" t="n">
        <v>0.012372</v>
      </c>
      <c r="S484" s="17" t="inlineStr"/>
      <c r="T484" s="17" t="inlineStr"/>
      <c r="U484" s="17" t="inlineStr"/>
    </row>
    <row r="485">
      <c r="A485" s="17" t="inlineStr">
        <is>
          <t>11.184.136/0001-15</t>
        </is>
      </c>
      <c r="B485" s="17" t="inlineStr">
        <is>
          <t>ETF</t>
        </is>
      </c>
      <c r="C485" s="17" t="inlineStr">
        <is>
          <t>GOVE11</t>
        </is>
      </c>
      <c r="D485" s="17" t="inlineStr">
        <is>
          <t>IT NOW IGCT FUNDO DE INDICE INVESTIMENTO SUSTENTÁVEL RESPONSABILIDADE LIMITADA</t>
        </is>
      </c>
      <c r="E485" s="17" t="inlineStr">
        <is>
          <t>Ações Brasil</t>
        </is>
      </c>
      <c r="F485" s="17" t="inlineStr">
        <is>
          <t>ITAU UNIBANCO ASSET MANAGEMENT LTDA</t>
        </is>
      </c>
      <c r="G485" s="17" t="inlineStr">
        <is>
          <t>2026-W37</t>
        </is>
      </c>
      <c r="H485" s="17" t="inlineStr">
        <is>
          <t>11/09/2026</t>
        </is>
      </c>
      <c r="I485" s="13" t="n">
        <v>0</v>
      </c>
      <c r="J485" s="13" t="n">
        <v>0</v>
      </c>
      <c r="K485" s="13" t="n">
        <v>0</v>
      </c>
      <c r="L485" s="13" t="n">
        <v>0</v>
      </c>
      <c r="M485" s="13" t="n">
        <v>16246106</v>
      </c>
      <c r="N485" s="13" t="n">
        <v>189180.2</v>
      </c>
      <c r="O485" s="13" t="n">
        <v>189180.2</v>
      </c>
      <c r="P485" s="11" t="n">
        <v>1250</v>
      </c>
      <c r="Q485" s="11" t="n">
        <v>-6</v>
      </c>
      <c r="R485" s="30" t="n">
        <v>0.011782</v>
      </c>
      <c r="S485" s="17" t="inlineStr"/>
      <c r="T485" s="17" t="inlineStr"/>
      <c r="U485" s="17" t="inlineStr"/>
    </row>
    <row r="486">
      <c r="A486" s="17" t="inlineStr">
        <is>
          <t>11.455.378/0001-04</t>
        </is>
      </c>
      <c r="B486" s="17" t="inlineStr">
        <is>
          <t>ETF</t>
        </is>
      </c>
      <c r="C486" s="17" t="inlineStr">
        <is>
          <t>BRAX11</t>
        </is>
      </c>
      <c r="D486" s="17" t="inlineStr">
        <is>
          <t>ISHARES IBRX - ÍNDICE  BRASIL (IBrX-100) CLASSE DE ÍNDICE - RESPONSABILIDADE LIMITADA</t>
        </is>
      </c>
      <c r="E486" s="17" t="inlineStr">
        <is>
          <t>Ações Brasil</t>
        </is>
      </c>
      <c r="F486" s="17" t="inlineStr">
        <is>
          <t>BLACKROCK BRASIL GESTORA DE INVESTIMENTOS LTDA</t>
        </is>
      </c>
      <c r="G486" s="17" t="inlineStr">
        <is>
          <t>2026-W37</t>
        </is>
      </c>
      <c r="H486" s="17" t="inlineStr">
        <is>
          <t>11/09/2026</t>
        </is>
      </c>
      <c r="I486" s="13" t="n">
        <v>0</v>
      </c>
      <c r="J486" s="13" t="n">
        <v>0</v>
      </c>
      <c r="K486" s="13" t="n">
        <v>0</v>
      </c>
      <c r="L486" s="13" t="n">
        <v>0</v>
      </c>
      <c r="M486" s="13" t="n">
        <v>266458263.32</v>
      </c>
      <c r="N486" s="13" t="n">
        <v>3004320.82</v>
      </c>
      <c r="O486" s="13" t="n">
        <v>3004320.82</v>
      </c>
      <c r="P486" s="11" t="n">
        <v>11779</v>
      </c>
      <c r="Q486" s="11" t="n">
        <v>52</v>
      </c>
      <c r="R486" s="30" t="n">
        <v>0.011404</v>
      </c>
      <c r="S486" s="17" t="inlineStr"/>
      <c r="T486" s="17" t="inlineStr"/>
      <c r="U486" s="17" t="inlineStr"/>
    </row>
    <row r="487">
      <c r="A487" s="17" t="inlineStr">
        <is>
          <t>11.961.094/0001-81</t>
        </is>
      </c>
      <c r="B487" s="17" t="inlineStr">
        <is>
          <t>ETF</t>
        </is>
      </c>
      <c r="C487" s="17" t="inlineStr">
        <is>
          <t>FIND11</t>
        </is>
      </c>
      <c r="D487" s="17" t="inlineStr">
        <is>
          <t>IT NOW IFNC FUNDO DE ÍNDICE - RESPONSABILIDADE LIMITADA</t>
        </is>
      </c>
      <c r="E487" s="17" t="inlineStr">
        <is>
          <t>Ações Brasil</t>
        </is>
      </c>
      <c r="F487" s="17" t="inlineStr">
        <is>
          <t>ITAU UNIBANCO ASSET MANAGEMENT LTDA</t>
        </is>
      </c>
      <c r="G487" s="17" t="inlineStr">
        <is>
          <t>2026-W37</t>
        </is>
      </c>
      <c r="H487" s="17" t="inlineStr">
        <is>
          <t>11/09/2026</t>
        </is>
      </c>
      <c r="I487" s="13" t="n">
        <v>0</v>
      </c>
      <c r="J487" s="13" t="n">
        <v>0</v>
      </c>
      <c r="K487" s="13" t="n">
        <v>0</v>
      </c>
      <c r="L487" s="13" t="n">
        <v>0</v>
      </c>
      <c r="M487" s="13" t="n">
        <v>341878217.4</v>
      </c>
      <c r="N487" s="13" t="n">
        <v>3416977.8</v>
      </c>
      <c r="O487" s="13" t="n">
        <v>3416977.8</v>
      </c>
      <c r="P487" s="11" t="n">
        <v>3076</v>
      </c>
      <c r="Q487" s="11" t="n">
        <v>-30</v>
      </c>
      <c r="R487" s="30" t="n">
        <v>0.010096</v>
      </c>
      <c r="S487" s="17" t="inlineStr"/>
      <c r="T487" s="17" t="inlineStr"/>
      <c r="U487" s="17" t="inlineStr"/>
    </row>
    <row r="488">
      <c r="A488" s="17" t="inlineStr">
        <is>
          <t>14.120.533/0001-11</t>
        </is>
      </c>
      <c r="B488" s="17" t="inlineStr">
        <is>
          <t>ETF</t>
        </is>
      </c>
      <c r="C488" s="17" t="inlineStr">
        <is>
          <t>XBOV11</t>
        </is>
      </c>
      <c r="D488" s="17" t="inlineStr">
        <is>
          <t>CAIXA ETF IBOVESPA FUNDO DE ÍNDICE - RESPONSABILIDADE LIMITADA</t>
        </is>
      </c>
      <c r="E488" s="17" t="inlineStr">
        <is>
          <t>Ações Brasil</t>
        </is>
      </c>
      <c r="F488" s="17" t="inlineStr">
        <is>
          <t>CAIXA DISTRIBUIDORA DE TÍTULOS E VALORES MOBILIÁRIOS S.A.</t>
        </is>
      </c>
      <c r="G488" s="17" t="inlineStr">
        <is>
          <t>2026-W37</t>
        </is>
      </c>
      <c r="H488" s="17" t="inlineStr">
        <is>
          <t>11/09/2026</t>
        </is>
      </c>
      <c r="I488" s="13" t="n">
        <v>0</v>
      </c>
      <c r="J488" s="13" t="n">
        <v>0</v>
      </c>
      <c r="K488" s="13" t="n">
        <v>0</v>
      </c>
      <c r="L488" s="13" t="n">
        <v>0</v>
      </c>
      <c r="M488" s="13" t="n">
        <v>18234194.02</v>
      </c>
      <c r="N488" s="13" t="n">
        <v>188539.99</v>
      </c>
      <c r="O488" s="13" t="n">
        <v>188539.99</v>
      </c>
      <c r="P488" s="11" t="n">
        <v>364</v>
      </c>
      <c r="Q488" s="11" t="n">
        <v>0</v>
      </c>
      <c r="R488" s="30" t="n">
        <v>0.010448</v>
      </c>
      <c r="S488" s="17" t="inlineStr"/>
      <c r="T488" s="17" t="inlineStr"/>
      <c r="U488" s="17" t="inlineStr"/>
    </row>
    <row r="489">
      <c r="A489" s="17" t="inlineStr">
        <is>
          <t>15.562.377/0001-01</t>
        </is>
      </c>
      <c r="B489" s="17" t="inlineStr">
        <is>
          <t>ETF</t>
        </is>
      </c>
      <c r="C489" s="17" t="inlineStr">
        <is>
          <t>ECOO11</t>
        </is>
      </c>
      <c r="D489" s="17" t="inlineStr">
        <is>
          <t>ISHARES INDICE CARBONO EFICIENTE (ICO2)  BRASIL IS CLASSE DE ÍNDICE - RESPONSABILIDADE LIMITADA</t>
        </is>
      </c>
      <c r="E489" s="17" t="inlineStr">
        <is>
          <t>Ações Brasil</t>
        </is>
      </c>
      <c r="F489" s="17" t="inlineStr">
        <is>
          <t>BLACKROCK BRASIL GESTORA DE INVESTIMENTOS LTDA</t>
        </is>
      </c>
      <c r="G489" s="17" t="inlineStr">
        <is>
          <t>2026-W37</t>
        </is>
      </c>
      <c r="H489" s="17" t="inlineStr">
        <is>
          <t>11/09/2026</t>
        </is>
      </c>
      <c r="I489" s="13" t="n">
        <v>0</v>
      </c>
      <c r="J489" s="13" t="n">
        <v>0</v>
      </c>
      <c r="K489" s="13" t="n">
        <v>0</v>
      </c>
      <c r="L489" s="13" t="n">
        <v>0</v>
      </c>
      <c r="M489" s="13" t="n">
        <v>45828497.96</v>
      </c>
      <c r="N489" s="13" t="n">
        <v>127997.5</v>
      </c>
      <c r="O489" s="13" t="n">
        <v>127997.5</v>
      </c>
      <c r="P489" s="11" t="n">
        <v>1203</v>
      </c>
      <c r="Q489" s="11" t="n">
        <v>-4</v>
      </c>
      <c r="R489" s="30" t="n">
        <v>0.002801</v>
      </c>
      <c r="S489" s="17" t="inlineStr"/>
      <c r="T489" s="17" t="inlineStr"/>
      <c r="U489" s="17" t="inlineStr"/>
    </row>
    <row r="490">
      <c r="A490" s="17" t="inlineStr">
        <is>
          <t>17.036.289/0001-00</t>
        </is>
      </c>
      <c r="B490" s="17" t="inlineStr">
        <is>
          <t>ETF</t>
        </is>
      </c>
      <c r="C490" s="17" t="inlineStr">
        <is>
          <t>SPXI11</t>
        </is>
      </c>
      <c r="D490" s="17" t="inlineStr">
        <is>
          <t>IT NOW S&amp;P500® TRN FUNDO DE ÍNDICE RESPONSABILIDADE LIMITADA</t>
        </is>
      </c>
      <c r="E490" s="17" t="inlineStr">
        <is>
          <t>Internacional</t>
        </is>
      </c>
      <c r="F490" s="17" t="inlineStr">
        <is>
          <t>ITAU UNIBANCO ASSET MANAGEMENT LTDA</t>
        </is>
      </c>
      <c r="G490" s="17" t="inlineStr">
        <is>
          <t>2026-W37</t>
        </is>
      </c>
      <c r="H490" s="17" t="inlineStr">
        <is>
          <t>10/09/2026</t>
        </is>
      </c>
      <c r="I490" s="13" t="n">
        <v>0</v>
      </c>
      <c r="J490" s="13" t="n">
        <v>0</v>
      </c>
      <c r="K490" s="13" t="n">
        <v>0</v>
      </c>
      <c r="L490" s="13" t="n">
        <v>0</v>
      </c>
      <c r="M490" s="13" t="n">
        <v>1739329241.04</v>
      </c>
      <c r="N490" s="13" t="n">
        <v>-38603872.39</v>
      </c>
      <c r="O490" s="13" t="n">
        <v>-38603872.39</v>
      </c>
      <c r="P490" s="11" t="n">
        <v>0</v>
      </c>
      <c r="Q490" s="11" t="n">
        <v>-22524</v>
      </c>
      <c r="R490" s="30" t="n">
        <v>-0.021713</v>
      </c>
      <c r="S490" s="17" t="inlineStr"/>
      <c r="T490" s="17" t="inlineStr"/>
      <c r="U490" s="17" t="inlineStr">
        <is>
          <t>sim</t>
        </is>
      </c>
    </row>
    <row r="491">
      <c r="A491" s="17" t="inlineStr">
        <is>
          <t>17.817.528/0001-50</t>
        </is>
      </c>
      <c r="B491" s="17" t="inlineStr">
        <is>
          <t>ETF</t>
        </is>
      </c>
      <c r="C491" s="17" t="inlineStr">
        <is>
          <t>BBSD11</t>
        </is>
      </c>
      <c r="D491" s="17" t="inlineStr">
        <is>
          <t>BB ETF S&amp;P DIVIDENDOS BRASIL FUNDO DE ÍNDICE RESPONSABILIDADE LIMITADA</t>
        </is>
      </c>
      <c r="E491" s="17" t="inlineStr">
        <is>
          <t>Ações Brasil</t>
        </is>
      </c>
      <c r="F491" s="17" t="inlineStr">
        <is>
          <t>BB GESTAO DE RECURSOS DTVM S.A</t>
        </is>
      </c>
      <c r="G491" s="17" t="inlineStr">
        <is>
          <t>2026-W37</t>
        </is>
      </c>
      <c r="H491" s="17" t="inlineStr">
        <is>
          <t>11/09/2026</t>
        </is>
      </c>
      <c r="I491" s="13" t="n">
        <v>0</v>
      </c>
      <c r="J491" s="13" t="n">
        <v>0</v>
      </c>
      <c r="K491" s="13" t="n">
        <v>0</v>
      </c>
      <c r="L491" s="13" t="n">
        <v>0</v>
      </c>
      <c r="M491" s="13" t="n">
        <v>6865665.92</v>
      </c>
      <c r="N491" s="13" t="n">
        <v>-6481.38</v>
      </c>
      <c r="O491" s="13" t="n">
        <v>-6481.38</v>
      </c>
      <c r="P491" s="11" t="n">
        <v>1237</v>
      </c>
      <c r="Q491" s="11" t="n">
        <v>-18</v>
      </c>
      <c r="R491" s="30" t="n">
        <v>-0.0009429999999999999</v>
      </c>
      <c r="S491" s="17" t="inlineStr"/>
      <c r="T491" s="17" t="inlineStr"/>
      <c r="U491" s="17" t="inlineStr"/>
    </row>
    <row r="492">
      <c r="A492" s="17" t="inlineStr">
        <is>
          <t>26.845.780/0001-64</t>
        </is>
      </c>
      <c r="B492" s="17" t="inlineStr">
        <is>
          <t>ETF</t>
        </is>
      </c>
      <c r="C492" s="17" t="inlineStr">
        <is>
          <t>FIXA11</t>
        </is>
      </c>
      <c r="D492" s="17" t="inlineStr">
        <is>
          <t>BB ETF RENDA FIXA PRÉ ÍNDICE FUTURO DE TAXAS DE JUROS S&amp;P/B3  FUNDO DE ÍNDICE RESP LIMITADA</t>
        </is>
      </c>
      <c r="E492" s="17" t="inlineStr">
        <is>
          <t>Renda Fixa</t>
        </is>
      </c>
      <c r="F492" s="17" t="inlineStr">
        <is>
          <t>BB GESTAO DE RECURSOS DTVM S.A</t>
        </is>
      </c>
      <c r="G492" s="17" t="inlineStr">
        <is>
          <t>2026-W37</t>
        </is>
      </c>
      <c r="H492" s="17" t="inlineStr">
        <is>
          <t>11/09/2026</t>
        </is>
      </c>
      <c r="I492" s="13" t="n">
        <v>0</v>
      </c>
      <c r="J492" s="13" t="n">
        <v>0</v>
      </c>
      <c r="K492" s="13" t="n">
        <v>0</v>
      </c>
      <c r="L492" s="13" t="n">
        <v>0</v>
      </c>
      <c r="M492" s="13" t="n">
        <v>123012563.2</v>
      </c>
      <c r="N492" s="13" t="n">
        <v>309619.66</v>
      </c>
      <c r="O492" s="13" t="n">
        <v>309619.66</v>
      </c>
      <c r="P492" s="11" t="n">
        <v>6350</v>
      </c>
      <c r="Q492" s="11" t="n">
        <v>-356</v>
      </c>
      <c r="R492" s="30" t="n">
        <v>0.002523</v>
      </c>
      <c r="S492" s="17" t="inlineStr"/>
      <c r="T492" s="17" t="inlineStr"/>
      <c r="U492" s="17" t="inlineStr"/>
    </row>
    <row r="493">
      <c r="A493" s="17" t="inlineStr">
        <is>
          <t>32.203.211/0001-18</t>
        </is>
      </c>
      <c r="B493" s="17" t="inlineStr">
        <is>
          <t>ETF</t>
        </is>
      </c>
      <c r="C493" s="17" t="inlineStr">
        <is>
          <t>BOVB11</t>
        </is>
      </c>
      <c r="D493" s="17" t="inlineStr">
        <is>
          <t>ETF BRADESCO IBOVESPA FUNDO DE INDICE - RESPONSABILIDADE LIMITADA</t>
        </is>
      </c>
      <c r="E493" s="17" t="inlineStr">
        <is>
          <t>Ações Brasil</t>
        </is>
      </c>
      <c r="F493" s="17" t="inlineStr">
        <is>
          <t>BANCO BRADESCO S.A.</t>
        </is>
      </c>
      <c r="G493" s="17" t="inlineStr">
        <is>
          <t>2026-W37</t>
        </is>
      </c>
      <c r="H493" s="17" t="inlineStr">
        <is>
          <t>11/09/2026</t>
        </is>
      </c>
      <c r="I493" s="13" t="n">
        <v>0</v>
      </c>
      <c r="J493" s="13" t="n">
        <v>0</v>
      </c>
      <c r="K493" s="13" t="n">
        <v>0</v>
      </c>
      <c r="L493" s="13" t="n">
        <v>0</v>
      </c>
      <c r="M493" s="13" t="n">
        <v>2178000699.9</v>
      </c>
      <c r="N493" s="13" t="n">
        <v>23973214.24</v>
      </c>
      <c r="O493" s="13" t="n">
        <v>23973214.24</v>
      </c>
      <c r="P493" s="11" t="n">
        <v>1445</v>
      </c>
      <c r="Q493" s="11" t="n">
        <v>59</v>
      </c>
      <c r="R493" s="30" t="n">
        <v>0.011129</v>
      </c>
      <c r="S493" s="17" t="inlineStr"/>
      <c r="T493" s="17" t="inlineStr"/>
      <c r="U493" s="17" t="inlineStr"/>
    </row>
    <row r="494">
      <c r="A494" s="17" t="inlineStr">
        <is>
          <t>32.880.663/0001-34</t>
        </is>
      </c>
      <c r="B494" s="17" t="inlineStr">
        <is>
          <t>ETF</t>
        </is>
      </c>
      <c r="C494" s="17" t="inlineStr">
        <is>
          <t>IB5M11</t>
        </is>
      </c>
      <c r="D494" s="17" t="inlineStr">
        <is>
          <t>IT NOW IMA-B5+ FUNDO DE ÍNDICE RESPONSABILIDADE LIMITADA</t>
        </is>
      </c>
      <c r="E494" s="17" t="inlineStr">
        <is>
          <t>Renda Fixa</t>
        </is>
      </c>
      <c r="F494" s="17" t="inlineStr">
        <is>
          <t>ITAU UNIBANCO ASSET MANAGEMENT LTDA</t>
        </is>
      </c>
      <c r="G494" s="17" t="inlineStr">
        <is>
          <t>2026-W37</t>
        </is>
      </c>
      <c r="H494" s="17" t="inlineStr">
        <is>
          <t>11/09/2026</t>
        </is>
      </c>
      <c r="I494" s="13" t="n">
        <v>0</v>
      </c>
      <c r="J494" s="13" t="n">
        <v>0</v>
      </c>
      <c r="K494" s="13" t="n">
        <v>0</v>
      </c>
      <c r="L494" s="13" t="n">
        <v>0</v>
      </c>
      <c r="M494" s="13" t="n">
        <v>915844132.8</v>
      </c>
      <c r="N494" s="13" t="n">
        <v>9877701.6</v>
      </c>
      <c r="O494" s="13" t="n">
        <v>9877701.6</v>
      </c>
      <c r="P494" s="11" t="n">
        <v>6283</v>
      </c>
      <c r="Q494" s="11" t="n">
        <v>60</v>
      </c>
      <c r="R494" s="30" t="n">
        <v>0.010903</v>
      </c>
      <c r="S494" s="17" t="inlineStr"/>
      <c r="T494" s="17" t="inlineStr"/>
      <c r="U494" s="17" t="inlineStr"/>
    </row>
    <row r="495">
      <c r="A495" s="17" t="inlineStr">
        <is>
          <t>34.803.814/0001-86</t>
        </is>
      </c>
      <c r="B495" s="17" t="inlineStr">
        <is>
          <t>ETF</t>
        </is>
      </c>
      <c r="C495" s="17" t="inlineStr">
        <is>
          <t>SMAC11</t>
        </is>
      </c>
      <c r="D495" s="17" t="inlineStr">
        <is>
          <t>IT NOW SMALL CAPS FUNDO DE ÍNDICE RESPONSABILIDADE LIMITADA</t>
        </is>
      </c>
      <c r="E495" s="17" t="inlineStr">
        <is>
          <t>Ações Brasil</t>
        </is>
      </c>
      <c r="F495" s="17" t="inlineStr">
        <is>
          <t>ITAU UNIBANCO ASSET MANAGEMENT LTDA</t>
        </is>
      </c>
      <c r="G495" s="17" t="inlineStr">
        <is>
          <t>2026-W37</t>
        </is>
      </c>
      <c r="H495" s="17" t="inlineStr">
        <is>
          <t>11/09/2026</t>
        </is>
      </c>
      <c r="I495" s="13" t="n">
        <v>0</v>
      </c>
      <c r="J495" s="13" t="n">
        <v>0</v>
      </c>
      <c r="K495" s="13" t="n">
        <v>0</v>
      </c>
      <c r="L495" s="13" t="n">
        <v>0</v>
      </c>
      <c r="M495" s="13" t="n">
        <v>80586891</v>
      </c>
      <c r="N495" s="13" t="n">
        <v>-276547.6</v>
      </c>
      <c r="O495" s="13" t="n">
        <v>-276547.6</v>
      </c>
      <c r="P495" s="11" t="n">
        <v>2302</v>
      </c>
      <c r="Q495" s="11" t="n">
        <v>-9</v>
      </c>
      <c r="R495" s="30" t="n">
        <v>-0.00342</v>
      </c>
      <c r="S495" s="17" t="inlineStr"/>
      <c r="T495" s="17" t="inlineStr"/>
      <c r="U495" s="17" t="inlineStr"/>
    </row>
    <row r="496">
      <c r="A496" s="17" t="inlineStr">
        <is>
          <t>35.578.672/0001-63</t>
        </is>
      </c>
      <c r="B496" s="17" t="inlineStr">
        <is>
          <t>ETF</t>
        </is>
      </c>
      <c r="C496" s="17" t="inlineStr">
        <is>
          <t>NASD11</t>
        </is>
      </c>
      <c r="D496" s="17" t="inlineStr">
        <is>
          <t>TREND ETF NASDAQ 100 CLASSE DE ÍNDICE INVESTIMENTO NO EXTERIOR - RESPONSABILIDADE  LIMITADA</t>
        </is>
      </c>
      <c r="E496" s="17" t="inlineStr">
        <is>
          <t>Internacional</t>
        </is>
      </c>
      <c r="F496" s="17" t="inlineStr">
        <is>
          <t>XP ALLOCATION ASSET MANAGEMENT LTDA</t>
        </is>
      </c>
      <c r="G496" s="17" t="inlineStr">
        <is>
          <t>2026-W37</t>
        </is>
      </c>
      <c r="H496" s="17" t="inlineStr">
        <is>
          <t>11/09/2026</t>
        </is>
      </c>
      <c r="I496" s="13" t="n">
        <v>0</v>
      </c>
      <c r="J496" s="13" t="n">
        <v>0</v>
      </c>
      <c r="K496" s="13" t="n">
        <v>0</v>
      </c>
      <c r="L496" s="13" t="n">
        <v>0</v>
      </c>
      <c r="M496" s="13" t="n">
        <v>1024054947.9</v>
      </c>
      <c r="N496" s="13" t="n">
        <v>-5529558.95</v>
      </c>
      <c r="O496" s="13" t="n">
        <v>-5529558.95</v>
      </c>
      <c r="P496" s="11" t="n">
        <v>57882</v>
      </c>
      <c r="Q496" s="11" t="n">
        <v>200</v>
      </c>
      <c r="R496" s="30" t="n">
        <v>-0.005371</v>
      </c>
      <c r="S496" s="17" t="inlineStr"/>
      <c r="T496" s="17" t="inlineStr"/>
      <c r="U496" s="17" t="inlineStr"/>
    </row>
    <row r="497">
      <c r="A497" s="17" t="inlineStr">
        <is>
          <t>36.669.709/0001-21</t>
        </is>
      </c>
      <c r="B497" s="17" t="inlineStr">
        <is>
          <t>ETF</t>
        </is>
      </c>
      <c r="C497" s="17" t="inlineStr">
        <is>
          <t>CRPT11</t>
        </is>
      </c>
      <c r="D497" s="17" t="inlineStr">
        <is>
          <t>EMPIRICUS TEVA CRIPTOMOEDAS TOP20 FUNDO DE ÍNDICE</t>
        </is>
      </c>
      <c r="E497" s="17" t="inlineStr">
        <is>
          <t>Cripto</t>
        </is>
      </c>
      <c r="F497" s="17" t="inlineStr">
        <is>
          <t>EMPIRICUS ASSET MANAGEMENT  LTDA.</t>
        </is>
      </c>
      <c r="G497" s="17" t="inlineStr">
        <is>
          <t>2026-W37</t>
        </is>
      </c>
      <c r="H497" s="17" t="inlineStr">
        <is>
          <t>11/09/2026</t>
        </is>
      </c>
      <c r="I497" s="13" t="n">
        <v>0</v>
      </c>
      <c r="J497" s="13" t="n">
        <v>0</v>
      </c>
      <c r="K497" s="13" t="n">
        <v>0</v>
      </c>
      <c r="L497" s="13" t="n">
        <v>0</v>
      </c>
      <c r="M497" s="13" t="n">
        <v>67362310.06</v>
      </c>
      <c r="N497" s="13" t="n">
        <v>-869855.3199999999</v>
      </c>
      <c r="O497" s="13" t="n">
        <v>-869855.3199999999</v>
      </c>
      <c r="P497" s="11" t="n">
        <v>3626</v>
      </c>
      <c r="Q497" s="11" t="n">
        <v>-15</v>
      </c>
      <c r="R497" s="30" t="n">
        <v>-0.012748</v>
      </c>
      <c r="S497" s="17" t="inlineStr"/>
      <c r="T497" s="17" t="inlineStr"/>
      <c r="U497" s="17" t="inlineStr"/>
    </row>
    <row r="498">
      <c r="A498" s="17" t="inlineStr">
        <is>
          <t>37.843.293/0001-89</t>
        </is>
      </c>
      <c r="B498" s="17" t="inlineStr">
        <is>
          <t>ETF</t>
        </is>
      </c>
      <c r="C498" s="17" t="inlineStr">
        <is>
          <t>ESGB11</t>
        </is>
      </c>
      <c r="D498" s="17" t="inlineStr">
        <is>
          <t>BTG PACTUAL ESG FUNDO DE ÍNDICE S&amp;P/B3 BRAZIL ESG</t>
        </is>
      </c>
      <c r="E498" s="17" t="inlineStr">
        <is>
          <t>Outros</t>
        </is>
      </c>
      <c r="F498" s="17" t="inlineStr">
        <is>
          <t>BTG PACTUAL ASSET MANAGEMENT S/A DTVM</t>
        </is>
      </c>
      <c r="G498" s="17" t="inlineStr">
        <is>
          <t>2026-W37</t>
        </is>
      </c>
      <c r="H498" s="17" t="inlineStr">
        <is>
          <t>11/09/2026</t>
        </is>
      </c>
      <c r="I498" s="13" t="n">
        <v>0</v>
      </c>
      <c r="J498" s="13" t="n">
        <v>0</v>
      </c>
      <c r="K498" s="13" t="n">
        <v>0</v>
      </c>
      <c r="L498" s="13" t="n">
        <v>0</v>
      </c>
      <c r="M498" s="13" t="n">
        <v>18326956.15</v>
      </c>
      <c r="N498" s="13" t="n">
        <v>48293.61</v>
      </c>
      <c r="O498" s="13" t="n">
        <v>48293.61</v>
      </c>
      <c r="P498" s="11" t="n">
        <v>389</v>
      </c>
      <c r="Q498" s="11" t="n">
        <v>-4</v>
      </c>
      <c r="R498" s="30" t="n">
        <v>0.002642</v>
      </c>
      <c r="S498" s="17" t="inlineStr"/>
      <c r="T498" s="17" t="inlineStr"/>
      <c r="U498" s="17" t="inlineStr"/>
    </row>
    <row r="499">
      <c r="A499" s="17" t="inlineStr">
        <is>
          <t>38.350.645/0001-27</t>
        </is>
      </c>
      <c r="B499" s="17" t="inlineStr">
        <is>
          <t>ETF</t>
        </is>
      </c>
      <c r="C499" s="17" t="inlineStr">
        <is>
          <t>BOVS11</t>
        </is>
      </c>
      <c r="D499" s="17" t="inlineStr">
        <is>
          <t>SAFRA ETF IBOVESPA FUNDO DE INDICE - RESPONSABILIDADE LIMITADA</t>
        </is>
      </c>
      <c r="E499" s="17" t="inlineStr">
        <is>
          <t>Ações Brasil</t>
        </is>
      </c>
      <c r="F499" s="17" t="inlineStr">
        <is>
          <t>SAFRA ASSET CORRETORA DE TÍTULOS E VALORES MOBILIÁRIOS S.A.</t>
        </is>
      </c>
      <c r="G499" s="17" t="inlineStr">
        <is>
          <t>2026-W37</t>
        </is>
      </c>
      <c r="H499" s="17" t="inlineStr">
        <is>
          <t>11/09/2026</t>
        </is>
      </c>
      <c r="I499" s="13" t="n">
        <v>0</v>
      </c>
      <c r="J499" s="13" t="n">
        <v>0</v>
      </c>
      <c r="K499" s="13" t="n">
        <v>0</v>
      </c>
      <c r="L499" s="13" t="n">
        <v>0</v>
      </c>
      <c r="M499" s="13" t="n">
        <v>17257442.62</v>
      </c>
      <c r="N499" s="13" t="n">
        <v>187894.92</v>
      </c>
      <c r="O499" s="13" t="n">
        <v>187894.92</v>
      </c>
      <c r="P499" s="11" t="n">
        <v>122</v>
      </c>
      <c r="Q499" s="11" t="n">
        <v>0</v>
      </c>
      <c r="R499" s="30" t="n">
        <v>0.011008</v>
      </c>
      <c r="S499" s="17" t="inlineStr"/>
      <c r="T499" s="17" t="inlineStr"/>
      <c r="U499" s="17" t="inlineStr"/>
    </row>
    <row r="500">
      <c r="A500" s="17" t="inlineStr">
        <is>
          <t>38.354.844/0001-03</t>
        </is>
      </c>
      <c r="B500" s="17" t="inlineStr">
        <is>
          <t>ETF</t>
        </is>
      </c>
      <c r="C500" s="17" t="inlineStr">
        <is>
          <t>TECK11</t>
        </is>
      </c>
      <c r="D500" s="17" t="inlineStr">
        <is>
          <t>IT NOW NYSE FANG+T FUNDO DE ÍNDICE RESPONSABILIDADE LIMITADA</t>
        </is>
      </c>
      <c r="E500" s="17" t="inlineStr">
        <is>
          <t>Outros</t>
        </is>
      </c>
      <c r="F500" s="17" t="inlineStr">
        <is>
          <t>ITAU UNIBANCO ASSET MANAGEMENT LTDA</t>
        </is>
      </c>
      <c r="G500" s="17" t="inlineStr">
        <is>
          <t>2026-W37</t>
        </is>
      </c>
      <c r="H500" s="17" t="inlineStr">
        <is>
          <t>11/09/2026</t>
        </is>
      </c>
      <c r="I500" s="13" t="n">
        <v>0</v>
      </c>
      <c r="J500" s="13" t="n">
        <v>0</v>
      </c>
      <c r="K500" s="13" t="n">
        <v>0</v>
      </c>
      <c r="L500" s="13" t="n">
        <v>0</v>
      </c>
      <c r="M500" s="13" t="n">
        <v>1311849589.15</v>
      </c>
      <c r="N500" s="13" t="n">
        <v>-8574350.85</v>
      </c>
      <c r="O500" s="13" t="n">
        <v>-8574350.85</v>
      </c>
      <c r="P500" s="11" t="n">
        <v>9338</v>
      </c>
      <c r="Q500" s="11" t="n">
        <v>138</v>
      </c>
      <c r="R500" s="30" t="n">
        <v>-0.006494</v>
      </c>
      <c r="S500" s="17" t="inlineStr"/>
      <c r="T500" s="17" t="inlineStr"/>
      <c r="U500" s="17" t="inlineStr"/>
    </row>
    <row r="501">
      <c r="A501" s="17" t="inlineStr">
        <is>
          <t>38.542.870/0001-65</t>
        </is>
      </c>
      <c r="B501" s="17" t="inlineStr">
        <is>
          <t>ETF</t>
        </is>
      </c>
      <c r="C501" s="17" t="inlineStr">
        <is>
          <t>XINA11</t>
        </is>
      </c>
      <c r="D501" s="17" t="inlineStr">
        <is>
          <t>TREND ETF BLOOMBERG CHINA CLASSE DE ÍNDICE - RESPONSABILIDADE LIMITADA INVESTIMENTO NO EXTERIOR</t>
        </is>
      </c>
      <c r="E501" s="17" t="inlineStr">
        <is>
          <t>Internacional</t>
        </is>
      </c>
      <c r="F501" s="17" t="inlineStr">
        <is>
          <t>XP ALLOCATION ASSET MANAGEMENT LTDA</t>
        </is>
      </c>
      <c r="G501" s="17" t="inlineStr">
        <is>
          <t>2026-W37</t>
        </is>
      </c>
      <c r="H501" s="17" t="inlineStr">
        <is>
          <t>11/09/2026</t>
        </is>
      </c>
      <c r="I501" s="13" t="n">
        <v>0</v>
      </c>
      <c r="J501" s="13" t="n">
        <v>0</v>
      </c>
      <c r="K501" s="13" t="n">
        <v>0</v>
      </c>
      <c r="L501" s="13" t="n">
        <v>0</v>
      </c>
      <c r="M501" s="13" t="n">
        <v>160029100.14</v>
      </c>
      <c r="N501" s="13" t="n">
        <v>-5825778.9</v>
      </c>
      <c r="O501" s="13" t="n">
        <v>-5825778.9</v>
      </c>
      <c r="P501" s="11" t="n">
        <v>29887</v>
      </c>
      <c r="Q501" s="11" t="n">
        <v>31</v>
      </c>
      <c r="R501" s="30" t="n">
        <v>-0.035126</v>
      </c>
      <c r="S501" s="17" t="inlineStr"/>
      <c r="T501" s="17" t="inlineStr"/>
      <c r="U501" s="17" t="inlineStr"/>
    </row>
    <row r="502">
      <c r="A502" s="17" t="inlineStr">
        <is>
          <t>39.979.022/0001-80</t>
        </is>
      </c>
      <c r="B502" s="17" t="inlineStr">
        <is>
          <t>ETF</t>
        </is>
      </c>
      <c r="C502" s="17" t="inlineStr">
        <is>
          <t>QBTC11</t>
        </is>
      </c>
      <c r="D502" s="17" t="inlineStr">
        <is>
          <t>QR CME CF BITCOIN REFERENCE RATE FUNDO DE ÍNDICE - INVESTIMENTO NO EXTERIOR</t>
        </is>
      </c>
      <c r="E502" s="17" t="inlineStr">
        <is>
          <t>Cripto</t>
        </is>
      </c>
      <c r="F502" s="17" t="inlineStr">
        <is>
          <t>QR ASSET GESTORA DE RECURSOS LTDA.</t>
        </is>
      </c>
      <c r="G502" s="17" t="inlineStr">
        <is>
          <t>2026-W37</t>
        </is>
      </c>
      <c r="H502" s="17" t="inlineStr">
        <is>
          <t>11/09/2026</t>
        </is>
      </c>
      <c r="I502" s="13" t="n">
        <v>0</v>
      </c>
      <c r="J502" s="13" t="n">
        <v>0</v>
      </c>
      <c r="K502" s="13" t="n">
        <v>0</v>
      </c>
      <c r="L502" s="13" t="n">
        <v>0</v>
      </c>
      <c r="M502" s="13" t="n">
        <v>567313493.8200001</v>
      </c>
      <c r="N502" s="13" t="n">
        <v>-5920383.19</v>
      </c>
      <c r="O502" s="13" t="n">
        <v>-5920383.19</v>
      </c>
      <c r="P502" s="11" t="n">
        <v>40678</v>
      </c>
      <c r="Q502" s="11" t="n">
        <v>-116</v>
      </c>
      <c r="R502" s="30" t="n">
        <v>-0.010328</v>
      </c>
      <c r="S502" s="17" t="inlineStr"/>
      <c r="T502" s="17" t="inlineStr"/>
      <c r="U502" s="17" t="inlineStr"/>
    </row>
    <row r="503">
      <c r="A503" s="17" t="inlineStr">
        <is>
          <t>40.751.130/0001-80</t>
        </is>
      </c>
      <c r="B503" s="17" t="inlineStr">
        <is>
          <t>ETF</t>
        </is>
      </c>
      <c r="C503" s="17" t="inlineStr">
        <is>
          <t>USTK11</t>
        </is>
      </c>
      <c r="D503" s="17" t="inlineStr">
        <is>
          <t>INVESTO ETF MSCI US TECHNOLOGY CLASSE DE ÍNDICE - INVESTIMENTO NO EXTERIOR - RESP LIMITADA</t>
        </is>
      </c>
      <c r="E503" s="17" t="inlineStr">
        <is>
          <t>Internacional</t>
        </is>
      </c>
      <c r="F503" s="17" t="inlineStr">
        <is>
          <t>INVESTO GESTÃO DE RECURSOS LTDA.</t>
        </is>
      </c>
      <c r="G503" s="17" t="inlineStr">
        <is>
          <t>2026-W37</t>
        </is>
      </c>
      <c r="H503" s="17" t="inlineStr">
        <is>
          <t>11/09/2026</t>
        </is>
      </c>
      <c r="I503" s="13" t="n">
        <v>0</v>
      </c>
      <c r="J503" s="13" t="n">
        <v>0</v>
      </c>
      <c r="K503" s="13" t="n">
        <v>0</v>
      </c>
      <c r="L503" s="13" t="n">
        <v>0</v>
      </c>
      <c r="M503" s="13" t="n">
        <v>49561196.42</v>
      </c>
      <c r="N503" s="13" t="n">
        <v>-67205.09</v>
      </c>
      <c r="O503" s="13" t="n">
        <v>-67205.09</v>
      </c>
      <c r="P503" s="11" t="n">
        <v>6089</v>
      </c>
      <c r="Q503" s="11" t="n">
        <v>19</v>
      </c>
      <c r="R503" s="30" t="n">
        <v>-0.001354</v>
      </c>
      <c r="S503" s="17" t="inlineStr"/>
      <c r="T503" s="17" t="inlineStr"/>
      <c r="U503" s="17" t="inlineStr"/>
    </row>
    <row r="504">
      <c r="A504" s="17" t="inlineStr">
        <is>
          <t>41.054.432/0001-62</t>
        </is>
      </c>
      <c r="B504" s="17" t="inlineStr">
        <is>
          <t>ETF</t>
        </is>
      </c>
      <c r="C504" s="17" t="inlineStr">
        <is>
          <t>REVE11</t>
        </is>
      </c>
      <c r="D504" s="17" t="inlineStr">
        <is>
          <t>IT NOW RUSSELL® 1000 GREEN REVENUES 50 FUNDO DE ÍNDICE INVESTIMENTO SUSTENTÁVEL RESP LIMITADA</t>
        </is>
      </c>
      <c r="E504" s="17" t="inlineStr">
        <is>
          <t>Outros</t>
        </is>
      </c>
      <c r="F504" s="17" t="inlineStr">
        <is>
          <t>ITAU UNIBANCO ASSET MANAGEMENT LTDA</t>
        </is>
      </c>
      <c r="G504" s="17" t="inlineStr">
        <is>
          <t>2026-W37</t>
        </is>
      </c>
      <c r="H504" s="17" t="inlineStr">
        <is>
          <t>11/09/2026</t>
        </is>
      </c>
      <c r="I504" s="13" t="n">
        <v>0</v>
      </c>
      <c r="J504" s="13" t="n">
        <v>0</v>
      </c>
      <c r="K504" s="13" t="n">
        <v>0</v>
      </c>
      <c r="L504" s="13" t="n">
        <v>0</v>
      </c>
      <c r="M504" s="13" t="n">
        <v>7701466.34</v>
      </c>
      <c r="N504" s="13" t="n">
        <v>129227.08</v>
      </c>
      <c r="O504" s="13" t="n">
        <v>129227.08</v>
      </c>
      <c r="P504" s="11" t="n">
        <v>239</v>
      </c>
      <c r="Q504" s="11" t="n">
        <v>-4</v>
      </c>
      <c r="R504" s="30" t="n">
        <v>0.017066</v>
      </c>
      <c r="S504" s="17" t="inlineStr"/>
      <c r="T504" s="17" t="inlineStr"/>
      <c r="U504" s="17" t="inlineStr"/>
    </row>
    <row r="505">
      <c r="A505" s="17" t="inlineStr">
        <is>
          <t>41.054.489/0001-61</t>
        </is>
      </c>
      <c r="B505" s="17" t="inlineStr">
        <is>
          <t>ETF</t>
        </is>
      </c>
      <c r="C505" s="17" t="inlineStr">
        <is>
          <t>MILL11</t>
        </is>
      </c>
      <c r="D505" s="17" t="inlineStr">
        <is>
          <t>IT NOW MORNINGSTAR US DIGITAL LIFESTYLE FUNDO DE ÍNDICE RESPONSABILIDADE LIMITADA</t>
        </is>
      </c>
      <c r="E505" s="17" t="inlineStr">
        <is>
          <t>Outros</t>
        </is>
      </c>
      <c r="F505" s="17" t="inlineStr">
        <is>
          <t>ITAU UNIBANCO ASSET MANAGEMENT LTDA</t>
        </is>
      </c>
      <c r="G505" s="17" t="inlineStr">
        <is>
          <t>2026-W37</t>
        </is>
      </c>
      <c r="H505" s="17" t="inlineStr">
        <is>
          <t>11/09/2026</t>
        </is>
      </c>
      <c r="I505" s="13" t="n">
        <v>0</v>
      </c>
      <c r="J505" s="13" t="n">
        <v>0</v>
      </c>
      <c r="K505" s="13" t="n">
        <v>0</v>
      </c>
      <c r="L505" s="13" t="n">
        <v>0</v>
      </c>
      <c r="M505" s="13" t="n">
        <v>9074874.130000001</v>
      </c>
      <c r="N505" s="13" t="n">
        <v>34078.29</v>
      </c>
      <c r="O505" s="13" t="n">
        <v>34078.29</v>
      </c>
      <c r="P505" s="11" t="n">
        <v>468</v>
      </c>
      <c r="Q505" s="11" t="n">
        <v>8</v>
      </c>
      <c r="R505" s="30" t="n">
        <v>0.003769</v>
      </c>
      <c r="S505" s="17" t="inlineStr"/>
      <c r="T505" s="17" t="inlineStr"/>
      <c r="U505" s="17" t="inlineStr"/>
    </row>
    <row r="506">
      <c r="A506" s="17" t="inlineStr">
        <is>
          <t>41.054.515/0001-51</t>
        </is>
      </c>
      <c r="B506" s="17" t="inlineStr">
        <is>
          <t>ETF</t>
        </is>
      </c>
      <c r="C506" s="17" t="inlineStr">
        <is>
          <t>HTEK11</t>
        </is>
      </c>
      <c r="D506" s="17" t="inlineStr">
        <is>
          <t>IT NOW MORNINGSTAR XT US HEALTHCARE FUNDO DE ÍNDICE RESPONSABILIDADE LIMITADA</t>
        </is>
      </c>
      <c r="E506" s="17" t="inlineStr">
        <is>
          <t>Outros</t>
        </is>
      </c>
      <c r="F506" s="17" t="inlineStr">
        <is>
          <t>ITAU UNIBANCO ASSET MANAGEMENT LTDA</t>
        </is>
      </c>
      <c r="G506" s="17" t="inlineStr">
        <is>
          <t>2026-W37</t>
        </is>
      </c>
      <c r="H506" s="17" t="inlineStr">
        <is>
          <t>11/09/2026</t>
        </is>
      </c>
      <c r="I506" s="13" t="n">
        <v>0</v>
      </c>
      <c r="J506" s="13" t="n">
        <v>0</v>
      </c>
      <c r="K506" s="13" t="n">
        <v>0</v>
      </c>
      <c r="L506" s="13" t="n">
        <v>0</v>
      </c>
      <c r="M506" s="13" t="n">
        <v>11512512.71</v>
      </c>
      <c r="N506" s="13" t="n">
        <v>-380531.41</v>
      </c>
      <c r="O506" s="13" t="n">
        <v>-380531.41</v>
      </c>
      <c r="P506" s="11" t="n">
        <v>1663</v>
      </c>
      <c r="Q506" s="11" t="n">
        <v>46</v>
      </c>
      <c r="R506" s="30" t="n">
        <v>-0.031996</v>
      </c>
      <c r="S506" s="17" t="inlineStr"/>
      <c r="T506" s="17" t="inlineStr"/>
      <c r="U506" s="17" t="inlineStr"/>
    </row>
    <row r="507">
      <c r="A507" s="17" t="inlineStr">
        <is>
          <t>41.706.298/0001-37</t>
        </is>
      </c>
      <c r="B507" s="17" t="inlineStr">
        <is>
          <t>ETF</t>
        </is>
      </c>
      <c r="C507" s="17" t="inlineStr">
        <is>
          <t>QETH11</t>
        </is>
      </c>
      <c r="D507" s="17" t="inlineStr">
        <is>
          <t>QR CME CF ETHER REFERENCE RATE FUNDO DE ÍNDICE - INVESTIMENTO NO EXTERIOR</t>
        </is>
      </c>
      <c r="E507" s="17" t="inlineStr">
        <is>
          <t>Cripto</t>
        </is>
      </c>
      <c r="F507" s="17" t="inlineStr">
        <is>
          <t>QR ASSET GESTORA DE RECURSOS LTDA.</t>
        </is>
      </c>
      <c r="G507" s="17" t="inlineStr">
        <is>
          <t>2026-W37</t>
        </is>
      </c>
      <c r="H507" s="17" t="inlineStr">
        <is>
          <t>11/09/2026</t>
        </is>
      </c>
      <c r="I507" s="13" t="n">
        <v>0</v>
      </c>
      <c r="J507" s="13" t="n">
        <v>0</v>
      </c>
      <c r="K507" s="13" t="n">
        <v>0</v>
      </c>
      <c r="L507" s="13" t="n">
        <v>0</v>
      </c>
      <c r="M507" s="13" t="n">
        <v>101495119.24</v>
      </c>
      <c r="N507" s="13" t="n">
        <v>5683575.12</v>
      </c>
      <c r="O507" s="13" t="n">
        <v>5683575.12</v>
      </c>
      <c r="P507" s="11" t="n">
        <v>10007</v>
      </c>
      <c r="Q507" s="11" t="n">
        <v>-32</v>
      </c>
      <c r="R507" s="30" t="n">
        <v>0.05932</v>
      </c>
      <c r="S507" s="17" t="inlineStr"/>
      <c r="T507" s="17" t="inlineStr"/>
      <c r="U507" s="17" t="inlineStr"/>
    </row>
    <row r="508">
      <c r="A508" s="17" t="inlineStr">
        <is>
          <t>42.134.357/0001-02</t>
        </is>
      </c>
      <c r="B508" s="17" t="inlineStr">
        <is>
          <t>ETF</t>
        </is>
      </c>
      <c r="C508" s="17" t="inlineStr">
        <is>
          <t>GENB11</t>
        </is>
      </c>
      <c r="D508" s="17" t="inlineStr">
        <is>
          <t>BTG PACTUAL S&amp;P/B3 INGENIUS FUNDO DE ÍNDICE</t>
        </is>
      </c>
      <c r="E508" s="17" t="inlineStr">
        <is>
          <t>Outros</t>
        </is>
      </c>
      <c r="F508" s="17" t="inlineStr">
        <is>
          <t>BTG PACTUAL ASSET MANAGEMENT S/A DTVM</t>
        </is>
      </c>
      <c r="G508" s="17" t="inlineStr">
        <is>
          <t>2026-W37</t>
        </is>
      </c>
      <c r="H508" s="17" t="inlineStr">
        <is>
          <t>11/09/2026</t>
        </is>
      </c>
      <c r="I508" s="13" t="n">
        <v>0</v>
      </c>
      <c r="J508" s="13" t="n">
        <v>0</v>
      </c>
      <c r="K508" s="13" t="n">
        <v>0</v>
      </c>
      <c r="L508" s="13" t="n">
        <v>0</v>
      </c>
      <c r="M508" s="13" t="n">
        <v>26437718.7</v>
      </c>
      <c r="N508" s="13" t="n">
        <v>-174883.46</v>
      </c>
      <c r="O508" s="13" t="n">
        <v>-174883.46</v>
      </c>
      <c r="P508" s="11" t="n">
        <v>1070</v>
      </c>
      <c r="Q508" s="11" t="n">
        <v>5</v>
      </c>
      <c r="R508" s="30" t="n">
        <v>-0.006571</v>
      </c>
      <c r="S508" s="17" t="inlineStr"/>
      <c r="T508" s="17" t="inlineStr"/>
      <c r="U508" s="17" t="inlineStr"/>
    </row>
    <row r="509">
      <c r="A509" s="17" t="inlineStr">
        <is>
          <t>42.280.298/0001-80</t>
        </is>
      </c>
      <c r="B509" s="17" t="inlineStr">
        <is>
          <t>ETF</t>
        </is>
      </c>
      <c r="C509" s="17" t="inlineStr">
        <is>
          <t>NUCL11</t>
        </is>
      </c>
      <c r="D509" s="17" t="inlineStr">
        <is>
          <t>INVESTO MVIS GLOBAL URANIUM &amp;  NUCLEAR ENERGY ETF CLASSE DE ÍNDICE - RESPONSABILIDADE LIMITADA</t>
        </is>
      </c>
      <c r="E509" s="17" t="inlineStr">
        <is>
          <t>Internacional</t>
        </is>
      </c>
      <c r="F509" s="17" t="inlineStr">
        <is>
          <t>INVESTO GESTÃO DE RECURSOS LTDA.</t>
        </is>
      </c>
      <c r="G509" s="17" t="inlineStr">
        <is>
          <t>2026-W37</t>
        </is>
      </c>
      <c r="H509" s="17" t="inlineStr">
        <is>
          <t>11/09/2026</t>
        </is>
      </c>
      <c r="I509" s="13" t="n">
        <v>0</v>
      </c>
      <c r="J509" s="13" t="n">
        <v>0</v>
      </c>
      <c r="K509" s="13" t="n">
        <v>0</v>
      </c>
      <c r="L509" s="13" t="n">
        <v>0</v>
      </c>
      <c r="M509" s="13" t="n">
        <v>29066280.18</v>
      </c>
      <c r="N509" s="13" t="n">
        <v>-1720304.13</v>
      </c>
      <c r="O509" s="13" t="n">
        <v>-1720304.13</v>
      </c>
      <c r="P509" s="11" t="n">
        <v>4333</v>
      </c>
      <c r="Q509" s="11" t="n">
        <v>1</v>
      </c>
      <c r="R509" s="30" t="n">
        <v>-0.055878</v>
      </c>
      <c r="S509" s="17" t="inlineStr"/>
      <c r="T509" s="17" t="inlineStr"/>
      <c r="U509" s="17" t="inlineStr"/>
    </row>
    <row r="510">
      <c r="A510" s="17" t="inlineStr">
        <is>
          <t>42.280.328/0001-59</t>
        </is>
      </c>
      <c r="B510" s="17" t="inlineStr">
        <is>
          <t>ETF</t>
        </is>
      </c>
      <c r="C510" s="17" t="inlineStr">
        <is>
          <t>ALUG11</t>
        </is>
      </c>
      <c r="D510" s="17" t="inlineStr">
        <is>
          <t>INVESTO MSCI US REAL ESTATE ETF CLASSE DE ÍNDICE - IE - RESPONSABILIDADE LIMITADA</t>
        </is>
      </c>
      <c r="E510" s="17" t="inlineStr">
        <is>
          <t>Internacional</t>
        </is>
      </c>
      <c r="F510" s="17" t="inlineStr">
        <is>
          <t>INVESTO GESTÃO DE RECURSOS LTDA.</t>
        </is>
      </c>
      <c r="G510" s="17" t="inlineStr">
        <is>
          <t>2026-W37</t>
        </is>
      </c>
      <c r="H510" s="17" t="inlineStr">
        <is>
          <t>11/09/2026</t>
        </is>
      </c>
      <c r="I510" s="13" t="n">
        <v>0</v>
      </c>
      <c r="J510" s="13" t="n">
        <v>0</v>
      </c>
      <c r="K510" s="13" t="n">
        <v>0</v>
      </c>
      <c r="L510" s="13" t="n">
        <v>0</v>
      </c>
      <c r="M510" s="13" t="n">
        <v>73151325.11</v>
      </c>
      <c r="N510" s="13" t="n">
        <v>-918160.02</v>
      </c>
      <c r="O510" s="13" t="n">
        <v>-918160.02</v>
      </c>
      <c r="P510" s="11" t="n">
        <v>15037</v>
      </c>
      <c r="Q510" s="11" t="n">
        <v>37</v>
      </c>
      <c r="R510" s="30" t="n">
        <v>-0.012396</v>
      </c>
      <c r="S510" s="17" t="inlineStr"/>
      <c r="T510" s="17" t="inlineStr"/>
      <c r="U510" s="17" t="inlineStr"/>
    </row>
    <row r="511">
      <c r="A511" s="17" t="inlineStr">
        <is>
          <t>42.280.376/0001-47</t>
        </is>
      </c>
      <c r="B511" s="17" t="inlineStr">
        <is>
          <t>ETF</t>
        </is>
      </c>
      <c r="C511" s="17" t="inlineStr">
        <is>
          <t>CHIP11</t>
        </is>
      </c>
      <c r="D511" s="17" t="inlineStr">
        <is>
          <t>INVESTO ETF US LISTED  SEMICONDUCTOR 25 INDEX CLASSE DE ÍNDICE IE RESP LIMITADA</t>
        </is>
      </c>
      <c r="E511" s="17" t="inlineStr">
        <is>
          <t>Outros</t>
        </is>
      </c>
      <c r="F511" s="17" t="inlineStr">
        <is>
          <t>INVESTO GESTÃO DE RECURSOS LTDA.</t>
        </is>
      </c>
      <c r="G511" s="17" t="inlineStr">
        <is>
          <t>2026-W37</t>
        </is>
      </c>
      <c r="H511" s="17" t="inlineStr">
        <is>
          <t>11/09/2026</t>
        </is>
      </c>
      <c r="I511" s="13" t="n">
        <v>0</v>
      </c>
      <c r="J511" s="13" t="n">
        <v>0</v>
      </c>
      <c r="K511" s="13" t="n">
        <v>0</v>
      </c>
      <c r="L511" s="13" t="n">
        <v>0</v>
      </c>
      <c r="M511" s="13" t="n">
        <v>125609126.08</v>
      </c>
      <c r="N511" s="13" t="n">
        <v>375730.88</v>
      </c>
      <c r="O511" s="13" t="n">
        <v>375730.88</v>
      </c>
      <c r="P511" s="11" t="n">
        <v>6710</v>
      </c>
      <c r="Q511" s="11" t="n">
        <v>-1103</v>
      </c>
      <c r="R511" s="30" t="n">
        <v>0.003</v>
      </c>
      <c r="S511" s="17" t="inlineStr"/>
      <c r="T511" s="17" t="inlineStr"/>
      <c r="U511" s="17" t="inlineStr"/>
    </row>
    <row r="512">
      <c r="A512" s="17" t="inlineStr">
        <is>
          <t>42.427.783/0001-34</t>
        </is>
      </c>
      <c r="B512" s="17" t="inlineStr">
        <is>
          <t>ETF</t>
        </is>
      </c>
      <c r="C512" s="17" t="inlineStr">
        <is>
          <t>IBOB11</t>
        </is>
      </c>
      <c r="D512" s="17" t="inlineStr">
        <is>
          <t>BTG PACTUAL B3 IBOVESPA FUNDO DE ÍNDICE</t>
        </is>
      </c>
      <c r="E512" s="17" t="inlineStr">
        <is>
          <t>Ações Brasil</t>
        </is>
      </c>
      <c r="F512" s="17" t="inlineStr">
        <is>
          <t>BTG PACTUAL ASSET MANAGEMENT S/A DTVM</t>
        </is>
      </c>
      <c r="G512" s="17" t="inlineStr">
        <is>
          <t>2026-W37</t>
        </is>
      </c>
      <c r="H512" s="17" t="inlineStr">
        <is>
          <t>11/09/2026</t>
        </is>
      </c>
      <c r="I512" s="13" t="n">
        <v>0</v>
      </c>
      <c r="J512" s="13" t="n">
        <v>0</v>
      </c>
      <c r="K512" s="13" t="n">
        <v>0</v>
      </c>
      <c r="L512" s="13" t="n">
        <v>0</v>
      </c>
      <c r="M512" s="13" t="n">
        <v>1472190268.68</v>
      </c>
      <c r="N512" s="13" t="n">
        <v>16064967.18</v>
      </c>
      <c r="O512" s="13" t="n">
        <v>16064967.18</v>
      </c>
      <c r="P512" s="11" t="n">
        <v>1325</v>
      </c>
      <c r="Q512" s="11" t="n">
        <v>-1</v>
      </c>
      <c r="R512" s="30" t="n">
        <v>0.011033</v>
      </c>
      <c r="S512" s="17" t="inlineStr"/>
      <c r="T512" s="17" t="inlineStr"/>
      <c r="U512" s="17" t="inlineStr"/>
    </row>
    <row r="513">
      <c r="A513" s="17" t="inlineStr">
        <is>
          <t>42.682.199/0001-25</t>
        </is>
      </c>
      <c r="B513" s="17" t="inlineStr">
        <is>
          <t>ETF</t>
        </is>
      </c>
      <c r="C513" s="17" t="inlineStr">
        <is>
          <t>SPXB11</t>
        </is>
      </c>
      <c r="D513" s="17" t="inlineStr">
        <is>
          <t>BTG PACTUAL S&amp;P 500 FUNDO DE ÍNDICE</t>
        </is>
      </c>
      <c r="E513" s="17" t="inlineStr">
        <is>
          <t>Internacional</t>
        </is>
      </c>
      <c r="F513" s="17" t="inlineStr">
        <is>
          <t>BTG PACTUAL ASSET MANAGEMENT S/A DTVM</t>
        </is>
      </c>
      <c r="G513" s="17" t="inlineStr">
        <is>
          <t>2026-W37</t>
        </is>
      </c>
      <c r="H513" s="17" t="inlineStr">
        <is>
          <t>11/09/2026</t>
        </is>
      </c>
      <c r="I513" s="13" t="n">
        <v>0</v>
      </c>
      <c r="J513" s="13" t="n">
        <v>0</v>
      </c>
      <c r="K513" s="13" t="n">
        <v>0</v>
      </c>
      <c r="L513" s="13" t="n">
        <v>0</v>
      </c>
      <c r="M513" s="13" t="n">
        <v>186020068.1</v>
      </c>
      <c r="N513" s="13" t="n">
        <v>-1401758.15</v>
      </c>
      <c r="O513" s="13" t="n">
        <v>-1401758.15</v>
      </c>
      <c r="P513" s="11" t="n">
        <v>24178</v>
      </c>
      <c r="Q513" s="11" t="n">
        <v>249</v>
      </c>
      <c r="R513" s="30" t="n">
        <v>-0.007479</v>
      </c>
      <c r="S513" s="17" t="inlineStr"/>
      <c r="T513" s="17" t="inlineStr"/>
      <c r="U513" s="17" t="inlineStr"/>
    </row>
    <row r="514">
      <c r="A514" s="17" t="inlineStr">
        <is>
          <t>42.682.281/0001-50</t>
        </is>
      </c>
      <c r="B514" s="17" t="inlineStr">
        <is>
          <t>ETF</t>
        </is>
      </c>
      <c r="C514" s="17" t="inlineStr">
        <is>
          <t>SMAB11</t>
        </is>
      </c>
      <c r="D514" s="17" t="inlineStr">
        <is>
          <t>BTG PACTUAL SMLL B3 FUNDO DE ÍNDICE</t>
        </is>
      </c>
      <c r="E514" s="17" t="inlineStr">
        <is>
          <t>Ações Brasil</t>
        </is>
      </c>
      <c r="F514" s="17" t="inlineStr">
        <is>
          <t>BTG PACTUAL ASSET MANAGEMENT S/A DTVM</t>
        </is>
      </c>
      <c r="G514" s="17" t="inlineStr">
        <is>
          <t>2026-W37</t>
        </is>
      </c>
      <c r="H514" s="17" t="inlineStr">
        <is>
          <t>11/09/2026</t>
        </is>
      </c>
      <c r="I514" s="13" t="n">
        <v>0</v>
      </c>
      <c r="J514" s="13" t="n">
        <v>0</v>
      </c>
      <c r="K514" s="13" t="n">
        <v>0</v>
      </c>
      <c r="L514" s="13" t="n">
        <v>0</v>
      </c>
      <c r="M514" s="13" t="n">
        <v>10842577.02</v>
      </c>
      <c r="N514" s="13" t="n">
        <v>-39767.37</v>
      </c>
      <c r="O514" s="13" t="n">
        <v>-39767.37</v>
      </c>
      <c r="P514" s="11" t="n">
        <v>822</v>
      </c>
      <c r="Q514" s="11" t="n">
        <v>0</v>
      </c>
      <c r="R514" s="30" t="n">
        <v>-0.003654</v>
      </c>
      <c r="S514" s="17" t="inlineStr"/>
      <c r="T514" s="17" t="inlineStr"/>
      <c r="U514" s="17" t="inlineStr"/>
    </row>
    <row r="515">
      <c r="A515" s="17" t="inlineStr">
        <is>
          <t>42.682.790/0001-82</t>
        </is>
      </c>
      <c r="B515" s="17" t="inlineStr">
        <is>
          <t>ETF</t>
        </is>
      </c>
      <c r="C515" s="17" t="inlineStr">
        <is>
          <t>QDFI11</t>
        </is>
      </c>
      <c r="D515" s="17" t="inlineStr">
        <is>
          <t>QR BLOOMBERG DEFI FUNDO DE ÍNDICE - INVESTIMENTO NO EXTERIOR</t>
        </is>
      </c>
      <c r="E515" s="17" t="inlineStr">
        <is>
          <t>Cripto</t>
        </is>
      </c>
      <c r="F515" s="17" t="inlineStr"/>
      <c r="G515" s="17" t="inlineStr">
        <is>
          <t>2026-W37</t>
        </is>
      </c>
      <c r="H515" s="17" t="inlineStr">
        <is>
          <t>11/09/2026</t>
        </is>
      </c>
      <c r="I515" s="13" t="n">
        <v>0</v>
      </c>
      <c r="J515" s="13" t="n">
        <v>0</v>
      </c>
      <c r="K515" s="13" t="n">
        <v>0</v>
      </c>
      <c r="L515" s="13" t="n">
        <v>0</v>
      </c>
      <c r="M515" s="13" t="n">
        <v>8989063.24</v>
      </c>
      <c r="N515" s="13" t="n">
        <v>-429307.52</v>
      </c>
      <c r="O515" s="13" t="n">
        <v>-429307.52</v>
      </c>
      <c r="P515" s="11" t="n">
        <v>2389</v>
      </c>
      <c r="Q515" s="11" t="n">
        <v>25</v>
      </c>
      <c r="R515" s="30" t="n">
        <v>-0.045582</v>
      </c>
      <c r="S515" s="17" t="inlineStr"/>
      <c r="T515" s="17" t="inlineStr"/>
      <c r="U515" s="17" t="inlineStr"/>
    </row>
    <row r="516">
      <c r="A516" s="17" t="inlineStr">
        <is>
          <t>43.105.466/0001-64</t>
        </is>
      </c>
      <c r="B516" s="17" t="inlineStr">
        <is>
          <t>ETF</t>
        </is>
      </c>
      <c r="C516" s="17" t="inlineStr">
        <is>
          <t>JOGO11</t>
        </is>
      </c>
      <c r="D516" s="17" t="inlineStr">
        <is>
          <t>INVESTO ETF GLOBAL VIDEO GAMING &amp; ESPORTS CLASSE DE ÍNDICE - IE - RESPONSABILIDADE LIMITADA</t>
        </is>
      </c>
      <c r="E516" s="17" t="inlineStr">
        <is>
          <t>Internacional</t>
        </is>
      </c>
      <c r="F516" s="17" t="inlineStr">
        <is>
          <t>INVESTO GESTÃO DE RECURSOS LTDA.</t>
        </is>
      </c>
      <c r="G516" s="17" t="inlineStr">
        <is>
          <t>2026-W37</t>
        </is>
      </c>
      <c r="H516" s="17" t="inlineStr">
        <is>
          <t>11/09/2026</t>
        </is>
      </c>
      <c r="I516" s="13" t="n">
        <v>0</v>
      </c>
      <c r="J516" s="13" t="n">
        <v>0</v>
      </c>
      <c r="K516" s="13" t="n">
        <v>0</v>
      </c>
      <c r="L516" s="13" t="n">
        <v>0</v>
      </c>
      <c r="M516" s="13" t="n">
        <v>22918201.77</v>
      </c>
      <c r="N516" s="13" t="n">
        <v>-149818.01</v>
      </c>
      <c r="O516" s="13" t="n">
        <v>-149818.01</v>
      </c>
      <c r="P516" s="11" t="n">
        <v>1718</v>
      </c>
      <c r="Q516" s="11" t="n">
        <v>-19</v>
      </c>
      <c r="R516" s="30" t="n">
        <v>-0.006495</v>
      </c>
      <c r="S516" s="17" t="inlineStr"/>
      <c r="T516" s="17" t="inlineStr"/>
      <c r="U516" s="17" t="inlineStr"/>
    </row>
    <row r="517">
      <c r="A517" s="17" t="inlineStr">
        <is>
          <t>43.140.303/0001-12</t>
        </is>
      </c>
      <c r="B517" s="17" t="inlineStr">
        <is>
          <t>ETF</t>
        </is>
      </c>
      <c r="C517" s="17" t="inlineStr">
        <is>
          <t>TRIG11</t>
        </is>
      </c>
      <c r="D517" s="17" t="inlineStr">
        <is>
          <t>ETF TRÍGONO TEVA AÇÕES MICRO CAP / SMALL CAP FUNDO DE ÍNDICE</t>
        </is>
      </c>
      <c r="E517" s="17" t="inlineStr">
        <is>
          <t>Ações Brasil</t>
        </is>
      </c>
      <c r="F517" s="17" t="inlineStr">
        <is>
          <t>TRÍGONO CAPITAL LTDA</t>
        </is>
      </c>
      <c r="G517" s="17" t="inlineStr">
        <is>
          <t>2026-W37</t>
        </is>
      </c>
      <c r="H517" s="17" t="inlineStr">
        <is>
          <t>11/09/2026</t>
        </is>
      </c>
      <c r="I517" s="13" t="n">
        <v>0</v>
      </c>
      <c r="J517" s="13" t="n">
        <v>0</v>
      </c>
      <c r="K517" s="13" t="n">
        <v>0</v>
      </c>
      <c r="L517" s="13" t="n">
        <v>0</v>
      </c>
      <c r="M517" s="13" t="n">
        <v>18566594.26</v>
      </c>
      <c r="N517" s="13" t="n">
        <v>-36600.78</v>
      </c>
      <c r="O517" s="13" t="n">
        <v>-36600.78</v>
      </c>
      <c r="P517" s="11" t="n">
        <v>1676</v>
      </c>
      <c r="Q517" s="11" t="n">
        <v>0</v>
      </c>
      <c r="R517" s="30" t="n">
        <v>-0.001967</v>
      </c>
      <c r="S517" s="17" t="inlineStr"/>
      <c r="T517" s="17" t="inlineStr"/>
      <c r="U517" s="17" t="inlineStr"/>
    </row>
    <row r="518">
      <c r="A518" s="17" t="inlineStr">
        <is>
          <t>43.210.375/0001-99</t>
        </is>
      </c>
      <c r="B518" s="17" t="inlineStr">
        <is>
          <t>ETF</t>
        </is>
      </c>
      <c r="C518" s="17" t="inlineStr">
        <is>
          <t>SVAL11</t>
        </is>
      </c>
      <c r="D518" s="17" t="inlineStr">
        <is>
          <t>INVESTO ETF S&amp;P SMALLCAP 600 VALUE CLASSE DE ÍNDICE - RESPONSABILIDADE LIMITADA</t>
        </is>
      </c>
      <c r="E518" s="17" t="inlineStr">
        <is>
          <t>Outros</t>
        </is>
      </c>
      <c r="F518" s="17" t="inlineStr">
        <is>
          <t>INVESTO GESTÃO DE RECURSOS LTDA.</t>
        </is>
      </c>
      <c r="G518" s="17" t="inlineStr">
        <is>
          <t>2026-W37</t>
        </is>
      </c>
      <c r="H518" s="17" t="inlineStr">
        <is>
          <t>11/09/2026</t>
        </is>
      </c>
      <c r="I518" s="13" t="n">
        <v>0</v>
      </c>
      <c r="J518" s="13" t="n">
        <v>0</v>
      </c>
      <c r="K518" s="13" t="n">
        <v>0</v>
      </c>
      <c r="L518" s="13" t="n">
        <v>0</v>
      </c>
      <c r="M518" s="13" t="n">
        <v>77088768.93000001</v>
      </c>
      <c r="N518" s="13" t="n">
        <v>-1689007.21</v>
      </c>
      <c r="O518" s="13" t="n">
        <v>-1689007.21</v>
      </c>
      <c r="P518" s="11" t="n">
        <v>7088</v>
      </c>
      <c r="Q518" s="11" t="n">
        <v>37</v>
      </c>
      <c r="R518" s="30" t="n">
        <v>-0.02144</v>
      </c>
      <c r="S518" s="17" t="inlineStr"/>
      <c r="T518" s="17" t="inlineStr"/>
      <c r="U518" s="17" t="inlineStr"/>
    </row>
    <row r="519">
      <c r="A519" s="17" t="inlineStr">
        <is>
          <t>43.210.419/0001-80</t>
        </is>
      </c>
      <c r="B519" s="17" t="inlineStr">
        <is>
          <t>ETF</t>
        </is>
      </c>
      <c r="C519" s="17" t="inlineStr">
        <is>
          <t>GLDX11</t>
        </is>
      </c>
      <c r="D519" s="17" t="inlineStr">
        <is>
          <t>CLASSE A DA INVESTO ETF SOLACTIVE GOLD SPOT INDEX DE FUNDO DE ÍNDICE  RESPONSABILIDADE LIMITADA</t>
        </is>
      </c>
      <c r="E519" s="17" t="inlineStr">
        <is>
          <t>Multimercado</t>
        </is>
      </c>
      <c r="F519" s="17" t="inlineStr">
        <is>
          <t>INVESTO GESTÃO DE RECURSOS LTDA.</t>
        </is>
      </c>
      <c r="G519" s="17" t="inlineStr">
        <is>
          <t>2026-W37</t>
        </is>
      </c>
      <c r="H519" s="17" t="inlineStr">
        <is>
          <t>11/09/2026</t>
        </is>
      </c>
      <c r="I519" s="13" t="n">
        <v>0</v>
      </c>
      <c r="J519" s="13" t="n">
        <v>0</v>
      </c>
      <c r="K519" s="13" t="n">
        <v>0</v>
      </c>
      <c r="L519" s="13" t="n">
        <v>0</v>
      </c>
      <c r="M519" s="13" t="n">
        <v>71147367.19</v>
      </c>
      <c r="N519" s="13" t="n">
        <v>-1406869.13</v>
      </c>
      <c r="O519" s="13" t="n">
        <v>-1406869.13</v>
      </c>
      <c r="P519" s="11" t="n">
        <v>2894</v>
      </c>
      <c r="Q519" s="11" t="n">
        <v>2</v>
      </c>
      <c r="R519" s="30" t="n">
        <v>-0.019391</v>
      </c>
      <c r="S519" s="17" t="inlineStr"/>
      <c r="T519" s="17" t="inlineStr"/>
      <c r="U519" s="17" t="inlineStr"/>
    </row>
    <row r="520">
      <c r="A520" s="17" t="inlineStr">
        <is>
          <t>43.210.658/0001-30</t>
        </is>
      </c>
      <c r="B520" s="17" t="inlineStr">
        <is>
          <t>ETF</t>
        </is>
      </c>
      <c r="C520" s="17" t="inlineStr">
        <is>
          <t>ELAS11</t>
        </is>
      </c>
      <c r="D520" s="17" t="inlineStr">
        <is>
          <t>SAFRA ETF MULHERES NA LIDERANÇA FUNDO DE ÍNDICE DE AÇÕES INVESTIMENTO SUSTENTÁVEL - RESP LIMITADA</t>
        </is>
      </c>
      <c r="E520" s="17" t="inlineStr">
        <is>
          <t>Ações Brasil</t>
        </is>
      </c>
      <c r="F520" s="17" t="inlineStr">
        <is>
          <t>SAFRA ASSET CORRETORA DE TÍTULOS E VALORES MOBILIÁRIOS S.A.</t>
        </is>
      </c>
      <c r="G520" s="17" t="inlineStr">
        <is>
          <t>2026-W37</t>
        </is>
      </c>
      <c r="H520" s="17" t="inlineStr">
        <is>
          <t>11/09/2026</t>
        </is>
      </c>
      <c r="I520" s="13" t="n">
        <v>0</v>
      </c>
      <c r="J520" s="13" t="n">
        <v>0</v>
      </c>
      <c r="K520" s="13" t="n">
        <v>0</v>
      </c>
      <c r="L520" s="13" t="n">
        <v>0</v>
      </c>
      <c r="M520" s="13" t="n">
        <v>4119690.97</v>
      </c>
      <c r="N520" s="13" t="n">
        <v>24589.7</v>
      </c>
      <c r="O520" s="13" t="n">
        <v>24589.7</v>
      </c>
      <c r="P520" s="11" t="n">
        <v>107</v>
      </c>
      <c r="Q520" s="11" t="n">
        <v>0</v>
      </c>
      <c r="R520" s="30" t="n">
        <v>0.006005</v>
      </c>
      <c r="S520" s="17" t="inlineStr"/>
      <c r="T520" s="17" t="inlineStr"/>
      <c r="U520" s="17" t="inlineStr"/>
    </row>
    <row r="521">
      <c r="A521" s="17" t="inlineStr">
        <is>
          <t>43.216.095/0001-98</t>
        </is>
      </c>
      <c r="B521" s="17" t="inlineStr">
        <is>
          <t>ETF</t>
        </is>
      </c>
      <c r="C521" s="17" t="inlineStr"/>
      <c r="D521" s="17" t="inlineStr">
        <is>
          <t>INVESTO BLOOMBERG GLOBAL BOND ETF CLASSE  DE ÍNDICE - RESPONSABILIDADE LIMITADA</t>
        </is>
      </c>
      <c r="E521" s="17" t="inlineStr">
        <is>
          <t>Internacional</t>
        </is>
      </c>
      <c r="F521" s="17" t="inlineStr">
        <is>
          <t>INVESTO GESTÃO DE RECURSOS LTDA.</t>
        </is>
      </c>
      <c r="G521" s="17" t="inlineStr">
        <is>
          <t>2026-W37</t>
        </is>
      </c>
      <c r="H521" s="17" t="inlineStr">
        <is>
          <t>11/09/2026</t>
        </is>
      </c>
      <c r="I521" s="13" t="n">
        <v>0</v>
      </c>
      <c r="J521" s="13" t="n">
        <v>0</v>
      </c>
      <c r="K521" s="13" t="n">
        <v>0</v>
      </c>
      <c r="L521" s="13" t="n">
        <v>0</v>
      </c>
      <c r="M521" s="13" t="n">
        <v>54944285</v>
      </c>
      <c r="N521" s="13" t="n">
        <v>-520672.24</v>
      </c>
      <c r="O521" s="13" t="n">
        <v>-520672.24</v>
      </c>
      <c r="P521" s="11" t="n">
        <v>7728</v>
      </c>
      <c r="Q521" s="11" t="n">
        <v>22</v>
      </c>
      <c r="R521" s="30" t="n">
        <v>-0.009387</v>
      </c>
      <c r="S521" s="17" t="inlineStr"/>
      <c r="T521" s="17" t="inlineStr"/>
      <c r="U521" s="17" t="inlineStr"/>
    </row>
    <row r="522">
      <c r="A522" s="17" t="inlineStr">
        <is>
          <t>43.391.410/0001-13</t>
        </is>
      </c>
      <c r="B522" s="17" t="inlineStr">
        <is>
          <t>ETF</t>
        </is>
      </c>
      <c r="C522" s="17" t="inlineStr">
        <is>
          <t>CMDB11</t>
        </is>
      </c>
      <c r="D522" s="17" t="inlineStr">
        <is>
          <t>BTG PACTUAL TEVA AÇÕES COMMODITIES BRASIL FUNDO DE ÍNDICE</t>
        </is>
      </c>
      <c r="E522" s="17" t="inlineStr">
        <is>
          <t>Ações Brasil</t>
        </is>
      </c>
      <c r="F522" s="17" t="inlineStr">
        <is>
          <t>BTG PACTUAL ASSET MANAGEMENT S/A DTVM</t>
        </is>
      </c>
      <c r="G522" s="17" t="inlineStr">
        <is>
          <t>2026-W37</t>
        </is>
      </c>
      <c r="H522" s="17" t="inlineStr">
        <is>
          <t>11/09/2026</t>
        </is>
      </c>
      <c r="I522" s="13" t="n">
        <v>0</v>
      </c>
      <c r="J522" s="13" t="n">
        <v>0</v>
      </c>
      <c r="K522" s="13" t="n">
        <v>0</v>
      </c>
      <c r="L522" s="13" t="n">
        <v>0</v>
      </c>
      <c r="M522" s="13" t="n">
        <v>26386356.07</v>
      </c>
      <c r="N522" s="13" t="n">
        <v>654560.91</v>
      </c>
      <c r="O522" s="13" t="n">
        <v>654560.91</v>
      </c>
      <c r="P522" s="11" t="n">
        <v>3005</v>
      </c>
      <c r="Q522" s="11" t="n">
        <v>1271</v>
      </c>
      <c r="R522" s="30" t="n">
        <v>0.025438</v>
      </c>
      <c r="S522" s="17" t="inlineStr"/>
      <c r="T522" s="17" t="inlineStr"/>
      <c r="U522" s="17" t="inlineStr">
        <is>
          <t>sim</t>
        </is>
      </c>
    </row>
    <row r="523">
      <c r="A523" s="17" t="inlineStr">
        <is>
          <t>43.951.717/0001-21</t>
        </is>
      </c>
      <c r="B523" s="17" t="inlineStr">
        <is>
          <t>ETF</t>
        </is>
      </c>
      <c r="C523" s="17" t="inlineStr">
        <is>
          <t>WEB311</t>
        </is>
      </c>
      <c r="D523" s="17" t="inlineStr">
        <is>
          <t>HASHDEX SMART CONTRACT PLATFORMS FUNDO DE ÍNDICE</t>
        </is>
      </c>
      <c r="E523" s="17" t="inlineStr">
        <is>
          <t>Cripto</t>
        </is>
      </c>
      <c r="F523" s="17" t="inlineStr">
        <is>
          <t>HASHDEX GESTORA DE RECURSOS LTDA</t>
        </is>
      </c>
      <c r="G523" s="17" t="inlineStr">
        <is>
          <t>2026-W37</t>
        </is>
      </c>
      <c r="H523" s="17" t="inlineStr">
        <is>
          <t>11/09/2026</t>
        </is>
      </c>
      <c r="I523" s="13" t="n">
        <v>0</v>
      </c>
      <c r="J523" s="13" t="n">
        <v>0</v>
      </c>
      <c r="K523" s="13" t="n">
        <v>0</v>
      </c>
      <c r="L523" s="13" t="n">
        <v>0</v>
      </c>
      <c r="M523" s="13" t="n">
        <v>20762753.37</v>
      </c>
      <c r="N523" s="13" t="n">
        <v>65934.85000000001</v>
      </c>
      <c r="O523" s="13" t="n">
        <v>65934.85000000001</v>
      </c>
      <c r="P523" s="11" t="n">
        <v>2432</v>
      </c>
      <c r="Q523" s="11" t="n">
        <v>2</v>
      </c>
      <c r="R523" s="30" t="n">
        <v>0.003186</v>
      </c>
      <c r="S523" s="17" t="inlineStr"/>
      <c r="T523" s="17" t="inlineStr"/>
      <c r="U523" s="17" t="inlineStr"/>
    </row>
    <row r="524">
      <c r="A524" s="17" t="inlineStr">
        <is>
          <t>44.124.505/0001-33</t>
        </is>
      </c>
      <c r="B524" s="17" t="inlineStr">
        <is>
          <t>ETF</t>
        </is>
      </c>
      <c r="C524" s="17" t="inlineStr">
        <is>
          <t>META11</t>
        </is>
      </c>
      <c r="D524" s="17" t="inlineStr">
        <is>
          <t>HASHDEX CRYPTO METAVERSE FUNDO DE ÍNDICE - RESPONSABILIDADE LIMITADA</t>
        </is>
      </c>
      <c r="E524" s="17" t="inlineStr">
        <is>
          <t>Cripto</t>
        </is>
      </c>
      <c r="F524" s="17" t="inlineStr">
        <is>
          <t>HASHDEX GESTORA DE RECURSOS LTDA</t>
        </is>
      </c>
      <c r="G524" s="17" t="inlineStr">
        <is>
          <t>2026-W37</t>
        </is>
      </c>
      <c r="H524" s="17" t="inlineStr">
        <is>
          <t>11/09/2026</t>
        </is>
      </c>
      <c r="I524" s="13" t="n">
        <v>0</v>
      </c>
      <c r="J524" s="13" t="n">
        <v>0</v>
      </c>
      <c r="K524" s="13" t="n">
        <v>0</v>
      </c>
      <c r="L524" s="13" t="n">
        <v>0</v>
      </c>
      <c r="M524" s="13" t="n">
        <v>3194281.75</v>
      </c>
      <c r="N524" s="13" t="n">
        <v>-92681.14</v>
      </c>
      <c r="O524" s="13" t="n">
        <v>-92681.14</v>
      </c>
      <c r="P524" s="11" t="n">
        <v>1725</v>
      </c>
      <c r="Q524" s="11" t="n">
        <v>3</v>
      </c>
      <c r="R524" s="30" t="n">
        <v>-0.028197</v>
      </c>
      <c r="S524" s="17" t="inlineStr"/>
      <c r="T524" s="17" t="inlineStr"/>
      <c r="U524" s="17" t="inlineStr"/>
    </row>
    <row r="525">
      <c r="A525" s="17" t="inlineStr">
        <is>
          <t>44.702.829/0001-01</t>
        </is>
      </c>
      <c r="B525" s="17" t="inlineStr">
        <is>
          <t>ETF</t>
        </is>
      </c>
      <c r="C525" s="17" t="inlineStr">
        <is>
          <t>PACB11</t>
        </is>
      </c>
      <c r="D525" s="17" t="inlineStr">
        <is>
          <t>BTG PACTUAL TEVA TESOURO IPCA ULTRA LONGO CE FUNDO DE ÍNDICE</t>
        </is>
      </c>
      <c r="E525" s="17" t="inlineStr">
        <is>
          <t>Renda Fixa</t>
        </is>
      </c>
      <c r="F525" s="17" t="inlineStr">
        <is>
          <t>BTG PACTUAL ASSET MANAGEMENT S/A DTVM</t>
        </is>
      </c>
      <c r="G525" s="17" t="inlineStr">
        <is>
          <t>2026-W37</t>
        </is>
      </c>
      <c r="H525" s="17" t="inlineStr">
        <is>
          <t>11/09/2026</t>
        </is>
      </c>
      <c r="I525" s="13" t="n">
        <v>0</v>
      </c>
      <c r="J525" s="13" t="n">
        <v>0</v>
      </c>
      <c r="K525" s="13" t="n">
        <v>0</v>
      </c>
      <c r="L525" s="13" t="n">
        <v>0</v>
      </c>
      <c r="M525" s="13" t="n">
        <v>1572389238.49</v>
      </c>
      <c r="N525" s="13" t="n">
        <v>21100146.69</v>
      </c>
      <c r="O525" s="13" t="n">
        <v>21100146.69</v>
      </c>
      <c r="P525" s="11" t="n">
        <v>2612</v>
      </c>
      <c r="Q525" s="11" t="n">
        <v>24</v>
      </c>
      <c r="R525" s="30" t="n">
        <v>0.013602</v>
      </c>
      <c r="S525" s="17" t="inlineStr"/>
      <c r="T525" s="17" t="inlineStr"/>
      <c r="U525" s="17" t="inlineStr"/>
    </row>
    <row r="526">
      <c r="A526" s="17" t="inlineStr">
        <is>
          <t>45.081.470/0001-65</t>
        </is>
      </c>
      <c r="B526" s="17" t="inlineStr">
        <is>
          <t>ETF</t>
        </is>
      </c>
      <c r="C526" s="17" t="inlineStr">
        <is>
          <t>AGRI11</t>
        </is>
      </c>
      <c r="D526" s="17" t="inlineStr">
        <is>
          <t>BB ETF IAGRO-FFS B3 FUNDO DE ÍNDICE RESPONSABILIDADE LIMITADA</t>
        </is>
      </c>
      <c r="E526" s="17" t="inlineStr">
        <is>
          <t>Outros</t>
        </is>
      </c>
      <c r="F526" s="17" t="inlineStr">
        <is>
          <t>BB GESTAO DE RECURSOS DTVM S.A</t>
        </is>
      </c>
      <c r="G526" s="17" t="inlineStr">
        <is>
          <t>2026-W37</t>
        </is>
      </c>
      <c r="H526" s="17" t="inlineStr">
        <is>
          <t>11/09/2026</t>
        </is>
      </c>
      <c r="I526" s="13" t="n">
        <v>0</v>
      </c>
      <c r="J526" s="13" t="n">
        <v>0</v>
      </c>
      <c r="K526" s="13" t="n">
        <v>0</v>
      </c>
      <c r="L526" s="13" t="n">
        <v>0</v>
      </c>
      <c r="M526" s="13" t="n">
        <v>4187998.58</v>
      </c>
      <c r="N526" s="13" t="n">
        <v>36168.74</v>
      </c>
      <c r="O526" s="13" t="n">
        <v>36168.74</v>
      </c>
      <c r="P526" s="11" t="n">
        <v>809</v>
      </c>
      <c r="Q526" s="11" t="n">
        <v>-19</v>
      </c>
      <c r="R526" s="30" t="n">
        <v>0.008711999999999999</v>
      </c>
      <c r="S526" s="17" t="inlineStr"/>
      <c r="T526" s="17" t="inlineStr"/>
      <c r="U526" s="17" t="inlineStr"/>
    </row>
    <row r="527">
      <c r="A527" s="17" t="inlineStr">
        <is>
          <t>45.295.262/0001-69</t>
        </is>
      </c>
      <c r="B527" s="17" t="inlineStr">
        <is>
          <t>ETF</t>
        </is>
      </c>
      <c r="C527" s="17" t="inlineStr">
        <is>
          <t>PEVC11</t>
        </is>
      </c>
      <c r="D527" s="17" t="inlineStr">
        <is>
          <t>INVESTO BLUESTAR TOP 10 US LISTED ALTERNATIVE ASSET MANAGERS ETF FUNDO DE INVESTIMENTO DE ÍNDICE - I</t>
        </is>
      </c>
      <c r="E527" s="17" t="inlineStr">
        <is>
          <t>Outros</t>
        </is>
      </c>
      <c r="F527" s="17" t="inlineStr">
        <is>
          <t>INVESTO GESTÃO DE RECURSOS LTDA.</t>
        </is>
      </c>
      <c r="G527" s="17" t="inlineStr">
        <is>
          <t>2026-W37</t>
        </is>
      </c>
      <c r="H527" s="17" t="inlineStr">
        <is>
          <t>11/09/2026</t>
        </is>
      </c>
      <c r="I527" s="13" t="n">
        <v>0</v>
      </c>
      <c r="J527" s="13" t="n">
        <v>0</v>
      </c>
      <c r="K527" s="13" t="n">
        <v>0</v>
      </c>
      <c r="L527" s="13" t="n">
        <v>0</v>
      </c>
      <c r="M527" s="13" t="n">
        <v>12746274.35</v>
      </c>
      <c r="N527" s="13" t="n">
        <v>-731847.3</v>
      </c>
      <c r="O527" s="13" t="n">
        <v>-731847.3</v>
      </c>
      <c r="P527" s="11" t="n">
        <v>828</v>
      </c>
      <c r="Q527" s="11" t="n">
        <v>-3</v>
      </c>
      <c r="R527" s="30" t="n">
        <v>-0.054299</v>
      </c>
      <c r="S527" s="17" t="inlineStr"/>
      <c r="T527" s="17" t="inlineStr"/>
      <c r="U527" s="17" t="inlineStr"/>
    </row>
    <row r="528">
      <c r="A528" s="17" t="inlineStr">
        <is>
          <t>45.814.375/0001-23</t>
        </is>
      </c>
      <c r="B528" s="17" t="inlineStr">
        <is>
          <t>ETF</t>
        </is>
      </c>
      <c r="C528" s="17" t="inlineStr">
        <is>
          <t>BXPO11</t>
        </is>
      </c>
      <c r="D528" s="17" t="inlineStr">
        <is>
          <t>INVESTO MARKETVECTOR BRAZIL GLOBAL EXPOSURE ETF CLASSE DE ÍNDICE - RESPONSABILIDADE LIMITADA</t>
        </is>
      </c>
      <c r="E528" s="17" t="inlineStr">
        <is>
          <t>Internacional</t>
        </is>
      </c>
      <c r="F528" s="17" t="inlineStr">
        <is>
          <t>INVESTO GESTÃO DE RECURSOS LTDA.</t>
        </is>
      </c>
      <c r="G528" s="17" t="inlineStr">
        <is>
          <t>2026-W37</t>
        </is>
      </c>
      <c r="H528" s="17" t="inlineStr">
        <is>
          <t>11/09/2026</t>
        </is>
      </c>
      <c r="I528" s="13" t="n">
        <v>0</v>
      </c>
      <c r="J528" s="13" t="n">
        <v>0</v>
      </c>
      <c r="K528" s="13" t="n">
        <v>0</v>
      </c>
      <c r="L528" s="13" t="n">
        <v>0</v>
      </c>
      <c r="M528" s="13" t="n">
        <v>9769074.76</v>
      </c>
      <c r="N528" s="13" t="n">
        <v>122044.33</v>
      </c>
      <c r="O528" s="13" t="n">
        <v>122044.33</v>
      </c>
      <c r="P528" s="11" t="n">
        <v>470</v>
      </c>
      <c r="Q528" s="11" t="n">
        <v>4</v>
      </c>
      <c r="R528" s="30" t="n">
        <v>0.012651</v>
      </c>
      <c r="S528" s="17" t="inlineStr"/>
      <c r="T528" s="17" t="inlineStr"/>
      <c r="U528" s="17" t="inlineStr"/>
    </row>
    <row r="529">
      <c r="A529" s="17" t="inlineStr">
        <is>
          <t>45.814.400/0001-79</t>
        </is>
      </c>
      <c r="B529" s="17" t="inlineStr">
        <is>
          <t>ETF</t>
        </is>
      </c>
      <c r="C529" s="17" t="inlineStr">
        <is>
          <t>SCVB11</t>
        </is>
      </c>
      <c r="D529" s="17" t="inlineStr">
        <is>
          <t>INVESTO MARKETVECTOR BRAZIL SMALL CAP VALUE ETF CLASSE DE ÍNDICE - RESPONSABILIDADE LIMITADA</t>
        </is>
      </c>
      <c r="E529" s="17" t="inlineStr">
        <is>
          <t>Ações Brasil</t>
        </is>
      </c>
      <c r="F529" s="17" t="inlineStr">
        <is>
          <t>INVESTO GESTÃO DE RECURSOS LTDA.</t>
        </is>
      </c>
      <c r="G529" s="17" t="inlineStr">
        <is>
          <t>2026-W37</t>
        </is>
      </c>
      <c r="H529" s="17" t="inlineStr">
        <is>
          <t>11/09/2026</t>
        </is>
      </c>
      <c r="I529" s="13" t="n">
        <v>0</v>
      </c>
      <c r="J529" s="13" t="n">
        <v>0</v>
      </c>
      <c r="K529" s="13" t="n">
        <v>0</v>
      </c>
      <c r="L529" s="13" t="n">
        <v>0</v>
      </c>
      <c r="M529" s="13" t="n">
        <v>12632194.03</v>
      </c>
      <c r="N529" s="13" t="n">
        <v>-47087.94</v>
      </c>
      <c r="O529" s="13" t="n">
        <v>-47087.94</v>
      </c>
      <c r="P529" s="11" t="n">
        <v>728</v>
      </c>
      <c r="Q529" s="11" t="n">
        <v>0</v>
      </c>
      <c r="R529" s="30" t="n">
        <v>-0.003714</v>
      </c>
      <c r="S529" s="17" t="inlineStr"/>
      <c r="T529" s="17" t="inlineStr"/>
      <c r="U529" s="17" t="inlineStr"/>
    </row>
    <row r="530">
      <c r="A530" s="17" t="inlineStr">
        <is>
          <t>45.823.539/0001-89</t>
        </is>
      </c>
      <c r="B530" s="17" t="inlineStr">
        <is>
          <t>ETF</t>
        </is>
      </c>
      <c r="C530" s="17" t="inlineStr">
        <is>
          <t>BDOM11</t>
        </is>
      </c>
      <c r="D530" s="17" t="inlineStr">
        <is>
          <t>INVESTO MARKETVECTOR BRAZIL DOMESTIC EXPOSURE ETF CLASSE DE ÍNDICE - RESPONSABILIDADE LIMITADA</t>
        </is>
      </c>
      <c r="E530" s="17" t="inlineStr">
        <is>
          <t>Outros</t>
        </is>
      </c>
      <c r="F530" s="17" t="inlineStr">
        <is>
          <t>INVESTO GESTÃO DE RECURSOS LTDA.</t>
        </is>
      </c>
      <c r="G530" s="17" t="inlineStr">
        <is>
          <t>2026-W37</t>
        </is>
      </c>
      <c r="H530" s="17" t="inlineStr">
        <is>
          <t>11/09/2026</t>
        </is>
      </c>
      <c r="I530" s="13" t="n">
        <v>0</v>
      </c>
      <c r="J530" s="13" t="n">
        <v>0</v>
      </c>
      <c r="K530" s="13" t="n">
        <v>0</v>
      </c>
      <c r="L530" s="13" t="n">
        <v>0</v>
      </c>
      <c r="M530" s="13" t="n">
        <v>6952332.5</v>
      </c>
      <c r="N530" s="13" t="n">
        <v>16220.61</v>
      </c>
      <c r="O530" s="13" t="n">
        <v>16220.61</v>
      </c>
      <c r="P530" s="11" t="n">
        <v>495</v>
      </c>
      <c r="Q530" s="11" t="n">
        <v>-2</v>
      </c>
      <c r="R530" s="30" t="n">
        <v>0.002339</v>
      </c>
      <c r="S530" s="17" t="inlineStr"/>
      <c r="T530" s="17" t="inlineStr"/>
      <c r="U530" s="17" t="inlineStr"/>
    </row>
    <row r="531">
      <c r="A531" s="17" t="inlineStr">
        <is>
          <t>45.823.821/0001-66</t>
        </is>
      </c>
      <c r="B531" s="17" t="inlineStr">
        <is>
          <t>ETF</t>
        </is>
      </c>
      <c r="C531" s="17" t="inlineStr">
        <is>
          <t>LFTS11</t>
        </is>
      </c>
      <c r="D531" s="17" t="inlineStr">
        <is>
          <t>INVESTO TEVA TESOURO SELIC ETF CLASSE DE ÍNDICE - RESPONSABILIDADE LIMITADA</t>
        </is>
      </c>
      <c r="E531" s="17" t="inlineStr">
        <is>
          <t>Renda Fixa</t>
        </is>
      </c>
      <c r="F531" s="17" t="inlineStr">
        <is>
          <t>INVESTO GESTÃO DE RECURSOS LTDA.</t>
        </is>
      </c>
      <c r="G531" s="17" t="inlineStr">
        <is>
          <t>2026-W37</t>
        </is>
      </c>
      <c r="H531" s="17" t="inlineStr">
        <is>
          <t>11/09/2026</t>
        </is>
      </c>
      <c r="I531" s="13" t="n">
        <v>0</v>
      </c>
      <c r="J531" s="13" t="n">
        <v>0</v>
      </c>
      <c r="K531" s="13" t="n">
        <v>0</v>
      </c>
      <c r="L531" s="13" t="n">
        <v>0</v>
      </c>
      <c r="M531" s="13" t="n">
        <v>1937011658.83</v>
      </c>
      <c r="N531" s="13" t="n">
        <v>3864811.6</v>
      </c>
      <c r="O531" s="13" t="n">
        <v>3864811.6</v>
      </c>
      <c r="P531" s="11" t="n">
        <v>18076</v>
      </c>
      <c r="Q531" s="11" t="n">
        <v>132</v>
      </c>
      <c r="R531" s="30" t="n">
        <v>0.001999</v>
      </c>
      <c r="S531" s="17" t="inlineStr"/>
      <c r="T531" s="17" t="inlineStr"/>
      <c r="U531" s="17" t="inlineStr"/>
    </row>
    <row r="532">
      <c r="A532" s="17" t="inlineStr">
        <is>
          <t>46.467.170/0001-81</t>
        </is>
      </c>
      <c r="B532" s="17" t="inlineStr">
        <is>
          <t>ETF</t>
        </is>
      </c>
      <c r="C532" s="17" t="inlineStr">
        <is>
          <t>CORN11</t>
        </is>
      </c>
      <c r="D532" s="17" t="inlineStr">
        <is>
          <t>BB ETF ÍNDICE FUTURO DE MILHO B3 FUNDO DE ÍNDICE RESPONSABILIDADE LIMITADA</t>
        </is>
      </c>
      <c r="E532" s="17" t="inlineStr">
        <is>
          <t>Outros</t>
        </is>
      </c>
      <c r="F532" s="17" t="inlineStr">
        <is>
          <t>BB GESTAO DE RECURSOS DTVM S.A</t>
        </is>
      </c>
      <c r="G532" s="17" t="inlineStr">
        <is>
          <t>2026-W37</t>
        </is>
      </c>
      <c r="H532" s="17" t="inlineStr">
        <is>
          <t>11/09/2026</t>
        </is>
      </c>
      <c r="I532" s="13" t="n">
        <v>0</v>
      </c>
      <c r="J532" s="13" t="n">
        <v>0</v>
      </c>
      <c r="K532" s="13" t="n">
        <v>0</v>
      </c>
      <c r="L532" s="13" t="n">
        <v>0</v>
      </c>
      <c r="M532" s="13" t="n">
        <v>25718332.16</v>
      </c>
      <c r="N532" s="13" t="n">
        <v>-468912.75</v>
      </c>
      <c r="O532" s="13" t="n">
        <v>-468912.75</v>
      </c>
      <c r="P532" s="11" t="n">
        <v>2054</v>
      </c>
      <c r="Q532" s="11" t="n">
        <v>11</v>
      </c>
      <c r="R532" s="30" t="n">
        <v>-0.017906</v>
      </c>
      <c r="S532" s="17" t="inlineStr"/>
      <c r="T532" s="17" t="inlineStr"/>
      <c r="U532" s="17" t="inlineStr"/>
    </row>
    <row r="533">
      <c r="A533" s="17" t="inlineStr">
        <is>
          <t>46.610.422/0001-80</t>
        </is>
      </c>
      <c r="B533" s="17" t="inlineStr">
        <is>
          <t>ETF</t>
        </is>
      </c>
      <c r="C533" s="17" t="inlineStr">
        <is>
          <t>BBOI11</t>
        </is>
      </c>
      <c r="D533" s="17" t="inlineStr">
        <is>
          <t>BB ETF ÍNDICE FUTURO DE BOI GORDO B3 FUNDO DE ÍNDICE RESPONSABILIDADE LIMITADA</t>
        </is>
      </c>
      <c r="E533" s="17" t="inlineStr">
        <is>
          <t>Outros</t>
        </is>
      </c>
      <c r="F533" s="17" t="inlineStr">
        <is>
          <t>BB GESTAO DE RECURSOS DTVM S.A</t>
        </is>
      </c>
      <c r="G533" s="17" t="inlineStr">
        <is>
          <t>2026-W37</t>
        </is>
      </c>
      <c r="H533" s="17" t="inlineStr">
        <is>
          <t>11/09/2026</t>
        </is>
      </c>
      <c r="I533" s="13" t="n">
        <v>0</v>
      </c>
      <c r="J533" s="13" t="n">
        <v>0</v>
      </c>
      <c r="K533" s="13" t="n">
        <v>0</v>
      </c>
      <c r="L533" s="13" t="n">
        <v>0</v>
      </c>
      <c r="M533" s="13" t="n">
        <v>41743159.89</v>
      </c>
      <c r="N533" s="13" t="n">
        <v>53996.99</v>
      </c>
      <c r="O533" s="13" t="n">
        <v>53996.99</v>
      </c>
      <c r="P533" s="11" t="n">
        <v>3968</v>
      </c>
      <c r="Q533" s="11" t="n">
        <v>31</v>
      </c>
      <c r="R533" s="30" t="n">
        <v>0.001295</v>
      </c>
      <c r="S533" s="17" t="inlineStr"/>
      <c r="T533" s="17" t="inlineStr"/>
      <c r="U533" s="17" t="inlineStr"/>
    </row>
    <row r="534">
      <c r="A534" s="17" t="inlineStr">
        <is>
          <t>47.758.831/0001-90</t>
        </is>
      </c>
      <c r="B534" s="17" t="inlineStr">
        <is>
          <t>ETF</t>
        </is>
      </c>
      <c r="C534" s="17" t="inlineStr">
        <is>
          <t>FOMO11</t>
        </is>
      </c>
      <c r="D534" s="17" t="inlineStr">
        <is>
          <t>HASHDEX MOMENTUM FUNDO DE ÍNDICE - RESPONSABILIDADE LIMITADA</t>
        </is>
      </c>
      <c r="E534" s="17" t="inlineStr">
        <is>
          <t>Cripto</t>
        </is>
      </c>
      <c r="F534" s="17" t="inlineStr">
        <is>
          <t>HASHDEX GESTORA DE RECURSOS LTDA</t>
        </is>
      </c>
      <c r="G534" s="17" t="inlineStr">
        <is>
          <t>2026-W37</t>
        </is>
      </c>
      <c r="H534" s="17" t="inlineStr">
        <is>
          <t>11/09/2026</t>
        </is>
      </c>
      <c r="I534" s="13" t="n">
        <v>0</v>
      </c>
      <c r="J534" s="13" t="n">
        <v>0</v>
      </c>
      <c r="K534" s="13" t="n">
        <v>0</v>
      </c>
      <c r="L534" s="13" t="n">
        <v>0</v>
      </c>
      <c r="M534" s="13" t="n">
        <v>12933488.79</v>
      </c>
      <c r="N534" s="13" t="n">
        <v>-35385.82</v>
      </c>
      <c r="O534" s="13" t="n">
        <v>-35385.82</v>
      </c>
      <c r="P534" s="11" t="n">
        <v>1229</v>
      </c>
      <c r="Q534" s="11" t="n">
        <v>0</v>
      </c>
      <c r="R534" s="30" t="n">
        <v>-0.002729</v>
      </c>
      <c r="S534" s="17" t="inlineStr"/>
      <c r="T534" s="17" t="inlineStr"/>
      <c r="U534" s="17" t="inlineStr"/>
    </row>
    <row r="535">
      <c r="A535" s="17" t="inlineStr">
        <is>
          <t>48.643.091/0001-00</t>
        </is>
      </c>
      <c r="B535" s="17" t="inlineStr">
        <is>
          <t>ETF</t>
        </is>
      </c>
      <c r="C535" s="17" t="inlineStr">
        <is>
          <t>BMMT11</t>
        </is>
      </c>
      <c r="D535" s="17" t="inlineStr">
        <is>
          <t>B- INDEX MORNINGSTAR BRASIL MOMENTO FUNDO DE ÍNDICE - RESPONSABILIDADE LIMITADA</t>
        </is>
      </c>
      <c r="E535" s="17" t="inlineStr">
        <is>
          <t>Outros</t>
        </is>
      </c>
      <c r="F535" s="17" t="inlineStr">
        <is>
          <t>BANCO BRADESCO S.A.</t>
        </is>
      </c>
      <c r="G535" s="17" t="inlineStr">
        <is>
          <t>2026-W37</t>
        </is>
      </c>
      <c r="H535" s="17" t="inlineStr">
        <is>
          <t>11/09/2026</t>
        </is>
      </c>
      <c r="I535" s="13" t="n">
        <v>0</v>
      </c>
      <c r="J535" s="13" t="n">
        <v>0</v>
      </c>
      <c r="K535" s="13" t="n">
        <v>0</v>
      </c>
      <c r="L535" s="13" t="n">
        <v>0</v>
      </c>
      <c r="M535" s="13" t="n">
        <v>49657417.88</v>
      </c>
      <c r="N535" s="13" t="n">
        <v>584784.67</v>
      </c>
      <c r="O535" s="13" t="n">
        <v>584784.67</v>
      </c>
      <c r="P535" s="11" t="n">
        <v>421</v>
      </c>
      <c r="Q535" s="11" t="n">
        <v>8</v>
      </c>
      <c r="R535" s="30" t="n">
        <v>0.011917</v>
      </c>
      <c r="S535" s="17" t="inlineStr"/>
      <c r="T535" s="17" t="inlineStr"/>
      <c r="U535" s="17" t="inlineStr"/>
    </row>
    <row r="536">
      <c r="A536" s="17" t="inlineStr">
        <is>
          <t>48.643.130/0001-79</t>
        </is>
      </c>
      <c r="B536" s="17" t="inlineStr">
        <is>
          <t>ETF</t>
        </is>
      </c>
      <c r="C536" s="17" t="inlineStr">
        <is>
          <t>BREW11</t>
        </is>
      </c>
      <c r="D536" s="17" t="inlineStr">
        <is>
          <t>B-INDEX MORNINGSTAR BRASIL PESOS IGUAIS FUNDO DE INDICE - RESPONSABILIDADE LIMITADA</t>
        </is>
      </c>
      <c r="E536" s="17" t="inlineStr">
        <is>
          <t>Outros</t>
        </is>
      </c>
      <c r="F536" s="17" t="inlineStr">
        <is>
          <t>BANCO BRADESCO S.A.</t>
        </is>
      </c>
      <c r="G536" s="17" t="inlineStr">
        <is>
          <t>2026-W37</t>
        </is>
      </c>
      <c r="H536" s="17" t="inlineStr">
        <is>
          <t>11/09/2026</t>
        </is>
      </c>
      <c r="I536" s="13" t="n">
        <v>0</v>
      </c>
      <c r="J536" s="13" t="n">
        <v>0</v>
      </c>
      <c r="K536" s="13" t="n">
        <v>0</v>
      </c>
      <c r="L536" s="13" t="n">
        <v>0</v>
      </c>
      <c r="M536" s="13" t="n">
        <v>81570035.3</v>
      </c>
      <c r="N536" s="13" t="n">
        <v>395930.51</v>
      </c>
      <c r="O536" s="13" t="n">
        <v>395930.51</v>
      </c>
      <c r="P536" s="11" t="n">
        <v>114</v>
      </c>
      <c r="Q536" s="11" t="n">
        <v>0</v>
      </c>
      <c r="R536" s="30" t="n">
        <v>0.004878</v>
      </c>
      <c r="S536" s="17" t="inlineStr"/>
      <c r="T536" s="17" t="inlineStr"/>
      <c r="U536" s="17" t="inlineStr"/>
    </row>
    <row r="537">
      <c r="A537" s="17" t="inlineStr">
        <is>
          <t>51.921.067/0001-08</t>
        </is>
      </c>
      <c r="B537" s="17" t="inlineStr">
        <is>
          <t>ETF</t>
        </is>
      </c>
      <c r="C537" s="17" t="inlineStr">
        <is>
          <t>BDAP11</t>
        </is>
      </c>
      <c r="D537" s="17" t="inlineStr">
        <is>
          <t>BB ETF ÍNDICE DAP5 B3 FUNDO DE ÍNDICE RESPONSABILIDADE LIMITADA</t>
        </is>
      </c>
      <c r="E537" s="17" t="inlineStr">
        <is>
          <t>Outros</t>
        </is>
      </c>
      <c r="F537" s="17" t="inlineStr">
        <is>
          <t>BB GESTAO DE RECURSOS DTVM S.A</t>
        </is>
      </c>
      <c r="G537" s="17" t="inlineStr">
        <is>
          <t>2026-W37</t>
        </is>
      </c>
      <c r="H537" s="17" t="inlineStr">
        <is>
          <t>11/09/2026</t>
        </is>
      </c>
      <c r="I537" s="13" t="n">
        <v>0</v>
      </c>
      <c r="J537" s="13" t="n">
        <v>0</v>
      </c>
      <c r="K537" s="13" t="n">
        <v>0</v>
      </c>
      <c r="L537" s="13" t="n">
        <v>0</v>
      </c>
      <c r="M537" s="13" t="n">
        <v>125352715.94</v>
      </c>
      <c r="N537" s="13" t="n">
        <v>879542.67</v>
      </c>
      <c r="O537" s="13" t="n">
        <v>879542.67</v>
      </c>
      <c r="P537" s="11" t="n">
        <v>228</v>
      </c>
      <c r="Q537" s="11" t="n">
        <v>8</v>
      </c>
      <c r="R537" s="30" t="n">
        <v>0.007066</v>
      </c>
      <c r="S537" s="17" t="inlineStr"/>
      <c r="T537" s="17" t="inlineStr"/>
      <c r="U537" s="17" t="inlineStr"/>
    </row>
    <row r="538">
      <c r="A538" s="17" t="inlineStr">
        <is>
          <t>52.203.750/0001-64</t>
        </is>
      </c>
      <c r="B538" s="17" t="inlineStr">
        <is>
          <t>ETF</t>
        </is>
      </c>
      <c r="C538" s="17" t="inlineStr">
        <is>
          <t>DVER11</t>
        </is>
      </c>
      <c r="D538" s="17" t="inlineStr">
        <is>
          <t>BB ETF ÍNDICE DIVERSIDADE B3 INVESTIMENTO SUSTENTÁVEL FUNDO DE ÍNDICE RESPONSABILIDADE LIMITADA</t>
        </is>
      </c>
      <c r="E538" s="17" t="inlineStr">
        <is>
          <t>Outros</t>
        </is>
      </c>
      <c r="F538" s="17" t="inlineStr">
        <is>
          <t>BB GESTAO DE RECURSOS DTVM S.A</t>
        </is>
      </c>
      <c r="G538" s="17" t="inlineStr">
        <is>
          <t>2026-W37</t>
        </is>
      </c>
      <c r="H538" s="17" t="inlineStr">
        <is>
          <t>11/09/2026</t>
        </is>
      </c>
      <c r="I538" s="13" t="n">
        <v>0</v>
      </c>
      <c r="J538" s="13" t="n">
        <v>0</v>
      </c>
      <c r="K538" s="13" t="n">
        <v>0</v>
      </c>
      <c r="L538" s="13" t="n">
        <v>0</v>
      </c>
      <c r="M538" s="13" t="n">
        <v>83352657.11</v>
      </c>
      <c r="N538" s="13" t="n">
        <v>227181.02</v>
      </c>
      <c r="O538" s="13" t="n">
        <v>227181.02</v>
      </c>
      <c r="P538" s="11" t="n">
        <v>154</v>
      </c>
      <c r="Q538" s="11" t="n">
        <v>-1</v>
      </c>
      <c r="R538" s="30" t="n">
        <v>0.002733</v>
      </c>
      <c r="S538" s="17" t="inlineStr"/>
      <c r="T538" s="17" t="inlineStr"/>
      <c r="U538" s="17" t="inlineStr"/>
    </row>
    <row r="539">
      <c r="A539" s="17" t="inlineStr">
        <is>
          <t>55.620.015/0001-44</t>
        </is>
      </c>
      <c r="B539" s="17" t="inlineStr">
        <is>
          <t>ETF</t>
        </is>
      </c>
      <c r="C539" s="17" t="inlineStr">
        <is>
          <t>DOLA11</t>
        </is>
      </c>
      <c r="D539" s="17" t="inlineStr">
        <is>
          <t>BB ETF ÍNDICE FUTURO DE DOLAR S&amp;P/B3 FUNDO DE ÍNDICE RESPONSABILIDADE LIMITADA</t>
        </is>
      </c>
      <c r="E539" s="17" t="inlineStr">
        <is>
          <t>Outros</t>
        </is>
      </c>
      <c r="F539" s="17" t="inlineStr">
        <is>
          <t>BB GESTAO DE RECURSOS DTVM S.A</t>
        </is>
      </c>
      <c r="G539" s="17" t="inlineStr">
        <is>
          <t>2026-W37</t>
        </is>
      </c>
      <c r="H539" s="17" t="inlineStr">
        <is>
          <t>11/09/2026</t>
        </is>
      </c>
      <c r="I539" s="13" t="n">
        <v>0</v>
      </c>
      <c r="J539" s="13" t="n">
        <v>0</v>
      </c>
      <c r="K539" s="13" t="n">
        <v>0</v>
      </c>
      <c r="L539" s="13" t="n">
        <v>0</v>
      </c>
      <c r="M539" s="13" t="n">
        <v>155986390.18</v>
      </c>
      <c r="N539" s="13" t="n">
        <v>130944.43</v>
      </c>
      <c r="O539" s="13" t="n">
        <v>130944.43</v>
      </c>
      <c r="P539" s="11" t="n">
        <v>5007</v>
      </c>
      <c r="Q539" s="11" t="n">
        <v>-192</v>
      </c>
      <c r="R539" s="30" t="n">
        <v>0.00084</v>
      </c>
      <c r="S539" s="17" t="inlineStr"/>
      <c r="T539" s="17" t="inlineStr"/>
      <c r="U539" s="17" t="inlineStr"/>
    </row>
    <row r="540">
      <c r="A540" s="17" t="inlineStr">
        <is>
          <t>55.705.611/0001-27</t>
        </is>
      </c>
      <c r="B540" s="17" t="inlineStr">
        <is>
          <t>ETF</t>
        </is>
      </c>
      <c r="C540" s="17" t="inlineStr">
        <is>
          <t>HIGH11</t>
        </is>
      </c>
      <c r="D540" s="17" t="inlineStr">
        <is>
          <t>NU IBOV SMART HIGH BETA B3 CLASSE DE ÍNDICE - RESPONSABILIDADE LIMITADA</t>
        </is>
      </c>
      <c r="E540" s="17" t="inlineStr">
        <is>
          <t>Ações Brasil</t>
        </is>
      </c>
      <c r="F540" s="17" t="inlineStr">
        <is>
          <t>NU ASSET MANAGEMENT LTDA</t>
        </is>
      </c>
      <c r="G540" s="17" t="inlineStr">
        <is>
          <t>2026-W37</t>
        </is>
      </c>
      <c r="H540" s="17" t="inlineStr">
        <is>
          <t>11/09/2026</t>
        </is>
      </c>
      <c r="I540" s="13" t="n">
        <v>0</v>
      </c>
      <c r="J540" s="13" t="n">
        <v>0</v>
      </c>
      <c r="K540" s="13" t="n">
        <v>0</v>
      </c>
      <c r="L540" s="13" t="n">
        <v>0</v>
      </c>
      <c r="M540" s="13" t="n">
        <v>33641552.12</v>
      </c>
      <c r="N540" s="13" t="n">
        <v>-275769.56</v>
      </c>
      <c r="O540" s="13" t="n">
        <v>-275769.56</v>
      </c>
      <c r="P540" s="11" t="n">
        <v>4504</v>
      </c>
      <c r="Q540" s="11" t="n">
        <v>-3</v>
      </c>
      <c r="R540" s="30" t="n">
        <v>-0.008131000000000001</v>
      </c>
      <c r="S540" s="17" t="inlineStr"/>
      <c r="T540" s="17" t="inlineStr"/>
      <c r="U540" s="17" t="inlineStr"/>
    </row>
    <row r="541">
      <c r="A541" s="17" t="inlineStr">
        <is>
          <t>55.705.668/0001-26</t>
        </is>
      </c>
      <c r="B541" s="17" t="inlineStr">
        <is>
          <t>ETF</t>
        </is>
      </c>
      <c r="C541" s="17" t="inlineStr">
        <is>
          <t>LVOL11</t>
        </is>
      </c>
      <c r="D541" s="17" t="inlineStr">
        <is>
          <t>NU IBOV SMART LOW VOLATILITY B3 CLASSE DE  ÍNDICE - RESPONSABILIDADE LIMITADA</t>
        </is>
      </c>
      <c r="E541" s="17" t="inlineStr">
        <is>
          <t>Ações Brasil</t>
        </is>
      </c>
      <c r="F541" s="17" t="inlineStr">
        <is>
          <t>NU ASSET MANAGEMENT LTDA</t>
        </is>
      </c>
      <c r="G541" s="17" t="inlineStr">
        <is>
          <t>2026-W37</t>
        </is>
      </c>
      <c r="H541" s="17" t="inlineStr">
        <is>
          <t>11/09/2026</t>
        </is>
      </c>
      <c r="I541" s="13" t="n">
        <v>0</v>
      </c>
      <c r="J541" s="13" t="n">
        <v>0</v>
      </c>
      <c r="K541" s="13" t="n">
        <v>0</v>
      </c>
      <c r="L541" s="13" t="n">
        <v>0</v>
      </c>
      <c r="M541" s="13" t="n">
        <v>85508762.88</v>
      </c>
      <c r="N541" s="13" t="n">
        <v>296428.85</v>
      </c>
      <c r="O541" s="13" t="n">
        <v>296428.85</v>
      </c>
      <c r="P541" s="11" t="n">
        <v>4725</v>
      </c>
      <c r="Q541" s="11" t="n">
        <v>-69</v>
      </c>
      <c r="R541" s="30" t="n">
        <v>0.003479</v>
      </c>
      <c r="S541" s="17" t="inlineStr"/>
      <c r="T541" s="17" t="inlineStr"/>
      <c r="U541" s="17" t="inlineStr"/>
    </row>
    <row r="542">
      <c r="A542" s="17" t="inlineStr">
        <is>
          <t>56.043.036/0001-07</t>
        </is>
      </c>
      <c r="B542" s="17" t="inlineStr">
        <is>
          <t>ETF</t>
        </is>
      </c>
      <c r="C542" s="17" t="inlineStr">
        <is>
          <t>QSOL11</t>
        </is>
      </c>
      <c r="D542" s="17" t="inlineStr">
        <is>
          <t>QR CME CF SOLANA DOLLAR REFERENCE RATE FUNDO DE ÍNDICE RESPONSABILIDADE LIMITADA</t>
        </is>
      </c>
      <c r="E542" s="17" t="inlineStr">
        <is>
          <t>Cripto</t>
        </is>
      </c>
      <c r="F542" s="17" t="inlineStr">
        <is>
          <t>QR ASSET GESTORA DE RECURSOS LTDA.</t>
        </is>
      </c>
      <c r="G542" s="17" t="inlineStr">
        <is>
          <t>2026-W37</t>
        </is>
      </c>
      <c r="H542" s="17" t="inlineStr">
        <is>
          <t>11/09/2026</t>
        </is>
      </c>
      <c r="I542" s="13" t="n">
        <v>0</v>
      </c>
      <c r="J542" s="13" t="n">
        <v>0</v>
      </c>
      <c r="K542" s="13" t="n">
        <v>0</v>
      </c>
      <c r="L542" s="13" t="n">
        <v>0</v>
      </c>
      <c r="M542" s="13" t="n">
        <v>52001181.67</v>
      </c>
      <c r="N542" s="13" t="n">
        <v>966865.5600000001</v>
      </c>
      <c r="O542" s="13" t="n">
        <v>966865.5600000001</v>
      </c>
      <c r="P542" s="11" t="n">
        <v>3835</v>
      </c>
      <c r="Q542" s="11" t="n">
        <v>-17</v>
      </c>
      <c r="R542" s="30" t="n">
        <v>0.018945</v>
      </c>
      <c r="S542" s="17" t="inlineStr"/>
      <c r="T542" s="17" t="inlineStr"/>
      <c r="U542" s="17" t="inlineStr"/>
    </row>
    <row r="543">
      <c r="A543" s="17" t="inlineStr">
        <is>
          <t>56.107.650/0001-95</t>
        </is>
      </c>
      <c r="B543" s="17" t="inlineStr">
        <is>
          <t>ETF</t>
        </is>
      </c>
      <c r="C543" s="17" t="inlineStr">
        <is>
          <t>NBOV11</t>
        </is>
      </c>
      <c r="D543" s="17" t="inlineStr">
        <is>
          <t>NU IBOVESPA B3 BR+ CLASSE DE ÍNDICE - RESPONSABILIDADE LIMITADA</t>
        </is>
      </c>
      <c r="E543" s="17" t="inlineStr">
        <is>
          <t>Ações Brasil</t>
        </is>
      </c>
      <c r="F543" s="17" t="inlineStr">
        <is>
          <t>NU ASSET MANAGEMENT LTDA</t>
        </is>
      </c>
      <c r="G543" s="17" t="inlineStr">
        <is>
          <t>2026-W37</t>
        </is>
      </c>
      <c r="H543" s="17" t="inlineStr">
        <is>
          <t>11/09/2026</t>
        </is>
      </c>
      <c r="I543" s="13" t="n">
        <v>0</v>
      </c>
      <c r="J543" s="13" t="n">
        <v>0</v>
      </c>
      <c r="K543" s="13" t="n">
        <v>0</v>
      </c>
      <c r="L543" s="13" t="n">
        <v>0</v>
      </c>
      <c r="M543" s="13" t="n">
        <v>19238913.33</v>
      </c>
      <c r="N543" s="13" t="n">
        <v>-28168.82</v>
      </c>
      <c r="O543" s="13" t="n">
        <v>-28168.82</v>
      </c>
      <c r="P543" s="11" t="n">
        <v>1422</v>
      </c>
      <c r="Q543" s="11" t="n">
        <v>-6</v>
      </c>
      <c r="R543" s="30" t="n">
        <v>-0.001462</v>
      </c>
      <c r="S543" s="17" t="inlineStr"/>
      <c r="T543" s="17" t="inlineStr"/>
      <c r="U543" s="17" t="inlineStr"/>
    </row>
    <row r="544">
      <c r="A544" s="17" t="inlineStr">
        <is>
          <t>56.211.321/0001-90</t>
        </is>
      </c>
      <c r="B544" s="17" t="inlineStr">
        <is>
          <t>ETF</t>
        </is>
      </c>
      <c r="C544" s="17" t="inlineStr">
        <is>
          <t>B3BR11</t>
        </is>
      </c>
      <c r="D544" s="17" t="inlineStr">
        <is>
          <t>IT NOW IBOVESPA B3 BR+ FUNDO DE ÍNDICE - RESPONSABILIDADE LIMITADA</t>
        </is>
      </c>
      <c r="E544" s="17" t="inlineStr">
        <is>
          <t>Ações Brasil</t>
        </is>
      </c>
      <c r="F544" s="17" t="inlineStr">
        <is>
          <t>ITAU UNIBANCO ASSET MANAGEMENT LTDA</t>
        </is>
      </c>
      <c r="G544" s="17" t="inlineStr">
        <is>
          <t>2026-W37</t>
        </is>
      </c>
      <c r="H544" s="17" t="inlineStr">
        <is>
          <t>11/09/2026</t>
        </is>
      </c>
      <c r="I544" s="13" t="n">
        <v>0</v>
      </c>
      <c r="J544" s="13" t="n">
        <v>0</v>
      </c>
      <c r="K544" s="13" t="n">
        <v>0</v>
      </c>
      <c r="L544" s="13" t="n">
        <v>0</v>
      </c>
      <c r="M544" s="13" t="n">
        <v>8649311.08</v>
      </c>
      <c r="N544" s="13" t="n">
        <v>-12255.41</v>
      </c>
      <c r="O544" s="13" t="n">
        <v>-12255.41</v>
      </c>
      <c r="P544" s="11" t="n">
        <v>480</v>
      </c>
      <c r="Q544" s="11" t="n">
        <v>2</v>
      </c>
      <c r="R544" s="30" t="n">
        <v>-0.001415</v>
      </c>
      <c r="S544" s="17" t="inlineStr"/>
      <c r="T544" s="17" t="inlineStr"/>
      <c r="U544" s="17" t="inlineStr"/>
    </row>
    <row r="545">
      <c r="A545" s="17" t="inlineStr">
        <is>
          <t>56.746.166/0001-06</t>
        </is>
      </c>
      <c r="B545" s="17" t="inlineStr">
        <is>
          <t>ETF</t>
        </is>
      </c>
      <c r="C545" s="17" t="inlineStr">
        <is>
          <t>SOLH11</t>
        </is>
      </c>
      <c r="D545" s="17" t="inlineStr">
        <is>
          <t>HASHDEX NASDAQ SOLANA FUNDO DE ÍNDICE</t>
        </is>
      </c>
      <c r="E545" s="17" t="inlineStr">
        <is>
          <t>Cripto</t>
        </is>
      </c>
      <c r="F545" s="17" t="inlineStr">
        <is>
          <t>HASHDEX GESTORA DE RECURSOS LTDA</t>
        </is>
      </c>
      <c r="G545" s="17" t="inlineStr">
        <is>
          <t>2026-W37</t>
        </is>
      </c>
      <c r="H545" s="17" t="inlineStr">
        <is>
          <t>11/09/2026</t>
        </is>
      </c>
      <c r="I545" s="13" t="n">
        <v>0</v>
      </c>
      <c r="J545" s="13" t="n">
        <v>0</v>
      </c>
      <c r="K545" s="13" t="n">
        <v>0</v>
      </c>
      <c r="L545" s="13" t="n">
        <v>0</v>
      </c>
      <c r="M545" s="13" t="n">
        <v>77834328.95</v>
      </c>
      <c r="N545" s="13" t="n">
        <v>122493.46</v>
      </c>
      <c r="O545" s="13" t="n">
        <v>122493.46</v>
      </c>
      <c r="P545" s="11" t="n">
        <v>3998</v>
      </c>
      <c r="Q545" s="11" t="n">
        <v>14</v>
      </c>
      <c r="R545" s="30" t="n">
        <v>0.001576</v>
      </c>
      <c r="S545" s="17" t="inlineStr"/>
      <c r="T545" s="17" t="inlineStr"/>
      <c r="U545" s="17" t="inlineStr"/>
    </row>
    <row r="546">
      <c r="A546" s="17" t="inlineStr">
        <is>
          <t>57.055.305/0001-18</t>
        </is>
      </c>
      <c r="B546" s="17" t="inlineStr">
        <is>
          <t>ETF</t>
        </is>
      </c>
      <c r="C546" s="17" t="inlineStr">
        <is>
          <t>IDKA11</t>
        </is>
      </c>
      <c r="D546" s="17" t="inlineStr">
        <is>
          <t>IT NOW IRFM P3 FUNDO DE ÍNDICE RESPONSABILIDADE LIMITADA</t>
        </is>
      </c>
      <c r="E546" s="17" t="inlineStr">
        <is>
          <t>Renda Fixa</t>
        </is>
      </c>
      <c r="F546" s="17" t="inlineStr">
        <is>
          <t>ITAU UNIBANCO ASSET MANAGEMENT LTDA</t>
        </is>
      </c>
      <c r="G546" s="17" t="inlineStr">
        <is>
          <t>2026-W37</t>
        </is>
      </c>
      <c r="H546" s="17" t="inlineStr">
        <is>
          <t>11/09/2026</t>
        </is>
      </c>
      <c r="I546" s="13" t="n">
        <v>0</v>
      </c>
      <c r="J546" s="13" t="n">
        <v>0</v>
      </c>
      <c r="K546" s="13" t="n">
        <v>0</v>
      </c>
      <c r="L546" s="13" t="n">
        <v>0</v>
      </c>
      <c r="M546" s="13" t="n">
        <v>1095425367.8</v>
      </c>
      <c r="N546" s="13" t="n">
        <v>3006046.2</v>
      </c>
      <c r="O546" s="13" t="n">
        <v>3006046.2</v>
      </c>
      <c r="P546" s="11" t="n">
        <v>4671</v>
      </c>
      <c r="Q546" s="11" t="n">
        <v>94</v>
      </c>
      <c r="R546" s="30" t="n">
        <v>0.002752</v>
      </c>
      <c r="S546" s="17" t="inlineStr"/>
      <c r="T546" s="17" t="inlineStr"/>
      <c r="U546" s="17" t="inlineStr"/>
    </row>
    <row r="547">
      <c r="A547" s="17" t="inlineStr">
        <is>
          <t>57.091.195/0001-40</t>
        </is>
      </c>
      <c r="B547" s="17" t="inlineStr">
        <is>
          <t>ETF</t>
        </is>
      </c>
      <c r="C547" s="17" t="inlineStr">
        <is>
          <t>SPVT11</t>
        </is>
      </c>
      <c r="D547" s="17" t="inlineStr">
        <is>
          <t>SAFRA ETF IBOVESPA EMPRESAS PRIVADAS FUNDO DE INDICE - RESPONSABILIDADE LIMITADA</t>
        </is>
      </c>
      <c r="E547" s="17" t="inlineStr">
        <is>
          <t>Ações Brasil</t>
        </is>
      </c>
      <c r="F547" s="17" t="inlineStr">
        <is>
          <t>SAFRA ASSET CORRETORA DE TÍTULOS E VALORES MOBILIÁRIOS S.A.</t>
        </is>
      </c>
      <c r="G547" s="17" t="inlineStr">
        <is>
          <t>2026-W37</t>
        </is>
      </c>
      <c r="H547" s="17" t="inlineStr">
        <is>
          <t>11/09/2026</t>
        </is>
      </c>
      <c r="I547" s="13" t="n">
        <v>0</v>
      </c>
      <c r="J547" s="13" t="n">
        <v>0</v>
      </c>
      <c r="K547" s="13" t="n">
        <v>0</v>
      </c>
      <c r="L547" s="13" t="n">
        <v>0</v>
      </c>
      <c r="M547" s="13" t="n">
        <v>683011.26</v>
      </c>
      <c r="N547" s="13" t="n">
        <v>3959.98</v>
      </c>
      <c r="O547" s="13" t="n">
        <v>3959.98</v>
      </c>
      <c r="P547" s="11" t="n">
        <v>1</v>
      </c>
      <c r="Q547" s="11" t="n">
        <v>0</v>
      </c>
      <c r="R547" s="30" t="n">
        <v>0.005832</v>
      </c>
      <c r="S547" s="17" t="inlineStr"/>
      <c r="T547" s="17" t="inlineStr"/>
      <c r="U547" s="17" t="inlineStr"/>
    </row>
    <row r="548">
      <c r="A548" s="17" t="inlineStr">
        <is>
          <t>57.091.257/0001-13</t>
        </is>
      </c>
      <c r="B548" s="17" t="inlineStr">
        <is>
          <t>ETF</t>
        </is>
      </c>
      <c r="C548" s="17" t="inlineStr">
        <is>
          <t>SPUB11</t>
        </is>
      </c>
      <c r="D548" s="17" t="inlineStr">
        <is>
          <t>SAFRA ETF IBOVESPA EMPRESAS ESTATAIS FUNDO DE INDICE - RESPONSABILIDADE LIMITADA</t>
        </is>
      </c>
      <c r="E548" s="17" t="inlineStr">
        <is>
          <t>Ações Brasil</t>
        </is>
      </c>
      <c r="F548" s="17" t="inlineStr">
        <is>
          <t>SAFRA ASSET CORRETORA DE TÍTULOS E VALORES MOBILIÁRIOS S.A.</t>
        </is>
      </c>
      <c r="G548" s="17" t="inlineStr">
        <is>
          <t>2026-W37</t>
        </is>
      </c>
      <c r="H548" s="17" t="inlineStr">
        <is>
          <t>11/09/2026</t>
        </is>
      </c>
      <c r="I548" s="13" t="n">
        <v>0</v>
      </c>
      <c r="J548" s="13" t="n">
        <v>0</v>
      </c>
      <c r="K548" s="13" t="n">
        <v>0</v>
      </c>
      <c r="L548" s="13" t="n">
        <v>0</v>
      </c>
      <c r="M548" s="13" t="n">
        <v>541990.79</v>
      </c>
      <c r="N548" s="13" t="n">
        <v>-2533.38</v>
      </c>
      <c r="O548" s="13" t="n">
        <v>-2533.38</v>
      </c>
      <c r="P548" s="11" t="n">
        <v>1</v>
      </c>
      <c r="Q548" s="11" t="n">
        <v>0</v>
      </c>
      <c r="R548" s="30" t="n">
        <v>-0.004652</v>
      </c>
      <c r="S548" s="17" t="inlineStr"/>
      <c r="T548" s="17" t="inlineStr"/>
      <c r="U548" s="17" t="inlineStr"/>
    </row>
    <row r="549">
      <c r="A549" s="17" t="inlineStr">
        <is>
          <t>57.656.453/0001-98</t>
        </is>
      </c>
      <c r="B549" s="17" t="inlineStr">
        <is>
          <t>ETF</t>
        </is>
      </c>
      <c r="C549" s="17" t="inlineStr">
        <is>
          <t>PACC11</t>
        </is>
      </c>
      <c r="D549" s="17" t="inlineStr">
        <is>
          <t>BTG PACTUAL IMA-B 5 P2 FUNDO DE ÍNDICE</t>
        </is>
      </c>
      <c r="E549" s="17" t="inlineStr">
        <is>
          <t>Renda Fixa</t>
        </is>
      </c>
      <c r="F549" s="17" t="inlineStr">
        <is>
          <t>BTG PACTUAL ASSET MANAGEMENT S/A DTVM</t>
        </is>
      </c>
      <c r="G549" s="17" t="inlineStr">
        <is>
          <t>2026-W37</t>
        </is>
      </c>
      <c r="H549" s="17" t="inlineStr">
        <is>
          <t>11/09/2026</t>
        </is>
      </c>
      <c r="I549" s="13" t="n">
        <v>0</v>
      </c>
      <c r="J549" s="13" t="n">
        <v>0</v>
      </c>
      <c r="K549" s="13" t="n">
        <v>0</v>
      </c>
      <c r="L549" s="13" t="n">
        <v>0</v>
      </c>
      <c r="M549" s="13" t="n">
        <v>2660364467.71</v>
      </c>
      <c r="N549" s="13" t="n">
        <v>15908115.59</v>
      </c>
      <c r="O549" s="13" t="n">
        <v>15908115.59</v>
      </c>
      <c r="P549" s="11" t="n">
        <v>844</v>
      </c>
      <c r="Q549" s="11" t="n">
        <v>7</v>
      </c>
      <c r="R549" s="30" t="n">
        <v>0.006016000000000001</v>
      </c>
      <c r="S549" s="17" t="inlineStr"/>
      <c r="T549" s="17" t="inlineStr"/>
      <c r="U549" s="17" t="inlineStr"/>
    </row>
    <row r="550">
      <c r="A550" s="17" t="inlineStr">
        <is>
          <t>57.848.980/0001-02</t>
        </is>
      </c>
      <c r="B550" s="17" t="inlineStr">
        <is>
          <t>ETF</t>
        </is>
      </c>
      <c r="C550" s="17" t="inlineStr">
        <is>
          <t>BRAZ11</t>
        </is>
      </c>
      <c r="D550" s="17" t="inlineStr">
        <is>
          <t>BB ETF ÍNDICE BOVESPA B3 BR+ FUNDO DE ÍNDICE RESPONSABILIDADE LIMITADA</t>
        </is>
      </c>
      <c r="E550" s="17" t="inlineStr">
        <is>
          <t>Outros</t>
        </is>
      </c>
      <c r="F550" s="17" t="inlineStr">
        <is>
          <t>BB GESTAO DE RECURSOS DTVM S.A</t>
        </is>
      </c>
      <c r="G550" s="17" t="inlineStr">
        <is>
          <t>2026-W37</t>
        </is>
      </c>
      <c r="H550" s="17" t="inlineStr">
        <is>
          <t>11/09/2026</t>
        </is>
      </c>
      <c r="I550" s="13" t="n">
        <v>0</v>
      </c>
      <c r="J550" s="13" t="n">
        <v>0</v>
      </c>
      <c r="K550" s="13" t="n">
        <v>0</v>
      </c>
      <c r="L550" s="13" t="n">
        <v>0</v>
      </c>
      <c r="M550" s="13" t="n">
        <v>5143382.37</v>
      </c>
      <c r="N550" s="13" t="n">
        <v>-7992.76</v>
      </c>
      <c r="O550" s="13" t="n">
        <v>-7992.76</v>
      </c>
      <c r="P550" s="11" t="n">
        <v>242</v>
      </c>
      <c r="Q550" s="11" t="n">
        <v>1</v>
      </c>
      <c r="R550" s="30" t="n">
        <v>-0.001552</v>
      </c>
      <c r="S550" s="17" t="inlineStr"/>
      <c r="T550" s="17" t="inlineStr"/>
      <c r="U550" s="17" t="inlineStr"/>
    </row>
    <row r="551">
      <c r="A551" s="17" t="inlineStr">
        <is>
          <t>57.920.798/0001-07</t>
        </is>
      </c>
      <c r="B551" s="17" t="inlineStr">
        <is>
          <t>ETF</t>
        </is>
      </c>
      <c r="C551" s="17" t="inlineStr">
        <is>
          <t>COIN11</t>
        </is>
      </c>
      <c r="D551" s="17" t="inlineStr">
        <is>
          <t>BUENA VISTA NEOS BITCOIN HIGH INCOME INDEX FUNDO DE ÍNDICE - RESPONSABILIDADE LIMITADA</t>
        </is>
      </c>
      <c r="E551" s="17" t="inlineStr">
        <is>
          <t>Cripto</t>
        </is>
      </c>
      <c r="F551" s="17" t="inlineStr">
        <is>
          <t>BUENA VISTA GESTORA DE RECURSOS LTDA.</t>
        </is>
      </c>
      <c r="G551" s="17" t="inlineStr">
        <is>
          <t>2026-W37</t>
        </is>
      </c>
      <c r="H551" s="17" t="inlineStr">
        <is>
          <t>11/09/2026</t>
        </is>
      </c>
      <c r="I551" s="13" t="n">
        <v>0</v>
      </c>
      <c r="J551" s="13" t="n">
        <v>0</v>
      </c>
      <c r="K551" s="13" t="n">
        <v>0</v>
      </c>
      <c r="L551" s="13" t="n">
        <v>0</v>
      </c>
      <c r="M551" s="13" t="n">
        <v>396053379.83</v>
      </c>
      <c r="N551" s="13" t="n">
        <v>-9149596.66</v>
      </c>
      <c r="O551" s="13" t="n">
        <v>-9149596.66</v>
      </c>
      <c r="P551" s="11" t="n">
        <v>29670</v>
      </c>
      <c r="Q551" s="11" t="n">
        <v>63</v>
      </c>
      <c r="R551" s="30" t="n">
        <v>-0.02258</v>
      </c>
      <c r="S551" s="17" t="inlineStr"/>
      <c r="T551" s="17" t="inlineStr"/>
      <c r="U551" s="17" t="inlineStr"/>
    </row>
    <row r="552">
      <c r="A552" s="17" t="inlineStr">
        <is>
          <t>57.922.206/0001-96</t>
        </is>
      </c>
      <c r="B552" s="17" t="inlineStr">
        <is>
          <t>ETF</t>
        </is>
      </c>
      <c r="C552" s="17" t="inlineStr">
        <is>
          <t>IWMI11</t>
        </is>
      </c>
      <c r="D552" s="17" t="inlineStr">
        <is>
          <t>BUENA VISTA NEOS RUSSELL 2000 HIGH INCOME INDEX FUNDO DE ÍNDICE - RESPONSABILIDADE LIMITADA</t>
        </is>
      </c>
      <c r="E552" s="17" t="inlineStr">
        <is>
          <t>Outros</t>
        </is>
      </c>
      <c r="F552" s="17" t="inlineStr">
        <is>
          <t>BUENA VISTA GESTORA DE RECURSOS LTDA.</t>
        </is>
      </c>
      <c r="G552" s="17" t="inlineStr">
        <is>
          <t>2026-W37</t>
        </is>
      </c>
      <c r="H552" s="17" t="inlineStr">
        <is>
          <t>11/09/2026</t>
        </is>
      </c>
      <c r="I552" s="13" t="n">
        <v>0</v>
      </c>
      <c r="J552" s="13" t="n">
        <v>0</v>
      </c>
      <c r="K552" s="13" t="n">
        <v>0</v>
      </c>
      <c r="L552" s="13" t="n">
        <v>0</v>
      </c>
      <c r="M552" s="13" t="n">
        <v>20799429.61</v>
      </c>
      <c r="N552" s="13" t="n">
        <v>-393825.65</v>
      </c>
      <c r="O552" s="13" t="n">
        <v>-393825.65</v>
      </c>
      <c r="P552" s="11" t="n">
        <v>2656</v>
      </c>
      <c r="Q552" s="11" t="n">
        <v>24</v>
      </c>
      <c r="R552" s="30" t="n">
        <v>-0.018583</v>
      </c>
      <c r="S552" s="17" t="inlineStr"/>
      <c r="T552" s="17" t="inlineStr"/>
      <c r="U552" s="17" t="inlineStr"/>
    </row>
    <row r="553">
      <c r="A553" s="17" t="inlineStr">
        <is>
          <t>58.312.917/0001-01</t>
        </is>
      </c>
      <c r="B553" s="17" t="inlineStr">
        <is>
          <t>ETF</t>
        </is>
      </c>
      <c r="C553" s="17" t="inlineStr">
        <is>
          <t>PHIP11</t>
        </is>
      </c>
      <c r="D553" s="17" t="inlineStr">
        <is>
          <t>PHRONESIS TEVA IPCA DYNAMIC SELECTION YIELD FUNDO DE ÍNDICE</t>
        </is>
      </c>
      <c r="E553" s="17" t="inlineStr">
        <is>
          <t>Renda Fixa</t>
        </is>
      </c>
      <c r="F553" s="17" t="inlineStr">
        <is>
          <t>PHRONESIS INVESTIMENTOS LTDA.</t>
        </is>
      </c>
      <c r="G553" s="17" t="inlineStr">
        <is>
          <t>2026-W37</t>
        </is>
      </c>
      <c r="H553" s="17" t="inlineStr">
        <is>
          <t>11/09/2026</t>
        </is>
      </c>
      <c r="I553" s="13" t="n">
        <v>0</v>
      </c>
      <c r="J553" s="13" t="n">
        <v>0</v>
      </c>
      <c r="K553" s="13" t="n">
        <v>0</v>
      </c>
      <c r="L553" s="13" t="n">
        <v>0</v>
      </c>
      <c r="M553" s="13" t="n">
        <v>655265926.21</v>
      </c>
      <c r="N553" s="13" t="n">
        <v>6939314.62</v>
      </c>
      <c r="O553" s="13" t="n">
        <v>6939314.62</v>
      </c>
      <c r="P553" s="11" t="n">
        <v>136</v>
      </c>
      <c r="Q553" s="11" t="n">
        <v>0</v>
      </c>
      <c r="R553" s="30" t="n">
        <v>0.010703</v>
      </c>
      <c r="S553" s="17" t="inlineStr"/>
      <c r="T553" s="17" t="inlineStr"/>
      <c r="U553" s="17" t="inlineStr"/>
    </row>
    <row r="554">
      <c r="A554" s="17" t="inlineStr">
        <is>
          <t>58.348.330/0001-52</t>
        </is>
      </c>
      <c r="B554" s="17" t="inlineStr">
        <is>
          <t>ETF</t>
        </is>
      </c>
      <c r="C554" s="17" t="inlineStr">
        <is>
          <t>QQQQ11</t>
        </is>
      </c>
      <c r="D554" s="17" t="inlineStr">
        <is>
          <t>BUENA VISTA NASDAQ-100 HIGH BETA INDEX FUNDO DE ÍNDICE - RESPONSABILIDADE LIMITADA</t>
        </is>
      </c>
      <c r="E554" s="17" t="inlineStr">
        <is>
          <t>Internacional</t>
        </is>
      </c>
      <c r="F554" s="17" t="inlineStr">
        <is>
          <t>BUENA VISTA GESTORA DE RECURSOS LTDA.</t>
        </is>
      </c>
      <c r="G554" s="17" t="inlineStr">
        <is>
          <t>2026-W37</t>
        </is>
      </c>
      <c r="H554" s="17" t="inlineStr">
        <is>
          <t>11/09/2026</t>
        </is>
      </c>
      <c r="I554" s="13" t="n">
        <v>0</v>
      </c>
      <c r="J554" s="13" t="n">
        <v>0</v>
      </c>
      <c r="K554" s="13" t="n">
        <v>0</v>
      </c>
      <c r="L554" s="13" t="n">
        <v>0</v>
      </c>
      <c r="M554" s="13" t="n">
        <v>6558261.53</v>
      </c>
      <c r="N554" s="13" t="n">
        <v>-24635</v>
      </c>
      <c r="O554" s="13" t="n">
        <v>-24635</v>
      </c>
      <c r="P554" s="11" t="n">
        <v>1183</v>
      </c>
      <c r="Q554" s="11" t="n">
        <v>11</v>
      </c>
      <c r="R554" s="30" t="n">
        <v>-0.003742</v>
      </c>
      <c r="S554" s="17" t="inlineStr"/>
      <c r="T554" s="17" t="inlineStr"/>
      <c r="U554" s="17" t="inlineStr"/>
    </row>
    <row r="555">
      <c r="A555" s="17" t="inlineStr">
        <is>
          <t>58.430.507/0001-65</t>
        </is>
      </c>
      <c r="B555" s="17" t="inlineStr">
        <is>
          <t>ETF</t>
        </is>
      </c>
      <c r="C555" s="17" t="inlineStr">
        <is>
          <t>XRPH11</t>
        </is>
      </c>
      <c r="D555" s="17" t="inlineStr">
        <is>
          <t>HASHDEX NASDAQ XRP FUNDO DE ÍNDICE - RESPONSABILIDADE LIMITADA</t>
        </is>
      </c>
      <c r="E555" s="17" t="inlineStr">
        <is>
          <t>Cripto</t>
        </is>
      </c>
      <c r="F555" s="17" t="inlineStr">
        <is>
          <t>HASHDEX GESTORA DE RECURSOS LTDA</t>
        </is>
      </c>
      <c r="G555" s="17" t="inlineStr">
        <is>
          <t>2026-W37</t>
        </is>
      </c>
      <c r="H555" s="17" t="inlineStr">
        <is>
          <t>11/09/2026</t>
        </is>
      </c>
      <c r="I555" s="13" t="n">
        <v>0</v>
      </c>
      <c r="J555" s="13" t="n">
        <v>0</v>
      </c>
      <c r="K555" s="13" t="n">
        <v>0</v>
      </c>
      <c r="L555" s="13" t="n">
        <v>0</v>
      </c>
      <c r="M555" s="13" t="n">
        <v>154192600.39</v>
      </c>
      <c r="N555" s="13" t="n">
        <v>-4698684.55</v>
      </c>
      <c r="O555" s="13" t="n">
        <v>-4698684.55</v>
      </c>
      <c r="P555" s="11" t="n">
        <v>2179</v>
      </c>
      <c r="Q555" s="11" t="n">
        <v>38</v>
      </c>
      <c r="R555" s="30" t="n">
        <v>-0.029572</v>
      </c>
      <c r="S555" s="17" t="inlineStr"/>
      <c r="T555" s="17" t="inlineStr"/>
      <c r="U555" s="17" t="inlineStr"/>
    </row>
    <row r="556">
      <c r="A556" s="17" t="inlineStr">
        <is>
          <t>59.172.415/0001-95</t>
        </is>
      </c>
      <c r="B556" s="17" t="inlineStr">
        <is>
          <t>ETF</t>
        </is>
      </c>
      <c r="C556" s="17" t="inlineStr">
        <is>
          <t>MARG11</t>
        </is>
      </c>
      <c r="D556" s="17" t="inlineStr">
        <is>
          <t>BTG PACTUAL MARGEM DEBÊNTURES ULTRA QUALIDADE DI B3 FUNDO DE ÍNDICE</t>
        </is>
      </c>
      <c r="E556" s="17" t="inlineStr">
        <is>
          <t>Renda Fixa</t>
        </is>
      </c>
      <c r="F556" s="17" t="inlineStr">
        <is>
          <t>BTG PACTUAL ASSET MANAGEMENT S/A DTVM</t>
        </is>
      </c>
      <c r="G556" s="17" t="inlineStr">
        <is>
          <t>2026-W37</t>
        </is>
      </c>
      <c r="H556" s="17" t="inlineStr">
        <is>
          <t>11/09/2026</t>
        </is>
      </c>
      <c r="I556" s="13" t="n">
        <v>0</v>
      </c>
      <c r="J556" s="13" t="n">
        <v>0</v>
      </c>
      <c r="K556" s="13" t="n">
        <v>0</v>
      </c>
      <c r="L556" s="13" t="n">
        <v>0</v>
      </c>
      <c r="M556" s="13" t="n">
        <v>452225857.45</v>
      </c>
      <c r="N556" s="13" t="n">
        <v>618278.67</v>
      </c>
      <c r="O556" s="13" t="n">
        <v>618278.67</v>
      </c>
      <c r="P556" s="11" t="n">
        <v>881</v>
      </c>
      <c r="Q556" s="11" t="n">
        <v>26</v>
      </c>
      <c r="R556" s="30" t="n">
        <v>0.001369</v>
      </c>
      <c r="S556" s="17" t="inlineStr"/>
      <c r="T556" s="17" t="inlineStr"/>
      <c r="U556" s="17" t="inlineStr"/>
    </row>
    <row r="557">
      <c r="A557" s="17" t="inlineStr">
        <is>
          <t>59.506.849/0001-84</t>
        </is>
      </c>
      <c r="B557" s="17" t="inlineStr">
        <is>
          <t>ETF</t>
        </is>
      </c>
      <c r="C557" s="17" t="inlineStr">
        <is>
          <t>BRXC11</t>
        </is>
      </c>
      <c r="D557" s="17" t="inlineStr">
        <is>
          <t>BTG PACTUAL TEVA IABR SELECTOR FUNDO DE ÍNDICE</t>
        </is>
      </c>
      <c r="E557" s="17" t="inlineStr">
        <is>
          <t>Outros</t>
        </is>
      </c>
      <c r="F557" s="17" t="inlineStr">
        <is>
          <t>BTG PACTUAL ASSET MANAGEMENT S/A DTVM</t>
        </is>
      </c>
      <c r="G557" s="17" t="inlineStr">
        <is>
          <t>2026-W37</t>
        </is>
      </c>
      <c r="H557" s="17" t="inlineStr">
        <is>
          <t>11/09/2026</t>
        </is>
      </c>
      <c r="I557" s="13" t="n">
        <v>0</v>
      </c>
      <c r="J557" s="13" t="n">
        <v>0</v>
      </c>
      <c r="K557" s="13" t="n">
        <v>0</v>
      </c>
      <c r="L557" s="13" t="n">
        <v>0</v>
      </c>
      <c r="M557" s="13" t="n">
        <v>70158992</v>
      </c>
      <c r="N557" s="13" t="n">
        <v>-199976.28</v>
      </c>
      <c r="O557" s="13" t="n">
        <v>-199976.28</v>
      </c>
      <c r="P557" s="11" t="n">
        <v>71</v>
      </c>
      <c r="Q557" s="11" t="n">
        <v>7</v>
      </c>
      <c r="R557" s="30" t="n">
        <v>-0.002842</v>
      </c>
      <c r="S557" s="17" t="inlineStr"/>
      <c r="T557" s="17" t="inlineStr"/>
      <c r="U557" s="17" t="inlineStr"/>
    </row>
    <row r="558">
      <c r="A558" s="17" t="inlineStr">
        <is>
          <t>59.680.030/0001-39</t>
        </is>
      </c>
      <c r="B558" s="17" t="inlineStr">
        <is>
          <t>ETF</t>
        </is>
      </c>
      <c r="C558" s="17" t="inlineStr">
        <is>
          <t>CASA11</t>
        </is>
      </c>
      <c r="D558" s="17" t="inlineStr">
        <is>
          <t>BUENA VISTA NEOS REAL ESTATE HIGH INCOME BR INDEX FUNDO DE ÍNDICE - RESPONSABILIDADE LIMITADA</t>
        </is>
      </c>
      <c r="E558" s="17" t="inlineStr">
        <is>
          <t>Outros</t>
        </is>
      </c>
      <c r="F558" s="17" t="inlineStr">
        <is>
          <t>BUENA VISTA GESTORA DE RECURSOS LTDA.</t>
        </is>
      </c>
      <c r="G558" s="17" t="inlineStr">
        <is>
          <t>2026-W37</t>
        </is>
      </c>
      <c r="H558" s="17" t="inlineStr">
        <is>
          <t>11/09/2026</t>
        </is>
      </c>
      <c r="I558" s="13" t="n">
        <v>0</v>
      </c>
      <c r="J558" s="13" t="n">
        <v>0</v>
      </c>
      <c r="K558" s="13" t="n">
        <v>0</v>
      </c>
      <c r="L558" s="13" t="n">
        <v>0</v>
      </c>
      <c r="M558" s="13" t="n">
        <v>23135307.59</v>
      </c>
      <c r="N558" s="13" t="n">
        <v>-224777.85</v>
      </c>
      <c r="O558" s="13" t="n">
        <v>-224777.85</v>
      </c>
      <c r="P558" s="11" t="n">
        <v>2792</v>
      </c>
      <c r="Q558" s="11" t="n">
        <v>1</v>
      </c>
      <c r="R558" s="30" t="n">
        <v>-0.009622</v>
      </c>
      <c r="S558" s="17" t="inlineStr"/>
      <c r="T558" s="17" t="inlineStr"/>
      <c r="U558" s="17" t="inlineStr"/>
    </row>
    <row r="559">
      <c r="A559" s="17" t="inlineStr">
        <is>
          <t>59.719.389/0001-72</t>
        </is>
      </c>
      <c r="B559" s="17" t="inlineStr">
        <is>
          <t>ETF</t>
        </is>
      </c>
      <c r="C559" s="17" t="inlineStr">
        <is>
          <t>RICO11</t>
        </is>
      </c>
      <c r="D559" s="17" t="inlineStr">
        <is>
          <t>BUENA VISTA BLOOMBERG US BILLIONAIRES INVESTMENT SELECT INDEX FUNDO DE ÍNDICE - RESP LIMITADA</t>
        </is>
      </c>
      <c r="E559" s="17" t="inlineStr">
        <is>
          <t>Outros</t>
        </is>
      </c>
      <c r="F559" s="17" t="inlineStr">
        <is>
          <t>BUENA VISTA GESTORA DE RECURSOS LTDA.</t>
        </is>
      </c>
      <c r="G559" s="17" t="inlineStr">
        <is>
          <t>2026-W37</t>
        </is>
      </c>
      <c r="H559" s="17" t="inlineStr">
        <is>
          <t>11/09/2026</t>
        </is>
      </c>
      <c r="I559" s="13" t="n">
        <v>0</v>
      </c>
      <c r="J559" s="13" t="n">
        <v>0</v>
      </c>
      <c r="K559" s="13" t="n">
        <v>0</v>
      </c>
      <c r="L559" s="13" t="n">
        <v>0</v>
      </c>
      <c r="M559" s="13" t="n">
        <v>3691576.59</v>
      </c>
      <c r="N559" s="13" t="n">
        <v>-25699.37</v>
      </c>
      <c r="O559" s="13" t="n">
        <v>-25699.37</v>
      </c>
      <c r="P559" s="11" t="n">
        <v>589</v>
      </c>
      <c r="Q559" s="11" t="n">
        <v>2</v>
      </c>
      <c r="R559" s="30" t="n">
        <v>-0.006913</v>
      </c>
      <c r="S559" s="17" t="inlineStr"/>
      <c r="T559" s="17" t="inlineStr"/>
      <c r="U559" s="17" t="inlineStr"/>
    </row>
    <row r="560">
      <c r="A560" s="17" t="inlineStr">
        <is>
          <t>59.783.336/0001-10</t>
        </is>
      </c>
      <c r="B560" s="17" t="inlineStr">
        <is>
          <t>ETF</t>
        </is>
      </c>
      <c r="C560" s="17" t="inlineStr">
        <is>
          <t>FIXX11</t>
        </is>
      </c>
      <c r="D560" s="17" t="inlineStr">
        <is>
          <t>BUENA VISTA NEOS ENCHANCED INCOME 1-3 MONTH T-BILL ETF BR INDEX FUNDO DE ÍNDICE - RESP LIMITADA</t>
        </is>
      </c>
      <c r="E560" s="17" t="inlineStr">
        <is>
          <t>Outros</t>
        </is>
      </c>
      <c r="F560" s="17" t="inlineStr">
        <is>
          <t>BUENA VISTA GESTORA DE RECURSOS LTDA.</t>
        </is>
      </c>
      <c r="G560" s="17" t="inlineStr">
        <is>
          <t>2026-W37</t>
        </is>
      </c>
      <c r="H560" s="17" t="inlineStr">
        <is>
          <t>11/09/2026</t>
        </is>
      </c>
      <c r="I560" s="13" t="n">
        <v>0</v>
      </c>
      <c r="J560" s="13" t="n">
        <v>0</v>
      </c>
      <c r="K560" s="13" t="n">
        <v>0</v>
      </c>
      <c r="L560" s="13" t="n">
        <v>0</v>
      </c>
      <c r="M560" s="13" t="n">
        <v>8477269.199999999</v>
      </c>
      <c r="N560" s="13" t="n">
        <v>8380.65</v>
      </c>
      <c r="O560" s="13" t="n">
        <v>8380.65</v>
      </c>
      <c r="P560" s="11" t="n">
        <v>298</v>
      </c>
      <c r="Q560" s="11" t="n">
        <v>1</v>
      </c>
      <c r="R560" s="30" t="n">
        <v>0.00099</v>
      </c>
      <c r="S560" s="17" t="inlineStr"/>
      <c r="T560" s="17" t="inlineStr"/>
      <c r="U560" s="17" t="inlineStr"/>
    </row>
    <row r="561">
      <c r="A561" s="17" t="inlineStr">
        <is>
          <t>59.834.667/0001-32</t>
        </is>
      </c>
      <c r="B561" s="17" t="inlineStr">
        <is>
          <t>ETF</t>
        </is>
      </c>
      <c r="C561" s="17" t="inlineStr">
        <is>
          <t>GOAT11</t>
        </is>
      </c>
      <c r="D561" s="17" t="inlineStr">
        <is>
          <t>IT NOW S&amp;P IMA-B FUNDO DE ÍNDICE - RESPONSABILIDADE LIMITADA</t>
        </is>
      </c>
      <c r="E561" s="17" t="inlineStr">
        <is>
          <t>Renda Fixa</t>
        </is>
      </c>
      <c r="F561" s="17" t="inlineStr">
        <is>
          <t>ITAU UNIBANCO ASSET MANAGEMENT LTDA</t>
        </is>
      </c>
      <c r="G561" s="17" t="inlineStr">
        <is>
          <t>2026-W37</t>
        </is>
      </c>
      <c r="H561" s="17" t="inlineStr">
        <is>
          <t>11/09/2026</t>
        </is>
      </c>
      <c r="I561" s="13" t="n">
        <v>0</v>
      </c>
      <c r="J561" s="13" t="n">
        <v>0</v>
      </c>
      <c r="K561" s="13" t="n">
        <v>0</v>
      </c>
      <c r="L561" s="13" t="n">
        <v>0</v>
      </c>
      <c r="M561" s="13" t="n">
        <v>27988664.16</v>
      </c>
      <c r="N561" s="13" t="n">
        <v>153805.92</v>
      </c>
      <c r="O561" s="13" t="n">
        <v>153805.92</v>
      </c>
      <c r="P561" s="11" t="n">
        <v>3382</v>
      </c>
      <c r="Q561" s="11" t="n">
        <v>237</v>
      </c>
      <c r="R561" s="30" t="n">
        <v>0.005526</v>
      </c>
      <c r="S561" s="17" t="inlineStr"/>
      <c r="T561" s="17" t="inlineStr"/>
      <c r="U561" s="17" t="inlineStr"/>
    </row>
    <row r="562">
      <c r="A562" s="17" t="inlineStr">
        <is>
          <t>60.023.816/0001-62</t>
        </is>
      </c>
      <c r="B562" s="17" t="inlineStr">
        <is>
          <t>ETF</t>
        </is>
      </c>
      <c r="C562" s="17" t="inlineStr">
        <is>
          <t>PKIN11</t>
        </is>
      </c>
      <c r="D562" s="17" t="inlineStr">
        <is>
          <t>B-INDEX ETF CONNECT CHINA UNIVERSAL CSI 300 FUNDO DE ÍNDICE - RESP LIMITADA</t>
        </is>
      </c>
      <c r="E562" s="17" t="inlineStr">
        <is>
          <t>Internacional</t>
        </is>
      </c>
      <c r="F562" s="17" t="inlineStr">
        <is>
          <t>BANCO BRADESCO S.A.</t>
        </is>
      </c>
      <c r="G562" s="17" t="inlineStr">
        <is>
          <t>2026-W37</t>
        </is>
      </c>
      <c r="H562" s="17" t="inlineStr">
        <is>
          <t>11/09/2026</t>
        </is>
      </c>
      <c r="I562" s="13" t="n">
        <v>0</v>
      </c>
      <c r="J562" s="13" t="n">
        <v>0</v>
      </c>
      <c r="K562" s="13" t="n">
        <v>0</v>
      </c>
      <c r="L562" s="13" t="n">
        <v>0</v>
      </c>
      <c r="M562" s="13" t="n">
        <v>51006150.11</v>
      </c>
      <c r="N562" s="13" t="n">
        <v>-873410.4300000001</v>
      </c>
      <c r="O562" s="13" t="n">
        <v>-873410.4300000001</v>
      </c>
      <c r="P562" s="11" t="n">
        <v>2503</v>
      </c>
      <c r="Q562" s="11" t="n">
        <v>8</v>
      </c>
      <c r="R562" s="30" t="n">
        <v>-0.016835</v>
      </c>
      <c r="S562" s="17" t="inlineStr"/>
      <c r="T562" s="17" t="inlineStr"/>
      <c r="U562" s="17" t="inlineStr"/>
    </row>
    <row r="563">
      <c r="A563" s="17" t="inlineStr">
        <is>
          <t>60.057.113/0001-55</t>
        </is>
      </c>
      <c r="B563" s="17" t="inlineStr">
        <is>
          <t>ETF</t>
        </is>
      </c>
      <c r="C563" s="17" t="inlineStr">
        <is>
          <t>BIZD11</t>
        </is>
      </c>
      <c r="D563" s="17" t="inlineStr">
        <is>
          <t>INVESTO MVIS®US BUSINESS DEVELOPMENT COMPANIES INDEX ETF FUNDO DE ÍNDICE</t>
        </is>
      </c>
      <c r="E563" s="17" t="inlineStr">
        <is>
          <t>Outros</t>
        </is>
      </c>
      <c r="F563" s="17" t="inlineStr">
        <is>
          <t>INVESTO GESTÃO DE RECURSOS LTDA.</t>
        </is>
      </c>
      <c r="G563" s="17" t="inlineStr">
        <is>
          <t>2026-W37</t>
        </is>
      </c>
      <c r="H563" s="17" t="inlineStr">
        <is>
          <t>11/09/2026</t>
        </is>
      </c>
      <c r="I563" s="13" t="n">
        <v>0</v>
      </c>
      <c r="J563" s="13" t="n">
        <v>0</v>
      </c>
      <c r="K563" s="13" t="n">
        <v>0</v>
      </c>
      <c r="L563" s="13" t="n">
        <v>0</v>
      </c>
      <c r="M563" s="13" t="n">
        <v>11115813.32</v>
      </c>
      <c r="N563" s="13" t="n">
        <v>-237303.97</v>
      </c>
      <c r="O563" s="13" t="n">
        <v>-237303.97</v>
      </c>
      <c r="P563" s="11" t="n">
        <v>899</v>
      </c>
      <c r="Q563" s="11" t="n">
        <v>-9</v>
      </c>
      <c r="R563" s="30" t="n">
        <v>-0.020902</v>
      </c>
      <c r="S563" s="17" t="inlineStr"/>
      <c r="T563" s="17" t="inlineStr"/>
      <c r="U563" s="17" t="inlineStr"/>
    </row>
    <row r="564">
      <c r="A564" s="17" t="inlineStr">
        <is>
          <t>60.310.645/0001-52</t>
        </is>
      </c>
      <c r="B564" s="17" t="inlineStr">
        <is>
          <t>ETF</t>
        </is>
      </c>
      <c r="C564" s="17" t="inlineStr">
        <is>
          <t>DOLB11</t>
        </is>
      </c>
      <c r="D564" s="17" t="inlineStr">
        <is>
          <t>BTG PACTUAL REFERENCE S&amp;P/B3 CAMBIAL FUNDO DE ÍNDICE</t>
        </is>
      </c>
      <c r="E564" s="17" t="inlineStr">
        <is>
          <t>Outros</t>
        </is>
      </c>
      <c r="F564" s="17" t="inlineStr">
        <is>
          <t>BTG PACTUAL ASSET MANAGEMENT S/A DTVM</t>
        </is>
      </c>
      <c r="G564" s="17" t="inlineStr">
        <is>
          <t>2026-W37</t>
        </is>
      </c>
      <c r="H564" s="17" t="inlineStr">
        <is>
          <t>11/09/2026</t>
        </is>
      </c>
      <c r="I564" s="13" t="n">
        <v>0</v>
      </c>
      <c r="J564" s="13" t="n">
        <v>0</v>
      </c>
      <c r="K564" s="13" t="n">
        <v>0</v>
      </c>
      <c r="L564" s="13" t="n">
        <v>0</v>
      </c>
      <c r="M564" s="13" t="n">
        <v>425075223.01</v>
      </c>
      <c r="N564" s="13" t="n">
        <v>402728.77</v>
      </c>
      <c r="O564" s="13" t="n">
        <v>402728.77</v>
      </c>
      <c r="P564" s="11" t="n">
        <v>335</v>
      </c>
      <c r="Q564" s="11" t="n">
        <v>3</v>
      </c>
      <c r="R564" s="30" t="n">
        <v>0.0009479999999999999</v>
      </c>
      <c r="S564" s="17" t="inlineStr"/>
      <c r="T564" s="17" t="inlineStr"/>
      <c r="U564" s="17" t="inlineStr"/>
    </row>
    <row r="565">
      <c r="A565" s="17" t="inlineStr">
        <is>
          <t>60.419.043/0001-38</t>
        </is>
      </c>
      <c r="B565" s="17" t="inlineStr">
        <is>
          <t>ETF</t>
        </is>
      </c>
      <c r="C565" s="17" t="inlineStr">
        <is>
          <t>HERT11</t>
        </is>
      </c>
      <c r="D565" s="17" t="inlineStr">
        <is>
          <t>HEDGE BRASIL EQUITY REITS FUNDO DE ÍNDICE DE RESPONSABILIDADE LIMITADA</t>
        </is>
      </c>
      <c r="E565" s="17" t="inlineStr">
        <is>
          <t>Outros</t>
        </is>
      </c>
      <c r="F565" s="17" t="inlineStr">
        <is>
          <t>HEDGE INVESTMENTS REAL ESTATE GESTÃO DE RECURSOS LTDA.</t>
        </is>
      </c>
      <c r="G565" s="17" t="inlineStr">
        <is>
          <t>2026-W37</t>
        </is>
      </c>
      <c r="H565" s="17" t="inlineStr">
        <is>
          <t>11/09/2026</t>
        </is>
      </c>
      <c r="I565" s="13" t="n">
        <v>0</v>
      </c>
      <c r="J565" s="13" t="n">
        <v>0</v>
      </c>
      <c r="K565" s="13" t="n">
        <v>0</v>
      </c>
      <c r="L565" s="13" t="n">
        <v>0</v>
      </c>
      <c r="M565" s="13" t="n">
        <v>11628227.49</v>
      </c>
      <c r="N565" s="13" t="n">
        <v>-35215.05</v>
      </c>
      <c r="O565" s="13" t="n">
        <v>-35215.05</v>
      </c>
      <c r="P565" s="11" t="n">
        <v>279</v>
      </c>
      <c r="Q565" s="11" t="n">
        <v>6</v>
      </c>
      <c r="R565" s="30" t="n">
        <v>-0.003019</v>
      </c>
      <c r="S565" s="17" t="inlineStr"/>
      <c r="T565" s="17" t="inlineStr"/>
      <c r="U565" s="17" t="inlineStr"/>
    </row>
    <row r="566">
      <c r="A566" s="17" t="inlineStr">
        <is>
          <t>60.553.176/0001-00</t>
        </is>
      </c>
      <c r="B566" s="17" t="inlineStr">
        <is>
          <t>ETF</t>
        </is>
      </c>
      <c r="C566" s="17" t="inlineStr">
        <is>
          <t>TECX11</t>
        </is>
      </c>
      <c r="D566" s="17" t="inlineStr">
        <is>
          <t>B-INDEX ETF CONNECT CHINA AMC CHINEXT FUNDO DE ÍNDICE - RESP LIMITADA</t>
        </is>
      </c>
      <c r="E566" s="17" t="inlineStr">
        <is>
          <t>Internacional</t>
        </is>
      </c>
      <c r="F566" s="17" t="inlineStr">
        <is>
          <t>BANCO BRADESCO S.A.</t>
        </is>
      </c>
      <c r="G566" s="17" t="inlineStr">
        <is>
          <t>2026-W37</t>
        </is>
      </c>
      <c r="H566" s="17" t="inlineStr">
        <is>
          <t>11/09/2026</t>
        </is>
      </c>
      <c r="I566" s="13" t="n">
        <v>0</v>
      </c>
      <c r="J566" s="13" t="n">
        <v>0</v>
      </c>
      <c r="K566" s="13" t="n">
        <v>0</v>
      </c>
      <c r="L566" s="13" t="n">
        <v>0</v>
      </c>
      <c r="M566" s="13" t="n">
        <v>54961606.38</v>
      </c>
      <c r="N566" s="13" t="n">
        <v>195561.85</v>
      </c>
      <c r="O566" s="13" t="n">
        <v>195561.85</v>
      </c>
      <c r="P566" s="11" t="n">
        <v>1541</v>
      </c>
      <c r="Q566" s="11" t="n">
        <v>8</v>
      </c>
      <c r="R566" s="30" t="n">
        <v>0.003571</v>
      </c>
      <c r="S566" s="17" t="inlineStr"/>
      <c r="T566" s="17" t="inlineStr"/>
      <c r="U566" s="17" t="inlineStr"/>
    </row>
    <row r="567">
      <c r="A567" s="17" t="inlineStr">
        <is>
          <t>60.553.995/0001-40</t>
        </is>
      </c>
      <c r="B567" s="17" t="inlineStr">
        <is>
          <t>ETF</t>
        </is>
      </c>
      <c r="C567" s="17" t="inlineStr">
        <is>
          <t>CAPE11</t>
        </is>
      </c>
      <c r="D567" s="17" t="inlineStr">
        <is>
          <t>ISHARES BOVESPA BR+ CAP 5% B3 CLASSE DE ÍNDICE - RESPONSABILIDADE LIMITADA</t>
        </is>
      </c>
      <c r="E567" s="17" t="inlineStr">
        <is>
          <t>Outros</t>
        </is>
      </c>
      <c r="F567" s="17" t="inlineStr">
        <is>
          <t>BLACKROCK BRASIL GESTORA DE INVESTIMENTOS LTDA</t>
        </is>
      </c>
      <c r="G567" s="17" t="inlineStr">
        <is>
          <t>2026-W37</t>
        </is>
      </c>
      <c r="H567" s="17" t="inlineStr">
        <is>
          <t>11/09/2026</t>
        </is>
      </c>
      <c r="I567" s="13" t="n">
        <v>0</v>
      </c>
      <c r="J567" s="13" t="n">
        <v>0</v>
      </c>
      <c r="K567" s="13" t="n">
        <v>0</v>
      </c>
      <c r="L567" s="13" t="n">
        <v>0</v>
      </c>
      <c r="M567" s="13" t="n">
        <v>22298177.97</v>
      </c>
      <c r="N567" s="13" t="n">
        <v>44351.74</v>
      </c>
      <c r="O567" s="13" t="n">
        <v>44351.74</v>
      </c>
      <c r="P567" s="11" t="n">
        <v>49</v>
      </c>
      <c r="Q567" s="11" t="n">
        <v>0</v>
      </c>
      <c r="R567" s="30" t="n">
        <v>0.001993</v>
      </c>
      <c r="S567" s="17" t="inlineStr"/>
      <c r="T567" s="17" t="inlineStr"/>
      <c r="U567" s="17" t="inlineStr"/>
    </row>
    <row r="568">
      <c r="A568" s="17" t="inlineStr">
        <is>
          <t>60.554.347/0001-08</t>
        </is>
      </c>
      <c r="B568" s="17" t="inlineStr">
        <is>
          <t>ETF</t>
        </is>
      </c>
      <c r="C568" s="17" t="inlineStr">
        <is>
          <t>EWBZ11</t>
        </is>
      </c>
      <c r="D568" s="17" t="inlineStr">
        <is>
          <t>ISHARES BOVESPA BR+ EQUAL WEIGHT B3 CLASSE DE ÍNDICE - RESPONSABILIDADE LIMITADA</t>
        </is>
      </c>
      <c r="E568" s="17" t="inlineStr">
        <is>
          <t>Outros</t>
        </is>
      </c>
      <c r="F568" s="17" t="inlineStr">
        <is>
          <t>BLACKROCK BRASIL GESTORA DE INVESTIMENTOS LTDA</t>
        </is>
      </c>
      <c r="G568" s="17" t="inlineStr">
        <is>
          <t>2026-W37</t>
        </is>
      </c>
      <c r="H568" s="17" t="inlineStr">
        <is>
          <t>11/09/2026</t>
        </is>
      </c>
      <c r="I568" s="13" t="n">
        <v>0</v>
      </c>
      <c r="J568" s="13" t="n">
        <v>0</v>
      </c>
      <c r="K568" s="13" t="n">
        <v>0</v>
      </c>
      <c r="L568" s="13" t="n">
        <v>0</v>
      </c>
      <c r="M568" s="13" t="n">
        <v>19806087.01</v>
      </c>
      <c r="N568" s="13" t="n">
        <v>-59013.54</v>
      </c>
      <c r="O568" s="13" t="n">
        <v>-59013.54</v>
      </c>
      <c r="P568" s="11" t="n">
        <v>87</v>
      </c>
      <c r="Q568" s="11" t="n">
        <v>2</v>
      </c>
      <c r="R568" s="30" t="n">
        <v>-0.002971</v>
      </c>
      <c r="S568" s="17" t="inlineStr"/>
      <c r="T568" s="17" t="inlineStr"/>
      <c r="U568" s="17" t="inlineStr"/>
    </row>
    <row r="569">
      <c r="A569" s="17" t="inlineStr">
        <is>
          <t>61.202.531/0001-51</t>
        </is>
      </c>
      <c r="B569" s="17" t="inlineStr">
        <is>
          <t>ETF</t>
        </is>
      </c>
      <c r="C569" s="17" t="inlineStr">
        <is>
          <t>GBTC11</t>
        </is>
      </c>
      <c r="D569" s="17" t="inlineStr">
        <is>
          <t>BUENA VISTA HASHDEX GOLD &amp; BITCOIN FUNDO DE ÍNDICE - RESPONSABILIDADE LIMITADA</t>
        </is>
      </c>
      <c r="E569" s="17" t="inlineStr">
        <is>
          <t>Cripto</t>
        </is>
      </c>
      <c r="F569" s="17" t="inlineStr">
        <is>
          <t>BUENA VISTA GESTORA DE RECURSOS LTDA.</t>
        </is>
      </c>
      <c r="G569" s="17" t="inlineStr">
        <is>
          <t>2026-W37</t>
        </is>
      </c>
      <c r="H569" s="17" t="inlineStr">
        <is>
          <t>11/09/2026</t>
        </is>
      </c>
      <c r="I569" s="13" t="n">
        <v>0</v>
      </c>
      <c r="J569" s="13" t="n">
        <v>0</v>
      </c>
      <c r="K569" s="13" t="n">
        <v>0</v>
      </c>
      <c r="L569" s="13" t="n">
        <v>0</v>
      </c>
      <c r="M569" s="13" t="n">
        <v>21285146.95</v>
      </c>
      <c r="N569" s="13" t="n">
        <v>-549691.05</v>
      </c>
      <c r="O569" s="13" t="n">
        <v>-549691.05</v>
      </c>
      <c r="P569" s="11" t="n">
        <v>1642</v>
      </c>
      <c r="Q569" s="11" t="n">
        <v>7</v>
      </c>
      <c r="R569" s="30" t="n">
        <v>-0.025175</v>
      </c>
      <c r="S569" s="17" t="inlineStr"/>
      <c r="T569" s="17" t="inlineStr"/>
      <c r="U569" s="17" t="inlineStr"/>
    </row>
    <row r="570">
      <c r="A570" s="17" t="inlineStr">
        <is>
          <t>61.231.268/0001-29</t>
        </is>
      </c>
      <c r="B570" s="17" t="inlineStr">
        <is>
          <t>ETF</t>
        </is>
      </c>
      <c r="C570" s="17" t="inlineStr">
        <is>
          <t>SILK11</t>
        </is>
      </c>
      <c r="D570" s="17" t="inlineStr">
        <is>
          <t>IT NOW ETF CONNECT E FUND MSCI CHINA  A50 FUNDO DE ÍNDICE RESPONSABILIDADE LIMITADA</t>
        </is>
      </c>
      <c r="E570" s="17" t="inlineStr">
        <is>
          <t>Internacional</t>
        </is>
      </c>
      <c r="F570" s="17" t="inlineStr">
        <is>
          <t>ITAU UNIBANCO ASSET MANAGEMENT LTDA</t>
        </is>
      </c>
      <c r="G570" s="17" t="inlineStr">
        <is>
          <t>2026-W37</t>
        </is>
      </c>
      <c r="H570" s="17" t="inlineStr">
        <is>
          <t>11/09/2026</t>
        </is>
      </c>
      <c r="I570" s="13" t="n">
        <v>0</v>
      </c>
      <c r="J570" s="13" t="n">
        <v>0</v>
      </c>
      <c r="K570" s="13" t="n">
        <v>0</v>
      </c>
      <c r="L570" s="13" t="n">
        <v>0</v>
      </c>
      <c r="M570" s="13" t="n">
        <v>24872809.78</v>
      </c>
      <c r="N570" s="13" t="n">
        <v>-403227.05</v>
      </c>
      <c r="O570" s="13" t="n">
        <v>-403227.05</v>
      </c>
      <c r="P570" s="11" t="n">
        <v>540</v>
      </c>
      <c r="Q570" s="11" t="n">
        <v>18</v>
      </c>
      <c r="R570" s="30" t="n">
        <v>-0.015953</v>
      </c>
      <c r="S570" s="17" t="inlineStr"/>
      <c r="T570" s="17" t="inlineStr"/>
      <c r="U570" s="17" t="inlineStr"/>
    </row>
    <row r="571">
      <c r="A571" s="17" t="inlineStr">
        <is>
          <t>61.273.759/0001-32</t>
        </is>
      </c>
      <c r="B571" s="17" t="inlineStr">
        <is>
          <t>ETF</t>
        </is>
      </c>
      <c r="C571" s="17" t="inlineStr">
        <is>
          <t>AUVP11</t>
        </is>
      </c>
      <c r="D571" s="17" t="inlineStr">
        <is>
          <t>BTG PACTUAL TEVA AUVP AÇÕES FUNDAMENTOS FUNDO DE ÍNDICE</t>
        </is>
      </c>
      <c r="E571" s="17" t="inlineStr">
        <is>
          <t>Ações Brasil</t>
        </is>
      </c>
      <c r="F571" s="17" t="inlineStr">
        <is>
          <t>BTG PACTUAL ASSET MANAGEMENT S/A DTVM</t>
        </is>
      </c>
      <c r="G571" s="17" t="inlineStr">
        <is>
          <t>2026-W37</t>
        </is>
      </c>
      <c r="H571" s="17" t="inlineStr">
        <is>
          <t>11/09/2026</t>
        </is>
      </c>
      <c r="I571" s="13" t="n">
        <v>0</v>
      </c>
      <c r="J571" s="13" t="n">
        <v>0</v>
      </c>
      <c r="K571" s="13" t="n">
        <v>0</v>
      </c>
      <c r="L571" s="13" t="n">
        <v>0</v>
      </c>
      <c r="M571" s="13" t="n">
        <v>198207846.36</v>
      </c>
      <c r="N571" s="13" t="n">
        <v>3806292.14</v>
      </c>
      <c r="O571" s="13" t="n">
        <v>3806292.14</v>
      </c>
      <c r="P571" s="11" t="n">
        <v>25188</v>
      </c>
      <c r="Q571" s="11" t="n">
        <v>158</v>
      </c>
      <c r="R571" s="30" t="n">
        <v>0.01958</v>
      </c>
      <c r="S571" s="17" t="inlineStr"/>
      <c r="T571" s="17" t="inlineStr"/>
      <c r="U571" s="17" t="inlineStr"/>
    </row>
    <row r="572">
      <c r="A572" s="17" t="inlineStr">
        <is>
          <t>61.433.644/0001-68</t>
        </is>
      </c>
      <c r="B572" s="17" t="inlineStr">
        <is>
          <t>ETF</t>
        </is>
      </c>
      <c r="C572" s="17" t="inlineStr">
        <is>
          <t>LTNB11</t>
        </is>
      </c>
      <c r="D572" s="17" t="inlineStr">
        <is>
          <t>BTG PACTUAL IRF-M P2 FUNDO DE ÍNDICE</t>
        </is>
      </c>
      <c r="E572" s="17" t="inlineStr">
        <is>
          <t>Renda Fixa</t>
        </is>
      </c>
      <c r="F572" s="17" t="inlineStr">
        <is>
          <t>BTG PACTUAL ASSET MANAGEMENT S/A DTVM</t>
        </is>
      </c>
      <c r="G572" s="17" t="inlineStr">
        <is>
          <t>2026-W37</t>
        </is>
      </c>
      <c r="H572" s="17" t="inlineStr">
        <is>
          <t>11/09/2026</t>
        </is>
      </c>
      <c r="I572" s="13" t="n">
        <v>0</v>
      </c>
      <c r="J572" s="13" t="n">
        <v>0</v>
      </c>
      <c r="K572" s="13" t="n">
        <v>0</v>
      </c>
      <c r="L572" s="13" t="n">
        <v>0</v>
      </c>
      <c r="M572" s="13" t="n">
        <v>206863327.12</v>
      </c>
      <c r="N572" s="13" t="n">
        <v>591612.79</v>
      </c>
      <c r="O572" s="13" t="n">
        <v>591612.79</v>
      </c>
      <c r="P572" s="11" t="n">
        <v>577</v>
      </c>
      <c r="Q572" s="11" t="n">
        <v>6</v>
      </c>
      <c r="R572" s="30" t="n">
        <v>0.002868</v>
      </c>
      <c r="S572" s="17" t="inlineStr"/>
      <c r="T572" s="17" t="inlineStr"/>
      <c r="U572" s="17" t="inlineStr"/>
    </row>
    <row r="573">
      <c r="A573" s="17" t="inlineStr">
        <is>
          <t>61.433.898/0001-86</t>
        </is>
      </c>
      <c r="B573" s="17" t="inlineStr">
        <is>
          <t>ETF</t>
        </is>
      </c>
      <c r="C573" s="17" t="inlineStr">
        <is>
          <t>PACL11</t>
        </is>
      </c>
      <c r="D573" s="17" t="inlineStr">
        <is>
          <t>BTG PACTUAL IMA-B 5+ FUNDO DE ÍNDICE</t>
        </is>
      </c>
      <c r="E573" s="17" t="inlineStr">
        <is>
          <t>Renda Fixa</t>
        </is>
      </c>
      <c r="F573" s="17" t="inlineStr">
        <is>
          <t>BTG PACTUAL ASSET MANAGEMENT S/A DTVM</t>
        </is>
      </c>
      <c r="G573" s="17" t="inlineStr">
        <is>
          <t>2026-W37</t>
        </is>
      </c>
      <c r="H573" s="17" t="inlineStr">
        <is>
          <t>11/09/2026</t>
        </is>
      </c>
      <c r="I573" s="13" t="n">
        <v>0</v>
      </c>
      <c r="J573" s="13" t="n">
        <v>0</v>
      </c>
      <c r="K573" s="13" t="n">
        <v>0</v>
      </c>
      <c r="L573" s="13" t="n">
        <v>0</v>
      </c>
      <c r="M573" s="13" t="n">
        <v>393904940.7</v>
      </c>
      <c r="N573" s="13" t="n">
        <v>4252071.55</v>
      </c>
      <c r="O573" s="13" t="n">
        <v>4252071.55</v>
      </c>
      <c r="P573" s="11" t="n">
        <v>707</v>
      </c>
      <c r="Q573" s="11" t="n">
        <v>-1</v>
      </c>
      <c r="R573" s="30" t="n">
        <v>0.010912</v>
      </c>
      <c r="S573" s="17" t="inlineStr"/>
      <c r="T573" s="17" t="inlineStr"/>
      <c r="U573" s="17" t="inlineStr"/>
    </row>
    <row r="574">
      <c r="A574" s="17" t="inlineStr">
        <is>
          <t>61.440.035/0001-36</t>
        </is>
      </c>
      <c r="B574" s="17" t="inlineStr">
        <is>
          <t>ETF</t>
        </is>
      </c>
      <c r="C574" s="17" t="inlineStr">
        <is>
          <t>EBIT11</t>
        </is>
      </c>
      <c r="D574" s="17" t="inlineStr">
        <is>
          <t>EMPIRICUS TEVA BITCOIN FUNDO DE ÍNDICE</t>
        </is>
      </c>
      <c r="E574" s="17" t="inlineStr">
        <is>
          <t>Cripto</t>
        </is>
      </c>
      <c r="F574" s="17" t="inlineStr">
        <is>
          <t>EMPIRICUS ASSET MANAGEMENT  LTDA.</t>
        </is>
      </c>
      <c r="G574" s="17" t="inlineStr">
        <is>
          <t>2026-W37</t>
        </is>
      </c>
      <c r="H574" s="17" t="inlineStr">
        <is>
          <t>11/09/2026</t>
        </is>
      </c>
      <c r="I574" s="13" t="n">
        <v>0</v>
      </c>
      <c r="J574" s="13" t="n">
        <v>0</v>
      </c>
      <c r="K574" s="13" t="n">
        <v>0</v>
      </c>
      <c r="L574" s="13" t="n">
        <v>0</v>
      </c>
      <c r="M574" s="13" t="n">
        <v>47094347.75</v>
      </c>
      <c r="N574" s="13" t="n">
        <v>-1455953.66</v>
      </c>
      <c r="O574" s="13" t="n">
        <v>-1455953.66</v>
      </c>
      <c r="P574" s="11" t="n">
        <v>136</v>
      </c>
      <c r="Q574" s="11" t="n">
        <v>4</v>
      </c>
      <c r="R574" s="30" t="n">
        <v>-0.029989</v>
      </c>
      <c r="S574" s="17" t="inlineStr"/>
      <c r="T574" s="17" t="inlineStr"/>
      <c r="U574" s="17" t="inlineStr"/>
    </row>
    <row r="575">
      <c r="A575" s="17" t="inlineStr">
        <is>
          <t>61.604.144/0001-41</t>
        </is>
      </c>
      <c r="B575" s="17" t="inlineStr">
        <is>
          <t>ETF</t>
        </is>
      </c>
      <c r="C575" s="17" t="inlineStr">
        <is>
          <t>ARGE11</t>
        </is>
      </c>
      <c r="D575" s="17" t="inlineStr">
        <is>
          <t>INVESTO ARGENTINA FUNDO DE ÍNDICE</t>
        </is>
      </c>
      <c r="E575" s="17" t="inlineStr">
        <is>
          <t>Outros</t>
        </is>
      </c>
      <c r="F575" s="17" t="inlineStr">
        <is>
          <t>INVESTO GESTÃO DE RECURSOS LTDA.</t>
        </is>
      </c>
      <c r="G575" s="17" t="inlineStr">
        <is>
          <t>2026-W37</t>
        </is>
      </c>
      <c r="H575" s="17" t="inlineStr">
        <is>
          <t>11/09/2026</t>
        </is>
      </c>
      <c r="I575" s="13" t="n">
        <v>0</v>
      </c>
      <c r="J575" s="13" t="n">
        <v>0</v>
      </c>
      <c r="K575" s="13" t="n">
        <v>0</v>
      </c>
      <c r="L575" s="13" t="n">
        <v>0</v>
      </c>
      <c r="M575" s="13" t="n">
        <v>39687123.82</v>
      </c>
      <c r="N575" s="13" t="n">
        <v>438966.3</v>
      </c>
      <c r="O575" s="13" t="n">
        <v>438966.3</v>
      </c>
      <c r="P575" s="11" t="n">
        <v>1284</v>
      </c>
      <c r="Q575" s="11" t="n">
        <v>3</v>
      </c>
      <c r="R575" s="30" t="n">
        <v>0.011184</v>
      </c>
      <c r="S575" s="17" t="inlineStr"/>
      <c r="T575" s="17" t="inlineStr"/>
      <c r="U575" s="17" t="inlineStr"/>
    </row>
    <row r="576">
      <c r="A576" s="17" t="inlineStr">
        <is>
          <t>61.736.225/0001-03</t>
        </is>
      </c>
      <c r="B576" s="17" t="inlineStr">
        <is>
          <t>ETF</t>
        </is>
      </c>
      <c r="C576" s="17" t="inlineStr">
        <is>
          <t>GICP11</t>
        </is>
      </c>
      <c r="D576" s="17" t="inlineStr">
        <is>
          <t>GENIAL TEVA DEBÊNTURES DI QUALITY HIGH BETA  FUNDO DE ÍNDICE</t>
        </is>
      </c>
      <c r="E576" s="17" t="inlineStr">
        <is>
          <t>Renda Fixa</t>
        </is>
      </c>
      <c r="F576" s="17" t="inlineStr">
        <is>
          <t>PLURAL GESTÃO DE RECURSOS LTDA</t>
        </is>
      </c>
      <c r="G576" s="17" t="inlineStr">
        <is>
          <t>2026-W37</t>
        </is>
      </c>
      <c r="H576" s="17" t="inlineStr">
        <is>
          <t>11/09/2026</t>
        </is>
      </c>
      <c r="I576" s="13" t="n">
        <v>0</v>
      </c>
      <c r="J576" s="13" t="n">
        <v>0</v>
      </c>
      <c r="K576" s="13" t="n">
        <v>0</v>
      </c>
      <c r="L576" s="13" t="n">
        <v>0</v>
      </c>
      <c r="M576" s="13" t="n">
        <v>52831088.02</v>
      </c>
      <c r="N576" s="13" t="n">
        <v>64281.04</v>
      </c>
      <c r="O576" s="13" t="n">
        <v>64281.04</v>
      </c>
      <c r="P576" s="11" t="n">
        <v>420</v>
      </c>
      <c r="Q576" s="11" t="n">
        <v>-300</v>
      </c>
      <c r="R576" s="30" t="n">
        <v>0.001218</v>
      </c>
      <c r="S576" s="17" t="inlineStr"/>
      <c r="T576" s="17" t="inlineStr"/>
      <c r="U576" s="17" t="inlineStr"/>
    </row>
    <row r="577">
      <c r="A577" s="17" t="inlineStr">
        <is>
          <t>61.846.717/0001-43</t>
        </is>
      </c>
      <c r="B577" s="17" t="inlineStr">
        <is>
          <t>ETF</t>
        </is>
      </c>
      <c r="C577" s="17" t="inlineStr">
        <is>
          <t>NBIT11</t>
        </is>
      </c>
      <c r="D577" s="17" t="inlineStr">
        <is>
          <t>NU NASDAQ BRAZIL BITCOIN CARRY FUTURES  CLASSE DE ÍNDICE - RESPONSABILIDADE LIMITADA</t>
        </is>
      </c>
      <c r="E577" s="17" t="inlineStr">
        <is>
          <t>Cripto</t>
        </is>
      </c>
      <c r="F577" s="17" t="inlineStr">
        <is>
          <t>NU ASSET MANAGEMENT LTDA</t>
        </is>
      </c>
      <c r="G577" s="17" t="inlineStr">
        <is>
          <t>2026-W37</t>
        </is>
      </c>
      <c r="H577" s="17" t="inlineStr">
        <is>
          <t>11/09/2026</t>
        </is>
      </c>
      <c r="I577" s="13" t="n">
        <v>0</v>
      </c>
      <c r="J577" s="13" t="n">
        <v>0</v>
      </c>
      <c r="K577" s="13" t="n">
        <v>0</v>
      </c>
      <c r="L577" s="13" t="n">
        <v>0</v>
      </c>
      <c r="M577" s="13" t="n">
        <v>6209156.36</v>
      </c>
      <c r="N577" s="13" t="n">
        <v>-204991.69</v>
      </c>
      <c r="O577" s="13" t="n">
        <v>-204991.69</v>
      </c>
      <c r="P577" s="11" t="n">
        <v>2621</v>
      </c>
      <c r="Q577" s="11" t="n">
        <v>29</v>
      </c>
      <c r="R577" s="30" t="n">
        <v>-0.031959</v>
      </c>
      <c r="S577" s="17" t="inlineStr"/>
      <c r="T577" s="17" t="inlineStr"/>
      <c r="U577" s="17" t="inlineStr"/>
    </row>
    <row r="578">
      <c r="A578" s="17" t="inlineStr">
        <is>
          <t>61.950.414/0001-76</t>
        </is>
      </c>
      <c r="B578" s="17" t="inlineStr">
        <is>
          <t>ETF</t>
        </is>
      </c>
      <c r="C578" s="17" t="inlineStr">
        <is>
          <t>BEST11</t>
        </is>
      </c>
      <c r="D578" s="17" t="inlineStr">
        <is>
          <t>INVESTO BRAZIL BESST QUALITY FUNDO DE ÍNDICE</t>
        </is>
      </c>
      <c r="E578" s="17" t="inlineStr">
        <is>
          <t>Outros</t>
        </is>
      </c>
      <c r="F578" s="17" t="inlineStr">
        <is>
          <t>INVESTO GESTÃO DE RECURSOS LTDA.</t>
        </is>
      </c>
      <c r="G578" s="17" t="inlineStr">
        <is>
          <t>2026-W37</t>
        </is>
      </c>
      <c r="H578" s="17" t="inlineStr">
        <is>
          <t>11/09/2026</t>
        </is>
      </c>
      <c r="I578" s="13" t="n">
        <v>0</v>
      </c>
      <c r="J578" s="13" t="n">
        <v>0</v>
      </c>
      <c r="K578" s="13" t="n">
        <v>0</v>
      </c>
      <c r="L578" s="13" t="n">
        <v>0</v>
      </c>
      <c r="M578" s="13" t="n">
        <v>59830835.3</v>
      </c>
      <c r="N578" s="13" t="n">
        <v>353169.02</v>
      </c>
      <c r="O578" s="13" t="n">
        <v>353169.02</v>
      </c>
      <c r="P578" s="11" t="n">
        <v>5453</v>
      </c>
      <c r="Q578" s="11" t="n">
        <v>-6</v>
      </c>
      <c r="R578" s="30" t="n">
        <v>0.005938</v>
      </c>
      <c r="S578" s="17" t="inlineStr"/>
      <c r="T578" s="17" t="inlineStr"/>
      <c r="U578" s="17" t="inlineStr"/>
    </row>
    <row r="579">
      <c r="A579" s="17" t="inlineStr">
        <is>
          <t>62.013.226/0001-84</t>
        </is>
      </c>
      <c r="B579" s="17" t="inlineStr">
        <is>
          <t>ETF</t>
        </is>
      </c>
      <c r="C579" s="17" t="inlineStr">
        <is>
          <t>T10R0</t>
        </is>
      </c>
      <c r="D579" s="17" t="inlineStr">
        <is>
          <t>IT NOW S&amp;P TESOURO AMERICANO 10 ANOS BRL FUNDO DE ÍNDICE - RESPONSABILIDADE LIMITADA</t>
        </is>
      </c>
      <c r="E579" s="17" t="inlineStr">
        <is>
          <t>Outros</t>
        </is>
      </c>
      <c r="F579" s="17" t="inlineStr">
        <is>
          <t>ITAU UNIBANCO ASSET MANAGEMENT LTDA</t>
        </is>
      </c>
      <c r="G579" s="17" t="inlineStr">
        <is>
          <t>2026-W37</t>
        </is>
      </c>
      <c r="H579" s="17" t="inlineStr">
        <is>
          <t>11/09/2026</t>
        </is>
      </c>
      <c r="I579" s="13" t="n">
        <v>0</v>
      </c>
      <c r="J579" s="13" t="n">
        <v>0</v>
      </c>
      <c r="K579" s="13" t="n">
        <v>0</v>
      </c>
      <c r="L579" s="13" t="n">
        <v>0</v>
      </c>
      <c r="M579" s="13" t="n">
        <v>60011836.5</v>
      </c>
      <c r="N579" s="13" t="n">
        <v>-644206.2</v>
      </c>
      <c r="O579" s="13" t="n">
        <v>-644206.2</v>
      </c>
      <c r="P579" s="11" t="n">
        <v>705</v>
      </c>
      <c r="Q579" s="11" t="n">
        <v>4</v>
      </c>
      <c r="R579" s="30" t="n">
        <v>-0.010621</v>
      </c>
      <c r="S579" s="17" t="inlineStr"/>
      <c r="T579" s="17" t="inlineStr"/>
      <c r="U579" s="17" t="inlineStr"/>
    </row>
    <row r="580">
      <c r="A580" s="17" t="inlineStr">
        <is>
          <t>62.087.419/0001-80</t>
        </is>
      </c>
      <c r="B580" s="17" t="inlineStr">
        <is>
          <t>ETF</t>
        </is>
      </c>
      <c r="C580" s="17" t="inlineStr">
        <is>
          <t>LFIN11</t>
        </is>
      </c>
      <c r="D580" s="17" t="inlineStr">
        <is>
          <t>BTG PACTUAL TEVA LETRAS FINANCEIRAS DI QUALIDADE FUNDO DE ÍNDICE</t>
        </is>
      </c>
      <c r="E580" s="17" t="inlineStr">
        <is>
          <t>Outros</t>
        </is>
      </c>
      <c r="F580" s="17" t="inlineStr">
        <is>
          <t>BTG PACTUAL ASSET MANAGEMENT S/A DTVM</t>
        </is>
      </c>
      <c r="G580" s="17" t="inlineStr">
        <is>
          <t>2026-W37</t>
        </is>
      </c>
      <c r="H580" s="17" t="inlineStr">
        <is>
          <t>11/09/2026</t>
        </is>
      </c>
      <c r="I580" s="13" t="n">
        <v>0</v>
      </c>
      <c r="J580" s="13" t="n">
        <v>0</v>
      </c>
      <c r="K580" s="13" t="n">
        <v>0</v>
      </c>
      <c r="L580" s="13" t="n">
        <v>0</v>
      </c>
      <c r="M580" s="13" t="n">
        <v>864725608.5599999</v>
      </c>
      <c r="N580" s="13" t="n">
        <v>1826483</v>
      </c>
      <c r="O580" s="13" t="n">
        <v>1826483</v>
      </c>
      <c r="P580" s="11" t="n">
        <v>1729</v>
      </c>
      <c r="Q580" s="11" t="n">
        <v>29</v>
      </c>
      <c r="R580" s="30" t="n">
        <v>0.002117</v>
      </c>
      <c r="S580" s="17" t="inlineStr"/>
      <c r="T580" s="17" t="inlineStr"/>
      <c r="U580" s="17" t="inlineStr"/>
    </row>
    <row r="581">
      <c r="A581" s="17" t="inlineStr">
        <is>
          <t>62.211.601/0001-09</t>
        </is>
      </c>
      <c r="B581" s="17" t="inlineStr">
        <is>
          <t>ETF</t>
        </is>
      </c>
      <c r="C581" s="17" t="inlineStr">
        <is>
          <t>AURO11</t>
        </is>
      </c>
      <c r="D581" s="17" t="inlineStr">
        <is>
          <t>BUENA VISTA NEOS GOLD HIGH INCOME INDEX FUNDO DE ÍNDICE DE RESPONSABILIDADE LIMITADA</t>
        </is>
      </c>
      <c r="E581" s="17" t="inlineStr">
        <is>
          <t>Multimercado</t>
        </is>
      </c>
      <c r="F581" s="17" t="inlineStr">
        <is>
          <t>BUENA VISTA GESTORA DE RECURSOS LTDA.</t>
        </is>
      </c>
      <c r="G581" s="17" t="inlineStr">
        <is>
          <t>2026-W37</t>
        </is>
      </c>
      <c r="H581" s="17" t="inlineStr">
        <is>
          <t>11/09/2026</t>
        </is>
      </c>
      <c r="I581" s="13" t="n">
        <v>0</v>
      </c>
      <c r="J581" s="13" t="n">
        <v>0</v>
      </c>
      <c r="K581" s="13" t="n">
        <v>0</v>
      </c>
      <c r="L581" s="13" t="n">
        <v>0</v>
      </c>
      <c r="M581" s="13" t="n">
        <v>42892293.66</v>
      </c>
      <c r="N581" s="13" t="n">
        <v>-668654.33</v>
      </c>
      <c r="O581" s="13" t="n">
        <v>-668654.33</v>
      </c>
      <c r="P581" s="11" t="n">
        <v>5917</v>
      </c>
      <c r="Q581" s="11" t="n">
        <v>27</v>
      </c>
      <c r="R581" s="30" t="n">
        <v>-0.01535</v>
      </c>
      <c r="S581" s="17" t="inlineStr"/>
      <c r="T581" s="17" t="inlineStr"/>
      <c r="U581" s="17" t="inlineStr"/>
    </row>
    <row r="582">
      <c r="A582" s="17" t="inlineStr">
        <is>
          <t>62.278.836/0001-00</t>
        </is>
      </c>
      <c r="B582" s="17" t="inlineStr">
        <is>
          <t>ETF</t>
        </is>
      </c>
      <c r="C582" s="17" t="inlineStr">
        <is>
          <t>EETH11</t>
        </is>
      </c>
      <c r="D582" s="17" t="inlineStr">
        <is>
          <t>BTG PACTUAL TEVA ETHEREUM FUNDO DE ÍNDICE</t>
        </is>
      </c>
      <c r="E582" s="17" t="inlineStr">
        <is>
          <t>Cripto</t>
        </is>
      </c>
      <c r="F582" s="17" t="inlineStr">
        <is>
          <t>BTG PACTUAL ASSET MANAGEMENT S/A DTVM</t>
        </is>
      </c>
      <c r="G582" s="17" t="inlineStr">
        <is>
          <t>2026-W37</t>
        </is>
      </c>
      <c r="H582" s="17" t="inlineStr">
        <is>
          <t>11/09/2026</t>
        </is>
      </c>
      <c r="I582" s="13" t="n">
        <v>0</v>
      </c>
      <c r="J582" s="13" t="n">
        <v>0</v>
      </c>
      <c r="K582" s="13" t="n">
        <v>0</v>
      </c>
      <c r="L582" s="13" t="n">
        <v>0</v>
      </c>
      <c r="M582" s="13" t="n">
        <v>5802767.83</v>
      </c>
      <c r="N582" s="13" t="n">
        <v>184199.77</v>
      </c>
      <c r="O582" s="13" t="n">
        <v>184199.77</v>
      </c>
      <c r="P582" s="11" t="n">
        <v>129</v>
      </c>
      <c r="Q582" s="11" t="n">
        <v>1</v>
      </c>
      <c r="R582" s="30" t="n">
        <v>0.032784</v>
      </c>
      <c r="S582" s="17" t="inlineStr"/>
      <c r="T582" s="17" t="inlineStr"/>
      <c r="U582" s="17" t="inlineStr"/>
    </row>
    <row r="583">
      <c r="A583" s="17" t="inlineStr">
        <is>
          <t>62.279.087/0001-35</t>
        </is>
      </c>
      <c r="B583" s="17" t="inlineStr">
        <is>
          <t>ETF</t>
        </is>
      </c>
      <c r="C583" s="17" t="inlineStr">
        <is>
          <t>BITC11</t>
        </is>
      </c>
      <c r="D583" s="17" t="inlineStr">
        <is>
          <t>BTG PACTUAL TEVA BITCOIN FUNDO DE ÍNDICE</t>
        </is>
      </c>
      <c r="E583" s="17" t="inlineStr">
        <is>
          <t>Cripto</t>
        </is>
      </c>
      <c r="F583" s="17" t="inlineStr">
        <is>
          <t>BTG PACTUAL ASSET MANAGEMENT S/A DTVM</t>
        </is>
      </c>
      <c r="G583" s="17" t="inlineStr">
        <is>
          <t>2026-W37</t>
        </is>
      </c>
      <c r="H583" s="17" t="inlineStr">
        <is>
          <t>11/09/2026</t>
        </is>
      </c>
      <c r="I583" s="13" t="n">
        <v>0</v>
      </c>
      <c r="J583" s="13" t="n">
        <v>0</v>
      </c>
      <c r="K583" s="13" t="n">
        <v>0</v>
      </c>
      <c r="L583" s="13" t="n">
        <v>0</v>
      </c>
      <c r="M583" s="13" t="n">
        <v>43017025.92</v>
      </c>
      <c r="N583" s="13" t="n">
        <v>-1363929.16</v>
      </c>
      <c r="O583" s="13" t="n">
        <v>-1363929.16</v>
      </c>
      <c r="P583" s="11" t="n">
        <v>596</v>
      </c>
      <c r="Q583" s="11" t="n">
        <v>5</v>
      </c>
      <c r="R583" s="30" t="n">
        <v>-0.030732</v>
      </c>
      <c r="S583" s="17" t="inlineStr"/>
      <c r="T583" s="17" t="inlineStr"/>
      <c r="U583" s="17" t="inlineStr"/>
    </row>
    <row r="584">
      <c r="A584" s="17" t="inlineStr">
        <is>
          <t>62.319.584/0001-10</t>
        </is>
      </c>
      <c r="B584" s="17" t="inlineStr">
        <is>
          <t>ETF</t>
        </is>
      </c>
      <c r="C584" s="17" t="inlineStr">
        <is>
          <t>BOL511</t>
        </is>
      </c>
      <c r="D584" s="17" t="inlineStr">
        <is>
          <t>B-INDEX ETF IMA-B 5 P2 FUNDO DE ÍNDICE - RESPONSABILIDADE LIMITADA</t>
        </is>
      </c>
      <c r="E584" s="17" t="inlineStr">
        <is>
          <t>Renda Fixa</t>
        </is>
      </c>
      <c r="F584" s="17" t="inlineStr">
        <is>
          <t>BANCO BRADESCO S.A.</t>
        </is>
      </c>
      <c r="G584" s="17" t="inlineStr">
        <is>
          <t>2026-W37</t>
        </is>
      </c>
      <c r="H584" s="17" t="inlineStr">
        <is>
          <t>11/09/2026</t>
        </is>
      </c>
      <c r="I584" s="13" t="n">
        <v>0</v>
      </c>
      <c r="J584" s="13" t="n">
        <v>0</v>
      </c>
      <c r="K584" s="13" t="n">
        <v>0</v>
      </c>
      <c r="L584" s="13" t="n">
        <v>0</v>
      </c>
      <c r="M584" s="13" t="n">
        <v>469176181.21</v>
      </c>
      <c r="N584" s="13" t="n">
        <v>2799330.24</v>
      </c>
      <c r="O584" s="13" t="n">
        <v>2799330.24</v>
      </c>
      <c r="P584" s="11" t="n">
        <v>96</v>
      </c>
      <c r="Q584" s="11" t="n">
        <v>2</v>
      </c>
      <c r="R584" s="30" t="n">
        <v>0.006002</v>
      </c>
      <c r="S584" s="17" t="inlineStr"/>
      <c r="T584" s="17" t="inlineStr"/>
      <c r="U584" s="17" t="inlineStr"/>
    </row>
    <row r="585">
      <c r="A585" s="17" t="inlineStr">
        <is>
          <t>62.320.381/0001-43</t>
        </is>
      </c>
      <c r="B585" s="17" t="inlineStr">
        <is>
          <t>ETF</t>
        </is>
      </c>
      <c r="C585" s="17" t="inlineStr">
        <is>
          <t>SFIX11</t>
        </is>
      </c>
      <c r="D585" s="17" t="inlineStr">
        <is>
          <t>BTG PACTUAL TEVA ITBR IPCA 95-5 FUNDO DE ÍNDICE</t>
        </is>
      </c>
      <c r="E585" s="17" t="inlineStr">
        <is>
          <t>Renda Fixa</t>
        </is>
      </c>
      <c r="F585" s="17" t="inlineStr">
        <is>
          <t>BTG PACTUAL ASSET MANAGEMENT S/A DTVM</t>
        </is>
      </c>
      <c r="G585" s="17" t="inlineStr">
        <is>
          <t>2026-W37</t>
        </is>
      </c>
      <c r="H585" s="17" t="inlineStr">
        <is>
          <t>11/09/2026</t>
        </is>
      </c>
      <c r="I585" s="13" t="n">
        <v>0</v>
      </c>
      <c r="J585" s="13" t="n">
        <v>0</v>
      </c>
      <c r="K585" s="13" t="n">
        <v>0</v>
      </c>
      <c r="L585" s="13" t="n">
        <v>0</v>
      </c>
      <c r="M585" s="13" t="n">
        <v>39828079.28</v>
      </c>
      <c r="N585" s="13" t="n">
        <v>217930.86</v>
      </c>
      <c r="O585" s="13" t="n">
        <v>217930.86</v>
      </c>
      <c r="P585" s="11" t="n">
        <v>3711</v>
      </c>
      <c r="Q585" s="11" t="n">
        <v>67</v>
      </c>
      <c r="R585" s="30" t="n">
        <v>0.005502</v>
      </c>
      <c r="S585" s="17" t="inlineStr"/>
      <c r="T585" s="17" t="inlineStr"/>
      <c r="U585" s="17" t="inlineStr"/>
    </row>
    <row r="586">
      <c r="A586" s="17" t="inlineStr">
        <is>
          <t>62.344.693/0001-97</t>
        </is>
      </c>
      <c r="B586" s="17" t="inlineStr">
        <is>
          <t>ETF</t>
        </is>
      </c>
      <c r="C586" s="17" t="inlineStr">
        <is>
          <t>HYBR11</t>
        </is>
      </c>
      <c r="D586" s="17" t="inlineStr">
        <is>
          <t>NU IBOXX HIGH YIELD HEDGE CARRY BRL CLASSE  DE ÍNDICE - RESPONSABILIDADE LIMITADA</t>
        </is>
      </c>
      <c r="E586" s="17" t="inlineStr">
        <is>
          <t>Outros</t>
        </is>
      </c>
      <c r="F586" s="17" t="inlineStr">
        <is>
          <t>NU ASSET MANAGEMENT LTDA</t>
        </is>
      </c>
      <c r="G586" s="17" t="inlineStr">
        <is>
          <t>2026-W37</t>
        </is>
      </c>
      <c r="H586" s="17" t="inlineStr">
        <is>
          <t>11/09/2026</t>
        </is>
      </c>
      <c r="I586" s="13" t="n">
        <v>0</v>
      </c>
      <c r="J586" s="13" t="n">
        <v>0</v>
      </c>
      <c r="K586" s="13" t="n">
        <v>0</v>
      </c>
      <c r="L586" s="13" t="n">
        <v>0</v>
      </c>
      <c r="M586" s="13" t="n">
        <v>39020438.09</v>
      </c>
      <c r="N586" s="13" t="n">
        <v>-127119.6</v>
      </c>
      <c r="O586" s="13" t="n">
        <v>-127119.6</v>
      </c>
      <c r="P586" s="11" t="n">
        <v>873</v>
      </c>
      <c r="Q586" s="11" t="n">
        <v>8</v>
      </c>
      <c r="R586" s="30" t="n">
        <v>-0.003247</v>
      </c>
      <c r="S586" s="17" t="inlineStr"/>
      <c r="T586" s="17" t="inlineStr"/>
      <c r="U586" s="17" t="inlineStr"/>
    </row>
    <row r="587">
      <c r="A587" s="17" t="inlineStr">
        <is>
          <t>62.344.793/0001-13</t>
        </is>
      </c>
      <c r="B587" s="17" t="inlineStr">
        <is>
          <t>ETF</t>
        </is>
      </c>
      <c r="C587" s="17" t="inlineStr">
        <is>
          <t>HGBR11</t>
        </is>
      </c>
      <c r="D587" s="17" t="inlineStr">
        <is>
          <t>NU IBOXX INVESTMENT GRADE HEDGE CARRY BRL  CLASSE DE ÍNDICE - RESPONSABILIDADE LIMITADA</t>
        </is>
      </c>
      <c r="E587" s="17" t="inlineStr">
        <is>
          <t>Outros</t>
        </is>
      </c>
      <c r="F587" s="17" t="inlineStr">
        <is>
          <t>NU ASSET MANAGEMENT LTDA</t>
        </is>
      </c>
      <c r="G587" s="17" t="inlineStr">
        <is>
          <t>2026-W37</t>
        </is>
      </c>
      <c r="H587" s="17" t="inlineStr">
        <is>
          <t>11/09/2026</t>
        </is>
      </c>
      <c r="I587" s="13" t="n">
        <v>0</v>
      </c>
      <c r="J587" s="13" t="n">
        <v>0</v>
      </c>
      <c r="K587" s="13" t="n">
        <v>0</v>
      </c>
      <c r="L587" s="13" t="n">
        <v>0</v>
      </c>
      <c r="M587" s="13" t="n">
        <v>33362103.03</v>
      </c>
      <c r="N587" s="13" t="n">
        <v>-46983.15</v>
      </c>
      <c r="O587" s="13" t="n">
        <v>-46983.15</v>
      </c>
      <c r="P587" s="11" t="n">
        <v>3566</v>
      </c>
      <c r="Q587" s="11" t="n">
        <v>101</v>
      </c>
      <c r="R587" s="30" t="n">
        <v>-0.001406</v>
      </c>
      <c r="S587" s="17" t="inlineStr"/>
      <c r="T587" s="17" t="inlineStr"/>
      <c r="U587" s="17" t="inlineStr"/>
    </row>
    <row r="588">
      <c r="A588" s="17" t="inlineStr">
        <is>
          <t>62.363.807/0001-46</t>
        </is>
      </c>
      <c r="B588" s="17" t="inlineStr">
        <is>
          <t>ETF</t>
        </is>
      </c>
      <c r="C588" s="17" t="inlineStr">
        <is>
          <t>BPRE11</t>
        </is>
      </c>
      <c r="D588" s="17" t="inlineStr">
        <is>
          <t>B-INDEX ETF IRF-M P2 FUNDO DE ÍNDICE - RESPONSABILIDADE LIMITADA</t>
        </is>
      </c>
      <c r="E588" s="17" t="inlineStr">
        <is>
          <t>Renda Fixa</t>
        </is>
      </c>
      <c r="F588" s="17" t="inlineStr">
        <is>
          <t>BANCO BRADESCO S.A.</t>
        </is>
      </c>
      <c r="G588" s="17" t="inlineStr">
        <is>
          <t>2026-W37</t>
        </is>
      </c>
      <c r="H588" s="17" t="inlineStr">
        <is>
          <t>11/09/2026</t>
        </is>
      </c>
      <c r="I588" s="13" t="n">
        <v>0</v>
      </c>
      <c r="J588" s="13" t="n">
        <v>0</v>
      </c>
      <c r="K588" s="13" t="n">
        <v>0</v>
      </c>
      <c r="L588" s="13" t="n">
        <v>0</v>
      </c>
      <c r="M588" s="13" t="n">
        <v>200248784.63</v>
      </c>
      <c r="N588" s="13" t="n">
        <v>520595.03</v>
      </c>
      <c r="O588" s="13" t="n">
        <v>520595.03</v>
      </c>
      <c r="P588" s="11" t="n">
        <v>212</v>
      </c>
      <c r="Q588" s="11" t="n">
        <v>3</v>
      </c>
      <c r="R588" s="30" t="n">
        <v>0.002607</v>
      </c>
      <c r="S588" s="17" t="inlineStr"/>
      <c r="T588" s="17" t="inlineStr"/>
      <c r="U588" s="17" t="inlineStr"/>
    </row>
    <row r="589">
      <c r="A589" s="17" t="inlineStr">
        <is>
          <t>62.390.395/0001-33</t>
        </is>
      </c>
      <c r="B589" s="17" t="inlineStr">
        <is>
          <t>ETF</t>
        </is>
      </c>
      <c r="C589" s="17" t="inlineStr">
        <is>
          <t>BLFT11</t>
        </is>
      </c>
      <c r="D589" s="17" t="inlineStr">
        <is>
          <t>B-INDEX ETF TEVA LFT CURTO PRAZO FUNDO DE ÍNDICE - RESPONSABILIDADE LIMITADA</t>
        </is>
      </c>
      <c r="E589" s="17" t="inlineStr">
        <is>
          <t>Renda Fixa</t>
        </is>
      </c>
      <c r="F589" s="17" t="inlineStr">
        <is>
          <t>BANCO BRADESCO S.A.</t>
        </is>
      </c>
      <c r="G589" s="17" t="inlineStr">
        <is>
          <t>2026-W37</t>
        </is>
      </c>
      <c r="H589" s="17" t="inlineStr">
        <is>
          <t>11/09/2026</t>
        </is>
      </c>
      <c r="I589" s="13" t="n">
        <v>0</v>
      </c>
      <c r="J589" s="13" t="n">
        <v>0</v>
      </c>
      <c r="K589" s="13" t="n">
        <v>0</v>
      </c>
      <c r="L589" s="13" t="n">
        <v>0</v>
      </c>
      <c r="M589" s="13" t="n">
        <v>13610519604</v>
      </c>
      <c r="N589" s="13" t="n">
        <v>27197036.08</v>
      </c>
      <c r="O589" s="13" t="n">
        <v>27197036.08</v>
      </c>
      <c r="P589" s="11" t="n">
        <v>382</v>
      </c>
      <c r="Q589" s="11" t="n">
        <v>19</v>
      </c>
      <c r="R589" s="30" t="n">
        <v>0.002002</v>
      </c>
      <c r="S589" s="17" t="inlineStr"/>
      <c r="T589" s="17" t="inlineStr"/>
      <c r="U589" s="17" t="inlineStr"/>
    </row>
    <row r="590">
      <c r="A590" s="17" t="inlineStr">
        <is>
          <t>62.579.973/0001-84</t>
        </is>
      </c>
      <c r="B590" s="17" t="inlineStr">
        <is>
          <t>ETF</t>
        </is>
      </c>
      <c r="C590" s="17" t="inlineStr">
        <is>
          <t>AREA11</t>
        </is>
      </c>
      <c r="D590" s="17" t="inlineStr">
        <is>
          <t>BTG PACTUAL TEVA AUVP RENDA AUTOMÁTICA ITBR IPCA RENDIMENTO FUNDO DE ÍNDICE</t>
        </is>
      </c>
      <c r="E590" s="17" t="inlineStr">
        <is>
          <t>Renda Fixa</t>
        </is>
      </c>
      <c r="F590" s="17" t="inlineStr">
        <is>
          <t>BTG PACTUAL ASSET MANAGEMENT S/A DTVM</t>
        </is>
      </c>
      <c r="G590" s="17" t="inlineStr">
        <is>
          <t>2026-W37</t>
        </is>
      </c>
      <c r="H590" s="17" t="inlineStr">
        <is>
          <t>11/09/2026</t>
        </is>
      </c>
      <c r="I590" s="13" t="n">
        <v>0</v>
      </c>
      <c r="J590" s="13" t="n">
        <v>0</v>
      </c>
      <c r="K590" s="13" t="n">
        <v>0</v>
      </c>
      <c r="L590" s="13" t="n">
        <v>0</v>
      </c>
      <c r="M590" s="13" t="n">
        <v>76978120.42</v>
      </c>
      <c r="N590" s="13" t="n">
        <v>804382.58</v>
      </c>
      <c r="O590" s="13" t="n">
        <v>804382.58</v>
      </c>
      <c r="P590" s="11" t="n">
        <v>7105</v>
      </c>
      <c r="Q590" s="11" t="n">
        <v>82</v>
      </c>
      <c r="R590" s="30" t="n">
        <v>0.01056</v>
      </c>
      <c r="S590" s="17" t="inlineStr"/>
      <c r="T590" s="17" t="inlineStr"/>
      <c r="U590" s="17" t="inlineStr"/>
    </row>
    <row r="591">
      <c r="A591" s="17" t="inlineStr">
        <is>
          <t>62.794.396/0001-43</t>
        </is>
      </c>
      <c r="B591" s="17" t="inlineStr">
        <is>
          <t>ETF</t>
        </is>
      </c>
      <c r="C591" s="17" t="inlineStr">
        <is>
          <t>GLFT11</t>
        </is>
      </c>
      <c r="D591" s="17" t="inlineStr">
        <is>
          <t>GALAPAGOS TEVA TESOURO SELIC FUNDO DE ÍNDICE</t>
        </is>
      </c>
      <c r="E591" s="17" t="inlineStr">
        <is>
          <t>Renda Fixa</t>
        </is>
      </c>
      <c r="F591" s="17" t="inlineStr">
        <is>
          <t>GALAPAGOS CAPITAL INVESTIMENTOS E PARTICIPAÇÕES LTDA.</t>
        </is>
      </c>
      <c r="G591" s="17" t="inlineStr">
        <is>
          <t>2026-W37</t>
        </is>
      </c>
      <c r="H591" s="17" t="inlineStr">
        <is>
          <t>11/09/2026</t>
        </is>
      </c>
      <c r="I591" s="13" t="n">
        <v>0</v>
      </c>
      <c r="J591" s="13" t="n">
        <v>0</v>
      </c>
      <c r="K591" s="13" t="n">
        <v>0</v>
      </c>
      <c r="L591" s="13" t="n">
        <v>0</v>
      </c>
      <c r="M591" s="13" t="n">
        <v>186907464.32</v>
      </c>
      <c r="N591" s="13" t="n">
        <v>366762.75</v>
      </c>
      <c r="O591" s="13" t="n">
        <v>366762.75</v>
      </c>
      <c r="P591" s="11" t="n">
        <v>146</v>
      </c>
      <c r="Q591" s="11" t="n">
        <v>1</v>
      </c>
      <c r="R591" s="30" t="n">
        <v>0.001966</v>
      </c>
      <c r="S591" s="17" t="inlineStr"/>
      <c r="T591" s="17" t="inlineStr"/>
      <c r="U591" s="17" t="inlineStr"/>
    </row>
    <row r="592">
      <c r="A592" s="17" t="inlineStr">
        <is>
          <t>63.001.985/0001-90</t>
        </is>
      </c>
      <c r="B592" s="17" t="inlineStr">
        <is>
          <t>ETF</t>
        </is>
      </c>
      <c r="C592" s="17" t="inlineStr">
        <is>
          <t>NCDI11</t>
        </is>
      </c>
      <c r="D592" s="17" t="inlineStr">
        <is>
          <t>NU CDI TESOURO SELIC B3 CLASSE DE ÍNDICE - RESPONSABILIDADE LIMITADA</t>
        </is>
      </c>
      <c r="E592" s="17" t="inlineStr">
        <is>
          <t>Renda Fixa</t>
        </is>
      </c>
      <c r="F592" s="17" t="inlineStr">
        <is>
          <t>NU ASSET MANAGEMENT LTDA</t>
        </is>
      </c>
      <c r="G592" s="17" t="inlineStr">
        <is>
          <t>2026-W37</t>
        </is>
      </c>
      <c r="H592" s="17" t="inlineStr">
        <is>
          <t>11/09/2026</t>
        </is>
      </c>
      <c r="I592" s="13" t="n">
        <v>0</v>
      </c>
      <c r="J592" s="13" t="n">
        <v>0</v>
      </c>
      <c r="K592" s="13" t="n">
        <v>0</v>
      </c>
      <c r="L592" s="13" t="n">
        <v>0</v>
      </c>
      <c r="M592" s="13" t="n">
        <v>445969976.48</v>
      </c>
      <c r="N592" s="13" t="n">
        <v>894659.72</v>
      </c>
      <c r="O592" s="13" t="n">
        <v>894659.72</v>
      </c>
      <c r="P592" s="11" t="n">
        <v>819</v>
      </c>
      <c r="Q592" s="11" t="n">
        <v>-3</v>
      </c>
      <c r="R592" s="30" t="n">
        <v>0.00201</v>
      </c>
      <c r="S592" s="17" t="inlineStr"/>
      <c r="T592" s="17" t="inlineStr"/>
      <c r="U592" s="17" t="inlineStr"/>
    </row>
    <row r="593">
      <c r="A593" s="17" t="inlineStr">
        <is>
          <t>63.063.704/0001-23</t>
        </is>
      </c>
      <c r="B593" s="17" t="inlineStr">
        <is>
          <t>ETF</t>
        </is>
      </c>
      <c r="C593" s="17" t="inlineStr">
        <is>
          <t>QLBR11</t>
        </is>
      </c>
      <c r="D593" s="17" t="inlineStr">
        <is>
          <t>RIO BRAVO INVESTO MARKETVECTOR BRAZIL MULTIFACTOR QUALITY FUNDO DE ÍNDICE</t>
        </is>
      </c>
      <c r="E593" s="17" t="inlineStr">
        <is>
          <t>Outros</t>
        </is>
      </c>
      <c r="F593" s="17" t="inlineStr">
        <is>
          <t>INVESTO GESTÃO DE RECURSOS LTDA.</t>
        </is>
      </c>
      <c r="G593" s="17" t="inlineStr">
        <is>
          <t>2026-W37</t>
        </is>
      </c>
      <c r="H593" s="17" t="inlineStr">
        <is>
          <t>11/09/2026</t>
        </is>
      </c>
      <c r="I593" s="13" t="n">
        <v>0</v>
      </c>
      <c r="J593" s="13" t="n">
        <v>0</v>
      </c>
      <c r="K593" s="13" t="n">
        <v>0</v>
      </c>
      <c r="L593" s="13" t="n">
        <v>0</v>
      </c>
      <c r="M593" s="13" t="n">
        <v>96865686.3</v>
      </c>
      <c r="N593" s="13" t="n">
        <v>-1023103.23</v>
      </c>
      <c r="O593" s="13" t="n">
        <v>-1023103.23</v>
      </c>
      <c r="P593" s="11" t="n">
        <v>6650</v>
      </c>
      <c r="Q593" s="11" t="n">
        <v>166</v>
      </c>
      <c r="R593" s="30" t="n">
        <v>-0.010452</v>
      </c>
      <c r="S593" s="17" t="inlineStr"/>
      <c r="T593" s="17" t="inlineStr"/>
      <c r="U593" s="17" t="inlineStr"/>
    </row>
    <row r="594">
      <c r="A594" s="17" t="inlineStr">
        <is>
          <t>63.082.782/0001-75</t>
        </is>
      </c>
      <c r="B594" s="17" t="inlineStr">
        <is>
          <t>ETF</t>
        </is>
      </c>
      <c r="C594" s="17" t="inlineStr"/>
      <c r="D594" s="17" t="inlineStr">
        <is>
          <t>BTG PACTUAL DYNAMIC BALANCED CLO FUNDO DE ÍNDICE</t>
        </is>
      </c>
      <c r="E594" s="17" t="inlineStr">
        <is>
          <t>Outros</t>
        </is>
      </c>
      <c r="F594" s="17" t="inlineStr">
        <is>
          <t>BTG PACTUAL ASSET MANAGEMENT S/A DTVM</t>
        </is>
      </c>
      <c r="G594" s="17" t="inlineStr">
        <is>
          <t>2026-W37</t>
        </is>
      </c>
      <c r="H594" s="17" t="inlineStr">
        <is>
          <t>11/09/2026</t>
        </is>
      </c>
      <c r="I594" s="13" t="n">
        <v>0</v>
      </c>
      <c r="J594" s="13" t="n">
        <v>0</v>
      </c>
      <c r="K594" s="13" t="n">
        <v>0</v>
      </c>
      <c r="L594" s="13" t="n">
        <v>0</v>
      </c>
      <c r="M594" s="13" t="n">
        <v>44987158.8</v>
      </c>
      <c r="N594" s="13" t="n">
        <v>-10380.38</v>
      </c>
      <c r="O594" s="13" t="n">
        <v>-10380.38</v>
      </c>
      <c r="P594" s="11" t="n">
        <v>46</v>
      </c>
      <c r="Q594" s="11" t="n">
        <v>0</v>
      </c>
      <c r="R594" s="30" t="n">
        <v>-0.000231</v>
      </c>
      <c r="S594" s="17" t="inlineStr"/>
      <c r="T594" s="17" t="inlineStr"/>
      <c r="U594" s="17" t="inlineStr"/>
    </row>
    <row r="595">
      <c r="A595" s="17" t="inlineStr">
        <is>
          <t>63.209.544/0001-88</t>
        </is>
      </c>
      <c r="B595" s="17" t="inlineStr">
        <is>
          <t>ETF</t>
        </is>
      </c>
      <c r="C595" s="17" t="inlineStr">
        <is>
          <t>GDIV11</t>
        </is>
      </c>
      <c r="D595" s="17" t="inlineStr">
        <is>
          <t>BUENA VISTA DEX NEOS INTERNATIONAL HIGH INCOME FUNDO DE ÍNDICE DE RESPONSABILIDADE LIMITADA</t>
        </is>
      </c>
      <c r="E595" s="17" t="inlineStr">
        <is>
          <t>Outros</t>
        </is>
      </c>
      <c r="F595" s="17" t="inlineStr">
        <is>
          <t>BUENA VISTA GESTORA DE RECURSOS LTDA.</t>
        </is>
      </c>
      <c r="G595" s="17" t="inlineStr">
        <is>
          <t>2026-W37</t>
        </is>
      </c>
      <c r="H595" s="17" t="inlineStr">
        <is>
          <t>11/09/2026</t>
        </is>
      </c>
      <c r="I595" s="13" t="n">
        <v>0</v>
      </c>
      <c r="J595" s="13" t="n">
        <v>0</v>
      </c>
      <c r="K595" s="13" t="n">
        <v>0</v>
      </c>
      <c r="L595" s="13" t="n">
        <v>0</v>
      </c>
      <c r="M595" s="13" t="n">
        <v>8898965.67</v>
      </c>
      <c r="N595" s="13" t="n">
        <v>-107224.26</v>
      </c>
      <c r="O595" s="13" t="n">
        <v>-107224.26</v>
      </c>
      <c r="P595" s="11" t="n">
        <v>1523</v>
      </c>
      <c r="Q595" s="11" t="n">
        <v>5</v>
      </c>
      <c r="R595" s="30" t="n">
        <v>-0.011906</v>
      </c>
      <c r="S595" s="17" t="inlineStr"/>
      <c r="T595" s="17" t="inlineStr"/>
      <c r="U595" s="17" t="inlineStr"/>
    </row>
    <row r="596">
      <c r="A596" s="17" t="inlineStr">
        <is>
          <t>63.289.842/0001-25</t>
        </is>
      </c>
      <c r="B596" s="17" t="inlineStr">
        <is>
          <t>ETF</t>
        </is>
      </c>
      <c r="C596" s="17" t="inlineStr">
        <is>
          <t>GLDI11</t>
        </is>
      </c>
      <c r="D596" s="17" t="inlineStr">
        <is>
          <t>IT NOW GOLD BRL FUNDO DE ÍNDICE RESPONSABILIDADE LIMITADA</t>
        </is>
      </c>
      <c r="E596" s="17" t="inlineStr">
        <is>
          <t>Multimercado</t>
        </is>
      </c>
      <c r="F596" s="17" t="inlineStr">
        <is>
          <t>ITAU UNIBANCO ASSET MANAGEMENT LTDA</t>
        </is>
      </c>
      <c r="G596" s="17" t="inlineStr">
        <is>
          <t>2026-W37</t>
        </is>
      </c>
      <c r="H596" s="17" t="inlineStr">
        <is>
          <t>11/09/2026</t>
        </is>
      </c>
      <c r="I596" s="13" t="n">
        <v>0</v>
      </c>
      <c r="J596" s="13" t="n">
        <v>0</v>
      </c>
      <c r="K596" s="13" t="n">
        <v>0</v>
      </c>
      <c r="L596" s="13" t="n">
        <v>0</v>
      </c>
      <c r="M596" s="13" t="n">
        <v>300645108.75</v>
      </c>
      <c r="N596" s="13" t="n">
        <v>-4006275</v>
      </c>
      <c r="O596" s="13" t="n">
        <v>-4006275</v>
      </c>
      <c r="P596" s="11" t="n">
        <v>1225</v>
      </c>
      <c r="Q596" s="11" t="n">
        <v>14</v>
      </c>
      <c r="R596" s="30" t="n">
        <v>-0.01315</v>
      </c>
      <c r="S596" s="17" t="inlineStr"/>
      <c r="T596" s="17" t="inlineStr"/>
      <c r="U596" s="17" t="inlineStr"/>
    </row>
    <row r="597">
      <c r="A597" s="17" t="inlineStr">
        <is>
          <t>63.407.496/0001-32</t>
        </is>
      </c>
      <c r="B597" s="17" t="inlineStr">
        <is>
          <t>ETF</t>
        </is>
      </c>
      <c r="C597" s="17" t="inlineStr">
        <is>
          <t>BVBR11</t>
        </is>
      </c>
      <c r="D597" s="17" t="inlineStr">
        <is>
          <t>INVESTO CONSTÂNCIA FATORES DEFENSIVIDADE FUNDO DE ÍNDICE</t>
        </is>
      </c>
      <c r="E597" s="17" t="inlineStr">
        <is>
          <t>Outros</t>
        </is>
      </c>
      <c r="F597" s="17" t="inlineStr">
        <is>
          <t>INVESTO GESTÃO DE RECURSOS LTDA.</t>
        </is>
      </c>
      <c r="G597" s="17" t="inlineStr">
        <is>
          <t>2026-W37</t>
        </is>
      </c>
      <c r="H597" s="17" t="inlineStr">
        <is>
          <t>11/09/2026</t>
        </is>
      </c>
      <c r="I597" s="13" t="n">
        <v>0</v>
      </c>
      <c r="J597" s="13" t="n">
        <v>0</v>
      </c>
      <c r="K597" s="13" t="n">
        <v>0</v>
      </c>
      <c r="L597" s="13" t="n">
        <v>0</v>
      </c>
      <c r="M597" s="13" t="n">
        <v>26588635.17</v>
      </c>
      <c r="N597" s="13" t="n">
        <v>351202.45</v>
      </c>
      <c r="O597" s="13" t="n">
        <v>351202.45</v>
      </c>
      <c r="P597" s="11" t="n">
        <v>303</v>
      </c>
      <c r="Q597" s="11" t="n">
        <v>1</v>
      </c>
      <c r="R597" s="30" t="n">
        <v>0.013386</v>
      </c>
      <c r="S597" s="17" t="inlineStr"/>
      <c r="T597" s="17" t="inlineStr"/>
      <c r="U597" s="17" t="inlineStr"/>
    </row>
    <row r="598">
      <c r="A598" s="17" t="inlineStr">
        <is>
          <t>63.429.736/0001-08</t>
        </is>
      </c>
      <c r="B598" s="17" t="inlineStr">
        <is>
          <t>ETF</t>
        </is>
      </c>
      <c r="C598" s="17" t="inlineStr">
        <is>
          <t>GXUS11</t>
        </is>
      </c>
      <c r="D598" s="17" t="inlineStr">
        <is>
          <t>GALAPAGOS FTSE GLOBAL EQUITIES EX US FUNDO DE ÍNDICE</t>
        </is>
      </c>
      <c r="E598" s="17" t="inlineStr">
        <is>
          <t>Internacional</t>
        </is>
      </c>
      <c r="F598" s="17" t="inlineStr">
        <is>
          <t>GALAPAGOS CAPITAL INVESTIMENTOS E PARTICIPAÇÕES LTDA.</t>
        </is>
      </c>
      <c r="G598" s="17" t="inlineStr">
        <is>
          <t>2026-W37</t>
        </is>
      </c>
      <c r="H598" s="17" t="inlineStr">
        <is>
          <t>11/09/2026</t>
        </is>
      </c>
      <c r="I598" s="13" t="n">
        <v>0</v>
      </c>
      <c r="J598" s="13" t="n">
        <v>0</v>
      </c>
      <c r="K598" s="13" t="n">
        <v>0</v>
      </c>
      <c r="L598" s="13" t="n">
        <v>0</v>
      </c>
      <c r="M598" s="13" t="n">
        <v>39706674.12</v>
      </c>
      <c r="N598" s="13" t="n">
        <v>-571470.15</v>
      </c>
      <c r="O598" s="13" t="n">
        <v>-571470.15</v>
      </c>
      <c r="P598" s="11" t="n">
        <v>1272</v>
      </c>
      <c r="Q598" s="11" t="n">
        <v>69</v>
      </c>
      <c r="R598" s="30" t="n">
        <v>-0.014188</v>
      </c>
      <c r="S598" s="17" t="inlineStr"/>
      <c r="T598" s="17" t="inlineStr"/>
      <c r="U598" s="17" t="inlineStr"/>
    </row>
    <row r="599">
      <c r="A599" s="17" t="inlineStr">
        <is>
          <t>63.506.564/0001-10</t>
        </is>
      </c>
      <c r="B599" s="17" t="inlineStr">
        <is>
          <t>ETF</t>
        </is>
      </c>
      <c r="C599" s="17" t="inlineStr">
        <is>
          <t>XBIT11</t>
        </is>
      </c>
      <c r="D599" s="17" t="inlineStr">
        <is>
          <t>TREND ETF BLOOMBERG BITCOIN CLASSE DE  ÍNDICE - RESPONSABILIDADE LIMITADA</t>
        </is>
      </c>
      <c r="E599" s="17" t="inlineStr">
        <is>
          <t>Cripto</t>
        </is>
      </c>
      <c r="F599" s="17" t="inlineStr">
        <is>
          <t>XP ALLOCATION ASSET MANAGEMENT LTDA</t>
        </is>
      </c>
      <c r="G599" s="17" t="inlineStr">
        <is>
          <t>2026-W37</t>
        </is>
      </c>
      <c r="H599" s="17" t="inlineStr">
        <is>
          <t>11/09/2026</t>
        </is>
      </c>
      <c r="I599" s="13" t="n">
        <v>0</v>
      </c>
      <c r="J599" s="13" t="n">
        <v>0</v>
      </c>
      <c r="K599" s="13" t="n">
        <v>0</v>
      </c>
      <c r="L599" s="13" t="n">
        <v>0</v>
      </c>
      <c r="M599" s="13" t="n">
        <v>42422169.23</v>
      </c>
      <c r="N599" s="13" t="n">
        <v>-1398711.26</v>
      </c>
      <c r="O599" s="13" t="n">
        <v>-1398711.26</v>
      </c>
      <c r="P599" s="11" t="n">
        <v>171</v>
      </c>
      <c r="Q599" s="11" t="n">
        <v>3</v>
      </c>
      <c r="R599" s="30" t="n">
        <v>-0.031919</v>
      </c>
      <c r="S599" s="17" t="inlineStr"/>
      <c r="T599" s="17" t="inlineStr"/>
      <c r="U599" s="17" t="inlineStr"/>
    </row>
    <row r="600">
      <c r="A600" s="17" t="inlineStr">
        <is>
          <t>63.669.232/0001-57</t>
        </is>
      </c>
      <c r="B600" s="17" t="inlineStr">
        <is>
          <t>ETF</t>
        </is>
      </c>
      <c r="C600" s="17" t="inlineStr">
        <is>
          <t>XETH11</t>
        </is>
      </c>
      <c r="D600" s="17" t="inlineStr">
        <is>
          <t>TREND ETF BLOOMBERG ETHEREUM CLASSE DE  ÍNDICE - RESPONSABILIDADE LIMITADA</t>
        </is>
      </c>
      <c r="E600" s="17" t="inlineStr">
        <is>
          <t>Cripto</t>
        </is>
      </c>
      <c r="F600" s="17" t="inlineStr">
        <is>
          <t>XP ALLOCATION ASSET MANAGEMENT LTDA</t>
        </is>
      </c>
      <c r="G600" s="17" t="inlineStr">
        <is>
          <t>2026-W37</t>
        </is>
      </c>
      <c r="H600" s="17" t="inlineStr">
        <is>
          <t>11/09/2026</t>
        </is>
      </c>
      <c r="I600" s="13" t="n">
        <v>0</v>
      </c>
      <c r="J600" s="13" t="n">
        <v>0</v>
      </c>
      <c r="K600" s="13" t="n">
        <v>0</v>
      </c>
      <c r="L600" s="13" t="n">
        <v>0</v>
      </c>
      <c r="M600" s="13" t="n">
        <v>15700521.01</v>
      </c>
      <c r="N600" s="13" t="n">
        <v>529084.08</v>
      </c>
      <c r="O600" s="13" t="n">
        <v>529084.08</v>
      </c>
      <c r="P600" s="11" t="n">
        <v>74</v>
      </c>
      <c r="Q600" s="11" t="n">
        <v>5</v>
      </c>
      <c r="R600" s="30" t="n">
        <v>0.034874</v>
      </c>
      <c r="S600" s="17" t="inlineStr"/>
      <c r="T600" s="17" t="inlineStr"/>
      <c r="U600" s="17" t="inlineStr"/>
    </row>
    <row r="601">
      <c r="A601" s="17" t="inlineStr">
        <is>
          <t>63.698.764/0001-12</t>
        </is>
      </c>
      <c r="B601" s="17" t="inlineStr">
        <is>
          <t>ETF</t>
        </is>
      </c>
      <c r="C601" s="17" t="inlineStr">
        <is>
          <t>XB5011</t>
        </is>
      </c>
      <c r="D601" s="17" t="inlineStr">
        <is>
          <t>TREND ETF IDEX B50 CLASSE DE ÍNDICE - RESPONSABILIDADE LIMITADA</t>
        </is>
      </c>
      <c r="E601" s="17" t="inlineStr">
        <is>
          <t>Outros</t>
        </is>
      </c>
      <c r="F601" s="17" t="inlineStr">
        <is>
          <t>XP ALLOCATION ASSET MANAGEMENT LTDA</t>
        </is>
      </c>
      <c r="G601" s="17" t="inlineStr">
        <is>
          <t>2026-W37</t>
        </is>
      </c>
      <c r="H601" s="17" t="inlineStr">
        <is>
          <t>11/09/2026</t>
        </is>
      </c>
      <c r="I601" s="13" t="n">
        <v>0</v>
      </c>
      <c r="J601" s="13" t="n">
        <v>0</v>
      </c>
      <c r="K601" s="13" t="n">
        <v>0</v>
      </c>
      <c r="L601" s="13" t="n">
        <v>0</v>
      </c>
      <c r="M601" s="13" t="n">
        <v>53336290.01</v>
      </c>
      <c r="N601" s="13" t="n">
        <v>526236.38</v>
      </c>
      <c r="O601" s="13" t="n">
        <v>526236.38</v>
      </c>
      <c r="P601" s="11" t="n">
        <v>458</v>
      </c>
      <c r="Q601" s="11" t="n">
        <v>1</v>
      </c>
      <c r="R601" s="30" t="n">
        <v>0.009965</v>
      </c>
      <c r="S601" s="17" t="inlineStr"/>
      <c r="T601" s="17" t="inlineStr"/>
      <c r="U601" s="17" t="inlineStr"/>
    </row>
    <row r="602">
      <c r="A602" s="17" t="inlineStr">
        <is>
          <t>63.698.833/0001-98</t>
        </is>
      </c>
      <c r="B602" s="17" t="inlineStr">
        <is>
          <t>ETF</t>
        </is>
      </c>
      <c r="C602" s="17" t="inlineStr">
        <is>
          <t>XB3511</t>
        </is>
      </c>
      <c r="D602" s="17" t="inlineStr">
        <is>
          <t>TREND ETF IDEX B35 CLASSE DE ÍNDICE - RESPONSABILIDADE LIMITADA</t>
        </is>
      </c>
      <c r="E602" s="17" t="inlineStr">
        <is>
          <t>Outros</t>
        </is>
      </c>
      <c r="F602" s="17" t="inlineStr">
        <is>
          <t>XP ALLOCATION ASSET MANAGEMENT LTDA</t>
        </is>
      </c>
      <c r="G602" s="17" t="inlineStr">
        <is>
          <t>2026-W37</t>
        </is>
      </c>
      <c r="H602" s="17" t="inlineStr">
        <is>
          <t>11/09/2026</t>
        </is>
      </c>
      <c r="I602" s="13" t="n">
        <v>0</v>
      </c>
      <c r="J602" s="13" t="n">
        <v>0</v>
      </c>
      <c r="K602" s="13" t="n">
        <v>0</v>
      </c>
      <c r="L602" s="13" t="n">
        <v>0</v>
      </c>
      <c r="M602" s="13" t="n">
        <v>67756830.69</v>
      </c>
      <c r="N602" s="13" t="n">
        <v>658610.9399999999</v>
      </c>
      <c r="O602" s="13" t="n">
        <v>658610.9399999999</v>
      </c>
      <c r="P602" s="11" t="n">
        <v>1951</v>
      </c>
      <c r="Q602" s="11" t="n">
        <v>26</v>
      </c>
      <c r="R602" s="30" t="n">
        <v>0.009816</v>
      </c>
      <c r="S602" s="17" t="inlineStr"/>
      <c r="T602" s="17" t="inlineStr"/>
      <c r="U602" s="17" t="inlineStr"/>
    </row>
    <row r="603">
      <c r="A603" s="17" t="inlineStr">
        <is>
          <t>63.702.230/0001-12</t>
        </is>
      </c>
      <c r="B603" s="17" t="inlineStr">
        <is>
          <t>ETF</t>
        </is>
      </c>
      <c r="C603" s="17" t="inlineStr">
        <is>
          <t>LFTI11</t>
        </is>
      </c>
      <c r="D603" s="17" t="inlineStr">
        <is>
          <t>IT NOW TEVA TESOURO SELIC FUNDO DE ÍNDICE RESPONSABILIDADE LIMITADA</t>
        </is>
      </c>
      <c r="E603" s="17" t="inlineStr">
        <is>
          <t>Renda Fixa</t>
        </is>
      </c>
      <c r="F603" s="17" t="inlineStr">
        <is>
          <t>ITAU UNIBANCO ASSET MANAGEMENT LTDA</t>
        </is>
      </c>
      <c r="G603" s="17" t="inlineStr">
        <is>
          <t>2026-W37</t>
        </is>
      </c>
      <c r="H603" s="17" t="inlineStr">
        <is>
          <t>11/09/2026</t>
        </is>
      </c>
      <c r="I603" s="13" t="n">
        <v>0</v>
      </c>
      <c r="J603" s="13" t="n">
        <v>0</v>
      </c>
      <c r="K603" s="13" t="n">
        <v>0</v>
      </c>
      <c r="L603" s="13" t="n">
        <v>0</v>
      </c>
      <c r="M603" s="13" t="n">
        <v>3202219290</v>
      </c>
      <c r="N603" s="13" t="n">
        <v>6384423.6</v>
      </c>
      <c r="O603" s="13" t="n">
        <v>6384423.6</v>
      </c>
      <c r="P603" s="11" t="n">
        <v>742</v>
      </c>
      <c r="Q603" s="11" t="n">
        <v>6</v>
      </c>
      <c r="R603" s="30" t="n">
        <v>0.001998</v>
      </c>
      <c r="S603" s="17" t="inlineStr"/>
      <c r="T603" s="17" t="inlineStr"/>
      <c r="U603" s="17" t="inlineStr"/>
    </row>
    <row r="604">
      <c r="A604" s="17" t="inlineStr">
        <is>
          <t>63.728.394/0001-19</t>
        </is>
      </c>
      <c r="B604" s="17" t="inlineStr">
        <is>
          <t>ETF</t>
        </is>
      </c>
      <c r="C604" s="17" t="inlineStr">
        <is>
          <t>OURO11</t>
        </is>
      </c>
      <c r="D604" s="17" t="inlineStr">
        <is>
          <t>B-INDEX ETF OURO BRL B3 FUNDO DE ÍNDICE - RESPONSABILIDADE LIMITADA</t>
        </is>
      </c>
      <c r="E604" s="17" t="inlineStr">
        <is>
          <t>Multimercado</t>
        </is>
      </c>
      <c r="F604" s="17" t="inlineStr">
        <is>
          <t>BANCO BRADESCO S.A.</t>
        </is>
      </c>
      <c r="G604" s="17" t="inlineStr">
        <is>
          <t>2026-W37</t>
        </is>
      </c>
      <c r="H604" s="17" t="inlineStr">
        <is>
          <t>11/09/2026</t>
        </is>
      </c>
      <c r="I604" s="13" t="n">
        <v>0</v>
      </c>
      <c r="J604" s="13" t="n">
        <v>0</v>
      </c>
      <c r="K604" s="13" t="n">
        <v>0</v>
      </c>
      <c r="L604" s="13" t="n">
        <v>0</v>
      </c>
      <c r="M604" s="13" t="n">
        <v>108610834.62</v>
      </c>
      <c r="N604" s="13" t="n">
        <v>-1451979.31</v>
      </c>
      <c r="O604" s="13" t="n">
        <v>-1451979.31</v>
      </c>
      <c r="P604" s="11" t="n">
        <v>749</v>
      </c>
      <c r="Q604" s="11" t="n">
        <v>5</v>
      </c>
      <c r="R604" s="30" t="n">
        <v>-0.013192</v>
      </c>
      <c r="S604" s="17" t="inlineStr"/>
      <c r="T604" s="17" t="inlineStr"/>
      <c r="U604" s="17" t="inlineStr"/>
    </row>
    <row r="605">
      <c r="A605" s="17" t="inlineStr">
        <is>
          <t>63.756.772/0001-78</t>
        </is>
      </c>
      <c r="B605" s="17" t="inlineStr">
        <is>
          <t>ETF</t>
        </is>
      </c>
      <c r="C605" s="17" t="inlineStr">
        <is>
          <t>GBIT11</t>
        </is>
      </c>
      <c r="D605" s="17" t="inlineStr">
        <is>
          <t>GALAPAGOS BITCOIN CME CF FUNDO DE ÍNDICE</t>
        </is>
      </c>
      <c r="E605" s="17" t="inlineStr">
        <is>
          <t>Cripto</t>
        </is>
      </c>
      <c r="F605" s="17" t="inlineStr">
        <is>
          <t>GALAPAGOS CAPITAL INVESTIMENTOS E PARTICIPAÇÕES LTDA.</t>
        </is>
      </c>
      <c r="G605" s="17" t="inlineStr">
        <is>
          <t>2026-W37</t>
        </is>
      </c>
      <c r="H605" s="17" t="inlineStr">
        <is>
          <t>11/09/2026</t>
        </is>
      </c>
      <c r="I605" s="13" t="n">
        <v>0</v>
      </c>
      <c r="J605" s="13" t="n">
        <v>0</v>
      </c>
      <c r="K605" s="13" t="n">
        <v>0</v>
      </c>
      <c r="L605" s="13" t="n">
        <v>0</v>
      </c>
      <c r="M605" s="13" t="n">
        <v>3799837.71</v>
      </c>
      <c r="N605" s="13" t="n">
        <v>-126794.12</v>
      </c>
      <c r="O605" s="13" t="n">
        <v>-126794.12</v>
      </c>
      <c r="P605" s="11" t="n">
        <v>90</v>
      </c>
      <c r="Q605" s="11" t="n">
        <v>2</v>
      </c>
      <c r="R605" s="30" t="n">
        <v>-0.032291</v>
      </c>
      <c r="S605" s="17" t="inlineStr"/>
      <c r="T605" s="17" t="inlineStr"/>
      <c r="U605" s="17" t="inlineStr"/>
    </row>
    <row r="606">
      <c r="A606" s="17" t="inlineStr">
        <is>
          <t>63.823.417/0001-74</t>
        </is>
      </c>
      <c r="B606" s="17" t="inlineStr">
        <is>
          <t>ETF</t>
        </is>
      </c>
      <c r="C606" s="17" t="inlineStr">
        <is>
          <t>SPYR11</t>
        </is>
      </c>
      <c r="D606" s="17" t="inlineStr">
        <is>
          <t>B-INDEX ETF S&amp;P 500 BRL FUNDO DE ÍNDICE - RESPONSABILIDADE LIMITADA</t>
        </is>
      </c>
      <c r="E606" s="17" t="inlineStr">
        <is>
          <t>Internacional</t>
        </is>
      </c>
      <c r="F606" s="17" t="inlineStr">
        <is>
          <t>BANCO BRADESCO S.A.</t>
        </is>
      </c>
      <c r="G606" s="17" t="inlineStr">
        <is>
          <t>2026-W37</t>
        </is>
      </c>
      <c r="H606" s="17" t="inlineStr">
        <is>
          <t>11/09/2026</t>
        </is>
      </c>
      <c r="I606" s="13" t="n">
        <v>0</v>
      </c>
      <c r="J606" s="13" t="n">
        <v>0</v>
      </c>
      <c r="K606" s="13" t="n">
        <v>0</v>
      </c>
      <c r="L606" s="13" t="n">
        <v>0</v>
      </c>
      <c r="M606" s="13" t="n">
        <v>361339903.84</v>
      </c>
      <c r="N606" s="13" t="n">
        <v>-2220197.42</v>
      </c>
      <c r="O606" s="13" t="n">
        <v>-2220197.42</v>
      </c>
      <c r="P606" s="11" t="n">
        <v>99</v>
      </c>
      <c r="Q606" s="11" t="n">
        <v>5</v>
      </c>
      <c r="R606" s="30" t="n">
        <v>-0.006107</v>
      </c>
      <c r="S606" s="17" t="inlineStr"/>
      <c r="T606" s="17" t="inlineStr"/>
      <c r="U606" s="17" t="inlineStr"/>
    </row>
    <row r="607">
      <c r="A607" s="17" t="inlineStr">
        <is>
          <t>63.829.366/0001-98</t>
        </is>
      </c>
      <c r="B607" s="17" t="inlineStr">
        <is>
          <t>ETF</t>
        </is>
      </c>
      <c r="C607" s="17" t="inlineStr">
        <is>
          <t>ETHY11</t>
        </is>
      </c>
      <c r="D607" s="17" t="inlineStr">
        <is>
          <t>BUENA VISTA DEX VETTAFI NEOS ETHEREUM HIGH INCOME FUNDO DE ÍNDICE DE RESPONSABILIDADE LIMITADA</t>
        </is>
      </c>
      <c r="E607" s="17" t="inlineStr">
        <is>
          <t>Cripto</t>
        </is>
      </c>
      <c r="F607" s="17" t="inlineStr">
        <is>
          <t>BUENA VISTA GESTORA DE RECURSOS LTDA.</t>
        </is>
      </c>
      <c r="G607" s="17" t="inlineStr">
        <is>
          <t>2026-W37</t>
        </is>
      </c>
      <c r="H607" s="17" t="inlineStr">
        <is>
          <t>11/09/2026</t>
        </is>
      </c>
      <c r="I607" s="13" t="n">
        <v>0</v>
      </c>
      <c r="J607" s="13" t="n">
        <v>0</v>
      </c>
      <c r="K607" s="13" t="n">
        <v>0</v>
      </c>
      <c r="L607" s="13" t="n">
        <v>0</v>
      </c>
      <c r="M607" s="13" t="n">
        <v>52393914.87</v>
      </c>
      <c r="N607" s="13" t="n">
        <v>1647419.06</v>
      </c>
      <c r="O607" s="13" t="n">
        <v>1647419.06</v>
      </c>
      <c r="P607" s="11" t="n">
        <v>4033</v>
      </c>
      <c r="Q607" s="11" t="n">
        <v>50</v>
      </c>
      <c r="R607" s="30" t="n">
        <v>0.032464</v>
      </c>
      <c r="S607" s="17" t="inlineStr"/>
      <c r="T607" s="17" t="inlineStr"/>
      <c r="U607" s="17" t="inlineStr"/>
    </row>
    <row r="608">
      <c r="A608" s="17" t="inlineStr">
        <is>
          <t>64.423.976/0001-50</t>
        </is>
      </c>
      <c r="B608" s="17" t="inlineStr">
        <is>
          <t>ETF</t>
        </is>
      </c>
      <c r="C608" s="17" t="inlineStr">
        <is>
          <t>PIPE11</t>
        </is>
      </c>
      <c r="D608" s="17" t="inlineStr">
        <is>
          <t>BUENA VISTA DEX VETTAFI NEOS ENERGY INFRASTRUCTURE HIGH INCOME FUNDO DE ÍNDICE DE RESPONSABILIDADE L</t>
        </is>
      </c>
      <c r="E608" s="17" t="inlineStr">
        <is>
          <t>Outros</t>
        </is>
      </c>
      <c r="F608" s="17" t="inlineStr">
        <is>
          <t>BUENA VISTA GESTORA DE RECURSOS LTDA.</t>
        </is>
      </c>
      <c r="G608" s="17" t="inlineStr">
        <is>
          <t>2026-W37</t>
        </is>
      </c>
      <c r="H608" s="17" t="inlineStr">
        <is>
          <t>11/09/2026</t>
        </is>
      </c>
      <c r="I608" s="13" t="n">
        <v>0</v>
      </c>
      <c r="J608" s="13" t="n">
        <v>0</v>
      </c>
      <c r="K608" s="13" t="n">
        <v>0</v>
      </c>
      <c r="L608" s="13" t="n">
        <v>0</v>
      </c>
      <c r="M608" s="13" t="n">
        <v>5715122.82</v>
      </c>
      <c r="N608" s="13" t="n">
        <v>-69685.35000000001</v>
      </c>
      <c r="O608" s="13" t="n">
        <v>-69685.35000000001</v>
      </c>
      <c r="P608" s="11" t="n">
        <v>865</v>
      </c>
      <c r="Q608" s="11" t="n">
        <v>8</v>
      </c>
      <c r="R608" s="30" t="n">
        <v>-0.012046</v>
      </c>
      <c r="S608" s="17" t="inlineStr"/>
      <c r="T608" s="17" t="inlineStr"/>
      <c r="U608" s="17" t="inlineStr"/>
    </row>
    <row r="609">
      <c r="A609" s="17" t="inlineStr">
        <is>
          <t>64.538.158/0001-00</t>
        </is>
      </c>
      <c r="B609" s="17" t="inlineStr">
        <is>
          <t>ETF</t>
        </is>
      </c>
      <c r="C609" s="17" t="inlineStr">
        <is>
          <t>5PRE11</t>
        </is>
      </c>
      <c r="D609" s="17" t="inlineStr">
        <is>
          <t>IT NOW TEVA ITBR PRÉ 5 ANOS FUNDO DE ÍNDICE RESPONSABILIDADE LIMITADA</t>
        </is>
      </c>
      <c r="E609" s="17" t="inlineStr">
        <is>
          <t>Outros</t>
        </is>
      </c>
      <c r="F609" s="17" t="inlineStr">
        <is>
          <t>ITAU UNIBANCO ASSET MANAGEMENT LTDA</t>
        </is>
      </c>
      <c r="G609" s="17" t="inlineStr">
        <is>
          <t>2026-W37</t>
        </is>
      </c>
      <c r="H609" s="17" t="inlineStr">
        <is>
          <t>11/09/2026</t>
        </is>
      </c>
      <c r="I609" s="13" t="n">
        <v>0</v>
      </c>
      <c r="J609" s="13" t="n">
        <v>0</v>
      </c>
      <c r="K609" s="13" t="n">
        <v>0</v>
      </c>
      <c r="L609" s="13" t="n">
        <v>0</v>
      </c>
      <c r="M609" s="13" t="n">
        <v>145062988</v>
      </c>
      <c r="N609" s="13" t="n">
        <v>553470.4</v>
      </c>
      <c r="O609" s="13" t="n">
        <v>553470.4</v>
      </c>
      <c r="P609" s="11" t="n">
        <v>2486</v>
      </c>
      <c r="Q609" s="11" t="n">
        <v>17</v>
      </c>
      <c r="R609" s="30" t="n">
        <v>0.00383</v>
      </c>
      <c r="S609" s="17" t="inlineStr"/>
      <c r="T609" s="17" t="inlineStr"/>
      <c r="U609" s="17" t="inlineStr"/>
    </row>
    <row r="610">
      <c r="A610" s="17" t="inlineStr">
        <is>
          <t>64.690.760/0001-50</t>
        </is>
      </c>
      <c r="B610" s="17" t="inlineStr">
        <is>
          <t>ETF</t>
        </is>
      </c>
      <c r="C610" s="17" t="inlineStr">
        <is>
          <t>MIDB11</t>
        </is>
      </c>
      <c r="D610" s="17" t="inlineStr">
        <is>
          <t>BTG PACTUAL TEVA ITBR TESOURO IPCA 2035 FUNDO DE ÍNDICE</t>
        </is>
      </c>
      <c r="E610" s="17" t="inlineStr">
        <is>
          <t>Renda Fixa</t>
        </is>
      </c>
      <c r="F610" s="17" t="inlineStr">
        <is>
          <t>BTG PACTUAL ASSET MANAGEMENT S/A DTVM</t>
        </is>
      </c>
      <c r="G610" s="17" t="inlineStr">
        <is>
          <t>2026-W37</t>
        </is>
      </c>
      <c r="H610" s="17" t="inlineStr">
        <is>
          <t>11/09/2026</t>
        </is>
      </c>
      <c r="I610" s="13" t="n">
        <v>0</v>
      </c>
      <c r="J610" s="13" t="n">
        <v>0</v>
      </c>
      <c r="K610" s="13" t="n">
        <v>0</v>
      </c>
      <c r="L610" s="13" t="n">
        <v>0</v>
      </c>
      <c r="M610" s="13" t="n">
        <v>810456234.49</v>
      </c>
      <c r="N610" s="13" t="n">
        <v>7875468.95</v>
      </c>
      <c r="O610" s="13" t="n">
        <v>7875468.95</v>
      </c>
      <c r="P610" s="11" t="n">
        <v>22</v>
      </c>
      <c r="Q610" s="11" t="n">
        <v>0</v>
      </c>
      <c r="R610" s="30" t="n">
        <v>0.009812999999999999</v>
      </c>
      <c r="S610" s="17" t="inlineStr"/>
      <c r="T610" s="17" t="inlineStr"/>
      <c r="U610" s="17" t="inlineStr"/>
    </row>
    <row r="611">
      <c r="A611" s="17" t="inlineStr">
        <is>
          <t>64.731.230/0001-03</t>
        </is>
      </c>
      <c r="B611" s="17" t="inlineStr">
        <is>
          <t>ETF</t>
        </is>
      </c>
      <c r="C611" s="17" t="inlineStr">
        <is>
          <t>LFIX11</t>
        </is>
      </c>
      <c r="D611" s="17" t="inlineStr">
        <is>
          <t>INVESTO V8 LETRA FINANCEIRA S1 DI B3 FUNDO DE ÍNDICE</t>
        </is>
      </c>
      <c r="E611" s="17" t="inlineStr">
        <is>
          <t>Outros</t>
        </is>
      </c>
      <c r="F611" s="17" t="inlineStr">
        <is>
          <t>INVESTO GESTÃO DE RECURSOS LTDA.</t>
        </is>
      </c>
      <c r="G611" s="17" t="inlineStr">
        <is>
          <t>2026-W37</t>
        </is>
      </c>
      <c r="H611" s="17" t="inlineStr">
        <is>
          <t>11/09/2026</t>
        </is>
      </c>
      <c r="I611" s="13" t="n">
        <v>0</v>
      </c>
      <c r="J611" s="13" t="n">
        <v>0</v>
      </c>
      <c r="K611" s="13" t="n">
        <v>0</v>
      </c>
      <c r="L611" s="13" t="n">
        <v>0</v>
      </c>
      <c r="M611" s="13" t="n">
        <v>227396331.77</v>
      </c>
      <c r="N611" s="13" t="n">
        <v>493347.03</v>
      </c>
      <c r="O611" s="13" t="n">
        <v>493347.03</v>
      </c>
      <c r="P611" s="11" t="n">
        <v>767</v>
      </c>
      <c r="Q611" s="11" t="n">
        <v>18</v>
      </c>
      <c r="R611" s="30" t="n">
        <v>0.002174</v>
      </c>
      <c r="S611" s="17" t="inlineStr"/>
      <c r="T611" s="17" t="inlineStr"/>
      <c r="U611" s="17" t="inlineStr"/>
    </row>
    <row r="612">
      <c r="A612" s="17" t="inlineStr">
        <is>
          <t>64.758.102/0001-53</t>
        </is>
      </c>
      <c r="B612" s="17" t="inlineStr">
        <is>
          <t>ETF</t>
        </is>
      </c>
      <c r="C612" s="17" t="inlineStr">
        <is>
          <t>TD5011</t>
        </is>
      </c>
      <c r="D612" s="17" t="inlineStr">
        <is>
          <t>IT NOW NTN-B 2050 FUNDO DE ÍNDICE RESPONSABILIDADE LIMITADA</t>
        </is>
      </c>
      <c r="E612" s="17" t="inlineStr">
        <is>
          <t>Renda Fixa</t>
        </is>
      </c>
      <c r="F612" s="17" t="inlineStr">
        <is>
          <t>ITAU UNIBANCO ASSET MANAGEMENT LTDA</t>
        </is>
      </c>
      <c r="G612" s="17" t="inlineStr">
        <is>
          <t>2026-W37</t>
        </is>
      </c>
      <c r="H612" s="17" t="inlineStr">
        <is>
          <t>11/09/2026</t>
        </is>
      </c>
      <c r="I612" s="13" t="n">
        <v>0</v>
      </c>
      <c r="J612" s="13" t="n">
        <v>0</v>
      </c>
      <c r="K612" s="13" t="n">
        <v>0</v>
      </c>
      <c r="L612" s="13" t="n">
        <v>0</v>
      </c>
      <c r="M612" s="13" t="n">
        <v>444161579.6</v>
      </c>
      <c r="N612" s="13" t="n">
        <v>4382557.36</v>
      </c>
      <c r="O612" s="13" t="n">
        <v>4382557.36</v>
      </c>
      <c r="P612" s="11" t="n">
        <v>241</v>
      </c>
      <c r="Q612" s="11" t="n">
        <v>4</v>
      </c>
      <c r="R612" s="30" t="n">
        <v>0.009965</v>
      </c>
      <c r="S612" s="17" t="inlineStr"/>
      <c r="T612" s="17" t="inlineStr"/>
      <c r="U612" s="17" t="inlineStr"/>
    </row>
    <row r="613">
      <c r="A613" s="17" t="inlineStr">
        <is>
          <t>64.759.097/0001-01</t>
        </is>
      </c>
      <c r="B613" s="17" t="inlineStr">
        <is>
          <t>ETF</t>
        </is>
      </c>
      <c r="C613" s="17" t="inlineStr">
        <is>
          <t>TD6011</t>
        </is>
      </c>
      <c r="D613" s="17" t="inlineStr">
        <is>
          <t>IT NOW NTN-B 2060 FUNDO DE ÍNDICE RESPONSABILIDADE LIMITADA</t>
        </is>
      </c>
      <c r="E613" s="17" t="inlineStr">
        <is>
          <t>Renda Fixa</t>
        </is>
      </c>
      <c r="F613" s="17" t="inlineStr">
        <is>
          <t>ITAU UNIBANCO ASSET MANAGEMENT LTDA</t>
        </is>
      </c>
      <c r="G613" s="17" t="inlineStr">
        <is>
          <t>2026-W37</t>
        </is>
      </c>
      <c r="H613" s="17" t="inlineStr">
        <is>
          <t>11/09/2026</t>
        </is>
      </c>
      <c r="I613" s="13" t="n">
        <v>0</v>
      </c>
      <c r="J613" s="13" t="n">
        <v>0</v>
      </c>
      <c r="K613" s="13" t="n">
        <v>0</v>
      </c>
      <c r="L613" s="13" t="n">
        <v>0</v>
      </c>
      <c r="M613" s="13" t="n">
        <v>108728004.32</v>
      </c>
      <c r="N613" s="13" t="n">
        <v>1608911.2</v>
      </c>
      <c r="O613" s="13" t="n">
        <v>1608911.2</v>
      </c>
      <c r="P613" s="11" t="n">
        <v>263</v>
      </c>
      <c r="Q613" s="11" t="n">
        <v>3</v>
      </c>
      <c r="R613" s="30" t="n">
        <v>0.01502</v>
      </c>
      <c r="S613" s="17" t="inlineStr"/>
      <c r="T613" s="17" t="inlineStr"/>
      <c r="U613" s="17" t="inlineStr"/>
    </row>
    <row r="614">
      <c r="A614" s="17" t="inlineStr">
        <is>
          <t>64.802.257/0001-40</t>
        </is>
      </c>
      <c r="B614" s="17" t="inlineStr">
        <is>
          <t>ETF</t>
        </is>
      </c>
      <c r="C614" s="17" t="inlineStr">
        <is>
          <t>XB4511</t>
        </is>
      </c>
      <c r="D614" s="17" t="inlineStr">
        <is>
          <t>TREND ETF IDEX B45 CLASSE DE ÍNDICE - RESPONSABILIDADE LIMITADA</t>
        </is>
      </c>
      <c r="E614" s="17" t="inlineStr">
        <is>
          <t>Outros</t>
        </is>
      </c>
      <c r="F614" s="17" t="inlineStr">
        <is>
          <t>XP ALLOCATION ASSET MANAGEMENT LTDA</t>
        </is>
      </c>
      <c r="G614" s="17" t="inlineStr">
        <is>
          <t>2026-W37</t>
        </is>
      </c>
      <c r="H614" s="17" t="inlineStr">
        <is>
          <t>11/09/2026</t>
        </is>
      </c>
      <c r="I614" s="13" t="n">
        <v>0</v>
      </c>
      <c r="J614" s="13" t="n">
        <v>0</v>
      </c>
      <c r="K614" s="13" t="n">
        <v>0</v>
      </c>
      <c r="L614" s="13" t="n">
        <v>0</v>
      </c>
      <c r="M614" s="13" t="n">
        <v>26035700.83</v>
      </c>
      <c r="N614" s="13" t="n">
        <v>213760.09</v>
      </c>
      <c r="O614" s="13" t="n">
        <v>213760.09</v>
      </c>
      <c r="P614" s="11" t="n">
        <v>126</v>
      </c>
      <c r="Q614" s="11" t="n">
        <v>3</v>
      </c>
      <c r="R614" s="30" t="n">
        <v>0.008278000000000001</v>
      </c>
      <c r="S614" s="17" t="inlineStr"/>
      <c r="T614" s="17" t="inlineStr"/>
      <c r="U614" s="17" t="inlineStr"/>
    </row>
    <row r="615">
      <c r="A615" s="17" t="inlineStr">
        <is>
          <t>64.802.589/0001-24</t>
        </is>
      </c>
      <c r="B615" s="17" t="inlineStr">
        <is>
          <t>ETF</t>
        </is>
      </c>
      <c r="C615" s="17" t="inlineStr">
        <is>
          <t>XB3011</t>
        </is>
      </c>
      <c r="D615" s="17" t="inlineStr">
        <is>
          <t>TREND ETF IDEX B30 CLASSE DE ÍNDICE - RESPONSABILIDADE LIMITADA</t>
        </is>
      </c>
      <c r="E615" s="17" t="inlineStr">
        <is>
          <t>Outros</t>
        </is>
      </c>
      <c r="F615" s="17" t="inlineStr">
        <is>
          <t>XP ALLOCATION ASSET MANAGEMENT LTDA</t>
        </is>
      </c>
      <c r="G615" s="17" t="inlineStr">
        <is>
          <t>2026-W37</t>
        </is>
      </c>
      <c r="H615" s="17" t="inlineStr">
        <is>
          <t>11/09/2026</t>
        </is>
      </c>
      <c r="I615" s="13" t="n">
        <v>0</v>
      </c>
      <c r="J615" s="13" t="n">
        <v>0</v>
      </c>
      <c r="K615" s="13" t="n">
        <v>0</v>
      </c>
      <c r="L615" s="13" t="n">
        <v>0</v>
      </c>
      <c r="M615" s="13" t="n">
        <v>56304274.06</v>
      </c>
      <c r="N615" s="13" t="n">
        <v>584500.89</v>
      </c>
      <c r="O615" s="13" t="n">
        <v>584500.89</v>
      </c>
      <c r="P615" s="11" t="n">
        <v>607</v>
      </c>
      <c r="Q615" s="11" t="n">
        <v>27</v>
      </c>
      <c r="R615" s="30" t="n">
        <v>0.01049</v>
      </c>
      <c r="S615" s="17" t="inlineStr"/>
      <c r="T615" s="17" t="inlineStr"/>
      <c r="U615" s="17" t="inlineStr"/>
    </row>
    <row r="616">
      <c r="A616" s="17" t="inlineStr">
        <is>
          <t>64.815.662/0001-00</t>
        </is>
      </c>
      <c r="B616" s="17" t="inlineStr">
        <is>
          <t>ETF</t>
        </is>
      </c>
      <c r="C616" s="17" t="inlineStr">
        <is>
          <t>XB6011</t>
        </is>
      </c>
      <c r="D616" s="17" t="inlineStr">
        <is>
          <t>TREND ETF IDEX B60 CLASSE DE ÍNDICE - RESPONSABILIDADE LIMITADA</t>
        </is>
      </c>
      <c r="E616" s="17" t="inlineStr">
        <is>
          <t>Outros</t>
        </is>
      </c>
      <c r="F616" s="17" t="inlineStr">
        <is>
          <t>XP ALLOCATION ASSET MANAGEMENT LTDA</t>
        </is>
      </c>
      <c r="G616" s="17" t="inlineStr">
        <is>
          <t>2026-W37</t>
        </is>
      </c>
      <c r="H616" s="17" t="inlineStr">
        <is>
          <t>11/09/2026</t>
        </is>
      </c>
      <c r="I616" s="13" t="n">
        <v>0</v>
      </c>
      <c r="J616" s="13" t="n">
        <v>0</v>
      </c>
      <c r="K616" s="13" t="n">
        <v>0</v>
      </c>
      <c r="L616" s="13" t="n">
        <v>0</v>
      </c>
      <c r="M616" s="13" t="n">
        <v>26147653.67</v>
      </c>
      <c r="N616" s="13" t="n">
        <v>387064.33</v>
      </c>
      <c r="O616" s="13" t="n">
        <v>387064.33</v>
      </c>
      <c r="P616" s="11" t="n">
        <v>117</v>
      </c>
      <c r="Q616" s="11" t="n">
        <v>3</v>
      </c>
      <c r="R616" s="30" t="n">
        <v>0.015025</v>
      </c>
      <c r="S616" s="17" t="inlineStr"/>
      <c r="T616" s="17" t="inlineStr"/>
      <c r="U616" s="17" t="inlineStr"/>
    </row>
    <row r="617">
      <c r="A617" s="17" t="inlineStr">
        <is>
          <t>65.420.872/0001-54</t>
        </is>
      </c>
      <c r="B617" s="17" t="inlineStr">
        <is>
          <t>ETF</t>
        </is>
      </c>
      <c r="C617" s="17" t="inlineStr"/>
      <c r="D617" s="17" t="inlineStr">
        <is>
          <t>TREND ETF BLOOMBERG AGGREGATE US BONDS CLASSE DE ÍNDICE - RESPONSABILIDADE LIMITADA</t>
        </is>
      </c>
      <c r="E617" s="17" t="inlineStr">
        <is>
          <t>Outros</t>
        </is>
      </c>
      <c r="F617" s="17" t="inlineStr">
        <is>
          <t>XP ALLOCATION ASSET MANAGEMENT LTDA</t>
        </is>
      </c>
      <c r="G617" s="17" t="inlineStr">
        <is>
          <t>2026-W37</t>
        </is>
      </c>
      <c r="H617" s="17" t="inlineStr">
        <is>
          <t>11/09/2026</t>
        </is>
      </c>
      <c r="I617" s="13" t="n">
        <v>0</v>
      </c>
      <c r="J617" s="13" t="n">
        <v>0</v>
      </c>
      <c r="K617" s="13" t="n">
        <v>0</v>
      </c>
      <c r="L617" s="13" t="n">
        <v>0</v>
      </c>
      <c r="M617" s="13" t="n">
        <v>4937767.42</v>
      </c>
      <c r="N617" s="13" t="n">
        <v>-50896.57</v>
      </c>
      <c r="O617" s="13" t="n">
        <v>-50896.57</v>
      </c>
      <c r="P617" s="11" t="n">
        <v>1361</v>
      </c>
      <c r="Q617" s="11" t="n">
        <v>1359</v>
      </c>
      <c r="R617" s="30" t="n">
        <v>-0.010202</v>
      </c>
      <c r="S617" s="17" t="inlineStr"/>
      <c r="T617" s="17" t="inlineStr"/>
      <c r="U617" s="17" t="inlineStr"/>
    </row>
    <row r="618">
      <c r="A618" s="17" t="inlineStr">
        <is>
          <t>65.421.381/0001-28</t>
        </is>
      </c>
      <c r="B618" s="17" t="inlineStr">
        <is>
          <t>ETF</t>
        </is>
      </c>
      <c r="C618" s="17" t="inlineStr">
        <is>
          <t>OBRA11</t>
        </is>
      </c>
      <c r="D618" s="17" t="inlineStr">
        <is>
          <t>TREND ETF INFRAESTRUTURA ESG B3 CLASSE DE  ÍNDICE - RESPONSABILIDADE LIMITADA</t>
        </is>
      </c>
      <c r="E618" s="17" t="inlineStr">
        <is>
          <t>Outros</t>
        </is>
      </c>
      <c r="F618" s="17" t="inlineStr">
        <is>
          <t>XP ALLOCATION ASSET MANAGEMENT LTDA</t>
        </is>
      </c>
      <c r="G618" s="17" t="inlineStr">
        <is>
          <t>2026-W37</t>
        </is>
      </c>
      <c r="H618" s="17" t="inlineStr">
        <is>
          <t>11/09/2026</t>
        </is>
      </c>
      <c r="I618" s="13" t="n">
        <v>0</v>
      </c>
      <c r="J618" s="13" t="n">
        <v>0</v>
      </c>
      <c r="K618" s="13" t="n">
        <v>0</v>
      </c>
      <c r="L618" s="13" t="n">
        <v>0</v>
      </c>
      <c r="M618" s="13" t="n">
        <v>5028676.66</v>
      </c>
      <c r="N618" s="13" t="n">
        <v>28676.66</v>
      </c>
      <c r="O618" s="13" t="n">
        <v>28676.66</v>
      </c>
      <c r="P618" s="11" t="n">
        <v>4</v>
      </c>
      <c r="Q618" s="11" t="n">
        <v>3</v>
      </c>
      <c r="R618" s="30" t="n">
        <v>0.005735000000000001</v>
      </c>
      <c r="S618" s="17" t="inlineStr"/>
      <c r="T618" s="17" t="inlineStr"/>
      <c r="U618" s="17" t="inlineStr"/>
    </row>
    <row r="619">
      <c r="A619" s="17" t="inlineStr">
        <is>
          <t>65.573.738/0001-93</t>
        </is>
      </c>
      <c r="B619" s="17" t="inlineStr">
        <is>
          <t>ETF</t>
        </is>
      </c>
      <c r="C619" s="17" t="inlineStr">
        <is>
          <t>LTBX11</t>
        </is>
      </c>
      <c r="D619" s="17" t="inlineStr">
        <is>
          <t>TREND ETF TEVA ITBR SELIC TARGET 760 CLASSE DE  ÍNDICE - RESPONSABILIDADE LIMITADA</t>
        </is>
      </c>
      <c r="E619" s="17" t="inlineStr">
        <is>
          <t>Renda Fixa</t>
        </is>
      </c>
      <c r="F619" s="17" t="inlineStr">
        <is>
          <t>XP ALLOCATION ASSET MANAGEMENT LTDA</t>
        </is>
      </c>
      <c r="G619" s="17" t="inlineStr">
        <is>
          <t>2026-W37</t>
        </is>
      </c>
      <c r="H619" s="17" t="inlineStr">
        <is>
          <t>11/09/2026</t>
        </is>
      </c>
      <c r="I619" s="13" t="n">
        <v>0</v>
      </c>
      <c r="J619" s="13" t="n">
        <v>0</v>
      </c>
      <c r="K619" s="13" t="n">
        <v>0</v>
      </c>
      <c r="L619" s="13" t="n">
        <v>0</v>
      </c>
      <c r="M619" s="13" t="n">
        <v>297389553.79</v>
      </c>
      <c r="N619" s="13" t="n">
        <v>955078.9399999999</v>
      </c>
      <c r="O619" s="13" t="n">
        <v>955078.9399999999</v>
      </c>
      <c r="P619" s="11" t="n">
        <v>6299</v>
      </c>
      <c r="Q619" s="11" t="n">
        <v>439</v>
      </c>
      <c r="R619" s="30" t="n">
        <v>0.003222</v>
      </c>
      <c r="S619" s="17" t="inlineStr"/>
      <c r="T619" s="17" t="inlineStr"/>
      <c r="U619" s="17" t="inlineStr"/>
    </row>
    <row r="620">
      <c r="A620" s="17" t="inlineStr">
        <is>
          <t>65.573.794/0001-28</t>
        </is>
      </c>
      <c r="B620" s="17" t="inlineStr">
        <is>
          <t>ETF</t>
        </is>
      </c>
      <c r="C620" s="17" t="inlineStr">
        <is>
          <t>LFTX11</t>
        </is>
      </c>
      <c r="D620" s="17" t="inlineStr">
        <is>
          <t>TREND ETF B3 TESOURO SELIC CLASSE DE ÍNDICE - RESPONSABILIDADE LIMITADA</t>
        </is>
      </c>
      <c r="E620" s="17" t="inlineStr">
        <is>
          <t>Renda Fixa</t>
        </is>
      </c>
      <c r="F620" s="17" t="inlineStr">
        <is>
          <t>XP ALLOCATION ASSET MANAGEMENT LTDA</t>
        </is>
      </c>
      <c r="G620" s="17" t="inlineStr">
        <is>
          <t>2026-W37</t>
        </is>
      </c>
      <c r="H620" s="17" t="inlineStr">
        <is>
          <t>11/09/2026</t>
        </is>
      </c>
      <c r="I620" s="13" t="n">
        <v>0</v>
      </c>
      <c r="J620" s="13" t="n">
        <v>0</v>
      </c>
      <c r="K620" s="13" t="n">
        <v>0</v>
      </c>
      <c r="L620" s="13" t="n">
        <v>0</v>
      </c>
      <c r="M620" s="13" t="n">
        <v>23903545.43</v>
      </c>
      <c r="N620" s="13" t="n">
        <v>47973.22</v>
      </c>
      <c r="O620" s="13" t="n">
        <v>47973.22</v>
      </c>
      <c r="P620" s="11" t="n">
        <v>889</v>
      </c>
      <c r="Q620" s="11" t="n">
        <v>58</v>
      </c>
      <c r="R620" s="30" t="n">
        <v>0.002011</v>
      </c>
      <c r="S620" s="17" t="inlineStr"/>
      <c r="T620" s="17" t="inlineStr"/>
      <c r="U620" s="17" t="inlineStr"/>
    </row>
    <row r="621">
      <c r="A621" s="17" t="inlineStr">
        <is>
          <t>65.594.290/0001-94</t>
        </is>
      </c>
      <c r="B621" s="17" t="inlineStr">
        <is>
          <t>ETF</t>
        </is>
      </c>
      <c r="C621" s="17" t="inlineStr">
        <is>
          <t>PREX11</t>
        </is>
      </c>
      <c r="D621" s="17" t="inlineStr">
        <is>
          <t>TREND ETF IRF-M P2 CLASSE DE ÍNDICE - RESPONSABILIDADE LIMITADA</t>
        </is>
      </c>
      <c r="E621" s="17" t="inlineStr">
        <is>
          <t>Renda Fixa</t>
        </is>
      </c>
      <c r="F621" s="17" t="inlineStr">
        <is>
          <t>XP ALLOCATION ASSET MANAGEMENT LTDA</t>
        </is>
      </c>
      <c r="G621" s="17" t="inlineStr">
        <is>
          <t>2026-W37</t>
        </is>
      </c>
      <c r="H621" s="17" t="inlineStr">
        <is>
          <t>11/09/2026</t>
        </is>
      </c>
      <c r="I621" s="13" t="n">
        <v>0</v>
      </c>
      <c r="J621" s="13" t="n">
        <v>0</v>
      </c>
      <c r="K621" s="13" t="n">
        <v>0</v>
      </c>
      <c r="L621" s="13" t="n">
        <v>0</v>
      </c>
      <c r="M621" s="13" t="n">
        <v>23509022.9</v>
      </c>
      <c r="N621" s="13" t="n">
        <v>61632.91</v>
      </c>
      <c r="O621" s="13" t="n">
        <v>61632.91</v>
      </c>
      <c r="P621" s="11" t="n">
        <v>810</v>
      </c>
      <c r="Q621" s="11" t="n">
        <v>38</v>
      </c>
      <c r="R621" s="30" t="n">
        <v>0.002629</v>
      </c>
      <c r="S621" s="17" t="inlineStr"/>
      <c r="T621" s="17" t="inlineStr"/>
      <c r="U621" s="17" t="inlineStr"/>
    </row>
    <row r="622">
      <c r="A622" s="17" t="inlineStr">
        <is>
          <t>65.594.464/0001-19</t>
        </is>
      </c>
      <c r="B622" s="17" t="inlineStr">
        <is>
          <t>ETF</t>
        </is>
      </c>
      <c r="C622" s="17" t="inlineStr">
        <is>
          <t>SLVR11</t>
        </is>
      </c>
      <c r="D622" s="17" t="inlineStr">
        <is>
          <t>TREND ETF LBMA PRATA CLASSE DE ÍNDICE - RESPONSABILIDADE LIMITADA</t>
        </is>
      </c>
      <c r="E622" s="17" t="inlineStr">
        <is>
          <t>Outros</t>
        </is>
      </c>
      <c r="F622" s="17" t="inlineStr">
        <is>
          <t>XP ALLOCATION ASSET MANAGEMENT LTDA</t>
        </is>
      </c>
      <c r="G622" s="17" t="inlineStr">
        <is>
          <t>2026-W37</t>
        </is>
      </c>
      <c r="H622" s="17" t="inlineStr">
        <is>
          <t>11/09/2026</t>
        </is>
      </c>
      <c r="I622" s="13" t="n">
        <v>0</v>
      </c>
      <c r="J622" s="13" t="n">
        <v>0</v>
      </c>
      <c r="K622" s="13" t="n">
        <v>0</v>
      </c>
      <c r="L622" s="13" t="n">
        <v>0</v>
      </c>
      <c r="M622" s="13" t="n">
        <v>123696177.46</v>
      </c>
      <c r="N622" s="13" t="n">
        <v>-3522993.7</v>
      </c>
      <c r="O622" s="13" t="n">
        <v>-3522993.7</v>
      </c>
      <c r="P622" s="11" t="n">
        <v>556</v>
      </c>
      <c r="Q622" s="11" t="n">
        <v>16</v>
      </c>
      <c r="R622" s="30" t="n">
        <v>-0.027692</v>
      </c>
      <c r="S622" s="17" t="inlineStr"/>
      <c r="T622" s="17" t="inlineStr"/>
      <c r="U622" s="17" t="inlineStr"/>
    </row>
    <row r="623">
      <c r="A623" s="17" t="inlineStr">
        <is>
          <t>65.602.949/0001-07</t>
        </is>
      </c>
      <c r="B623" s="17" t="inlineStr">
        <is>
          <t>ETF</t>
        </is>
      </c>
      <c r="C623" s="17" t="inlineStr">
        <is>
          <t>XBCI11</t>
        </is>
      </c>
      <c r="D623" s="17" t="inlineStr">
        <is>
          <t>BUENA VISTA DEX VETTAFI NEOS BOOSTED BITCOIN HIGH INCOME FUNDO DE ÍNDICE DE RESPONSABILIDADE LIMITAD</t>
        </is>
      </c>
      <c r="E623" s="17" t="inlineStr">
        <is>
          <t>Cripto</t>
        </is>
      </c>
      <c r="F623" s="17" t="inlineStr">
        <is>
          <t>BUENA VISTA GESTORA DE RECURSOS LTDA.</t>
        </is>
      </c>
      <c r="G623" s="17" t="inlineStr">
        <is>
          <t>2026-W37</t>
        </is>
      </c>
      <c r="H623" s="17" t="inlineStr">
        <is>
          <t>11/09/2026</t>
        </is>
      </c>
      <c r="I623" s="13" t="n">
        <v>0</v>
      </c>
      <c r="J623" s="13" t="n">
        <v>0</v>
      </c>
      <c r="K623" s="13" t="n">
        <v>0</v>
      </c>
      <c r="L623" s="13" t="n">
        <v>0</v>
      </c>
      <c r="M623" s="13" t="n">
        <v>52419810.79</v>
      </c>
      <c r="N623" s="13" t="n">
        <v>-1987744.27</v>
      </c>
      <c r="O623" s="13" t="n">
        <v>-1987744.27</v>
      </c>
      <c r="P623" s="11" t="n">
        <v>2010</v>
      </c>
      <c r="Q623" s="11" t="n">
        <v>68</v>
      </c>
      <c r="R623" s="30" t="n">
        <v>-0.036534</v>
      </c>
      <c r="S623" s="17" t="inlineStr"/>
      <c r="T623" s="17" t="inlineStr"/>
      <c r="U623" s="17" t="inlineStr"/>
    </row>
    <row r="624">
      <c r="A624" s="17" t="inlineStr">
        <is>
          <t>65.603.290/0001-03</t>
        </is>
      </c>
      <c r="B624" s="17" t="inlineStr">
        <is>
          <t>ETF</t>
        </is>
      </c>
      <c r="C624" s="17" t="inlineStr">
        <is>
          <t>XSPI11</t>
        </is>
      </c>
      <c r="D624" s="17" t="inlineStr">
        <is>
          <t>BUENA VISTA DEX VETTAFI NEOS BOOSTED S&amp;P 500 HIGH INCOME FUNDO DE ÍNDICE DE RESPONSABILIDADE LIMITAD</t>
        </is>
      </c>
      <c r="E624" s="17" t="inlineStr">
        <is>
          <t>Internacional</t>
        </is>
      </c>
      <c r="F624" s="17" t="inlineStr">
        <is>
          <t>BUENA VISTA GESTORA DE RECURSOS LTDA.</t>
        </is>
      </c>
      <c r="G624" s="17" t="inlineStr">
        <is>
          <t>2026-W37</t>
        </is>
      </c>
      <c r="H624" s="17" t="inlineStr">
        <is>
          <t>11/09/2026</t>
        </is>
      </c>
      <c r="I624" s="13" t="n">
        <v>0</v>
      </c>
      <c r="J624" s="13" t="n">
        <v>0</v>
      </c>
      <c r="K624" s="13" t="n">
        <v>0</v>
      </c>
      <c r="L624" s="13" t="n">
        <v>0</v>
      </c>
      <c r="M624" s="13" t="n">
        <v>6357054.08</v>
      </c>
      <c r="N624" s="13" t="n">
        <v>-46597.86</v>
      </c>
      <c r="O624" s="13" t="n">
        <v>-46597.86</v>
      </c>
      <c r="P624" s="11" t="n">
        <v>528</v>
      </c>
      <c r="Q624" s="11" t="n">
        <v>39</v>
      </c>
      <c r="R624" s="30" t="n">
        <v>-0.007277</v>
      </c>
      <c r="S624" s="17" t="inlineStr"/>
      <c r="T624" s="17" t="inlineStr"/>
      <c r="U624" s="17" t="inlineStr"/>
    </row>
    <row r="625">
      <c r="A625" s="17" t="inlineStr">
        <is>
          <t>65.836.654/0001-03</t>
        </is>
      </c>
      <c r="B625" s="17" t="inlineStr">
        <is>
          <t>ETF</t>
        </is>
      </c>
      <c r="C625" s="17" t="inlineStr">
        <is>
          <t>IVWO11</t>
        </is>
      </c>
      <c r="D625" s="17" t="inlineStr">
        <is>
          <t>INVESTO FTSE EMERGING MARKETS ALL CAP CHINA  A INCLUSION CLASSE DE ÍNDICE RESPONS LIMITADADA</t>
        </is>
      </c>
      <c r="E625" s="17" t="inlineStr">
        <is>
          <t>Internacional</t>
        </is>
      </c>
      <c r="F625" s="17" t="inlineStr">
        <is>
          <t>INVESTO GESTÃO DE RECURSOS LTDA.</t>
        </is>
      </c>
      <c r="G625" s="17" t="inlineStr">
        <is>
          <t>2026-W37</t>
        </is>
      </c>
      <c r="H625" s="17" t="inlineStr">
        <is>
          <t>11/09/2026</t>
        </is>
      </c>
      <c r="I625" s="13" t="n">
        <v>0</v>
      </c>
      <c r="J625" s="13" t="n">
        <v>0</v>
      </c>
      <c r="K625" s="13" t="n">
        <v>0</v>
      </c>
      <c r="L625" s="13" t="n">
        <v>0</v>
      </c>
      <c r="M625" s="13" t="n">
        <v>10772178.77</v>
      </c>
      <c r="N625" s="13" t="n">
        <v>-190074.77</v>
      </c>
      <c r="O625" s="13" t="n">
        <v>-190074.77</v>
      </c>
      <c r="P625" s="11" t="n">
        <v>1123</v>
      </c>
      <c r="Q625" s="11" t="n">
        <v>27</v>
      </c>
      <c r="R625" s="30" t="n">
        <v>-0.017339</v>
      </c>
      <c r="S625" s="17" t="inlineStr"/>
      <c r="T625" s="17" t="inlineStr"/>
      <c r="U625" s="17" t="inlineStr"/>
    </row>
    <row r="626">
      <c r="A626" s="17" t="inlineStr">
        <is>
          <t>65.990.602/0001-89</t>
        </is>
      </c>
      <c r="B626" s="17" t="inlineStr">
        <is>
          <t>ETF</t>
        </is>
      </c>
      <c r="C626" s="17" t="inlineStr">
        <is>
          <t>TOPY11</t>
        </is>
      </c>
      <c r="D626" s="17" t="inlineStr">
        <is>
          <t>BUENA VISTA DEX VETTAFI NEOS MULTI HIGH INCOME FUNDO DE ÍNDICE DE RESPONSABILIDADE LIMITAD</t>
        </is>
      </c>
      <c r="E626" s="17" t="inlineStr">
        <is>
          <t>Outros</t>
        </is>
      </c>
      <c r="F626" s="17" t="inlineStr">
        <is>
          <t>BUENA VISTA GESTORA DE RECURSOS LTDA.</t>
        </is>
      </c>
      <c r="G626" s="17" t="inlineStr">
        <is>
          <t>2026-W37</t>
        </is>
      </c>
      <c r="H626" s="17" t="inlineStr">
        <is>
          <t>11/09/2026</t>
        </is>
      </c>
      <c r="I626" s="13" t="n">
        <v>0</v>
      </c>
      <c r="J626" s="13" t="n">
        <v>0</v>
      </c>
      <c r="K626" s="13" t="n">
        <v>0</v>
      </c>
      <c r="L626" s="13" t="n">
        <v>0</v>
      </c>
      <c r="M626" s="13" t="n">
        <v>6773156.16</v>
      </c>
      <c r="N626" s="13" t="n">
        <v>-19630.14</v>
      </c>
      <c r="O626" s="13" t="n">
        <v>-19630.14</v>
      </c>
      <c r="P626" s="11" t="n">
        <v>184</v>
      </c>
      <c r="Q626" s="11" t="n">
        <v>12</v>
      </c>
      <c r="R626" s="30" t="n">
        <v>-0.00289</v>
      </c>
      <c r="S626" s="17" t="inlineStr"/>
      <c r="T626" s="17" t="inlineStr"/>
      <c r="U626" s="17" t="inlineStr"/>
    </row>
    <row r="627">
      <c r="A627" s="17" t="inlineStr">
        <is>
          <t>66.016.978/0001-50</t>
        </is>
      </c>
      <c r="B627" s="17" t="inlineStr">
        <is>
          <t>ETF</t>
        </is>
      </c>
      <c r="C627" s="17" t="inlineStr">
        <is>
          <t>OROF11</t>
        </is>
      </c>
      <c r="D627" s="17" t="inlineStr">
        <is>
          <t>GALAPAGOS OURO FÍSICO DEX FUNDO DE ÍNDICE</t>
        </is>
      </c>
      <c r="E627" s="17" t="inlineStr">
        <is>
          <t>Multimercado</t>
        </is>
      </c>
      <c r="F627" s="17" t="inlineStr">
        <is>
          <t>GALAPAGOS CAPITAL INVESTIMENTOS E PARTICIPAÇÕES LTDA.</t>
        </is>
      </c>
      <c r="G627" s="17" t="inlineStr">
        <is>
          <t>2026-W37</t>
        </is>
      </c>
      <c r="H627" s="17" t="inlineStr">
        <is>
          <t>11/09/2026</t>
        </is>
      </c>
      <c r="I627" s="13" t="n">
        <v>0</v>
      </c>
      <c r="J627" s="13" t="n">
        <v>0</v>
      </c>
      <c r="K627" s="13" t="n">
        <v>0</v>
      </c>
      <c r="L627" s="13" t="n">
        <v>0</v>
      </c>
      <c r="M627" s="13" t="n">
        <v>5039185.29</v>
      </c>
      <c r="N627" s="13" t="n">
        <v>-102947.13</v>
      </c>
      <c r="O627" s="13" t="n">
        <v>-102947.13</v>
      </c>
      <c r="P627" s="11" t="n">
        <v>48</v>
      </c>
      <c r="Q627" s="11" t="n">
        <v>6</v>
      </c>
      <c r="R627" s="30" t="n">
        <v>-0.02002</v>
      </c>
      <c r="S627" s="17" t="inlineStr"/>
      <c r="T627" s="17" t="inlineStr"/>
      <c r="U627" s="17" t="inlineStr"/>
    </row>
    <row r="628">
      <c r="A628" s="17" t="inlineStr">
        <is>
          <t>66.017.072/0001-50</t>
        </is>
      </c>
      <c r="B628" s="17" t="inlineStr">
        <is>
          <t>ETF</t>
        </is>
      </c>
      <c r="C628" s="17" t="inlineStr">
        <is>
          <t>PRAF11</t>
        </is>
      </c>
      <c r="D628" s="17" t="inlineStr">
        <is>
          <t>GALAPAGOS PRATA FÍSICA DEX FUNDO DE ÍNDICE</t>
        </is>
      </c>
      <c r="E628" s="17" t="inlineStr">
        <is>
          <t>Outros</t>
        </is>
      </c>
      <c r="F628" s="17" t="inlineStr">
        <is>
          <t>GALAPAGOS CAPITAL INVESTIMENTOS E PARTICIPAÇÕES LTDA.</t>
        </is>
      </c>
      <c r="G628" s="17" t="inlineStr">
        <is>
          <t>2026-W37</t>
        </is>
      </c>
      <c r="H628" s="17" t="inlineStr">
        <is>
          <t>11/09/2026</t>
        </is>
      </c>
      <c r="I628" s="13" t="n">
        <v>0</v>
      </c>
      <c r="J628" s="13" t="n">
        <v>0</v>
      </c>
      <c r="K628" s="13" t="n">
        <v>0</v>
      </c>
      <c r="L628" s="13" t="n">
        <v>0</v>
      </c>
      <c r="M628" s="13" t="n">
        <v>4870892.57</v>
      </c>
      <c r="N628" s="13" t="n">
        <v>-141036.52</v>
      </c>
      <c r="O628" s="13" t="n">
        <v>-141036.52</v>
      </c>
      <c r="P628" s="11" t="n">
        <v>32</v>
      </c>
      <c r="Q628" s="11" t="n">
        <v>4</v>
      </c>
      <c r="R628" s="30" t="n">
        <v>-0.02814</v>
      </c>
      <c r="S628" s="17" t="inlineStr"/>
      <c r="T628" s="17" t="inlineStr"/>
      <c r="U628" s="17" t="inlineStr"/>
    </row>
    <row r="629">
      <c r="A629" s="17" t="inlineStr">
        <is>
          <t>66.171.634/0001-15</t>
        </is>
      </c>
      <c r="B629" s="17" t="inlineStr">
        <is>
          <t>ETF</t>
        </is>
      </c>
      <c r="C629" s="17" t="inlineStr">
        <is>
          <t>3PRE11</t>
        </is>
      </c>
      <c r="D629" s="17" t="inlineStr">
        <is>
          <t>GALAPAGOS TEVA ITBR TESOURO PRÉ FIXADO 3 ANOS FUNDO DE ÍNDICE</t>
        </is>
      </c>
      <c r="E629" s="17" t="inlineStr">
        <is>
          <t>Outros</t>
        </is>
      </c>
      <c r="F629" s="17" t="inlineStr">
        <is>
          <t>GALAPAGOS CAPITAL INVESTIMENTOS E PARTICIPAÇÕES LTDA.</t>
        </is>
      </c>
      <c r="G629" s="17" t="inlineStr">
        <is>
          <t>2026-W37</t>
        </is>
      </c>
      <c r="H629" s="17" t="inlineStr">
        <is>
          <t>11/09/2026</t>
        </is>
      </c>
      <c r="I629" s="13" t="n">
        <v>0</v>
      </c>
      <c r="J629" s="13" t="n">
        <v>0</v>
      </c>
      <c r="K629" s="13" t="n">
        <v>0</v>
      </c>
      <c r="L629" s="13" t="n">
        <v>0</v>
      </c>
      <c r="M629" s="13" t="n">
        <v>15879767.7</v>
      </c>
      <c r="N629" s="13" t="n">
        <v>42373.47</v>
      </c>
      <c r="O629" s="13" t="n">
        <v>42373.47</v>
      </c>
      <c r="P629" s="11" t="n">
        <v>89</v>
      </c>
      <c r="Q629" s="11" t="n">
        <v>3</v>
      </c>
      <c r="R629" s="30" t="n">
        <v>0.002676</v>
      </c>
      <c r="S629" s="17" t="inlineStr"/>
      <c r="T629" s="17" t="inlineStr"/>
      <c r="U629" s="17" t="inlineStr"/>
    </row>
    <row r="630">
      <c r="A630" s="17" t="inlineStr">
        <is>
          <t>66.198.405/0001-94</t>
        </is>
      </c>
      <c r="B630" s="17" t="inlineStr">
        <is>
          <t>ETF</t>
        </is>
      </c>
      <c r="C630" s="17" t="inlineStr">
        <is>
          <t>CDIB11</t>
        </is>
      </c>
      <c r="D630" s="17" t="inlineStr">
        <is>
          <t>IT NOW TEVA ITBR SELIC IPCA TARGET 800 FUNDO DE ÍNDICE - RESPONSABILIDADE LIMITADA</t>
        </is>
      </c>
      <c r="E630" s="17" t="inlineStr">
        <is>
          <t>Renda Fixa</t>
        </is>
      </c>
      <c r="F630" s="17" t="inlineStr">
        <is>
          <t>ITAU UNIBANCO ASSET MANAGEMENT LTDA</t>
        </is>
      </c>
      <c r="G630" s="17" t="inlineStr">
        <is>
          <t>2026-W37</t>
        </is>
      </c>
      <c r="H630" s="17" t="inlineStr">
        <is>
          <t>11/09/2026</t>
        </is>
      </c>
      <c r="I630" s="13" t="n">
        <v>0</v>
      </c>
      <c r="J630" s="13" t="n">
        <v>0</v>
      </c>
      <c r="K630" s="13" t="n">
        <v>0</v>
      </c>
      <c r="L630" s="13" t="n">
        <v>0</v>
      </c>
      <c r="M630" s="13" t="n">
        <v>451264441.2</v>
      </c>
      <c r="N630" s="13" t="n">
        <v>1489344.3</v>
      </c>
      <c r="O630" s="13" t="n">
        <v>1489344.3</v>
      </c>
      <c r="P630" s="11" t="n">
        <v>3502</v>
      </c>
      <c r="Q630" s="11" t="n">
        <v>292</v>
      </c>
      <c r="R630" s="30" t="n">
        <v>0.003311</v>
      </c>
      <c r="S630" s="17" t="inlineStr"/>
      <c r="T630" s="17" t="inlineStr"/>
      <c r="U630" s="17" t="inlineStr"/>
    </row>
    <row r="631">
      <c r="A631" s="17" t="inlineStr">
        <is>
          <t>66.232.321/0001-20</t>
        </is>
      </c>
      <c r="B631" s="17" t="inlineStr">
        <is>
          <t>ETF</t>
        </is>
      </c>
      <c r="C631" s="17" t="inlineStr">
        <is>
          <t>NB1011</t>
        </is>
      </c>
      <c r="D631" s="17" t="inlineStr">
        <is>
          <t>NU TESOURO IPCA B3 PRAZO 10 ANOS CLASSE DE  ÍNDICE - RESPONSABILIDADE LIMITADA</t>
        </is>
      </c>
      <c r="E631" s="17" t="inlineStr">
        <is>
          <t>Renda Fixa</t>
        </is>
      </c>
      <c r="F631" s="17" t="inlineStr">
        <is>
          <t>NU ASSET MANAGEMENT LTDA</t>
        </is>
      </c>
      <c r="G631" s="17" t="inlineStr">
        <is>
          <t>2026-W37</t>
        </is>
      </c>
      <c r="H631" s="17" t="inlineStr">
        <is>
          <t>11/09/2026</t>
        </is>
      </c>
      <c r="I631" s="13" t="n">
        <v>0</v>
      </c>
      <c r="J631" s="13" t="n">
        <v>0</v>
      </c>
      <c r="K631" s="13" t="n">
        <v>0</v>
      </c>
      <c r="L631" s="13" t="n">
        <v>0</v>
      </c>
      <c r="M631" s="13" t="n">
        <v>30928051.94</v>
      </c>
      <c r="N631" s="13" t="n">
        <v>269170.19</v>
      </c>
      <c r="O631" s="13" t="n">
        <v>269170.19</v>
      </c>
      <c r="P631" s="11" t="n">
        <v>183</v>
      </c>
      <c r="Q631" s="11" t="n">
        <v>9</v>
      </c>
      <c r="R631" s="30" t="n">
        <v>0.00878</v>
      </c>
      <c r="S631" s="17" t="inlineStr"/>
      <c r="T631" s="17" t="inlineStr"/>
      <c r="U631" s="17" t="inlineStr"/>
    </row>
    <row r="632">
      <c r="A632" s="17" t="inlineStr">
        <is>
          <t>66.574.911/0001-30</t>
        </is>
      </c>
      <c r="B632" s="17" t="inlineStr">
        <is>
          <t>ETF</t>
        </is>
      </c>
      <c r="C632" s="17" t="inlineStr">
        <is>
          <t>XCAP11</t>
        </is>
      </c>
      <c r="D632" s="17" t="inlineStr">
        <is>
          <t>TREND ETF SMALL CAPS SMART REBAL B3 CLASSE DE ÍNDICE - RESPONSABILIDADE LIMITADA</t>
        </is>
      </c>
      <c r="E632" s="17" t="inlineStr">
        <is>
          <t>Ações Brasil</t>
        </is>
      </c>
      <c r="F632" s="17" t="inlineStr">
        <is>
          <t>XP ALLOCATION ASSET MANAGEMENT LTDA</t>
        </is>
      </c>
      <c r="G632" s="17" t="inlineStr">
        <is>
          <t>2026-W37</t>
        </is>
      </c>
      <c r="H632" s="17" t="inlineStr">
        <is>
          <t>11/09/2026</t>
        </is>
      </c>
      <c r="I632" s="13" t="n">
        <v>0</v>
      </c>
      <c r="J632" s="13" t="n">
        <v>0</v>
      </c>
      <c r="K632" s="13" t="n">
        <v>0</v>
      </c>
      <c r="L632" s="13" t="n">
        <v>0</v>
      </c>
      <c r="M632" s="13" t="n">
        <v>10375287.49</v>
      </c>
      <c r="N632" s="13" t="n">
        <v>-40435.77</v>
      </c>
      <c r="O632" s="13" t="n">
        <v>-40435.77</v>
      </c>
      <c r="P632" s="11" t="n">
        <v>42</v>
      </c>
      <c r="Q632" s="11" t="n">
        <v>11</v>
      </c>
      <c r="R632" s="30" t="n">
        <v>-0.003882</v>
      </c>
      <c r="S632" s="17" t="inlineStr"/>
      <c r="T632" s="17" t="inlineStr"/>
      <c r="U632" s="17" t="inlineStr"/>
    </row>
    <row r="633">
      <c r="A633" s="17" t="inlineStr">
        <is>
          <t>66.607.709/0001-68</t>
        </is>
      </c>
      <c r="B633" s="17" t="inlineStr">
        <is>
          <t>ETF</t>
        </is>
      </c>
      <c r="C633" s="17" t="inlineStr">
        <is>
          <t>PFJR11</t>
        </is>
      </c>
      <c r="D633" s="17" t="inlineStr">
        <is>
          <t>BTG PACTUAL PF TEVA ITBR TESOURO IPCA FUNDO DE ÍNDICE</t>
        </is>
      </c>
      <c r="E633" s="17" t="inlineStr">
        <is>
          <t>Renda Fixa</t>
        </is>
      </c>
      <c r="F633" s="17" t="inlineStr">
        <is>
          <t>BTG PACTUAL ASSET MANAGEMENT S/A DTVM</t>
        </is>
      </c>
      <c r="G633" s="17" t="inlineStr">
        <is>
          <t>2026-W37</t>
        </is>
      </c>
      <c r="H633" s="17" t="inlineStr">
        <is>
          <t>11/09/2026</t>
        </is>
      </c>
      <c r="I633" s="13" t="n">
        <v>0</v>
      </c>
      <c r="J633" s="13" t="n">
        <v>0</v>
      </c>
      <c r="K633" s="13" t="n">
        <v>0</v>
      </c>
      <c r="L633" s="13" t="n">
        <v>0</v>
      </c>
      <c r="M633" s="13" t="n">
        <v>61878272.17</v>
      </c>
      <c r="N633" s="13" t="n">
        <v>571446.49</v>
      </c>
      <c r="O633" s="13" t="n">
        <v>571446.49</v>
      </c>
      <c r="P633" s="11" t="n">
        <v>184</v>
      </c>
      <c r="Q633" s="11" t="n">
        <v>0</v>
      </c>
      <c r="R633" s="30" t="n">
        <v>0.009321000000000001</v>
      </c>
      <c r="S633" s="17" t="inlineStr"/>
      <c r="T633" s="17" t="inlineStr"/>
      <c r="U633" s="17" t="inlineStr"/>
    </row>
    <row r="634">
      <c r="A634" s="17" t="inlineStr">
        <is>
          <t>66.731.874/0001-27</t>
        </is>
      </c>
      <c r="B634" s="17" t="inlineStr">
        <is>
          <t>ETF</t>
        </is>
      </c>
      <c r="C634" s="17" t="inlineStr">
        <is>
          <t>BNKS11</t>
        </is>
      </c>
      <c r="D634" s="17" t="inlineStr">
        <is>
          <t>INVESTO BRASIL BANCOS B3 CLASSE DE ÍNDICE - RESPONSABILIDADE LIMITADA</t>
        </is>
      </c>
      <c r="E634" s="17" t="inlineStr">
        <is>
          <t>Outros</t>
        </is>
      </c>
      <c r="F634" s="17" t="inlineStr">
        <is>
          <t>INVESTO GESTÃO DE RECURSOS LTDA.</t>
        </is>
      </c>
      <c r="G634" s="17" t="inlineStr">
        <is>
          <t>2026-W37</t>
        </is>
      </c>
      <c r="H634" s="17" t="inlineStr">
        <is>
          <t>11/09/2026</t>
        </is>
      </c>
      <c r="I634" s="13" t="n">
        <v>0</v>
      </c>
      <c r="J634" s="13" t="n">
        <v>0</v>
      </c>
      <c r="K634" s="13" t="n">
        <v>0</v>
      </c>
      <c r="L634" s="13" t="n">
        <v>0</v>
      </c>
      <c r="M634" s="13" t="n">
        <v>5150379.29</v>
      </c>
      <c r="N634" s="13" t="n">
        <v>93877.14</v>
      </c>
      <c r="O634" s="13" t="n">
        <v>93877.14</v>
      </c>
      <c r="P634" s="11" t="n">
        <v>243</v>
      </c>
      <c r="Q634" s="11" t="n">
        <v>3</v>
      </c>
      <c r="R634" s="30" t="n">
        <v>0.018566</v>
      </c>
      <c r="S634" s="17" t="inlineStr"/>
      <c r="T634" s="17" t="inlineStr"/>
      <c r="U634" s="17" t="inlineStr"/>
    </row>
    <row r="635">
      <c r="A635" s="17" t="inlineStr">
        <is>
          <t>67.054.820/0001-37</t>
        </is>
      </c>
      <c r="B635" s="17" t="inlineStr">
        <is>
          <t>ETF</t>
        </is>
      </c>
      <c r="C635" s="17" t="inlineStr">
        <is>
          <t>OLEO11</t>
        </is>
      </c>
      <c r="D635" s="17" t="inlineStr">
        <is>
          <t>INVESTO OIL SERVICES CLASSE DE ÍNDICE -  RESPONSABILIDADE LIMITADA</t>
        </is>
      </c>
      <c r="E635" s="17" t="inlineStr">
        <is>
          <t>Outros</t>
        </is>
      </c>
      <c r="F635" s="17" t="inlineStr">
        <is>
          <t>INVESTO GESTÃO DE RECURSOS LTDA.</t>
        </is>
      </c>
      <c r="G635" s="17" t="inlineStr">
        <is>
          <t>2026-W37</t>
        </is>
      </c>
      <c r="H635" s="17" t="inlineStr">
        <is>
          <t>11/09/2026</t>
        </is>
      </c>
      <c r="I635" s="13" t="n">
        <v>0</v>
      </c>
      <c r="J635" s="13" t="n">
        <v>0</v>
      </c>
      <c r="K635" s="13" t="n">
        <v>0</v>
      </c>
      <c r="L635" s="13" t="n">
        <v>0</v>
      </c>
      <c r="M635" s="13" t="n">
        <v>5535740.53</v>
      </c>
      <c r="N635" s="13" t="n">
        <v>-87587.11</v>
      </c>
      <c r="O635" s="13" t="n">
        <v>-87587.11</v>
      </c>
      <c r="P635" s="11" t="n">
        <v>102</v>
      </c>
      <c r="Q635" s="11" t="n">
        <v>13</v>
      </c>
      <c r="R635" s="30" t="n">
        <v>-0.015576</v>
      </c>
      <c r="S635" s="17" t="inlineStr"/>
      <c r="T635" s="17" t="inlineStr"/>
      <c r="U635" s="17" t="inlineStr"/>
    </row>
    <row r="636">
      <c r="A636" s="17" t="inlineStr">
        <is>
          <t>67.656.167/0001-86</t>
        </is>
      </c>
      <c r="B636" s="17" t="inlineStr">
        <is>
          <t>ETF</t>
        </is>
      </c>
      <c r="C636" s="17" t="inlineStr">
        <is>
          <t>NB0511</t>
        </is>
      </c>
      <c r="D636" s="17" t="inlineStr">
        <is>
          <t>NU TESOURO IPCA B3 PRAZO 5 ANOS CLASSE DE ÍNDICE - RESPONSABILIDADE LIMITADA</t>
        </is>
      </c>
      <c r="E636" s="17" t="inlineStr">
        <is>
          <t>Renda Fixa</t>
        </is>
      </c>
      <c r="F636" s="17" t="inlineStr">
        <is>
          <t>NU ASSET MANAGEMENT LTDA</t>
        </is>
      </c>
      <c r="G636" s="17" t="inlineStr">
        <is>
          <t>2026-W37</t>
        </is>
      </c>
      <c r="H636" s="17" t="inlineStr">
        <is>
          <t>11/09/2026</t>
        </is>
      </c>
      <c r="I636" s="13" t="n">
        <v>0</v>
      </c>
      <c r="J636" s="13" t="n">
        <v>0</v>
      </c>
      <c r="K636" s="13" t="n">
        <v>0</v>
      </c>
      <c r="L636" s="13" t="n">
        <v>0</v>
      </c>
      <c r="M636" s="13" t="n">
        <v>10357480.9</v>
      </c>
      <c r="N636" s="13" t="n">
        <v>125863.6</v>
      </c>
      <c r="O636" s="13" t="n">
        <v>125863.6</v>
      </c>
      <c r="P636" s="11" t="n">
        <v>286</v>
      </c>
      <c r="Q636" s="11" t="n">
        <v>36</v>
      </c>
      <c r="R636" s="30" t="n">
        <v>0.012301</v>
      </c>
      <c r="S636" s="17" t="inlineStr"/>
      <c r="T636" s="17" t="inlineStr"/>
      <c r="U636" s="17" t="inlineStr"/>
    </row>
    <row r="637">
      <c r="A637" s="17" t="inlineStr">
        <is>
          <t>67.656.259/0001-66</t>
        </is>
      </c>
      <c r="B637" s="17" t="inlineStr">
        <is>
          <t>ETF</t>
        </is>
      </c>
      <c r="C637" s="17" t="inlineStr">
        <is>
          <t>NB0211</t>
        </is>
      </c>
      <c r="D637" s="17" t="inlineStr">
        <is>
          <t>NU TESOURO IPCA B3 PRAZO 2 ANOS CLASSE DE  ÍNDICE - RESPONSABILIDADE LIMITADA</t>
        </is>
      </c>
      <c r="E637" s="17" t="inlineStr">
        <is>
          <t>Renda Fixa</t>
        </is>
      </c>
      <c r="F637" s="17" t="inlineStr">
        <is>
          <t>NU ASSET MANAGEMENT LTDA</t>
        </is>
      </c>
      <c r="G637" s="17" t="inlineStr">
        <is>
          <t>2026-W37</t>
        </is>
      </c>
      <c r="H637" s="17" t="inlineStr">
        <is>
          <t>11/09/2026</t>
        </is>
      </c>
      <c r="I637" s="13" t="n">
        <v>0</v>
      </c>
      <c r="J637" s="13" t="n">
        <v>0</v>
      </c>
      <c r="K637" s="13" t="n">
        <v>0</v>
      </c>
      <c r="L637" s="13" t="n">
        <v>0</v>
      </c>
      <c r="M637" s="13" t="n">
        <v>10262592.69</v>
      </c>
      <c r="N637" s="13" t="n">
        <v>56578.63</v>
      </c>
      <c r="O637" s="13" t="n">
        <v>56578.63</v>
      </c>
      <c r="P637" s="11" t="n">
        <v>477</v>
      </c>
      <c r="Q637" s="11" t="n">
        <v>52</v>
      </c>
      <c r="R637" s="30" t="n">
        <v>0.005544</v>
      </c>
      <c r="S637" s="17" t="inlineStr"/>
      <c r="T637" s="17" t="inlineStr"/>
      <c r="U637" s="17" t="inlineStr"/>
    </row>
    <row r="638">
      <c r="A638" s="17" t="inlineStr">
        <is>
          <t>67.678.403/0001-65</t>
        </is>
      </c>
      <c r="B638" s="17" t="inlineStr">
        <is>
          <t>ETF</t>
        </is>
      </c>
      <c r="C638" s="17" t="inlineStr">
        <is>
          <t>DIGY11</t>
        </is>
      </c>
      <c r="D638" s="17" t="inlineStr">
        <is>
          <t>ORANJEBTC MARKETVECTOR BITCOIN  TREASURY PREFERRED EQUITY BRL HEDGED INDEX FUNDO DE ÍNDICE</t>
        </is>
      </c>
      <c r="E638" s="17" t="inlineStr">
        <is>
          <t>Cripto</t>
        </is>
      </c>
      <c r="F638" s="17" t="inlineStr">
        <is>
          <t>3R GESTORA DE RECURSOS LTDA</t>
        </is>
      </c>
      <c r="G638" s="17" t="inlineStr">
        <is>
          <t>2026-W37</t>
        </is>
      </c>
      <c r="H638" s="17" t="inlineStr">
        <is>
          <t>11/09/2026</t>
        </is>
      </c>
      <c r="I638" s="13" t="n">
        <v>0</v>
      </c>
      <c r="J638" s="13" t="n">
        <v>0</v>
      </c>
      <c r="K638" s="13" t="n">
        <v>0</v>
      </c>
      <c r="L638" s="13" t="n">
        <v>0</v>
      </c>
      <c r="M638" s="13" t="n">
        <v>27500000</v>
      </c>
      <c r="N638" s="13" t="n">
        <v>0</v>
      </c>
      <c r="O638" s="13" t="n">
        <v>0</v>
      </c>
      <c r="P638" s="11" t="n">
        <v>2</v>
      </c>
      <c r="Q638" s="11" t="n">
        <v>0</v>
      </c>
      <c r="R638" s="30" t="n">
        <v>0</v>
      </c>
      <c r="S638" s="17" t="inlineStr"/>
      <c r="T638" s="17" t="inlineStr"/>
      <c r="U638" s="17" t="inlineStr"/>
    </row>
    <row r="639">
      <c r="A639" s="17" t="inlineStr">
        <is>
          <t>67.782.454/0001-32</t>
        </is>
      </c>
      <c r="B639" s="17" t="inlineStr">
        <is>
          <t>ETF</t>
        </is>
      </c>
      <c r="C639" s="17" t="inlineStr">
        <is>
          <t>BZEQ11</t>
        </is>
      </c>
      <c r="D639" s="17" t="inlineStr">
        <is>
          <t>BTG PACTUAL MSCI BRAZIL 25/50 FUNDO DE ÍNDICE</t>
        </is>
      </c>
      <c r="E639" s="17" t="inlineStr">
        <is>
          <t>Internacional</t>
        </is>
      </c>
      <c r="F639" s="17" t="inlineStr">
        <is>
          <t>BTG PACTUAL ASSET MANAGEMENT S/A DTVM</t>
        </is>
      </c>
      <c r="G639" s="17" t="inlineStr">
        <is>
          <t>2026-W37</t>
        </is>
      </c>
      <c r="H639" s="17" t="inlineStr">
        <is>
          <t>11/09/2026</t>
        </is>
      </c>
      <c r="I639" s="13" t="n">
        <v>0</v>
      </c>
      <c r="J639" s="13" t="n">
        <v>0</v>
      </c>
      <c r="K639" s="13" t="n">
        <v>0</v>
      </c>
      <c r="L639" s="13" t="n">
        <v>0</v>
      </c>
      <c r="M639" s="13" t="n">
        <v>363479314.09</v>
      </c>
      <c r="N639" s="13" t="n">
        <v>2105414.38</v>
      </c>
      <c r="O639" s="13" t="n">
        <v>2105414.38</v>
      </c>
      <c r="P639" s="11" t="n">
        <v>311</v>
      </c>
      <c r="Q639" s="11" t="n">
        <v>-1</v>
      </c>
      <c r="R639" s="30" t="n">
        <v>0.005826</v>
      </c>
      <c r="S639" s="17" t="inlineStr"/>
      <c r="T639" s="17" t="inlineStr"/>
      <c r="U639" s="17" t="inlineStr"/>
    </row>
    <row r="640">
      <c r="A640" s="17" t="inlineStr">
        <is>
          <t>67.931.299/0001-79</t>
        </is>
      </c>
      <c r="B640" s="17" t="inlineStr">
        <is>
          <t>ETF</t>
        </is>
      </c>
      <c r="C640" s="17" t="inlineStr">
        <is>
          <t>03BK11</t>
        </is>
      </c>
      <c r="D640" s="17" t="inlineStr">
        <is>
          <t>GALAPAGOS TEVA ITBR TESOURO IPCA 3 ANOS FUNDO DE ÍNDICE</t>
        </is>
      </c>
      <c r="E640" s="17" t="inlineStr">
        <is>
          <t>Renda Fixa</t>
        </is>
      </c>
      <c r="F640" s="17" t="inlineStr">
        <is>
          <t>GALAPAGOS CAPITAL INVESTIMENTOS E PARTICIPAÇÕES LTDA.</t>
        </is>
      </c>
      <c r="G640" s="17" t="inlineStr">
        <is>
          <t>2026-W37</t>
        </is>
      </c>
      <c r="H640" s="17" t="inlineStr">
        <is>
          <t>11/09/2026</t>
        </is>
      </c>
      <c r="I640" s="13" t="n">
        <v>0</v>
      </c>
      <c r="J640" s="13" t="n">
        <v>0</v>
      </c>
      <c r="K640" s="13" t="n">
        <v>0</v>
      </c>
      <c r="L640" s="13" t="n">
        <v>0</v>
      </c>
      <c r="M640" s="13" t="n">
        <v>15414212.83</v>
      </c>
      <c r="N640" s="13" t="n">
        <v>125864.13</v>
      </c>
      <c r="O640" s="13" t="n">
        <v>125864.13</v>
      </c>
      <c r="P640" s="11" t="n">
        <v>52</v>
      </c>
      <c r="Q640" s="11" t="n">
        <v>7</v>
      </c>
      <c r="R640" s="30" t="n">
        <v>0.008233000000000001</v>
      </c>
      <c r="S640" s="17" t="inlineStr"/>
      <c r="T640" s="17" t="inlineStr"/>
      <c r="U640" s="17" t="inlineStr"/>
    </row>
    <row r="641">
      <c r="A641" s="17" t="inlineStr">
        <is>
          <t>67.931.484/0001-63</t>
        </is>
      </c>
      <c r="B641" s="17" t="inlineStr">
        <is>
          <t>ETF</t>
        </is>
      </c>
      <c r="C641" s="17" t="inlineStr">
        <is>
          <t>10BK11</t>
        </is>
      </c>
      <c r="D641" s="17" t="inlineStr">
        <is>
          <t>GALAPAGOS TEVA ITBR TESOURO IPCA 10 ANOS FUNDO DE ÍNDICE</t>
        </is>
      </c>
      <c r="E641" s="17" t="inlineStr">
        <is>
          <t>Renda Fixa</t>
        </is>
      </c>
      <c r="F641" s="17" t="inlineStr">
        <is>
          <t>GALAPAGOS CAPITAL INVESTIMENTOS E PARTICIPAÇÕES LTDA.</t>
        </is>
      </c>
      <c r="G641" s="17" t="inlineStr">
        <is>
          <t>2026-W37</t>
        </is>
      </c>
      <c r="H641" s="17" t="inlineStr">
        <is>
          <t>11/09/2026</t>
        </is>
      </c>
      <c r="I641" s="13" t="n">
        <v>0</v>
      </c>
      <c r="J641" s="13" t="n">
        <v>0</v>
      </c>
      <c r="K641" s="13" t="n">
        <v>0</v>
      </c>
      <c r="L641" s="13" t="n">
        <v>0</v>
      </c>
      <c r="M641" s="13" t="n">
        <v>5235307.91</v>
      </c>
      <c r="N641" s="13" t="n">
        <v>48215.84</v>
      </c>
      <c r="O641" s="13" t="n">
        <v>48215.84</v>
      </c>
      <c r="P641" s="11" t="n">
        <v>17</v>
      </c>
      <c r="Q641" s="11" t="n">
        <v>2</v>
      </c>
      <c r="R641" s="30" t="n">
        <v>0.009294999999999999</v>
      </c>
      <c r="S641" s="17" t="inlineStr"/>
      <c r="T641" s="17" t="inlineStr"/>
      <c r="U641" s="17" t="inlineStr"/>
    </row>
    <row r="642">
      <c r="A642" s="17" t="inlineStr">
        <is>
          <t>67.981.992/0001-56</t>
        </is>
      </c>
      <c r="B642" s="17" t="inlineStr">
        <is>
          <t>ETF</t>
        </is>
      </c>
      <c r="C642" s="17" t="inlineStr">
        <is>
          <t>UTLI11</t>
        </is>
      </c>
      <c r="D642" s="17" t="inlineStr">
        <is>
          <t>IT NOW UTILIDADE PÚBLICA FUNDO DE ÍNDICE RESPONSABILIDADE LIMITADA</t>
        </is>
      </c>
      <c r="E642" s="17" t="inlineStr">
        <is>
          <t>Outros</t>
        </is>
      </c>
      <c r="F642" s="17" t="inlineStr">
        <is>
          <t>ITAU UNIBANCO ASSET MANAGEMENT LTDA</t>
        </is>
      </c>
      <c r="G642" s="17" t="inlineStr">
        <is>
          <t>2026-W37</t>
        </is>
      </c>
      <c r="H642" s="17" t="inlineStr">
        <is>
          <t>11/09/2026</t>
        </is>
      </c>
      <c r="I642" s="13" t="n">
        <v>0</v>
      </c>
      <c r="J642" s="13" t="n">
        <v>0</v>
      </c>
      <c r="K642" s="13" t="n">
        <v>0</v>
      </c>
      <c r="L642" s="13" t="n">
        <v>0</v>
      </c>
      <c r="M642" s="13" t="n">
        <v>33697391.65</v>
      </c>
      <c r="N642" s="13" t="n">
        <v>120251.95</v>
      </c>
      <c r="O642" s="13" t="n">
        <v>120251.95</v>
      </c>
      <c r="P642" s="11" t="n">
        <v>17</v>
      </c>
      <c r="Q642" s="11" t="n">
        <v>5</v>
      </c>
      <c r="R642" s="30" t="n">
        <v>0.003581</v>
      </c>
      <c r="S642" s="17" t="inlineStr"/>
      <c r="T642" s="17" t="inlineStr"/>
      <c r="U642" s="17" t="inlineStr"/>
    </row>
    <row r="643">
      <c r="A643" s="17" t="inlineStr">
        <is>
          <t>68.009.155/0001-22</t>
        </is>
      </c>
      <c r="B643" s="17" t="inlineStr">
        <is>
          <t>ETF</t>
        </is>
      </c>
      <c r="C643" s="17" t="inlineStr">
        <is>
          <t>AMAB11</t>
        </is>
      </c>
      <c r="D643" s="17" t="inlineStr">
        <is>
          <t>BTG PACTUAL AMAZÔNIA PARA TODOS IS FUNDO DE ÍNDICE</t>
        </is>
      </c>
      <c r="E643" s="17" t="inlineStr">
        <is>
          <t>Outros</t>
        </is>
      </c>
      <c r="F643" s="17" t="inlineStr">
        <is>
          <t>BTG PACTUAL ASSET MANAGEMENT S/A DTVM</t>
        </is>
      </c>
      <c r="G643" s="17" t="inlineStr">
        <is>
          <t>2026-W37</t>
        </is>
      </c>
      <c r="H643" s="17" t="inlineStr">
        <is>
          <t>11/09/2026</t>
        </is>
      </c>
      <c r="I643" s="13" t="n">
        <v>0</v>
      </c>
      <c r="J643" s="13" t="n">
        <v>0</v>
      </c>
      <c r="K643" s="13" t="n">
        <v>0</v>
      </c>
      <c r="L643" s="13" t="n">
        <v>0</v>
      </c>
      <c r="M643" s="13" t="n">
        <v>55581138.17</v>
      </c>
      <c r="N643" s="13" t="n">
        <v>122779.12</v>
      </c>
      <c r="O643" s="13" t="n">
        <v>122779.12</v>
      </c>
      <c r="P643" s="11" t="n">
        <v>202</v>
      </c>
      <c r="Q643" s="11" t="n">
        <v>6</v>
      </c>
      <c r="R643" s="30" t="n">
        <v>0.002214</v>
      </c>
      <c r="S643" s="17" t="inlineStr"/>
      <c r="T643" s="17" t="inlineStr"/>
      <c r="U643" s="17" t="inlineStr"/>
    </row>
    <row r="644">
      <c r="A644" s="17" t="inlineStr">
        <is>
          <t>68.052.981/0001-54</t>
        </is>
      </c>
      <c r="B644" s="17" t="inlineStr">
        <is>
          <t>ETF</t>
        </is>
      </c>
      <c r="C644" s="17" t="inlineStr">
        <is>
          <t>EUAT11</t>
        </is>
      </c>
      <c r="D644" s="17" t="inlineStr">
        <is>
          <t>GALAPAGOS MORNINGSTAR US TOTAL MARKET AÇÕES FUNDO DE ÍNDICE</t>
        </is>
      </c>
      <c r="E644" s="17" t="inlineStr">
        <is>
          <t>Ações Brasil</t>
        </is>
      </c>
      <c r="F644" s="17" t="inlineStr">
        <is>
          <t>GALAPAGOS CAPITAL INVESTIMENTOS E PARTICIPAÇÕES LTDA.</t>
        </is>
      </c>
      <c r="G644" s="17" t="inlineStr">
        <is>
          <t>2026-W37</t>
        </is>
      </c>
      <c r="H644" s="17" t="inlineStr">
        <is>
          <t>11/09/2026</t>
        </is>
      </c>
      <c r="I644" s="13" t="n">
        <v>0</v>
      </c>
      <c r="J644" s="13" t="n">
        <v>0</v>
      </c>
      <c r="K644" s="13" t="n">
        <v>0</v>
      </c>
      <c r="L644" s="13" t="n">
        <v>0</v>
      </c>
      <c r="M644" s="13" t="n">
        <v>4896352.13</v>
      </c>
      <c r="N644" s="13" t="n">
        <v>-44189.19</v>
      </c>
      <c r="O644" s="13" t="n">
        <v>-44189.19</v>
      </c>
      <c r="P644" s="11" t="n">
        <v>50</v>
      </c>
      <c r="Q644" s="11" t="n">
        <v>1</v>
      </c>
      <c r="R644" s="30" t="n">
        <v>-0.008944000000000001</v>
      </c>
      <c r="S644" s="17" t="inlineStr"/>
      <c r="T644" s="17" t="inlineStr"/>
      <c r="U644" s="17" t="inlineStr"/>
    </row>
    <row r="645">
      <c r="A645" s="17" t="inlineStr">
        <is>
          <t>68.789.087/0001-61</t>
        </is>
      </c>
      <c r="B645" s="17" t="inlineStr">
        <is>
          <t>ETF</t>
        </is>
      </c>
      <c r="C645" s="17" t="inlineStr">
        <is>
          <t>BRIA11</t>
        </is>
      </c>
      <c r="D645" s="17" t="inlineStr">
        <is>
          <t>B-INDEX ETF FTSE AI GLOBAL LEADERS FUNDO DE ÍNDICE - RESPONSABILIDADE LIMITADA</t>
        </is>
      </c>
      <c r="E645" s="17" t="inlineStr">
        <is>
          <t>Internacional</t>
        </is>
      </c>
      <c r="F645" s="17" t="inlineStr">
        <is>
          <t>BANCO BRADESCO S.A.</t>
        </is>
      </c>
      <c r="G645" s="17" t="inlineStr">
        <is>
          <t>2026-W37</t>
        </is>
      </c>
      <c r="H645" s="17" t="inlineStr">
        <is>
          <t>11/09/2026</t>
        </is>
      </c>
      <c r="I645" s="13" t="n">
        <v>0</v>
      </c>
      <c r="J645" s="13" t="n">
        <v>0</v>
      </c>
      <c r="K645" s="13" t="n">
        <v>0</v>
      </c>
      <c r="L645" s="13" t="n">
        <v>0</v>
      </c>
      <c r="M645" s="13" t="n">
        <v>20324669.54</v>
      </c>
      <c r="N645" s="13" t="n">
        <v>324669.54</v>
      </c>
      <c r="O645" s="13" t="n">
        <v>324669.54</v>
      </c>
      <c r="P645" s="11" t="n">
        <v>1</v>
      </c>
      <c r="Q645" s="11" t="n">
        <v>0</v>
      </c>
      <c r="R645" s="30" t="n">
        <v>0.016233</v>
      </c>
      <c r="S645" s="17" t="inlineStr"/>
      <c r="T645" s="17" t="inlineStr"/>
      <c r="U645" s="17" t="inlineStr"/>
    </row>
    <row r="646">
      <c r="A646" s="17" t="inlineStr">
        <is>
          <t>54.314.981/0001-70</t>
        </is>
      </c>
      <c r="B646" s="17" t="inlineStr">
        <is>
          <t>ETF</t>
        </is>
      </c>
      <c r="C646" s="17" t="inlineStr">
        <is>
          <t>DIVD11</t>
        </is>
      </c>
      <c r="D646" s="17" t="inlineStr">
        <is>
          <t>IT NOW IDIV RENDA DIVIDENDOS FUNDO DE ÍNDICE - RESPONSABILIDADE LIMITADA</t>
        </is>
      </c>
      <c r="E646" s="17" t="inlineStr">
        <is>
          <t>Ações Brasil</t>
        </is>
      </c>
      <c r="F646" s="17" t="inlineStr">
        <is>
          <t>ITAU UNIBANCO ASSET MANAGEMENT LTDA</t>
        </is>
      </c>
      <c r="G646" s="17" t="inlineStr">
        <is>
          <t>2026-W37</t>
        </is>
      </c>
      <c r="H646" s="17" t="inlineStr">
        <is>
          <t>11/09/2026</t>
        </is>
      </c>
      <c r="I646" s="13" t="n">
        <v>0</v>
      </c>
      <c r="J646" s="13" t="n">
        <v>0</v>
      </c>
      <c r="K646" s="13" t="n">
        <v>-14427.4</v>
      </c>
      <c r="L646" s="13" t="n">
        <v>-14427.4</v>
      </c>
      <c r="M646" s="13" t="n">
        <v>196145406.65</v>
      </c>
      <c r="N646" s="13" t="n">
        <v>-742087.16</v>
      </c>
      <c r="O646" s="13" t="n">
        <v>-727659.76</v>
      </c>
      <c r="P646" s="11" t="n">
        <v>27939</v>
      </c>
      <c r="Q646" s="11" t="n">
        <v>153</v>
      </c>
      <c r="R646" s="30" t="n">
        <v>-0.003769</v>
      </c>
      <c r="S646" s="17" t="inlineStr"/>
      <c r="T646" s="17" t="inlineStr"/>
      <c r="U646" s="17" t="inlineStr"/>
    </row>
    <row r="647">
      <c r="A647" s="17" t="inlineStr">
        <is>
          <t>13.416.245/0001-46</t>
        </is>
      </c>
      <c r="B647" s="17" t="inlineStr">
        <is>
          <t>ETF</t>
        </is>
      </c>
      <c r="C647" s="17" t="inlineStr">
        <is>
          <t>DIVO11</t>
        </is>
      </c>
      <c r="D647" s="17" t="inlineStr">
        <is>
          <t>IT NOW IDIV FUNDO DE ÍNDICE RESPONSABILIDADE LIMITADA</t>
        </is>
      </c>
      <c r="E647" s="17" t="inlineStr">
        <is>
          <t>Ações Brasil</t>
        </is>
      </c>
      <c r="F647" s="17" t="inlineStr">
        <is>
          <t>ITAU UNIBANCO ASSET MANAGEMENT LTDA</t>
        </is>
      </c>
      <c r="G647" s="17" t="inlineStr">
        <is>
          <t>2026-W37</t>
        </is>
      </c>
      <c r="H647" s="17" t="inlineStr">
        <is>
          <t>11/09/2026</t>
        </is>
      </c>
      <c r="I647" s="13" t="n">
        <v>0</v>
      </c>
      <c r="J647" s="13" t="n">
        <v>0</v>
      </c>
      <c r="K647" s="13" t="n">
        <v>-153833.55</v>
      </c>
      <c r="L647" s="13" t="n">
        <v>-153833.55</v>
      </c>
      <c r="M647" s="13" t="n">
        <v>2633038093.2</v>
      </c>
      <c r="N647" s="13" t="n">
        <v>22551259.8</v>
      </c>
      <c r="O647" s="13" t="n">
        <v>22705093.35</v>
      </c>
      <c r="P647" s="11" t="n">
        <v>52363</v>
      </c>
      <c r="Q647" s="11" t="n">
        <v>-217</v>
      </c>
      <c r="R647" s="30" t="n">
        <v>0.008639000000000001</v>
      </c>
      <c r="S647" s="17" t="inlineStr"/>
      <c r="T647" s="17" t="inlineStr"/>
      <c r="U647" s="17" t="inlineStr"/>
    </row>
    <row r="648">
      <c r="A648" s="17" t="inlineStr">
        <is>
          <t>40.755.515/0001-16</t>
        </is>
      </c>
      <c r="B648" s="17" t="inlineStr">
        <is>
          <t>ETF</t>
        </is>
      </c>
      <c r="C648" s="17" t="inlineStr">
        <is>
          <t>DEFI11</t>
        </is>
      </c>
      <c r="D648" s="17" t="inlineStr">
        <is>
          <t>HASHDEX DEFI INDEX FUNDO DE ÍNDICE RESPONSABILIDADE LIMITADA</t>
        </is>
      </c>
      <c r="E648" s="17" t="inlineStr">
        <is>
          <t>Cripto</t>
        </is>
      </c>
      <c r="F648" s="17" t="inlineStr">
        <is>
          <t>HASHDEX GESTORA DE RECURSOS LTDA</t>
        </is>
      </c>
      <c r="G648" s="17" t="inlineStr">
        <is>
          <t>2026-W37</t>
        </is>
      </c>
      <c r="H648" s="17" t="inlineStr">
        <is>
          <t>11/09/2026</t>
        </is>
      </c>
      <c r="I648" s="13" t="n">
        <v>0</v>
      </c>
      <c r="J648" s="13" t="n">
        <v>1542502.83</v>
      </c>
      <c r="K648" s="13" t="n">
        <v>0</v>
      </c>
      <c r="L648" s="13" t="n">
        <v>-1542502.83</v>
      </c>
      <c r="M648" s="13" t="n">
        <v>35307338.69</v>
      </c>
      <c r="N648" s="13" t="n">
        <v>-2483747.41</v>
      </c>
      <c r="O648" s="13" t="n">
        <v>-941244.58</v>
      </c>
      <c r="P648" s="11" t="n">
        <v>3126</v>
      </c>
      <c r="Q648" s="11" t="n">
        <v>-13</v>
      </c>
      <c r="R648" s="30" t="n">
        <v>-0.026206</v>
      </c>
      <c r="S648" s="17" t="inlineStr"/>
      <c r="T648" s="17" t="inlineStr"/>
      <c r="U648" s="17" t="inlineStr"/>
    </row>
    <row r="649">
      <c r="A649" s="17" t="inlineStr">
        <is>
          <t>38.542.889/0001-01</t>
        </is>
      </c>
      <c r="B649" s="17" t="inlineStr">
        <is>
          <t>ETF</t>
        </is>
      </c>
      <c r="C649" s="17" t="inlineStr">
        <is>
          <t>ACWI11</t>
        </is>
      </c>
      <c r="D649" s="17" t="inlineStr">
        <is>
          <t>TREND ETF BLOOMBERG ALL COUNTRIES CLASSE DE ÍNDICE - RESPONSABILIDADE LIMITADA</t>
        </is>
      </c>
      <c r="E649" s="17" t="inlineStr">
        <is>
          <t>Outros</t>
        </is>
      </c>
      <c r="F649" s="17" t="inlineStr">
        <is>
          <t>XP ALLOCATION ASSET MANAGEMENT LTDA</t>
        </is>
      </c>
      <c r="G649" s="17" t="inlineStr">
        <is>
          <t>2026-W37</t>
        </is>
      </c>
      <c r="H649" s="17" t="inlineStr">
        <is>
          <t>11/09/2026</t>
        </is>
      </c>
      <c r="I649" s="13" t="n">
        <v>0</v>
      </c>
      <c r="J649" s="13" t="n">
        <v>1731415.4</v>
      </c>
      <c r="K649" s="13" t="n">
        <v>0</v>
      </c>
      <c r="L649" s="13" t="n">
        <v>-1731415.4</v>
      </c>
      <c r="M649" s="13" t="n">
        <v>355320152.63</v>
      </c>
      <c r="N649" s="13" t="n">
        <v>-5263332.89</v>
      </c>
      <c r="O649" s="13" t="n">
        <v>-3531917.49</v>
      </c>
      <c r="P649" s="11" t="n">
        <v>16624</v>
      </c>
      <c r="Q649" s="11" t="n">
        <v>283</v>
      </c>
      <c r="R649" s="30" t="n">
        <v>-0.009795</v>
      </c>
      <c r="S649" s="17" t="inlineStr"/>
      <c r="T649" s="17" t="inlineStr"/>
      <c r="U649" s="17" t="inlineStr"/>
    </row>
    <row r="650">
      <c r="A650" s="17" t="inlineStr">
        <is>
          <t>63.747.438/0001-58</t>
        </is>
      </c>
      <c r="B650" s="17" t="inlineStr">
        <is>
          <t>ETF</t>
        </is>
      </c>
      <c r="C650" s="17" t="inlineStr">
        <is>
          <t>DOLX11</t>
        </is>
      </c>
      <c r="D650" s="17" t="inlineStr">
        <is>
          <t>TREND ETF S&amp;P / B3 DOLAR CLASSE DE ÍNDICE - RESPONSABILIDADE LIMITADA</t>
        </is>
      </c>
      <c r="E650" s="17" t="inlineStr">
        <is>
          <t>Outros</t>
        </is>
      </c>
      <c r="F650" s="17" t="inlineStr">
        <is>
          <t>XP ALLOCATION ASSET MANAGEMENT LTDA</t>
        </is>
      </c>
      <c r="G650" s="17" t="inlineStr">
        <is>
          <t>2026-W37</t>
        </is>
      </c>
      <c r="H650" s="17" t="inlineStr">
        <is>
          <t>11/09/2026</t>
        </is>
      </c>
      <c r="I650" s="13" t="n">
        <v>0</v>
      </c>
      <c r="J650" s="13" t="n">
        <v>2369398.85</v>
      </c>
      <c r="K650" s="13" t="n">
        <v>0</v>
      </c>
      <c r="L650" s="13" t="n">
        <v>-2369398.85</v>
      </c>
      <c r="M650" s="13" t="n">
        <v>321883047.13</v>
      </c>
      <c r="N650" s="13" t="n">
        <v>-2103652.55</v>
      </c>
      <c r="O650" s="13" t="n">
        <v>265746.3</v>
      </c>
      <c r="P650" s="11" t="n">
        <v>2048</v>
      </c>
      <c r="Q650" s="11" t="n">
        <v>28</v>
      </c>
      <c r="R650" s="30" t="n">
        <v>0.000866</v>
      </c>
      <c r="S650" s="17" t="inlineStr"/>
      <c r="T650" s="17" t="inlineStr"/>
      <c r="U650" s="17" t="inlineStr"/>
    </row>
    <row r="651">
      <c r="A651" s="17" t="inlineStr">
        <is>
          <t>38.000.706/0001-26</t>
        </is>
      </c>
      <c r="B651" s="17" t="inlineStr">
        <is>
          <t>ETF</t>
        </is>
      </c>
      <c r="C651" s="17" t="inlineStr">
        <is>
          <t>BITI11</t>
        </is>
      </c>
      <c r="D651" s="17" t="inlineStr">
        <is>
          <t>IT NOW BLOOMBERG GALAXY BITCOIN FUNDO DE ÍNDICE RESPONSABILIDADE LIMITADA</t>
        </is>
      </c>
      <c r="E651" s="17" t="inlineStr">
        <is>
          <t>Cripto</t>
        </is>
      </c>
      <c r="F651" s="17" t="inlineStr">
        <is>
          <t>ITAU UNIBANCO ASSET MANAGEMENT LTDA</t>
        </is>
      </c>
      <c r="G651" s="17" t="inlineStr">
        <is>
          <t>2026-W37</t>
        </is>
      </c>
      <c r="H651" s="17" t="inlineStr">
        <is>
          <t>11/09/2026</t>
        </is>
      </c>
      <c r="I651" s="13" t="n">
        <v>0</v>
      </c>
      <c r="J651" s="13" t="n">
        <v>2825957.22</v>
      </c>
      <c r="K651" s="13" t="n">
        <v>0</v>
      </c>
      <c r="L651" s="13" t="n">
        <v>-2825957.22</v>
      </c>
      <c r="M651" s="13" t="n">
        <v>417841762.48</v>
      </c>
      <c r="N651" s="13" t="n">
        <v>-15947217.72</v>
      </c>
      <c r="O651" s="13" t="n">
        <v>-13121260.5</v>
      </c>
      <c r="P651" s="11" t="n">
        <v>2982</v>
      </c>
      <c r="Q651" s="11" t="n">
        <v>-3</v>
      </c>
      <c r="R651" s="30" t="n">
        <v>-0.030372</v>
      </c>
      <c r="S651" s="17" t="inlineStr"/>
      <c r="T651" s="17" t="inlineStr"/>
      <c r="U651" s="17" t="inlineStr"/>
    </row>
    <row r="652">
      <c r="A652" s="17" t="inlineStr">
        <is>
          <t>63.747.287/0001-38</t>
        </is>
      </c>
      <c r="B652" s="17" t="inlineStr">
        <is>
          <t>ETF</t>
        </is>
      </c>
      <c r="C652" s="17" t="inlineStr">
        <is>
          <t>SPXH11</t>
        </is>
      </c>
      <c r="D652" s="17" t="inlineStr">
        <is>
          <t>TREND ETF S&amp;P 500 QUANTO CLASSE DE ÍNDICE - RESPONSABILIDADE LIMITADA</t>
        </is>
      </c>
      <c r="E652" s="17" t="inlineStr">
        <is>
          <t>Internacional</t>
        </is>
      </c>
      <c r="F652" s="17" t="inlineStr">
        <is>
          <t>XP ALLOCATION ASSET MANAGEMENT LTDA</t>
        </is>
      </c>
      <c r="G652" s="17" t="inlineStr">
        <is>
          <t>2026-W37</t>
        </is>
      </c>
      <c r="H652" s="17" t="inlineStr">
        <is>
          <t>11/09/2026</t>
        </is>
      </c>
      <c r="I652" s="13" t="n">
        <v>0</v>
      </c>
      <c r="J652" s="13" t="n">
        <v>2937875.65</v>
      </c>
      <c r="K652" s="13" t="n">
        <v>0</v>
      </c>
      <c r="L652" s="13" t="n">
        <v>-2937875.65</v>
      </c>
      <c r="M652" s="13" t="n">
        <v>537631246.52</v>
      </c>
      <c r="N652" s="13" t="n">
        <v>-6459876</v>
      </c>
      <c r="O652" s="13" t="n">
        <v>-3522000.35</v>
      </c>
      <c r="P652" s="11" t="n">
        <v>884</v>
      </c>
      <c r="Q652" s="11" t="n">
        <v>58</v>
      </c>
      <c r="R652" s="30" t="n">
        <v>-0.006473</v>
      </c>
      <c r="S652" s="17" t="inlineStr"/>
      <c r="T652" s="17" t="inlineStr"/>
      <c r="U652" s="17" t="inlineStr"/>
    </row>
    <row r="653">
      <c r="A653" s="17" t="inlineStr">
        <is>
          <t>38.314.708/0001-90</t>
        </is>
      </c>
      <c r="B653" s="17" t="inlineStr">
        <is>
          <t>ETF</t>
        </is>
      </c>
      <c r="C653" s="17" t="inlineStr">
        <is>
          <t>HASH11</t>
        </is>
      </c>
      <c r="D653" s="17" t="inlineStr">
        <is>
          <t>HASHDEX NASDAQ CME CRYPTO INDEX FUNDO DE ÍNDICE - RESPONSABILIDADE LIMITADA</t>
        </is>
      </c>
      <c r="E653" s="17" t="inlineStr">
        <is>
          <t>Cripto</t>
        </is>
      </c>
      <c r="F653" s="17" t="inlineStr">
        <is>
          <t>HASHDEX GESTORA DE RECURSOS LTDA</t>
        </is>
      </c>
      <c r="G653" s="17" t="inlineStr">
        <is>
          <t>2026-W37</t>
        </is>
      </c>
      <c r="H653" s="17" t="inlineStr">
        <is>
          <t>11/09/2026</t>
        </is>
      </c>
      <c r="I653" s="13" t="n">
        <v>0</v>
      </c>
      <c r="J653" s="13" t="n">
        <v>5233593.77</v>
      </c>
      <c r="K653" s="13" t="n">
        <v>1032224.41</v>
      </c>
      <c r="L653" s="13" t="n">
        <v>-4201369.36</v>
      </c>
      <c r="M653" s="13" t="n">
        <v>2608300057.14</v>
      </c>
      <c r="N653" s="13" t="n">
        <v>-64688550.98</v>
      </c>
      <c r="O653" s="13" t="n">
        <v>-60487181.62</v>
      </c>
      <c r="P653" s="11" t="n">
        <v>125164</v>
      </c>
      <c r="Q653" s="11" t="n">
        <v>-209</v>
      </c>
      <c r="R653" s="30" t="n">
        <v>-0.02264</v>
      </c>
      <c r="S653" s="17" t="inlineStr"/>
      <c r="T653" s="17" t="inlineStr"/>
      <c r="U653" s="17" t="inlineStr"/>
    </row>
    <row r="654">
      <c r="A654" s="17" t="inlineStr">
        <is>
          <t>41.256.573/0001-68</t>
        </is>
      </c>
      <c r="B654" s="17" t="inlineStr">
        <is>
          <t>ETF</t>
        </is>
      </c>
      <c r="C654" s="17" t="inlineStr">
        <is>
          <t>BITH11</t>
        </is>
      </c>
      <c r="D654" s="17" t="inlineStr">
        <is>
          <t>HASHDEX NASDAQ BITCOIN REFERENCE PRICE FUNDO DE ÍNDICE - RESPONSABILIDADE LIMITADA</t>
        </is>
      </c>
      <c r="E654" s="17" t="inlineStr">
        <is>
          <t>Cripto</t>
        </is>
      </c>
      <c r="F654" s="17" t="inlineStr">
        <is>
          <t>HASHDEX GESTORA DE RECURSOS LTDA</t>
        </is>
      </c>
      <c r="G654" s="17" t="inlineStr">
        <is>
          <t>2026-W37</t>
        </is>
      </c>
      <c r="H654" s="17" t="inlineStr">
        <is>
          <t>11/09/2026</t>
        </is>
      </c>
      <c r="I654" s="13" t="n">
        <v>0</v>
      </c>
      <c r="J654" s="13" t="n">
        <v>4653598.47</v>
      </c>
      <c r="K654" s="13" t="n">
        <v>0</v>
      </c>
      <c r="L654" s="13" t="n">
        <v>-4653598.47</v>
      </c>
      <c r="M654" s="13" t="n">
        <v>1365741877.9</v>
      </c>
      <c r="N654" s="13" t="n">
        <v>-47167915.46</v>
      </c>
      <c r="O654" s="13" t="n">
        <v>-42514316.99</v>
      </c>
      <c r="P654" s="11" t="n">
        <v>33064</v>
      </c>
      <c r="Q654" s="11" t="n">
        <v>-33</v>
      </c>
      <c r="R654" s="30" t="n">
        <v>-0.030069</v>
      </c>
      <c r="S654" s="17" t="inlineStr"/>
      <c r="T654" s="17" t="inlineStr"/>
      <c r="U654" s="17" t="inlineStr"/>
    </row>
    <row r="655">
      <c r="A655" s="17" t="inlineStr">
        <is>
          <t>41.907.631/0001-76</t>
        </is>
      </c>
      <c r="B655" s="17" t="inlineStr">
        <is>
          <t>ETF</t>
        </is>
      </c>
      <c r="C655" s="17" t="inlineStr">
        <is>
          <t>ETHE11</t>
        </is>
      </c>
      <c r="D655" s="17" t="inlineStr">
        <is>
          <t>HASHDEX NASDAQ ETHEREUM REFERENCE PRICE FUNDO DE ÍNDICE - RESPONSABILIDADE LIMITADA</t>
        </is>
      </c>
      <c r="E655" s="17" t="inlineStr">
        <is>
          <t>Cripto</t>
        </is>
      </c>
      <c r="F655" s="17" t="inlineStr">
        <is>
          <t>HASHDEX GESTORA DE RECURSOS LTDA</t>
        </is>
      </c>
      <c r="G655" s="17" t="inlineStr">
        <is>
          <t>2026-W37</t>
        </is>
      </c>
      <c r="H655" s="17" t="inlineStr">
        <is>
          <t>11/09/2026</t>
        </is>
      </c>
      <c r="I655" s="13" t="n">
        <v>0</v>
      </c>
      <c r="J655" s="13" t="n">
        <v>4968736.63</v>
      </c>
      <c r="K655" s="13" t="n">
        <v>0</v>
      </c>
      <c r="L655" s="13" t="n">
        <v>-4968736.63</v>
      </c>
      <c r="M655" s="13" t="n">
        <v>310834150.6</v>
      </c>
      <c r="N655" s="13" t="n">
        <v>5503784.9</v>
      </c>
      <c r="O655" s="13" t="n">
        <v>10472521.53</v>
      </c>
      <c r="P655" s="11" t="n">
        <v>15873</v>
      </c>
      <c r="Q655" s="11" t="n">
        <v>-8</v>
      </c>
      <c r="R655" s="30" t="n">
        <v>0.034299</v>
      </c>
      <c r="S655" s="17" t="inlineStr"/>
      <c r="T655" s="17" t="inlineStr"/>
      <c r="U655" s="17" t="inlineStr"/>
    </row>
    <row r="656">
      <c r="A656" s="17" t="inlineStr">
        <is>
          <t>48.643.170/0001-10</t>
        </is>
      </c>
      <c r="B656" s="17" t="inlineStr">
        <is>
          <t>ETF</t>
        </is>
      </c>
      <c r="C656" s="17" t="inlineStr">
        <is>
          <t>BCIC11</t>
        </is>
      </c>
      <c r="D656" s="17" t="inlineStr">
        <is>
          <t>B-INDEX MORNINGSTAR SETORES CICLICOS BRASIL FUNDO DE INDICE - RESPONSABILIDADE LIMITADA</t>
        </is>
      </c>
      <c r="E656" s="17" t="inlineStr">
        <is>
          <t>Outros</t>
        </is>
      </c>
      <c r="F656" s="17" t="inlineStr">
        <is>
          <t>BANCO BRADESCO S.A.</t>
        </is>
      </c>
      <c r="G656" s="17" t="inlineStr">
        <is>
          <t>2026-W37</t>
        </is>
      </c>
      <c r="H656" s="17" t="inlineStr">
        <is>
          <t>11/09/2026</t>
        </is>
      </c>
      <c r="I656" s="13" t="n">
        <v>0</v>
      </c>
      <c r="J656" s="13" t="n">
        <v>13820562.5</v>
      </c>
      <c r="K656" s="13" t="n">
        <v>0</v>
      </c>
      <c r="L656" s="13" t="n">
        <v>-13820562.5</v>
      </c>
      <c r="M656" s="13" t="n">
        <v>69436148.98999999</v>
      </c>
      <c r="N656" s="13" t="n">
        <v>-13475407.87</v>
      </c>
      <c r="O656" s="13" t="n">
        <v>345154.63</v>
      </c>
      <c r="P656" s="11" t="n">
        <v>69</v>
      </c>
      <c r="Q656" s="11" t="n">
        <v>1</v>
      </c>
      <c r="R656" s="30" t="n">
        <v>0.004967</v>
      </c>
      <c r="S656" s="17" t="inlineStr"/>
      <c r="T656" s="17" t="inlineStr"/>
      <c r="U656" s="17" t="inlineStr"/>
    </row>
    <row r="657">
      <c r="A657" s="17" t="inlineStr">
        <is>
          <t>63.715.020/0001-69</t>
        </is>
      </c>
      <c r="B657" s="17" t="inlineStr">
        <is>
          <t>ETF</t>
        </is>
      </c>
      <c r="C657" s="17" t="inlineStr">
        <is>
          <t>GOLX11</t>
        </is>
      </c>
      <c r="D657" s="17" t="inlineStr">
        <is>
          <t>TREND ETF B3 OURO CLASSE DE ÍNDICE - RESPONSABILIDADE LIMITADA</t>
        </is>
      </c>
      <c r="E657" s="17" t="inlineStr">
        <is>
          <t>Multimercado</t>
        </is>
      </c>
      <c r="F657" s="17" t="inlineStr">
        <is>
          <t>XP ALLOCATION ASSET MANAGEMENT LTDA</t>
        </is>
      </c>
      <c r="G657" s="17" t="inlineStr">
        <is>
          <t>2026-W37</t>
        </is>
      </c>
      <c r="H657" s="17" t="inlineStr">
        <is>
          <t>11/09/2026</t>
        </is>
      </c>
      <c r="I657" s="13" t="n">
        <v>0</v>
      </c>
      <c r="J657" s="13" t="n">
        <v>15589370</v>
      </c>
      <c r="K657" s="13" t="n">
        <v>0</v>
      </c>
      <c r="L657" s="13" t="n">
        <v>-15589370</v>
      </c>
      <c r="M657" s="13" t="n">
        <v>1232766709.09</v>
      </c>
      <c r="N657" s="13" t="n">
        <v>-32339398.38</v>
      </c>
      <c r="O657" s="13" t="n">
        <v>-16750028.38</v>
      </c>
      <c r="P657" s="11" t="n">
        <v>2907</v>
      </c>
      <c r="Q657" s="11" t="n">
        <v>1272</v>
      </c>
      <c r="R657" s="30" t="n">
        <v>-0.013228</v>
      </c>
      <c r="S657" s="17" t="inlineStr"/>
      <c r="T657" s="17" t="inlineStr"/>
      <c r="U657" s="17" t="inlineStr">
        <is>
          <t>sim</t>
        </is>
      </c>
    </row>
    <row r="658">
      <c r="A658" s="17" t="inlineStr">
        <is>
          <t>34.081.054/0001-40</t>
        </is>
      </c>
      <c r="B658" s="17" t="inlineStr">
        <is>
          <t>ETF</t>
        </is>
      </c>
      <c r="C658" s="17" t="inlineStr">
        <is>
          <t>IMBB11</t>
        </is>
      </c>
      <c r="D658" s="17" t="inlineStr">
        <is>
          <t>ETF BRADESCO IMA-B - RESPONSABILIDADE LIMITADA</t>
        </is>
      </c>
      <c r="E658" s="17" t="inlineStr">
        <is>
          <t>Renda Fixa</t>
        </is>
      </c>
      <c r="F658" s="17" t="inlineStr">
        <is>
          <t>BANCO BRADESCO S.A.</t>
        </is>
      </c>
      <c r="G658" s="17" t="inlineStr">
        <is>
          <t>2026-W37</t>
        </is>
      </c>
      <c r="H658" s="17" t="inlineStr">
        <is>
          <t>11/09/2026</t>
        </is>
      </c>
      <c r="I658" s="13" t="n">
        <v>0</v>
      </c>
      <c r="J658" s="13" t="n">
        <v>23082500.7</v>
      </c>
      <c r="K658" s="13" t="n">
        <v>0</v>
      </c>
      <c r="L658" s="13" t="n">
        <v>-23082500.7</v>
      </c>
      <c r="M658" s="13" t="n">
        <v>1156966329.77</v>
      </c>
      <c r="N658" s="13" t="n">
        <v>-12482018.32</v>
      </c>
      <c r="O658" s="13" t="n">
        <v>10600482.38</v>
      </c>
      <c r="P658" s="11" t="n">
        <v>332</v>
      </c>
      <c r="Q658" s="11" t="n">
        <v>0</v>
      </c>
      <c r="R658" s="30" t="n">
        <v>0.009113</v>
      </c>
      <c r="S658" s="17" t="inlineStr"/>
      <c r="T658" s="17" t="inlineStr"/>
      <c r="U658" s="17" t="inlineStr"/>
    </row>
    <row r="659">
      <c r="A659" s="17" t="inlineStr">
        <is>
          <t>48.643.220/0001-60</t>
        </is>
      </c>
      <c r="B659" s="17" t="inlineStr">
        <is>
          <t>ETF</t>
        </is>
      </c>
      <c r="C659" s="17" t="inlineStr">
        <is>
          <t>BDEF11</t>
        </is>
      </c>
      <c r="D659" s="17" t="inlineStr">
        <is>
          <t>B-INDEX MORNINGSTAR SETORES DEFENSIVOS BRASIL FUNDO DE INDICE - RESPONSABILIDADE LIMITADA</t>
        </is>
      </c>
      <c r="E659" s="17" t="inlineStr">
        <is>
          <t>Outros</t>
        </is>
      </c>
      <c r="F659" s="17" t="inlineStr">
        <is>
          <t>BANCO BRADESCO S.A.</t>
        </is>
      </c>
      <c r="G659" s="17" t="inlineStr">
        <is>
          <t>2026-W37</t>
        </is>
      </c>
      <c r="H659" s="17" t="inlineStr">
        <is>
          <t>11/09/2026</t>
        </is>
      </c>
      <c r="I659" s="13" t="n">
        <v>0</v>
      </c>
      <c r="J659" s="13" t="n">
        <v>33579987.18</v>
      </c>
      <c r="K659" s="13" t="n">
        <v>0</v>
      </c>
      <c r="L659" s="13" t="n">
        <v>-33579987.18</v>
      </c>
      <c r="M659" s="13" t="n">
        <v>76084099.56</v>
      </c>
      <c r="N659" s="13" t="n">
        <v>-33317501.35</v>
      </c>
      <c r="O659" s="13" t="n">
        <v>262485.83</v>
      </c>
      <c r="P659" s="11" t="n">
        <v>247</v>
      </c>
      <c r="Q659" s="11" t="n">
        <v>-1</v>
      </c>
      <c r="R659" s="30" t="n">
        <v>0.004549</v>
      </c>
      <c r="S659" s="17" t="inlineStr"/>
      <c r="T659" s="17" t="inlineStr"/>
      <c r="U659" s="17" t="inlineStr"/>
    </row>
    <row r="660">
      <c r="A660" s="17" t="inlineStr">
        <is>
          <t>21.407.758/0001-19</t>
        </is>
      </c>
      <c r="B660" s="17" t="inlineStr">
        <is>
          <t>ETF</t>
        </is>
      </c>
      <c r="C660" s="17" t="inlineStr">
        <is>
          <t>BOVV11</t>
        </is>
      </c>
      <c r="D660" s="17" t="inlineStr">
        <is>
          <t>IT NOW IBOVESPA FUNDO DE ÍNDICE RESPONSABILIDADE LIMITADA</t>
        </is>
      </c>
      <c r="E660" s="17" t="inlineStr">
        <is>
          <t>Ações Brasil</t>
        </is>
      </c>
      <c r="F660" s="17" t="inlineStr">
        <is>
          <t>ITAU UNIBANCO ASSET MANAGEMENT LTDA</t>
        </is>
      </c>
      <c r="G660" s="17" t="inlineStr">
        <is>
          <t>2026-W37</t>
        </is>
      </c>
      <c r="H660" s="17" t="inlineStr">
        <is>
          <t>11/09/2026</t>
        </is>
      </c>
      <c r="I660" s="13" t="n">
        <v>0</v>
      </c>
      <c r="J660" s="13" t="n">
        <v>0</v>
      </c>
      <c r="K660" s="13" t="n">
        <v>-291129681.31</v>
      </c>
      <c r="L660" s="13" t="n">
        <v>-291129681.31</v>
      </c>
      <c r="M660" s="13" t="n">
        <v>7606906055</v>
      </c>
      <c r="N660" s="13" t="n">
        <v>-202487975.05</v>
      </c>
      <c r="O660" s="13" t="n">
        <v>88641706.26000001</v>
      </c>
      <c r="P660" s="11" t="n">
        <v>10675</v>
      </c>
      <c r="Q660" s="11" t="n">
        <v>-35</v>
      </c>
      <c r="R660" s="30" t="n">
        <v>0.011202</v>
      </c>
      <c r="S660" s="17" t="inlineStr"/>
      <c r="T660" s="17" t="inlineStr"/>
      <c r="U660" s="17" t="inlineStr"/>
    </row>
    <row r="661">
      <c r="A661" s="17" t="inlineStr">
        <is>
          <t>10.406.600/0001-08</t>
        </is>
      </c>
      <c r="B661" s="17" t="inlineStr">
        <is>
          <t>ETF</t>
        </is>
      </c>
      <c r="C661" s="17" t="inlineStr">
        <is>
          <t>SMAL11</t>
        </is>
      </c>
      <c r="D661" s="17" t="inlineStr">
        <is>
          <t>ISHARES BM&amp;FBOVESPA SMALL CAP CLASSE DE  ÍNDICE - RESPONSABILIDADE LIMITADA</t>
        </is>
      </c>
      <c r="E661" s="17" t="inlineStr">
        <is>
          <t>Ações Brasil</t>
        </is>
      </c>
      <c r="F661" s="17" t="inlineStr">
        <is>
          <t>BLACKROCK BRASIL GESTORA DE INVESTIMENTOS LTDA</t>
        </is>
      </c>
      <c r="G661" s="17" t="inlineStr">
        <is>
          <t>2026-W36</t>
        </is>
      </c>
      <c r="H661" s="17" t="inlineStr">
        <is>
          <t>04/09/2026</t>
        </is>
      </c>
      <c r="I661" s="13" t="n">
        <v>496807076</v>
      </c>
      <c r="J661" s="13" t="n">
        <v>0</v>
      </c>
      <c r="K661" s="13" t="n">
        <v>0</v>
      </c>
      <c r="L661" s="13" t="n">
        <v>496807076</v>
      </c>
      <c r="M661" s="13" t="n">
        <v>2507350056.28</v>
      </c>
      <c r="N661" s="13" t="n">
        <v>612212535.8099999</v>
      </c>
      <c r="O661" s="13" t="n">
        <v>115405459.81</v>
      </c>
      <c r="P661" s="11" t="n">
        <v>42947</v>
      </c>
      <c r="Q661" s="11" t="n">
        <v>-708</v>
      </c>
      <c r="R661" s="30" t="n">
        <v>0.05960600000000001</v>
      </c>
      <c r="S661" s="17" t="inlineStr"/>
      <c r="T661" s="17" t="inlineStr"/>
      <c r="U661" s="17" t="inlineStr"/>
    </row>
    <row r="662">
      <c r="A662" s="17" t="inlineStr">
        <is>
          <t>68.253.220/0001-60</t>
        </is>
      </c>
      <c r="B662" s="17" t="inlineStr">
        <is>
          <t>ETF</t>
        </is>
      </c>
      <c r="C662" s="17" t="inlineStr">
        <is>
          <t>SELI11</t>
        </is>
      </c>
      <c r="D662" s="17" t="inlineStr">
        <is>
          <t>BB ETF TESOURO SELIC B3 FUNDO DE ÍNDICE RESPONSABILIDADE LIMITADA</t>
        </is>
      </c>
      <c r="E662" s="17" t="inlineStr">
        <is>
          <t>Renda Fixa</t>
        </is>
      </c>
      <c r="F662" s="17" t="inlineStr">
        <is>
          <t>BB GESTAO DE RECURSOS DTVM S.A</t>
        </is>
      </c>
      <c r="G662" s="17" t="inlineStr">
        <is>
          <t>2026-W36</t>
        </is>
      </c>
      <c r="H662" s="17" t="inlineStr">
        <is>
          <t>04/09/2026</t>
        </is>
      </c>
      <c r="I662" s="13" t="n">
        <v>441531457.8</v>
      </c>
      <c r="J662" s="13" t="n">
        <v>0</v>
      </c>
      <c r="K662" s="13" t="n">
        <v>0</v>
      </c>
      <c r="L662" s="13" t="n">
        <v>441531457.8</v>
      </c>
      <c r="M662" s="13" t="n">
        <v>604736013.55</v>
      </c>
      <c r="N662" s="13" t="n">
        <v>442401109.33</v>
      </c>
      <c r="O662" s="13" t="n">
        <v>869651.53</v>
      </c>
      <c r="P662" s="11" t="n">
        <v>2</v>
      </c>
      <c r="Q662" s="11" t="n">
        <v>0</v>
      </c>
      <c r="R662" s="30" t="n">
        <v>0.002472</v>
      </c>
      <c r="S662" s="17" t="inlineStr"/>
      <c r="T662" s="17" t="inlineStr"/>
      <c r="U662" s="17" t="inlineStr"/>
    </row>
    <row r="663">
      <c r="A663" s="17" t="inlineStr">
        <is>
          <t>67.782.454/0001-32</t>
        </is>
      </c>
      <c r="B663" s="17" t="inlineStr">
        <is>
          <t>ETF</t>
        </is>
      </c>
      <c r="C663" s="17" t="inlineStr">
        <is>
          <t>BZEQ11</t>
        </is>
      </c>
      <c r="D663" s="17" t="inlineStr">
        <is>
          <t>BTG PACTUAL MSCI BRAZIL 25/50 FUNDO DE ÍNDICE</t>
        </is>
      </c>
      <c r="E663" s="17" t="inlineStr">
        <is>
          <t>Internacional</t>
        </is>
      </c>
      <c r="F663" s="17" t="inlineStr">
        <is>
          <t>BTG PACTUAL ASSET MANAGEMENT S/A DTVM</t>
        </is>
      </c>
      <c r="G663" s="17" t="inlineStr">
        <is>
          <t>2026-W36</t>
        </is>
      </c>
      <c r="H663" s="17" t="inlineStr">
        <is>
          <t>04/09/2026</t>
        </is>
      </c>
      <c r="I663" s="13" t="n">
        <v>267106694.67</v>
      </c>
      <c r="J663" s="13" t="n">
        <v>0</v>
      </c>
      <c r="K663" s="13" t="n">
        <v>0</v>
      </c>
      <c r="L663" s="13" t="n">
        <v>267106694.67</v>
      </c>
      <c r="M663" s="13" t="n">
        <v>361373899.71</v>
      </c>
      <c r="N663" s="13" t="n">
        <v>275625947.48</v>
      </c>
      <c r="O663" s="13" t="n">
        <v>8519252.810000001</v>
      </c>
      <c r="P663" s="11" t="n">
        <v>312</v>
      </c>
      <c r="Q663" s="11" t="n">
        <v>312</v>
      </c>
      <c r="R663" s="30" t="n">
        <v>0.053593</v>
      </c>
      <c r="S663" s="17" t="inlineStr"/>
      <c r="T663" s="17" t="inlineStr">
        <is>
          <t>sim</t>
        </is>
      </c>
      <c r="U663" s="17" t="inlineStr"/>
    </row>
    <row r="664">
      <c r="A664" s="17" t="inlineStr">
        <is>
          <t>34.081.072/0001-22</t>
        </is>
      </c>
      <c r="B664" s="17" t="inlineStr">
        <is>
          <t>ETF</t>
        </is>
      </c>
      <c r="C664" s="17" t="inlineStr">
        <is>
          <t>B5MB11</t>
        </is>
      </c>
      <c r="D664" s="17" t="inlineStr">
        <is>
          <t>ETF BRADESCO IMAB5+ - RESPONSABILIDADE LIMITADA</t>
        </is>
      </c>
      <c r="E664" s="17" t="inlineStr">
        <is>
          <t>Outros</t>
        </is>
      </c>
      <c r="F664" s="17" t="inlineStr">
        <is>
          <t>BANCO BRADESCO S.A.</t>
        </is>
      </c>
      <c r="G664" s="17" t="inlineStr">
        <is>
          <t>2026-W36</t>
        </is>
      </c>
      <c r="H664" s="17" t="inlineStr">
        <is>
          <t>04/09/2026</t>
        </is>
      </c>
      <c r="I664" s="13" t="n">
        <v>236932659</v>
      </c>
      <c r="J664" s="13" t="n">
        <v>0</v>
      </c>
      <c r="K664" s="13" t="n">
        <v>0</v>
      </c>
      <c r="L664" s="13" t="n">
        <v>236932659</v>
      </c>
      <c r="M664" s="13" t="n">
        <v>1429263887.79</v>
      </c>
      <c r="N664" s="13" t="n">
        <v>248915642.89</v>
      </c>
      <c r="O664" s="13" t="n">
        <v>11982983.89</v>
      </c>
      <c r="P664" s="11" t="n">
        <v>957</v>
      </c>
      <c r="Q664" s="11" t="n">
        <v>0</v>
      </c>
      <c r="R664" s="30" t="n">
        <v>0.008131000000000001</v>
      </c>
      <c r="S664" s="17" t="inlineStr"/>
      <c r="T664" s="17" t="inlineStr"/>
      <c r="U664" s="17" t="inlineStr"/>
    </row>
    <row r="665">
      <c r="A665" s="17" t="inlineStr">
        <is>
          <t>56.176.507/0001-55</t>
        </is>
      </c>
      <c r="B665" s="17" t="inlineStr">
        <is>
          <t>ETF</t>
        </is>
      </c>
      <c r="C665" s="17" t="inlineStr">
        <is>
          <t>LFTB11</t>
        </is>
      </c>
      <c r="D665" s="17" t="inlineStr">
        <is>
          <t>INVESTO ETF MARKETVECTOR BRAZIL TREASURY 760 DAY TARGET DURATION CLASSE DE ÍNDICE - RESP LIMITADA</t>
        </is>
      </c>
      <c r="E665" s="17" t="inlineStr">
        <is>
          <t>Renda Fixa</t>
        </is>
      </c>
      <c r="F665" s="17" t="inlineStr">
        <is>
          <t>INVESTO GESTÃO DE RECURSOS LTDA.</t>
        </is>
      </c>
      <c r="G665" s="17" t="inlineStr">
        <is>
          <t>2026-W36</t>
        </is>
      </c>
      <c r="H665" s="17" t="inlineStr">
        <is>
          <t>04/09/2026</t>
        </is>
      </c>
      <c r="I665" s="13" t="n">
        <v>94430434.65000001</v>
      </c>
      <c r="J665" s="13" t="n">
        <v>0</v>
      </c>
      <c r="K665" s="13" t="n">
        <v>0</v>
      </c>
      <c r="L665" s="13" t="n">
        <v>94430434.65000001</v>
      </c>
      <c r="M665" s="13" t="n">
        <v>5525952926.28</v>
      </c>
      <c r="N665" s="13" t="n">
        <v>106713868.61</v>
      </c>
      <c r="O665" s="13" t="n">
        <v>12283433.96</v>
      </c>
      <c r="P665" s="11" t="n">
        <v>68980</v>
      </c>
      <c r="Q665" s="11" t="n">
        <v>2169</v>
      </c>
      <c r="R665" s="30" t="n">
        <v>0.002257</v>
      </c>
      <c r="S665" s="17" t="inlineStr"/>
      <c r="T665" s="17" t="inlineStr"/>
      <c r="U665" s="17" t="inlineStr"/>
    </row>
    <row r="666">
      <c r="A666" s="17" t="inlineStr">
        <is>
          <t>58.022.660/0001-53</t>
        </is>
      </c>
      <c r="B666" s="17" t="inlineStr">
        <is>
          <t>ETF</t>
        </is>
      </c>
      <c r="C666" s="17" t="inlineStr">
        <is>
          <t>SPXR11</t>
        </is>
      </c>
      <c r="D666" s="17" t="inlineStr">
        <is>
          <t>IT NOW S&amp;P 500 FUTURES QUANTO BRL FUNDO DE ÍNDICE - RESPONSABILIDADE LIMITADA</t>
        </is>
      </c>
      <c r="E666" s="17" t="inlineStr">
        <is>
          <t>Internacional</t>
        </is>
      </c>
      <c r="F666" s="17" t="inlineStr">
        <is>
          <t>ITAU UNIBANCO ASSET MANAGEMENT LTDA</t>
        </is>
      </c>
      <c r="G666" s="17" t="inlineStr">
        <is>
          <t>2026-W36</t>
        </is>
      </c>
      <c r="H666" s="17" t="inlineStr">
        <is>
          <t>04/09/2026</t>
        </is>
      </c>
      <c r="I666" s="13" t="n">
        <v>90648338.63</v>
      </c>
      <c r="J666" s="13" t="n">
        <v>0</v>
      </c>
      <c r="K666" s="13" t="n">
        <v>0</v>
      </c>
      <c r="L666" s="13" t="n">
        <v>90648338.63</v>
      </c>
      <c r="M666" s="13" t="n">
        <v>5079538247.5</v>
      </c>
      <c r="N666" s="13" t="n">
        <v>101976176.75</v>
      </c>
      <c r="O666" s="13" t="n">
        <v>11327838.12</v>
      </c>
      <c r="P666" s="11" t="n">
        <v>11081</v>
      </c>
      <c r="Q666" s="11" t="n">
        <v>70</v>
      </c>
      <c r="R666" s="30" t="n">
        <v>0.002251</v>
      </c>
      <c r="S666" s="17" t="inlineStr"/>
      <c r="T666" s="17" t="inlineStr"/>
      <c r="U666" s="17" t="inlineStr"/>
    </row>
    <row r="667">
      <c r="A667" s="17" t="inlineStr">
        <is>
          <t>63.905.124/0001-36</t>
        </is>
      </c>
      <c r="B667" s="17" t="inlineStr">
        <is>
          <t>ETF</t>
        </is>
      </c>
      <c r="C667" s="17" t="inlineStr">
        <is>
          <t>AUPO11</t>
        </is>
      </c>
      <c r="D667" s="17" t="inlineStr">
        <is>
          <t>BTG PACTUAL TEVA AUVP ITBR LIQUIDEZ FUNDO DE ÍNDICE</t>
        </is>
      </c>
      <c r="E667" s="17" t="inlineStr">
        <is>
          <t>Outros</t>
        </is>
      </c>
      <c r="F667" s="17" t="inlineStr">
        <is>
          <t>BTG PACTUAL ASSET MANAGEMENT S/A DTVM</t>
        </is>
      </c>
      <c r="G667" s="17" t="inlineStr">
        <is>
          <t>2026-W36</t>
        </is>
      </c>
      <c r="H667" s="17" t="inlineStr">
        <is>
          <t>04/09/2026</t>
        </is>
      </c>
      <c r="I667" s="13" t="n">
        <v>49244434.89</v>
      </c>
      <c r="J667" s="13" t="n">
        <v>0</v>
      </c>
      <c r="K667" s="13" t="n">
        <v>0</v>
      </c>
      <c r="L667" s="13" t="n">
        <v>49244434.89</v>
      </c>
      <c r="M667" s="13" t="n">
        <v>945599484.41</v>
      </c>
      <c r="N667" s="13" t="n">
        <v>51376963.25</v>
      </c>
      <c r="O667" s="13" t="n">
        <v>2132528.36</v>
      </c>
      <c r="P667" s="11" t="n">
        <v>29638</v>
      </c>
      <c r="Q667" s="11" t="n">
        <v>29638</v>
      </c>
      <c r="R667" s="30" t="n">
        <v>0.002283</v>
      </c>
      <c r="S667" s="17" t="inlineStr"/>
      <c r="T667" s="17" t="inlineStr"/>
      <c r="U667" s="17" t="inlineStr"/>
    </row>
    <row r="668">
      <c r="A668" s="17" t="inlineStr">
        <is>
          <t>17.036.289/0001-00</t>
        </is>
      </c>
      <c r="B668" s="17" t="inlineStr">
        <is>
          <t>ETF</t>
        </is>
      </c>
      <c r="C668" s="17" t="inlineStr">
        <is>
          <t>SPXI11</t>
        </is>
      </c>
      <c r="D668" s="17" t="inlineStr">
        <is>
          <t>IT NOW S&amp;P500® TRN FUNDO DE ÍNDICE RESPONSABILIDADE LIMITADA</t>
        </is>
      </c>
      <c r="E668" s="17" t="inlineStr">
        <is>
          <t>Internacional</t>
        </is>
      </c>
      <c r="F668" s="17" t="inlineStr">
        <is>
          <t>ITAU UNIBANCO ASSET MANAGEMENT LTDA</t>
        </is>
      </c>
      <c r="G668" s="17" t="inlineStr">
        <is>
          <t>2026-W36</t>
        </is>
      </c>
      <c r="H668" s="17" t="inlineStr">
        <is>
          <t>04/09/2026</t>
        </is>
      </c>
      <c r="I668" s="13" t="n">
        <v>38957855.17</v>
      </c>
      <c r="J668" s="13" t="n">
        <v>0</v>
      </c>
      <c r="K668" s="13" t="n">
        <v>0</v>
      </c>
      <c r="L668" s="13" t="n">
        <v>38957855.17</v>
      </c>
      <c r="M668" s="13" t="n">
        <v>1777933113.43</v>
      </c>
      <c r="N668" s="13" t="n">
        <v>14597956.76</v>
      </c>
      <c r="O668" s="13" t="n">
        <v>-24359898.41</v>
      </c>
      <c r="P668" s="11" t="n">
        <v>22524</v>
      </c>
      <c r="Q668" s="11" t="n">
        <v>394</v>
      </c>
      <c r="R668" s="30" t="n">
        <v>-0.013908</v>
      </c>
      <c r="S668" s="17" t="inlineStr"/>
      <c r="T668" s="17" t="inlineStr"/>
      <c r="U668" s="17" t="inlineStr"/>
    </row>
    <row r="669">
      <c r="A669" s="17" t="inlineStr">
        <is>
          <t>34.606.480/0001-50</t>
        </is>
      </c>
      <c r="B669" s="17" t="inlineStr">
        <is>
          <t>ETF</t>
        </is>
      </c>
      <c r="C669" s="17" t="inlineStr">
        <is>
          <t>BBOV11</t>
        </is>
      </c>
      <c r="D669" s="17" t="inlineStr">
        <is>
          <t>BB ETF IBOVESPA FUNDO DE ÍNDICE RESPONSABILIDADE LIMITADA</t>
        </is>
      </c>
      <c r="E669" s="17" t="inlineStr">
        <is>
          <t>Ações Brasil</t>
        </is>
      </c>
      <c r="F669" s="17" t="inlineStr">
        <is>
          <t>BB GESTAO DE RECURSOS DTVM S.A</t>
        </is>
      </c>
      <c r="G669" s="17" t="inlineStr">
        <is>
          <t>2026-W36</t>
        </is>
      </c>
      <c r="H669" s="17" t="inlineStr">
        <is>
          <t>04/09/2026</t>
        </is>
      </c>
      <c r="I669" s="13" t="n">
        <v>38942668.19</v>
      </c>
      <c r="J669" s="13" t="n">
        <v>0</v>
      </c>
      <c r="K669" s="13" t="n">
        <v>0</v>
      </c>
      <c r="L669" s="13" t="n">
        <v>38942668.19</v>
      </c>
      <c r="M669" s="13" t="n">
        <v>2277539385.08</v>
      </c>
      <c r="N669" s="13" t="n">
        <v>153559159.93</v>
      </c>
      <c r="O669" s="13" t="n">
        <v>114616491.74</v>
      </c>
      <c r="P669" s="11" t="n">
        <v>2661</v>
      </c>
      <c r="Q669" s="11" t="n">
        <v>0</v>
      </c>
      <c r="R669" s="30" t="n">
        <v>0.053968</v>
      </c>
      <c r="S669" s="17" t="inlineStr"/>
      <c r="T669" s="17" t="inlineStr"/>
      <c r="U669" s="17" t="inlineStr"/>
    </row>
    <row r="670">
      <c r="A670" s="17" t="inlineStr">
        <is>
          <t>31.024.153/0001-00</t>
        </is>
      </c>
      <c r="B670" s="17" t="inlineStr">
        <is>
          <t>ETF</t>
        </is>
      </c>
      <c r="C670" s="17" t="inlineStr">
        <is>
          <t>IMAB11</t>
        </is>
      </c>
      <c r="D670" s="17" t="inlineStr">
        <is>
          <t>IT NOW ID ETF IMA-B FUNDO DE ÍNDICE RESPONSABILIDADE LIMITADA</t>
        </is>
      </c>
      <c r="E670" s="17" t="inlineStr">
        <is>
          <t>Renda Fixa</t>
        </is>
      </c>
      <c r="F670" s="17" t="inlineStr">
        <is>
          <t>ITAU UNIBANCO ASSET MANAGEMENT LTDA</t>
        </is>
      </c>
      <c r="G670" s="17" t="inlineStr">
        <is>
          <t>2026-W36</t>
        </is>
      </c>
      <c r="H670" s="17" t="inlineStr">
        <is>
          <t>04/09/2026</t>
        </is>
      </c>
      <c r="I670" s="13" t="n">
        <v>34788014.7</v>
      </c>
      <c r="J670" s="13" t="n">
        <v>0</v>
      </c>
      <c r="K670" s="13" t="n">
        <v>0</v>
      </c>
      <c r="L670" s="13" t="n">
        <v>34788014.7</v>
      </c>
      <c r="M670" s="13" t="n">
        <v>3703696869</v>
      </c>
      <c r="N670" s="13" t="n">
        <v>59794036.5</v>
      </c>
      <c r="O670" s="13" t="n">
        <v>25006021.8</v>
      </c>
      <c r="P670" s="11" t="n">
        <v>18465</v>
      </c>
      <c r="Q670" s="11" t="n">
        <v>184</v>
      </c>
      <c r="R670" s="30" t="n">
        <v>0.006821000000000001</v>
      </c>
      <c r="S670" s="17" t="inlineStr"/>
      <c r="T670" s="17" t="inlineStr"/>
      <c r="U670" s="17" t="inlineStr"/>
    </row>
    <row r="671">
      <c r="A671" s="17" t="inlineStr">
        <is>
          <t>65.573.738/0001-93</t>
        </is>
      </c>
      <c r="B671" s="17" t="inlineStr">
        <is>
          <t>ETF</t>
        </is>
      </c>
      <c r="C671" s="17" t="inlineStr">
        <is>
          <t>LTBX11</t>
        </is>
      </c>
      <c r="D671" s="17" t="inlineStr">
        <is>
          <t>TREND ETF TEVA ITBR SELIC TARGET 760 CLASSE DE  ÍNDICE - RESPONSABILIDADE LIMITADA</t>
        </is>
      </c>
      <c r="E671" s="17" t="inlineStr">
        <is>
          <t>Renda Fixa</t>
        </is>
      </c>
      <c r="F671" s="17" t="inlineStr">
        <is>
          <t>XP ALLOCATION ASSET MANAGEMENT LTDA</t>
        </is>
      </c>
      <c r="G671" s="17" t="inlineStr">
        <is>
          <t>2026-W36</t>
        </is>
      </c>
      <c r="H671" s="17" t="inlineStr">
        <is>
          <t>04/09/2026</t>
        </is>
      </c>
      <c r="I671" s="13" t="n">
        <v>34393009.46</v>
      </c>
      <c r="J671" s="13" t="n">
        <v>0</v>
      </c>
      <c r="K671" s="13" t="n">
        <v>0</v>
      </c>
      <c r="L671" s="13" t="n">
        <v>34393009.46</v>
      </c>
      <c r="M671" s="13" t="n">
        <v>296434474.85</v>
      </c>
      <c r="N671" s="13" t="n">
        <v>35007617.19</v>
      </c>
      <c r="O671" s="13" t="n">
        <v>614607.73</v>
      </c>
      <c r="P671" s="11" t="n">
        <v>5860</v>
      </c>
      <c r="Q671" s="11" t="n">
        <v>364</v>
      </c>
      <c r="R671" s="30" t="n">
        <v>0.002295</v>
      </c>
      <c r="S671" s="17" t="inlineStr"/>
      <c r="T671" s="17" t="inlineStr"/>
      <c r="U671" s="17" t="inlineStr"/>
    </row>
    <row r="672">
      <c r="A672" s="17" t="inlineStr">
        <is>
          <t>13.416.245/0001-46</t>
        </is>
      </c>
      <c r="B672" s="17" t="inlineStr">
        <is>
          <t>ETF</t>
        </is>
      </c>
      <c r="C672" s="17" t="inlineStr">
        <is>
          <t>DIVO11</t>
        </is>
      </c>
      <c r="D672" s="17" t="inlineStr">
        <is>
          <t>IT NOW IDIV FUNDO DE ÍNDICE RESPONSABILIDADE LIMITADA</t>
        </is>
      </c>
      <c r="E672" s="17" t="inlineStr">
        <is>
          <t>Ações Brasil</t>
        </is>
      </c>
      <c r="F672" s="17" t="inlineStr">
        <is>
          <t>ITAU UNIBANCO ASSET MANAGEMENT LTDA</t>
        </is>
      </c>
      <c r="G672" s="17" t="inlineStr">
        <is>
          <t>2026-W36</t>
        </is>
      </c>
      <c r="H672" s="17" t="inlineStr">
        <is>
          <t>04/09/2026</t>
        </is>
      </c>
      <c r="I672" s="13" t="n">
        <v>0</v>
      </c>
      <c r="J672" s="13" t="n">
        <v>0</v>
      </c>
      <c r="K672" s="13" t="n">
        <v>32583537.7</v>
      </c>
      <c r="L672" s="13" t="n">
        <v>32583537.7</v>
      </c>
      <c r="M672" s="13" t="n">
        <v>2610486833.4</v>
      </c>
      <c r="N672" s="13" t="n">
        <v>172137388.9</v>
      </c>
      <c r="O672" s="13" t="n">
        <v>139553851.2</v>
      </c>
      <c r="P672" s="11" t="n">
        <v>52580</v>
      </c>
      <c r="Q672" s="11" t="n">
        <v>574</v>
      </c>
      <c r="R672" s="30" t="n">
        <v>0.05701</v>
      </c>
      <c r="S672" s="17" t="inlineStr"/>
      <c r="T672" s="17" t="inlineStr"/>
      <c r="U672" s="17" t="inlineStr"/>
    </row>
    <row r="673">
      <c r="A673" s="17" t="inlineStr">
        <is>
          <t>64.731.230/0001-03</t>
        </is>
      </c>
      <c r="B673" s="17" t="inlineStr">
        <is>
          <t>ETF</t>
        </is>
      </c>
      <c r="C673" s="17" t="inlineStr">
        <is>
          <t>LFIX11</t>
        </is>
      </c>
      <c r="D673" s="17" t="inlineStr">
        <is>
          <t>INVESTO V8 LETRA FINANCEIRA S1 DI B3 FUNDO DE ÍNDICE</t>
        </is>
      </c>
      <c r="E673" s="17" t="inlineStr">
        <is>
          <t>Outros</t>
        </is>
      </c>
      <c r="F673" s="17" t="inlineStr">
        <is>
          <t>INVESTO GESTÃO DE RECURSOS LTDA.</t>
        </is>
      </c>
      <c r="G673" s="17" t="inlineStr">
        <is>
          <t>2026-W36</t>
        </is>
      </c>
      <c r="H673" s="17" t="inlineStr">
        <is>
          <t>04/09/2026</t>
        </is>
      </c>
      <c r="I673" s="13" t="n">
        <v>26942286</v>
      </c>
      <c r="J673" s="13" t="n">
        <v>0</v>
      </c>
      <c r="K673" s="13" t="n">
        <v>0</v>
      </c>
      <c r="L673" s="13" t="n">
        <v>26942286</v>
      </c>
      <c r="M673" s="13" t="n">
        <v>226902984.74</v>
      </c>
      <c r="N673" s="13" t="n">
        <v>27530068.36</v>
      </c>
      <c r="O673" s="13" t="n">
        <v>587782.36</v>
      </c>
      <c r="P673" s="11" t="n">
        <v>749</v>
      </c>
      <c r="Q673" s="11" t="n">
        <v>749</v>
      </c>
      <c r="R673" s="30" t="n">
        <v>0.002597</v>
      </c>
      <c r="S673" s="17" t="inlineStr"/>
      <c r="T673" s="17" t="inlineStr"/>
      <c r="U673" s="17" t="inlineStr"/>
    </row>
    <row r="674">
      <c r="A674" s="17" t="inlineStr">
        <is>
          <t>19.909.560/0001-91</t>
        </is>
      </c>
      <c r="B674" s="17" t="inlineStr">
        <is>
          <t>ETF</t>
        </is>
      </c>
      <c r="C674" s="17" t="inlineStr">
        <is>
          <t>IVVB11</t>
        </is>
      </c>
      <c r="D674" s="17" t="inlineStr">
        <is>
          <t>ISHARES S&amp;P 500 CLASSE DE ÍNDICE EM COTAS DE CLASSES DE ÍNDICE IE - RESPONSABILIDADE LIMITADA</t>
        </is>
      </c>
      <c r="E674" s="17" t="inlineStr">
        <is>
          <t>Internacional</t>
        </is>
      </c>
      <c r="F674" s="17" t="inlineStr">
        <is>
          <t>BLACKROCK BRASIL GESTORA DE INVESTIMENTOS LTDA</t>
        </is>
      </c>
      <c r="G674" s="17" t="inlineStr">
        <is>
          <t>2026-W36</t>
        </is>
      </c>
      <c r="H674" s="17" t="inlineStr">
        <is>
          <t>04/09/2026</t>
        </is>
      </c>
      <c r="I674" s="13" t="n">
        <v>22485091.5</v>
      </c>
      <c r="J674" s="13" t="n">
        <v>0</v>
      </c>
      <c r="K674" s="13" t="n">
        <v>0</v>
      </c>
      <c r="L674" s="13" t="n">
        <v>22485091.5</v>
      </c>
      <c r="M674" s="13" t="n">
        <v>7659823249.04</v>
      </c>
      <c r="N674" s="13" t="n">
        <v>-80785571.86</v>
      </c>
      <c r="O674" s="13" t="n">
        <v>-103270663.36</v>
      </c>
      <c r="P674" s="11" t="n">
        <v>239588</v>
      </c>
      <c r="Q674" s="11" t="n">
        <v>1496</v>
      </c>
      <c r="R674" s="30" t="n">
        <v>-0.013322</v>
      </c>
      <c r="S674" s="17" t="inlineStr"/>
      <c r="T674" s="17" t="inlineStr"/>
      <c r="U674" s="17" t="inlineStr"/>
    </row>
    <row r="675">
      <c r="A675" s="17" t="inlineStr">
        <is>
          <t>38.354.864/0001-84</t>
        </is>
      </c>
      <c r="B675" s="17" t="inlineStr">
        <is>
          <t>ETF</t>
        </is>
      </c>
      <c r="C675" s="17" t="inlineStr">
        <is>
          <t>B5P211</t>
        </is>
      </c>
      <c r="D675" s="17" t="inlineStr">
        <is>
          <t>IT NOW IMA-B5 P2 FUNDO DE INDICE RESPONSABILIDADE LIMITADA</t>
        </is>
      </c>
      <c r="E675" s="17" t="inlineStr">
        <is>
          <t>Renda Fixa</t>
        </is>
      </c>
      <c r="F675" s="17" t="inlineStr">
        <is>
          <t>ITAU UNIBANCO ASSET MANAGEMENT LTDA</t>
        </is>
      </c>
      <c r="G675" s="17" t="inlineStr">
        <is>
          <t>2026-W36</t>
        </is>
      </c>
      <c r="H675" s="17" t="inlineStr">
        <is>
          <t>04/09/2026</t>
        </is>
      </c>
      <c r="I675" s="13" t="n">
        <v>22209320.9</v>
      </c>
      <c r="J675" s="13" t="n">
        <v>0</v>
      </c>
      <c r="K675" s="13" t="n">
        <v>0</v>
      </c>
      <c r="L675" s="13" t="n">
        <v>22209320.9</v>
      </c>
      <c r="M675" s="13" t="n">
        <v>4093932030.4</v>
      </c>
      <c r="N675" s="13" t="n">
        <v>40949302.6</v>
      </c>
      <c r="O675" s="13" t="n">
        <v>18739981.7</v>
      </c>
      <c r="P675" s="11" t="n">
        <v>41541</v>
      </c>
      <c r="Q675" s="11" t="n">
        <v>423</v>
      </c>
      <c r="R675" s="30" t="n">
        <v>0.004614</v>
      </c>
      <c r="S675" s="17" t="inlineStr"/>
      <c r="T675" s="17" t="inlineStr"/>
      <c r="U675" s="17" t="inlineStr"/>
    </row>
    <row r="676">
      <c r="A676" s="17" t="inlineStr">
        <is>
          <t>65.180.394/0001-52</t>
        </is>
      </c>
      <c r="B676" s="17" t="inlineStr">
        <is>
          <t>ETF</t>
        </is>
      </c>
      <c r="C676" s="17" t="inlineStr">
        <is>
          <t>POSB11</t>
        </is>
      </c>
      <c r="D676" s="17" t="inlineStr">
        <is>
          <t>GALAPAGOS TEVA TESOURO SELIC &amp; IPCA+ FUNDO DE ÍNDICE</t>
        </is>
      </c>
      <c r="E676" s="17" t="inlineStr">
        <is>
          <t>Renda Fixa</t>
        </is>
      </c>
      <c r="F676" s="17" t="inlineStr">
        <is>
          <t>GALAPAGOS CAPITAL INVESTIMENTOS E PARTICIPAÇÕES LTDA.</t>
        </is>
      </c>
      <c r="G676" s="17" t="inlineStr">
        <is>
          <t>2026-W36</t>
        </is>
      </c>
      <c r="H676" s="17" t="inlineStr">
        <is>
          <t>04/09/2026</t>
        </is>
      </c>
      <c r="I676" s="13" t="n">
        <v>21192010.85</v>
      </c>
      <c r="J676" s="13" t="n">
        <v>0</v>
      </c>
      <c r="K676" s="13" t="n">
        <v>0</v>
      </c>
      <c r="L676" s="13" t="n">
        <v>21192010.85</v>
      </c>
      <c r="M676" s="13" t="n">
        <v>467099689.73</v>
      </c>
      <c r="N676" s="13" t="n">
        <v>22254273.79</v>
      </c>
      <c r="O676" s="13" t="n">
        <v>1062262.94</v>
      </c>
      <c r="P676" s="11" t="n">
        <v>6254</v>
      </c>
      <c r="Q676" s="11" t="n">
        <v>6254</v>
      </c>
      <c r="R676" s="30" t="n">
        <v>0.002298</v>
      </c>
      <c r="S676" s="17" t="inlineStr"/>
      <c r="T676" s="17" t="inlineStr"/>
      <c r="U676" s="17" t="inlineStr"/>
    </row>
    <row r="677">
      <c r="A677" s="17" t="inlineStr">
        <is>
          <t>65.819.277/0001-96</t>
        </is>
      </c>
      <c r="B677" s="17" t="inlineStr">
        <is>
          <t>ETF</t>
        </is>
      </c>
      <c r="C677" s="17" t="inlineStr">
        <is>
          <t>GPCA11</t>
        </is>
      </c>
      <c r="D677" s="17" t="inlineStr">
        <is>
          <t>CLASSE ÚNICA GRÃO TEVA ITBR TESOURO IPCA 2 ANOS FUNDO DE ÍNDICE - RESPONSABILIDADE LIMITADA</t>
        </is>
      </c>
      <c r="E677" s="17" t="inlineStr">
        <is>
          <t>Renda Fixa</t>
        </is>
      </c>
      <c r="F677" s="17" t="inlineStr">
        <is>
          <t>GRÃO GESTÃO DE RECURSOS LTDA.</t>
        </is>
      </c>
      <c r="G677" s="17" t="inlineStr">
        <is>
          <t>2026-W36</t>
        </is>
      </c>
      <c r="H677" s="17" t="inlineStr">
        <is>
          <t>04/09/2026</t>
        </is>
      </c>
      <c r="I677" s="13" t="n">
        <v>20680399.52</v>
      </c>
      <c r="J677" s="13" t="n">
        <v>0</v>
      </c>
      <c r="K677" s="13" t="n">
        <v>0</v>
      </c>
      <c r="L677" s="13" t="n">
        <v>20680399.52</v>
      </c>
      <c r="M677" s="13" t="n">
        <v>280063715.78</v>
      </c>
      <c r="N677" s="13" t="n">
        <v>21796014.28</v>
      </c>
      <c r="O677" s="13" t="n">
        <v>1115614.76</v>
      </c>
      <c r="P677" s="11" t="n">
        <v>17317</v>
      </c>
      <c r="Q677" s="11" t="n">
        <v>388</v>
      </c>
      <c r="R677" s="30" t="n">
        <v>0.004068</v>
      </c>
      <c r="S677" s="17" t="inlineStr"/>
      <c r="T677" s="17" t="inlineStr"/>
      <c r="U677" s="17" t="inlineStr"/>
    </row>
    <row r="678">
      <c r="A678" s="17" t="inlineStr">
        <is>
          <t>62.999.367/0001-18</t>
        </is>
      </c>
      <c r="B678" s="17" t="inlineStr">
        <is>
          <t>ETF</t>
        </is>
      </c>
      <c r="C678" s="17" t="inlineStr">
        <is>
          <t>WEJR11</t>
        </is>
      </c>
      <c r="D678" s="17" t="inlineStr">
        <is>
          <t>BTG PACTUAL TEVA ITBR IPCA FUNDO DE ÍNDICE</t>
        </is>
      </c>
      <c r="E678" s="17" t="inlineStr">
        <is>
          <t>Renda Fixa</t>
        </is>
      </c>
      <c r="F678" s="17" t="inlineStr">
        <is>
          <t>BTG PACTUAL ASSET MANAGEMENT S/A DTVM</t>
        </is>
      </c>
      <c r="G678" s="17" t="inlineStr">
        <is>
          <t>2026-W36</t>
        </is>
      </c>
      <c r="H678" s="17" t="inlineStr">
        <is>
          <t>04/09/2026</t>
        </is>
      </c>
      <c r="I678" s="13" t="n">
        <v>19515906.82</v>
      </c>
      <c r="J678" s="13" t="n">
        <v>0</v>
      </c>
      <c r="K678" s="13" t="n">
        <v>0</v>
      </c>
      <c r="L678" s="13" t="n">
        <v>19515906.82</v>
      </c>
      <c r="M678" s="13" t="n">
        <v>919075393.3200001</v>
      </c>
      <c r="N678" s="13" t="n">
        <v>28018206.05</v>
      </c>
      <c r="O678" s="13" t="n">
        <v>8502299.23</v>
      </c>
      <c r="P678" s="11" t="n">
        <v>81</v>
      </c>
      <c r="Q678" s="11" t="n">
        <v>81</v>
      </c>
      <c r="R678" s="30" t="n">
        <v>0.009374</v>
      </c>
      <c r="S678" s="17" t="inlineStr"/>
      <c r="T678" s="17" t="inlineStr"/>
      <c r="U678" s="17" t="inlineStr"/>
    </row>
    <row r="679">
      <c r="A679" s="17" t="inlineStr">
        <is>
          <t>64.758.770/0001-80</t>
        </is>
      </c>
      <c r="B679" s="17" t="inlineStr">
        <is>
          <t>ETF</t>
        </is>
      </c>
      <c r="C679" s="17" t="inlineStr">
        <is>
          <t>TD3511</t>
        </is>
      </c>
      <c r="D679" s="17" t="inlineStr">
        <is>
          <t>IT NOW NTN-B 2035 FUNDO DE ÍNDICE RESPONSABILIDADE LIMITADA</t>
        </is>
      </c>
      <c r="E679" s="17" t="inlineStr">
        <is>
          <t>Renda Fixa</t>
        </is>
      </c>
      <c r="F679" s="17" t="inlineStr">
        <is>
          <t>ITAU UNIBANCO ASSET MANAGEMENT LTDA</t>
        </is>
      </c>
      <c r="G679" s="17" t="inlineStr">
        <is>
          <t>2026-W36</t>
        </is>
      </c>
      <c r="H679" s="17" t="inlineStr">
        <is>
          <t>04/09/2026</t>
        </is>
      </c>
      <c r="I679" s="13" t="n">
        <v>18807070.32</v>
      </c>
      <c r="J679" s="13" t="n">
        <v>0</v>
      </c>
      <c r="K679" s="13" t="n">
        <v>0</v>
      </c>
      <c r="L679" s="13" t="n">
        <v>18807070.32</v>
      </c>
      <c r="M679" s="13" t="n">
        <v>1590279505.92</v>
      </c>
      <c r="N679" s="13" t="n">
        <v>38824419.24</v>
      </c>
      <c r="O679" s="13" t="n">
        <v>20017348.92</v>
      </c>
      <c r="P679" s="11" t="n">
        <v>463</v>
      </c>
      <c r="Q679" s="11" t="n">
        <v>23</v>
      </c>
      <c r="R679" s="30" t="n">
        <v>0.012822</v>
      </c>
      <c r="S679" s="17" t="inlineStr"/>
      <c r="T679" s="17" t="inlineStr"/>
      <c r="U679" s="17" t="inlineStr"/>
    </row>
    <row r="680">
      <c r="A680" s="17" t="inlineStr">
        <is>
          <t>42.280.262/0001-05</t>
        </is>
      </c>
      <c r="B680" s="17" t="inlineStr">
        <is>
          <t>ETF</t>
        </is>
      </c>
      <c r="C680" s="17" t="inlineStr">
        <is>
          <t>WRLD11</t>
        </is>
      </c>
      <c r="D680" s="17" t="inlineStr">
        <is>
          <t>INVESTO FTSE GLOBAL EQUITIES ETF CLASSE DE ÍNDICE - IE - RESPONSABILIDADE LIMITADA</t>
        </is>
      </c>
      <c r="E680" s="17" t="inlineStr">
        <is>
          <t>Internacional</t>
        </is>
      </c>
      <c r="F680" s="17" t="inlineStr">
        <is>
          <t>INVESTO GESTÃO DE RECURSOS LTDA.</t>
        </is>
      </c>
      <c r="G680" s="17" t="inlineStr">
        <is>
          <t>2026-W36</t>
        </is>
      </c>
      <c r="H680" s="17" t="inlineStr">
        <is>
          <t>04/09/2026</t>
        </is>
      </c>
      <c r="I680" s="13" t="n">
        <v>16372896.42</v>
      </c>
      <c r="J680" s="13" t="n">
        <v>0</v>
      </c>
      <c r="K680" s="13" t="n">
        <v>0</v>
      </c>
      <c r="L680" s="13" t="n">
        <v>16372896.42</v>
      </c>
      <c r="M680" s="13" t="n">
        <v>1276417351.97</v>
      </c>
      <c r="N680" s="13" t="n">
        <v>2855881.92</v>
      </c>
      <c r="O680" s="13" t="n">
        <v>-13517014.5</v>
      </c>
      <c r="P680" s="11" t="n">
        <v>62559</v>
      </c>
      <c r="Q680" s="11" t="n">
        <v>1476</v>
      </c>
      <c r="R680" s="30" t="n">
        <v>-0.010697</v>
      </c>
      <c r="S680" s="17" t="inlineStr"/>
      <c r="T680" s="17" t="inlineStr"/>
      <c r="U680" s="17" t="inlineStr"/>
    </row>
    <row r="681">
      <c r="A681" s="17" t="inlineStr">
        <is>
          <t>66.198.405/0001-94</t>
        </is>
      </c>
      <c r="B681" s="17" t="inlineStr">
        <is>
          <t>ETF</t>
        </is>
      </c>
      <c r="C681" s="17" t="inlineStr">
        <is>
          <t>CDIB11</t>
        </is>
      </c>
      <c r="D681" s="17" t="inlineStr">
        <is>
          <t>IT NOW TEVA ITBR SELIC IPCA TARGET 800 FUNDO DE ÍNDICE - RESPONSABILIDADE LIMITADA</t>
        </is>
      </c>
      <c r="E681" s="17" t="inlineStr">
        <is>
          <t>Renda Fixa</t>
        </is>
      </c>
      <c r="F681" s="17" t="inlineStr">
        <is>
          <t>ITAU UNIBANCO ASSET MANAGEMENT LTDA</t>
        </is>
      </c>
      <c r="G681" s="17" t="inlineStr">
        <is>
          <t>2026-W36</t>
        </is>
      </c>
      <c r="H681" s="17" t="inlineStr">
        <is>
          <t>04/09/2026</t>
        </is>
      </c>
      <c r="I681" s="13" t="n">
        <v>15475000.2</v>
      </c>
      <c r="J681" s="13" t="n">
        <v>0</v>
      </c>
      <c r="K681" s="13" t="n">
        <v>0</v>
      </c>
      <c r="L681" s="13" t="n">
        <v>15475000.2</v>
      </c>
      <c r="M681" s="13" t="n">
        <v>449775096.9</v>
      </c>
      <c r="N681" s="13" t="n">
        <v>16506162.9</v>
      </c>
      <c r="O681" s="13" t="n">
        <v>1031162.7</v>
      </c>
      <c r="P681" s="11" t="n">
        <v>3210</v>
      </c>
      <c r="Q681" s="11" t="n">
        <v>241</v>
      </c>
      <c r="R681" s="30" t="n">
        <v>0.0023</v>
      </c>
      <c r="S681" s="17" t="inlineStr"/>
      <c r="T681" s="17" t="inlineStr"/>
      <c r="U681" s="17" t="inlineStr"/>
    </row>
    <row r="682">
      <c r="A682" s="17" t="inlineStr">
        <is>
          <t>42.427.783/0001-34</t>
        </is>
      </c>
      <c r="B682" s="17" t="inlineStr">
        <is>
          <t>ETF</t>
        </is>
      </c>
      <c r="C682" s="17" t="inlineStr">
        <is>
          <t>IBOB11</t>
        </is>
      </c>
      <c r="D682" s="17" t="inlineStr">
        <is>
          <t>BTG PACTUAL B3 IBOVESPA FUNDO DE ÍNDICE</t>
        </is>
      </c>
      <c r="E682" s="17" t="inlineStr">
        <is>
          <t>Ações Brasil</t>
        </is>
      </c>
      <c r="F682" s="17" t="inlineStr">
        <is>
          <t>BTG PACTUAL ASSET MANAGEMENT S/A DTVM</t>
        </is>
      </c>
      <c r="G682" s="17" t="inlineStr">
        <is>
          <t>2026-W36</t>
        </is>
      </c>
      <c r="H682" s="17" t="inlineStr">
        <is>
          <t>04/09/2026</t>
        </is>
      </c>
      <c r="I682" s="13" t="n">
        <v>15251090.48</v>
      </c>
      <c r="J682" s="13" t="n">
        <v>0</v>
      </c>
      <c r="K682" s="13" t="n">
        <v>0</v>
      </c>
      <c r="L682" s="13" t="n">
        <v>15251090.48</v>
      </c>
      <c r="M682" s="13" t="n">
        <v>1456125301.5</v>
      </c>
      <c r="N682" s="13" t="n">
        <v>88180172.81</v>
      </c>
      <c r="O682" s="13" t="n">
        <v>72929082.33</v>
      </c>
      <c r="P682" s="11" t="n">
        <v>1326</v>
      </c>
      <c r="Q682" s="11" t="n">
        <v>1326</v>
      </c>
      <c r="R682" s="30" t="n">
        <v>0.053316</v>
      </c>
      <c r="S682" s="17" t="inlineStr"/>
      <c r="T682" s="17" t="inlineStr"/>
      <c r="U682" s="17" t="inlineStr"/>
    </row>
    <row r="683">
      <c r="A683" s="17" t="inlineStr">
        <is>
          <t>11.455.378/0001-04</t>
        </is>
      </c>
      <c r="B683" s="17" t="inlineStr">
        <is>
          <t>ETF</t>
        </is>
      </c>
      <c r="C683" s="17" t="inlineStr">
        <is>
          <t>BRAX11</t>
        </is>
      </c>
      <c r="D683" s="17" t="inlineStr">
        <is>
          <t>ISHARES IBRX - ÍNDICE  BRASIL (IBrX-100) CLASSE DE ÍNDICE - RESPONSABILIDADE LIMITADA</t>
        </is>
      </c>
      <c r="E683" s="17" t="inlineStr">
        <is>
          <t>Ações Brasil</t>
        </is>
      </c>
      <c r="F683" s="17" t="inlineStr">
        <is>
          <t>BLACKROCK BRASIL GESTORA DE INVESTIMENTOS LTDA</t>
        </is>
      </c>
      <c r="G683" s="17" t="inlineStr">
        <is>
          <t>2026-W36</t>
        </is>
      </c>
      <c r="H683" s="17" t="inlineStr">
        <is>
          <t>04/09/2026</t>
        </is>
      </c>
      <c r="I683" s="13" t="n">
        <v>15061833.4</v>
      </c>
      <c r="J683" s="13" t="n">
        <v>0</v>
      </c>
      <c r="K683" s="13" t="n">
        <v>0</v>
      </c>
      <c r="L683" s="13" t="n">
        <v>15061833.4</v>
      </c>
      <c r="M683" s="13" t="n">
        <v>263453942.5</v>
      </c>
      <c r="N683" s="13" t="n">
        <v>27995334.38</v>
      </c>
      <c r="O683" s="13" t="n">
        <v>12933500.98</v>
      </c>
      <c r="P683" s="11" t="n">
        <v>11727</v>
      </c>
      <c r="Q683" s="11" t="n">
        <v>83</v>
      </c>
      <c r="R683" s="30" t="n">
        <v>0.05308</v>
      </c>
      <c r="S683" s="17" t="inlineStr"/>
      <c r="T683" s="17" t="inlineStr"/>
      <c r="U683" s="17" t="inlineStr"/>
    </row>
    <row r="684">
      <c r="A684" s="17" t="inlineStr">
        <is>
          <t>68.262.977/0001-10</t>
        </is>
      </c>
      <c r="B684" s="17" t="inlineStr">
        <is>
          <t>ETF</t>
        </is>
      </c>
      <c r="C684" s="17" t="inlineStr">
        <is>
          <t>GPOS11</t>
        </is>
      </c>
      <c r="D684" s="17" t="inlineStr">
        <is>
          <t>CLASSE ÚNICA GRÃO TEVA ITBR SELIC INTELIGENTE FUNDO DE ÍNDICE - RESPONSABILIDADE LIMITADA</t>
        </is>
      </c>
      <c r="E684" s="17" t="inlineStr">
        <is>
          <t>Renda Fixa</t>
        </is>
      </c>
      <c r="F684" s="17" t="inlineStr">
        <is>
          <t>GRÃO GESTÃO DE RECURSOS LTDA.</t>
        </is>
      </c>
      <c r="G684" s="17" t="inlineStr">
        <is>
          <t>2026-W36</t>
        </is>
      </c>
      <c r="H684" s="17" t="inlineStr">
        <is>
          <t>04/09/2026</t>
        </is>
      </c>
      <c r="I684" s="13" t="n">
        <v>12523587.76</v>
      </c>
      <c r="J684" s="13" t="n">
        <v>0</v>
      </c>
      <c r="K684" s="13" t="n">
        <v>0</v>
      </c>
      <c r="L684" s="13" t="n">
        <v>12523587.76</v>
      </c>
      <c r="M684" s="13" t="n">
        <v>17533022.87</v>
      </c>
      <c r="N684" s="13" t="n">
        <v>12533022.87</v>
      </c>
      <c r="O684" s="13" t="n">
        <v>9435.110000000001</v>
      </c>
      <c r="P684" s="11" t="n">
        <v>131</v>
      </c>
      <c r="Q684" s="11" t="n">
        <v>130</v>
      </c>
      <c r="R684" s="30" t="n">
        <v>0.001887</v>
      </c>
      <c r="S684" s="17" t="inlineStr"/>
      <c r="T684" s="17" t="inlineStr"/>
      <c r="U684" s="17" t="inlineStr"/>
    </row>
    <row r="685">
      <c r="A685" s="17" t="inlineStr">
        <is>
          <t>59.172.415/0001-95</t>
        </is>
      </c>
      <c r="B685" s="17" t="inlineStr">
        <is>
          <t>ETF</t>
        </is>
      </c>
      <c r="C685" s="17" t="inlineStr">
        <is>
          <t>MARG11</t>
        </is>
      </c>
      <c r="D685" s="17" t="inlineStr">
        <is>
          <t>BTG PACTUAL MARGEM DEBÊNTURES ULTRA QUALIDADE DI B3 FUNDO DE ÍNDICE</t>
        </is>
      </c>
      <c r="E685" s="17" t="inlineStr">
        <is>
          <t>Renda Fixa</t>
        </is>
      </c>
      <c r="F685" s="17" t="inlineStr">
        <is>
          <t>BTG PACTUAL ASSET MANAGEMENT S/A DTVM</t>
        </is>
      </c>
      <c r="G685" s="17" t="inlineStr">
        <is>
          <t>2026-W36</t>
        </is>
      </c>
      <c r="H685" s="17" t="inlineStr">
        <is>
          <t>04/09/2026</t>
        </is>
      </c>
      <c r="I685" s="13" t="n">
        <v>12293793.33</v>
      </c>
      <c r="J685" s="13" t="n">
        <v>0</v>
      </c>
      <c r="K685" s="13" t="n">
        <v>0</v>
      </c>
      <c r="L685" s="13" t="n">
        <v>12293793.33</v>
      </c>
      <c r="M685" s="13" t="n">
        <v>451607578.78</v>
      </c>
      <c r="N685" s="13" t="n">
        <v>12840363.33</v>
      </c>
      <c r="O685" s="13" t="n">
        <v>546570</v>
      </c>
      <c r="P685" s="11" t="n">
        <v>855</v>
      </c>
      <c r="Q685" s="11" t="n">
        <v>855</v>
      </c>
      <c r="R685" s="30" t="n">
        <v>0.001219</v>
      </c>
      <c r="S685" s="17" t="inlineStr"/>
      <c r="T685" s="17" t="inlineStr"/>
      <c r="U685" s="17" t="inlineStr"/>
    </row>
    <row r="686">
      <c r="A686" s="17" t="inlineStr">
        <is>
          <t>62.390.395/0001-33</t>
        </is>
      </c>
      <c r="B686" s="17" t="inlineStr">
        <is>
          <t>ETF</t>
        </is>
      </c>
      <c r="C686" s="17" t="inlineStr">
        <is>
          <t>BLFT11</t>
        </is>
      </c>
      <c r="D686" s="17" t="inlineStr">
        <is>
          <t>B-INDEX ETF TEVA LFT CURTO PRAZO FUNDO DE ÍNDICE - RESPONSABILIDADE LIMITADA</t>
        </is>
      </c>
      <c r="E686" s="17" t="inlineStr">
        <is>
          <t>Renda Fixa</t>
        </is>
      </c>
      <c r="F686" s="17" t="inlineStr">
        <is>
          <t>BANCO BRADESCO S.A.</t>
        </is>
      </c>
      <c r="G686" s="17" t="inlineStr">
        <is>
          <t>2026-W36</t>
        </is>
      </c>
      <c r="H686" s="17" t="inlineStr">
        <is>
          <t>04/09/2026</t>
        </is>
      </c>
      <c r="I686" s="13" t="n">
        <v>11257521.7</v>
      </c>
      <c r="J686" s="13" t="n">
        <v>0</v>
      </c>
      <c r="K686" s="13" t="n">
        <v>0</v>
      </c>
      <c r="L686" s="13" t="n">
        <v>11257521.7</v>
      </c>
      <c r="M686" s="13" t="n">
        <v>13583322567.92</v>
      </c>
      <c r="N686" s="13" t="n">
        <v>45474575.7</v>
      </c>
      <c r="O686" s="13" t="n">
        <v>34217054</v>
      </c>
      <c r="P686" s="11" t="n">
        <v>363</v>
      </c>
      <c r="Q686" s="11" t="n">
        <v>7</v>
      </c>
      <c r="R686" s="30" t="n">
        <v>0.002527</v>
      </c>
      <c r="S686" s="17" t="inlineStr"/>
      <c r="T686" s="17" t="inlineStr"/>
      <c r="U686" s="17" t="inlineStr"/>
    </row>
    <row r="687">
      <c r="A687" s="17" t="inlineStr">
        <is>
          <t>63.734.820/0001-27</t>
        </is>
      </c>
      <c r="B687" s="17" t="inlineStr">
        <is>
          <t>ETF</t>
        </is>
      </c>
      <c r="C687" s="17" t="inlineStr">
        <is>
          <t>NLFA11</t>
        </is>
      </c>
      <c r="D687" s="17" t="inlineStr">
        <is>
          <t>NU LETRAS FINANCEIRAS ANBIMA CLASSE DE  ÍNDICE - RESPONSABILIDADE LIMITADA</t>
        </is>
      </c>
      <c r="E687" s="17" t="inlineStr">
        <is>
          <t>Outros</t>
        </is>
      </c>
      <c r="F687" s="17" t="inlineStr">
        <is>
          <t>NU ASSET MANAGEMENT LTDA</t>
        </is>
      </c>
      <c r="G687" s="17" t="inlineStr">
        <is>
          <t>2026-W36</t>
        </is>
      </c>
      <c r="H687" s="17" t="inlineStr">
        <is>
          <t>04/09/2026</t>
        </is>
      </c>
      <c r="I687" s="13" t="n">
        <v>11007957.95</v>
      </c>
      <c r="J687" s="13" t="n">
        <v>0</v>
      </c>
      <c r="K687" s="13" t="n">
        <v>0</v>
      </c>
      <c r="L687" s="13" t="n">
        <v>11007957.95</v>
      </c>
      <c r="M687" s="13" t="n">
        <v>352346756.34</v>
      </c>
      <c r="N687" s="13" t="n">
        <v>11907823.22</v>
      </c>
      <c r="O687" s="13" t="n">
        <v>899865.27</v>
      </c>
      <c r="P687" s="11" t="n">
        <v>5350</v>
      </c>
      <c r="Q687" s="11" t="n">
        <v>238</v>
      </c>
      <c r="R687" s="30" t="n">
        <v>0.002635</v>
      </c>
      <c r="S687" s="17" t="inlineStr"/>
      <c r="T687" s="17" t="inlineStr"/>
      <c r="U687" s="17" t="inlineStr"/>
    </row>
    <row r="688">
      <c r="A688" s="17" t="inlineStr">
        <is>
          <t>32.880.642/0001-19</t>
        </is>
      </c>
      <c r="B688" s="17" t="inlineStr">
        <is>
          <t>ETF</t>
        </is>
      </c>
      <c r="C688" s="17" t="inlineStr">
        <is>
          <t>IRFM11</t>
        </is>
      </c>
      <c r="D688" s="17" t="inlineStr">
        <is>
          <t>IT NOW IRF-M P2 FUNDO DE ÍNDICE RESPONSABILIDADE LIMITADA</t>
        </is>
      </c>
      <c r="E688" s="17" t="inlineStr">
        <is>
          <t>Renda Fixa</t>
        </is>
      </c>
      <c r="F688" s="17" t="inlineStr">
        <is>
          <t>ITAU UNIBANCO ASSET MANAGEMENT LTDA</t>
        </is>
      </c>
      <c r="G688" s="17" t="inlineStr">
        <is>
          <t>2026-W36</t>
        </is>
      </c>
      <c r="H688" s="17" t="inlineStr">
        <is>
          <t>04/09/2026</t>
        </is>
      </c>
      <c r="I688" s="13" t="n">
        <v>10411162.3</v>
      </c>
      <c r="J688" s="13" t="n">
        <v>0</v>
      </c>
      <c r="K688" s="13" t="n">
        <v>0</v>
      </c>
      <c r="L688" s="13" t="n">
        <v>10411162.3</v>
      </c>
      <c r="M688" s="13" t="n">
        <v>1107521135.6</v>
      </c>
      <c r="N688" s="13" t="n">
        <v>20711926.1</v>
      </c>
      <c r="O688" s="13" t="n">
        <v>10300763.8</v>
      </c>
      <c r="P688" s="11" t="n">
        <v>18979</v>
      </c>
      <c r="Q688" s="11" t="n">
        <v>310</v>
      </c>
      <c r="R688" s="30" t="n">
        <v>0.009444000000000001</v>
      </c>
      <c r="S688" s="17" t="inlineStr"/>
      <c r="T688" s="17" t="inlineStr"/>
      <c r="U688" s="17" t="inlineStr"/>
    </row>
    <row r="689">
      <c r="A689" s="17" t="inlineStr">
        <is>
          <t>68.008.712/0001-90</t>
        </is>
      </c>
      <c r="B689" s="17" t="inlineStr">
        <is>
          <t>ETF</t>
        </is>
      </c>
      <c r="C689" s="17" t="inlineStr">
        <is>
          <t>DINF11</t>
        </is>
      </c>
      <c r="D689" s="17" t="inlineStr">
        <is>
          <t>BTG PACTUAL TEVA INFRAESTRUTURA HÍBRIDO FUNDO DE ÍNDICE</t>
        </is>
      </c>
      <c r="E689" s="17" t="inlineStr">
        <is>
          <t>Outros</t>
        </is>
      </c>
      <c r="F689" s="17" t="inlineStr">
        <is>
          <t>BTG PACTUAL ASSET MANAGEMENT S/A DTVM</t>
        </is>
      </c>
      <c r="G689" s="17" t="inlineStr">
        <is>
          <t>2026-W36</t>
        </is>
      </c>
      <c r="H689" s="17" t="inlineStr">
        <is>
          <t>04/09/2026</t>
        </is>
      </c>
      <c r="I689" s="13" t="n">
        <v>10329766.75</v>
      </c>
      <c r="J689" s="13" t="n">
        <v>0</v>
      </c>
      <c r="K689" s="13" t="n">
        <v>0</v>
      </c>
      <c r="L689" s="13" t="n">
        <v>10329766.75</v>
      </c>
      <c r="M689" s="13" t="n">
        <v>30997688.58</v>
      </c>
      <c r="N689" s="13" t="n">
        <v>10338155.08</v>
      </c>
      <c r="O689" s="13" t="n">
        <v>8388.33</v>
      </c>
      <c r="P689" s="11" t="n">
        <v>34</v>
      </c>
      <c r="Q689" s="11" t="n">
        <v>33</v>
      </c>
      <c r="R689" s="30" t="n">
        <v>0.000271</v>
      </c>
      <c r="S689" s="17" t="inlineStr"/>
      <c r="T689" s="17" t="inlineStr"/>
      <c r="U689" s="17" t="inlineStr"/>
    </row>
    <row r="690">
      <c r="A690" s="17" t="inlineStr">
        <is>
          <t>67.931.299/0001-79</t>
        </is>
      </c>
      <c r="B690" s="17" t="inlineStr">
        <is>
          <t>ETF</t>
        </is>
      </c>
      <c r="C690" s="17" t="inlineStr">
        <is>
          <t>03BK11</t>
        </is>
      </c>
      <c r="D690" s="17" t="inlineStr">
        <is>
          <t>GALAPAGOS TEVA ITBR TESOURO IPCA 3 ANOS FUNDO DE ÍNDICE</t>
        </is>
      </c>
      <c r="E690" s="17" t="inlineStr">
        <is>
          <t>Renda Fixa</t>
        </is>
      </c>
      <c r="F690" s="17" t="inlineStr">
        <is>
          <t>GALAPAGOS CAPITAL INVESTIMENTOS E PARTICIPAÇÕES LTDA.</t>
        </is>
      </c>
      <c r="G690" s="17" t="inlineStr">
        <is>
          <t>2026-W36</t>
        </is>
      </c>
      <c r="H690" s="17" t="inlineStr">
        <is>
          <t>04/09/2026</t>
        </is>
      </c>
      <c r="I690" s="13" t="n">
        <v>10178814.63</v>
      </c>
      <c r="J690" s="13" t="n">
        <v>0</v>
      </c>
      <c r="K690" s="13" t="n">
        <v>0</v>
      </c>
      <c r="L690" s="13" t="n">
        <v>10178814.63</v>
      </c>
      <c r="M690" s="13" t="n">
        <v>15288348.7</v>
      </c>
      <c r="N690" s="13" t="n">
        <v>10220458.8</v>
      </c>
      <c r="O690" s="13" t="n">
        <v>41644.17</v>
      </c>
      <c r="P690" s="11" t="n">
        <v>45</v>
      </c>
      <c r="Q690" s="11" t="n">
        <v>45</v>
      </c>
      <c r="R690" s="30" t="n">
        <v>0.00557</v>
      </c>
      <c r="S690" s="17" t="inlineStr"/>
      <c r="T690" s="17" t="inlineStr"/>
      <c r="U690" s="17" t="inlineStr"/>
    </row>
    <row r="691">
      <c r="A691" s="17" t="inlineStr">
        <is>
          <t>40.155.573/0001-09</t>
        </is>
      </c>
      <c r="B691" s="17" t="inlineStr">
        <is>
          <t>ETF</t>
        </is>
      </c>
      <c r="C691" s="17" t="inlineStr">
        <is>
          <t>BOVX11</t>
        </is>
      </c>
      <c r="D691" s="17" t="inlineStr">
        <is>
          <t>TREND ETF IBOVESPA CLASSE DE ÍNDICE -  RESPONSABILIDADE LIMITADA</t>
        </is>
      </c>
      <c r="E691" s="17" t="inlineStr">
        <is>
          <t>Ações Brasil</t>
        </is>
      </c>
      <c r="F691" s="17" t="inlineStr">
        <is>
          <t>XP ALLOCATION ASSET MANAGEMENT LTDA</t>
        </is>
      </c>
      <c r="G691" s="17" t="inlineStr">
        <is>
          <t>2026-W36</t>
        </is>
      </c>
      <c r="H691" s="17" t="inlineStr">
        <is>
          <t>04/09/2026</t>
        </is>
      </c>
      <c r="I691" s="13" t="n">
        <v>9405690.65</v>
      </c>
      <c r="J691" s="13" t="n">
        <v>0</v>
      </c>
      <c r="K691" s="13" t="n">
        <v>0</v>
      </c>
      <c r="L691" s="13" t="n">
        <v>9405690.65</v>
      </c>
      <c r="M691" s="13" t="n">
        <v>1543804302.59</v>
      </c>
      <c r="N691" s="13" t="n">
        <v>87885326.43000001</v>
      </c>
      <c r="O691" s="13" t="n">
        <v>78479635.78</v>
      </c>
      <c r="P691" s="11" t="n">
        <v>13099</v>
      </c>
      <c r="Q691" s="11" t="n">
        <v>144</v>
      </c>
      <c r="R691" s="30" t="n">
        <v>0.053833</v>
      </c>
      <c r="S691" s="17" t="inlineStr"/>
      <c r="T691" s="17" t="inlineStr"/>
      <c r="U691" s="17" t="inlineStr"/>
    </row>
    <row r="692">
      <c r="A692" s="17" t="inlineStr">
        <is>
          <t>62.494.142/0001-00</t>
        </is>
      </c>
      <c r="B692" s="17" t="inlineStr">
        <is>
          <t>ETF</t>
        </is>
      </c>
      <c r="C692" s="17" t="inlineStr">
        <is>
          <t>UTLL11</t>
        </is>
      </c>
      <c r="D692" s="17" t="inlineStr">
        <is>
          <t>INVESTO B3 UTILIDADE PÚBLICA FUNDO DE ÍNDICE</t>
        </is>
      </c>
      <c r="E692" s="17" t="inlineStr">
        <is>
          <t>Outros</t>
        </is>
      </c>
      <c r="F692" s="17" t="inlineStr">
        <is>
          <t>INVESTO GESTÃO DE RECURSOS LTDA.</t>
        </is>
      </c>
      <c r="G692" s="17" t="inlineStr">
        <is>
          <t>2026-W36</t>
        </is>
      </c>
      <c r="H692" s="17" t="inlineStr">
        <is>
          <t>04/09/2026</t>
        </is>
      </c>
      <c r="I692" s="13" t="n">
        <v>8672223.92</v>
      </c>
      <c r="J692" s="13" t="n">
        <v>0</v>
      </c>
      <c r="K692" s="13" t="n">
        <v>0</v>
      </c>
      <c r="L692" s="13" t="n">
        <v>8672223.92</v>
      </c>
      <c r="M692" s="13" t="n">
        <v>164924148.31</v>
      </c>
      <c r="N692" s="13" t="n">
        <v>16608724.59</v>
      </c>
      <c r="O692" s="13" t="n">
        <v>7936500.67</v>
      </c>
      <c r="P692" s="11" t="n">
        <v>4466</v>
      </c>
      <c r="Q692" s="11" t="n">
        <v>4466</v>
      </c>
      <c r="R692" s="30" t="n">
        <v>0.053457</v>
      </c>
      <c r="S692" s="17" t="inlineStr"/>
      <c r="T692" s="17" t="inlineStr"/>
      <c r="U692" s="17" t="inlineStr"/>
    </row>
    <row r="693">
      <c r="A693" s="17" t="inlineStr">
        <is>
          <t>61.689.798/0001-15</t>
        </is>
      </c>
      <c r="B693" s="17" t="inlineStr">
        <is>
          <t>ETF</t>
        </is>
      </c>
      <c r="C693" s="17" t="inlineStr">
        <is>
          <t>VWRA11</t>
        </is>
      </c>
      <c r="D693" s="17" t="inlineStr">
        <is>
          <t>INVESTO FTSE ALL-WORLD FUNDO DE ÍNDICE</t>
        </is>
      </c>
      <c r="E693" s="17" t="inlineStr">
        <is>
          <t>Internacional</t>
        </is>
      </c>
      <c r="F693" s="17" t="inlineStr">
        <is>
          <t>INVESTO GESTÃO DE RECURSOS LTDA.</t>
        </is>
      </c>
      <c r="G693" s="17" t="inlineStr">
        <is>
          <t>2026-W36</t>
        </is>
      </c>
      <c r="H693" s="17" t="inlineStr">
        <is>
          <t>04/09/2026</t>
        </is>
      </c>
      <c r="I693" s="13" t="n">
        <v>8032083.63</v>
      </c>
      <c r="J693" s="13" t="n">
        <v>0</v>
      </c>
      <c r="K693" s="13" t="n">
        <v>0</v>
      </c>
      <c r="L693" s="13" t="n">
        <v>8032083.63</v>
      </c>
      <c r="M693" s="13" t="n">
        <v>125963664.79</v>
      </c>
      <c r="N693" s="13" t="n">
        <v>5972940.08</v>
      </c>
      <c r="O693" s="13" t="n">
        <v>-2059143.55</v>
      </c>
      <c r="P693" s="11" t="n">
        <v>7375</v>
      </c>
      <c r="Q693" s="11" t="n">
        <v>7375</v>
      </c>
      <c r="R693" s="30" t="n">
        <v>-0.017026</v>
      </c>
      <c r="S693" s="17" t="inlineStr"/>
      <c r="T693" s="17" t="inlineStr"/>
      <c r="U693" s="17" t="inlineStr"/>
    </row>
    <row r="694">
      <c r="A694" s="17" t="inlineStr">
        <is>
          <t>60.310.645/0001-52</t>
        </is>
      </c>
      <c r="B694" s="17" t="inlineStr">
        <is>
          <t>ETF</t>
        </is>
      </c>
      <c r="C694" s="17" t="inlineStr">
        <is>
          <t>DOLB11</t>
        </is>
      </c>
      <c r="D694" s="17" t="inlineStr">
        <is>
          <t>BTG PACTUAL REFERENCE S&amp;P/B3 CAMBIAL FUNDO DE ÍNDICE</t>
        </is>
      </c>
      <c r="E694" s="17" t="inlineStr">
        <is>
          <t>Outros</t>
        </is>
      </c>
      <c r="F694" s="17" t="inlineStr">
        <is>
          <t>BTG PACTUAL ASSET MANAGEMENT S/A DTVM</t>
        </is>
      </c>
      <c r="G694" s="17" t="inlineStr">
        <is>
          <t>2026-W36</t>
        </is>
      </c>
      <c r="H694" s="17" t="inlineStr">
        <is>
          <t>04/09/2026</t>
        </is>
      </c>
      <c r="I694" s="13" t="n">
        <v>7796670.31</v>
      </c>
      <c r="J694" s="13" t="n">
        <v>0</v>
      </c>
      <c r="K694" s="13" t="n">
        <v>0</v>
      </c>
      <c r="L694" s="13" t="n">
        <v>7796670.31</v>
      </c>
      <c r="M694" s="13" t="n">
        <v>424672494.24</v>
      </c>
      <c r="N694" s="13" t="n">
        <v>1862032.83</v>
      </c>
      <c r="O694" s="13" t="n">
        <v>-5934637.48</v>
      </c>
      <c r="P694" s="11" t="n">
        <v>332</v>
      </c>
      <c r="Q694" s="11" t="n">
        <v>332</v>
      </c>
      <c r="R694" s="30" t="n">
        <v>-0.0139</v>
      </c>
      <c r="S694" s="17" t="inlineStr"/>
      <c r="T694" s="17" t="inlineStr"/>
      <c r="U694" s="17" t="inlineStr"/>
    </row>
    <row r="695">
      <c r="A695" s="17" t="inlineStr">
        <is>
          <t>67.981.992/0001-56</t>
        </is>
      </c>
      <c r="B695" s="17" t="inlineStr">
        <is>
          <t>ETF</t>
        </is>
      </c>
      <c r="C695" s="17" t="inlineStr">
        <is>
          <t>UTLI11</t>
        </is>
      </c>
      <c r="D695" s="17" t="inlineStr">
        <is>
          <t>IT NOW UTILIDADE PÚBLICA FUNDO DE ÍNDICE RESPONSABILIDADE LIMITADA</t>
        </is>
      </c>
      <c r="E695" s="17" t="inlineStr">
        <is>
          <t>Outros</t>
        </is>
      </c>
      <c r="F695" s="17" t="inlineStr">
        <is>
          <t>ITAU UNIBANCO ASSET MANAGEMENT LTDA</t>
        </is>
      </c>
      <c r="G695" s="17" t="inlineStr">
        <is>
          <t>2026-W36</t>
        </is>
      </c>
      <c r="H695" s="17" t="inlineStr">
        <is>
          <t>04/09/2026</t>
        </is>
      </c>
      <c r="I695" s="13" t="n">
        <v>0</v>
      </c>
      <c r="J695" s="13" t="n">
        <v>0</v>
      </c>
      <c r="K695" s="13" t="n">
        <v>7485669</v>
      </c>
      <c r="L695" s="13" t="n">
        <v>7485669</v>
      </c>
      <c r="M695" s="13" t="n">
        <v>33577139.7</v>
      </c>
      <c r="N695" s="13" t="n">
        <v>9077180.199999999</v>
      </c>
      <c r="O695" s="13" t="n">
        <v>1591511.2</v>
      </c>
      <c r="P695" s="11" t="n">
        <v>12</v>
      </c>
      <c r="Q695" s="11" t="n">
        <v>6</v>
      </c>
      <c r="R695" s="30" t="n">
        <v>0.054229</v>
      </c>
      <c r="S695" s="17" t="inlineStr"/>
      <c r="T695" s="17" t="inlineStr"/>
      <c r="U695" s="17" t="inlineStr"/>
    </row>
    <row r="696">
      <c r="A696" s="17" t="inlineStr">
        <is>
          <t>63.175.655/0001-10</t>
        </is>
      </c>
      <c r="B696" s="17" t="inlineStr">
        <is>
          <t>ETF</t>
        </is>
      </c>
      <c r="C696" s="17" t="inlineStr">
        <is>
          <t>SPBZ11</t>
        </is>
      </c>
      <c r="D696" s="17" t="inlineStr">
        <is>
          <t>BTG PACTUAL S&amp;P 500 FUTURES QUANTO BRL FUNDO DE ÍNDICE</t>
        </is>
      </c>
      <c r="E696" s="17" t="inlineStr">
        <is>
          <t>Internacional</t>
        </is>
      </c>
      <c r="F696" s="17" t="inlineStr">
        <is>
          <t>BTG PACTUAL ASSET MANAGEMENT S/A DTVM</t>
        </is>
      </c>
      <c r="G696" s="17" t="inlineStr">
        <is>
          <t>2026-W36</t>
        </is>
      </c>
      <c r="H696" s="17" t="inlineStr">
        <is>
          <t>04/09/2026</t>
        </is>
      </c>
      <c r="I696" s="13" t="n">
        <v>7348272.82</v>
      </c>
      <c r="J696" s="13" t="n">
        <v>0</v>
      </c>
      <c r="K696" s="13" t="n">
        <v>0</v>
      </c>
      <c r="L696" s="13" t="n">
        <v>7348272.82</v>
      </c>
      <c r="M696" s="13" t="n">
        <v>1751723793.75</v>
      </c>
      <c r="N696" s="13" t="n">
        <v>11331100.15</v>
      </c>
      <c r="O696" s="13" t="n">
        <v>3982827.33</v>
      </c>
      <c r="P696" s="11" t="n">
        <v>392</v>
      </c>
      <c r="Q696" s="11" t="n">
        <v>392</v>
      </c>
      <c r="R696" s="30" t="n">
        <v>0.002283</v>
      </c>
      <c r="S696" s="17" t="inlineStr"/>
      <c r="T696" s="17" t="inlineStr"/>
      <c r="U696" s="17" t="inlineStr"/>
    </row>
    <row r="697">
      <c r="A697" s="17" t="inlineStr">
        <is>
          <t>60.832.345/0001-33</t>
        </is>
      </c>
      <c r="B697" s="17" t="inlineStr">
        <is>
          <t>ETF</t>
        </is>
      </c>
      <c r="C697" s="17" t="inlineStr">
        <is>
          <t>GPUS11</t>
        </is>
      </c>
      <c r="D697" s="17" t="inlineStr">
        <is>
          <t>INVESTO GP ETF S&amp;P 500 FUNDO DE ÍNDICE</t>
        </is>
      </c>
      <c r="E697" s="17" t="inlineStr">
        <is>
          <t>Internacional</t>
        </is>
      </c>
      <c r="F697" s="17" t="inlineStr">
        <is>
          <t>INVESTO GESTÃO DE RECURSOS LTDA.</t>
        </is>
      </c>
      <c r="G697" s="17" t="inlineStr">
        <is>
          <t>2026-W36</t>
        </is>
      </c>
      <c r="H697" s="17" t="inlineStr">
        <is>
          <t>04/09/2026</t>
        </is>
      </c>
      <c r="I697" s="13" t="n">
        <v>5955118.14</v>
      </c>
      <c r="J697" s="13" t="n">
        <v>0</v>
      </c>
      <c r="K697" s="13" t="n">
        <v>0</v>
      </c>
      <c r="L697" s="13" t="n">
        <v>5955118.14</v>
      </c>
      <c r="M697" s="13" t="n">
        <v>286811284.89</v>
      </c>
      <c r="N697" s="13" t="n">
        <v>-253942.38</v>
      </c>
      <c r="O697" s="13" t="n">
        <v>-6209060.52</v>
      </c>
      <c r="P697" s="11" t="n">
        <v>18565</v>
      </c>
      <c r="Q697" s="11" t="n">
        <v>18565</v>
      </c>
      <c r="R697" s="30" t="n">
        <v>-0.0217</v>
      </c>
      <c r="S697" s="17" t="inlineStr"/>
      <c r="T697" s="17" t="inlineStr"/>
      <c r="U697" s="17" t="inlineStr"/>
    </row>
    <row r="698">
      <c r="A698" s="17" t="inlineStr">
        <is>
          <t>40.952.802/0001-16</t>
        </is>
      </c>
      <c r="B698" s="17" t="inlineStr">
        <is>
          <t>ETF</t>
        </is>
      </c>
      <c r="C698" s="17" t="inlineStr">
        <is>
          <t>UTEC11</t>
        </is>
      </c>
      <c r="D698" s="17" t="inlineStr">
        <is>
          <t>TREND ETF BLOOMBERG US 3000 TECHNOLOGY  CLASSE DE ÍNDICE - RESPONSABILIDADE LIMITADA</t>
        </is>
      </c>
      <c r="E698" s="17" t="inlineStr">
        <is>
          <t>Outros</t>
        </is>
      </c>
      <c r="F698" s="17" t="inlineStr">
        <is>
          <t>XP ALLOCATION ASSET MANAGEMENT LTDA</t>
        </is>
      </c>
      <c r="G698" s="17" t="inlineStr">
        <is>
          <t>2026-W36</t>
        </is>
      </c>
      <c r="H698" s="17" t="inlineStr">
        <is>
          <t>04/09/2026</t>
        </is>
      </c>
      <c r="I698" s="13" t="n">
        <v>8767365.6</v>
      </c>
      <c r="J698" s="13" t="n">
        <v>2884767.4</v>
      </c>
      <c r="K698" s="13" t="n">
        <v>0</v>
      </c>
      <c r="L698" s="13" t="n">
        <v>5882598.2</v>
      </c>
      <c r="M698" s="13" t="n">
        <v>378742785.48</v>
      </c>
      <c r="N698" s="13" t="n">
        <v>3923149.83</v>
      </c>
      <c r="O698" s="13" t="n">
        <v>-1959448.37</v>
      </c>
      <c r="P698" s="11" t="n">
        <v>985</v>
      </c>
      <c r="Q698" s="11" t="n">
        <v>8</v>
      </c>
      <c r="R698" s="30" t="n">
        <v>-0.00526</v>
      </c>
      <c r="S698" s="17" t="inlineStr"/>
      <c r="T698" s="17" t="inlineStr"/>
      <c r="U698" s="17" t="inlineStr"/>
    </row>
    <row r="699">
      <c r="A699" s="17" t="inlineStr">
        <is>
          <t>62.344.693/0001-97</t>
        </is>
      </c>
      <c r="B699" s="17" t="inlineStr">
        <is>
          <t>ETF</t>
        </is>
      </c>
      <c r="C699" s="17" t="inlineStr">
        <is>
          <t>HYBR11</t>
        </is>
      </c>
      <c r="D699" s="17" t="inlineStr">
        <is>
          <t>NU IBOXX HIGH YIELD HEDGE CARRY BRL CLASSE  DE ÍNDICE - RESPONSABILIDADE LIMITADA</t>
        </is>
      </c>
      <c r="E699" s="17" t="inlineStr">
        <is>
          <t>Outros</t>
        </is>
      </c>
      <c r="F699" s="17" t="inlineStr">
        <is>
          <t>NU ASSET MANAGEMENT LTDA</t>
        </is>
      </c>
      <c r="G699" s="17" t="inlineStr">
        <is>
          <t>2026-W36</t>
        </is>
      </c>
      <c r="H699" s="17" t="inlineStr">
        <is>
          <t>04/09/2026</t>
        </is>
      </c>
      <c r="I699" s="13" t="n">
        <v>5587914</v>
      </c>
      <c r="J699" s="13" t="n">
        <v>0</v>
      </c>
      <c r="K699" s="13" t="n">
        <v>0</v>
      </c>
      <c r="L699" s="13" t="n">
        <v>5587914</v>
      </c>
      <c r="M699" s="13" t="n">
        <v>39147557.69</v>
      </c>
      <c r="N699" s="13" t="n">
        <v>5595054.34</v>
      </c>
      <c r="O699" s="13" t="n">
        <v>7140.34</v>
      </c>
      <c r="P699" s="11" t="n">
        <v>865</v>
      </c>
      <c r="Q699" s="11" t="n">
        <v>7</v>
      </c>
      <c r="R699" s="30" t="n">
        <v>7.6e-05</v>
      </c>
      <c r="S699" s="17" t="inlineStr"/>
      <c r="T699" s="17" t="inlineStr"/>
      <c r="U699" s="17" t="inlineStr"/>
    </row>
    <row r="700">
      <c r="A700" s="17" t="inlineStr">
        <is>
          <t>62.344.793/0001-13</t>
        </is>
      </c>
      <c r="B700" s="17" t="inlineStr">
        <is>
          <t>ETF</t>
        </is>
      </c>
      <c r="C700" s="17" t="inlineStr">
        <is>
          <t>HGBR11</t>
        </is>
      </c>
      <c r="D700" s="17" t="inlineStr">
        <is>
          <t>NU IBOXX INVESTMENT GRADE HEDGE CARRY BRL  CLASSE DE ÍNDICE - RESPONSABILIDADE LIMITADA</t>
        </is>
      </c>
      <c r="E700" s="17" t="inlineStr">
        <is>
          <t>Outros</t>
        </is>
      </c>
      <c r="F700" s="17" t="inlineStr">
        <is>
          <t>NU ASSET MANAGEMENT LTDA</t>
        </is>
      </c>
      <c r="G700" s="17" t="inlineStr">
        <is>
          <t>2026-W36</t>
        </is>
      </c>
      <c r="H700" s="17" t="inlineStr">
        <is>
          <t>04/09/2026</t>
        </is>
      </c>
      <c r="I700" s="13" t="n">
        <v>5562173.3</v>
      </c>
      <c r="J700" s="13" t="n">
        <v>0</v>
      </c>
      <c r="K700" s="13" t="n">
        <v>0</v>
      </c>
      <c r="L700" s="13" t="n">
        <v>5562173.3</v>
      </c>
      <c r="M700" s="13" t="n">
        <v>33409086.18</v>
      </c>
      <c r="N700" s="13" t="n">
        <v>5593049</v>
      </c>
      <c r="O700" s="13" t="n">
        <v>30875.7</v>
      </c>
      <c r="P700" s="11" t="n">
        <v>3465</v>
      </c>
      <c r="Q700" s="11" t="n">
        <v>45</v>
      </c>
      <c r="R700" s="30" t="n">
        <v>0.0008939999999999999</v>
      </c>
      <c r="S700" s="17" t="inlineStr"/>
      <c r="T700" s="17" t="inlineStr"/>
      <c r="U700" s="17" t="inlineStr"/>
    </row>
    <row r="701">
      <c r="A701" s="17" t="inlineStr">
        <is>
          <t>62.579.973/0001-84</t>
        </is>
      </c>
      <c r="B701" s="17" t="inlineStr">
        <is>
          <t>ETF</t>
        </is>
      </c>
      <c r="C701" s="17" t="inlineStr">
        <is>
          <t>AREA11</t>
        </is>
      </c>
      <c r="D701" s="17" t="inlineStr">
        <is>
          <t>BTG PACTUAL TEVA AUVP RENDA AUTOMÁTICA ITBR IPCA RENDIMENTO FUNDO DE ÍNDICE</t>
        </is>
      </c>
      <c r="E701" s="17" t="inlineStr">
        <is>
          <t>Renda Fixa</t>
        </is>
      </c>
      <c r="F701" s="17" t="inlineStr">
        <is>
          <t>BTG PACTUAL ASSET MANAGEMENT S/A DTVM</t>
        </is>
      </c>
      <c r="G701" s="17" t="inlineStr">
        <is>
          <t>2026-W36</t>
        </is>
      </c>
      <c r="H701" s="17" t="inlineStr">
        <is>
          <t>04/09/2026</t>
        </is>
      </c>
      <c r="I701" s="13" t="n">
        <v>5208186.83</v>
      </c>
      <c r="J701" s="13" t="n">
        <v>0</v>
      </c>
      <c r="K701" s="13" t="n">
        <v>0</v>
      </c>
      <c r="L701" s="13" t="n">
        <v>5208186.83</v>
      </c>
      <c r="M701" s="13" t="n">
        <v>76173737.84</v>
      </c>
      <c r="N701" s="13" t="n">
        <v>5727330.93</v>
      </c>
      <c r="O701" s="13" t="n">
        <v>519144.1</v>
      </c>
      <c r="P701" s="11" t="n">
        <v>7023</v>
      </c>
      <c r="Q701" s="11" t="n">
        <v>7023</v>
      </c>
      <c r="R701" s="30" t="n">
        <v>0.006728</v>
      </c>
      <c r="S701" s="17" t="inlineStr"/>
      <c r="T701" s="17" t="inlineStr"/>
      <c r="U701" s="17" t="inlineStr"/>
    </row>
    <row r="702">
      <c r="A702" s="17" t="inlineStr">
        <is>
          <t>45.064.129/0001-00</t>
        </is>
      </c>
      <c r="B702" s="17" t="inlineStr">
        <is>
          <t>ETF</t>
        </is>
      </c>
      <c r="C702" s="17" t="inlineStr">
        <is>
          <t>DEBB11</t>
        </is>
      </c>
      <c r="D702" s="17" t="inlineStr">
        <is>
          <t>BTG PACTUAL TEVA DEBÊNTURES DI FUNDO DE ÍNDICE</t>
        </is>
      </c>
      <c r="E702" s="17" t="inlineStr">
        <is>
          <t>Renda Fixa</t>
        </is>
      </c>
      <c r="F702" s="17" t="inlineStr">
        <is>
          <t>BTG PACTUAL ASSET MANAGEMENT S/A DTVM</t>
        </is>
      </c>
      <c r="G702" s="17" t="inlineStr">
        <is>
          <t>2026-W36</t>
        </is>
      </c>
      <c r="H702" s="17" t="inlineStr">
        <is>
          <t>04/09/2026</t>
        </is>
      </c>
      <c r="I702" s="13" t="n">
        <v>5111044.63</v>
      </c>
      <c r="J702" s="13" t="n">
        <v>0</v>
      </c>
      <c r="K702" s="13" t="n">
        <v>0</v>
      </c>
      <c r="L702" s="13" t="n">
        <v>5111044.63</v>
      </c>
      <c r="M702" s="13" t="n">
        <v>1363902978.04</v>
      </c>
      <c r="N702" s="13" t="n">
        <v>7966863.27</v>
      </c>
      <c r="O702" s="13" t="n">
        <v>2855818.64</v>
      </c>
      <c r="P702" s="11" t="n">
        <v>23937</v>
      </c>
      <c r="Q702" s="11" t="n">
        <v>23937</v>
      </c>
      <c r="R702" s="30" t="n">
        <v>0.002101</v>
      </c>
      <c r="S702" s="17" t="inlineStr"/>
      <c r="T702" s="17" t="inlineStr"/>
      <c r="U702" s="17" t="inlineStr"/>
    </row>
    <row r="703">
      <c r="A703" s="17" t="inlineStr">
        <is>
          <t>65.602.949/0001-07</t>
        </is>
      </c>
      <c r="B703" s="17" t="inlineStr">
        <is>
          <t>ETF</t>
        </is>
      </c>
      <c r="C703" s="17" t="inlineStr">
        <is>
          <t>XBCI11</t>
        </is>
      </c>
      <c r="D703" s="17" t="inlineStr">
        <is>
          <t>BUENA VISTA DEX VETTAFI NEOS BOOSTED BITCOIN HIGH INCOME FUNDO DE ÍNDICE DE RESPONSABILIDADE LIMITAD</t>
        </is>
      </c>
      <c r="E703" s="17" t="inlineStr">
        <is>
          <t>Cripto</t>
        </is>
      </c>
      <c r="F703" s="17" t="inlineStr">
        <is>
          <t>BUENA VISTA GESTORA DE RECURSOS LTDA.</t>
        </is>
      </c>
      <c r="G703" s="17" t="inlineStr">
        <is>
          <t>2026-W36</t>
        </is>
      </c>
      <c r="H703" s="17" t="inlineStr">
        <is>
          <t>04/09/2026</t>
        </is>
      </c>
      <c r="I703" s="13" t="n">
        <v>4806550.13</v>
      </c>
      <c r="J703" s="13" t="n">
        <v>0</v>
      </c>
      <c r="K703" s="13" t="n">
        <v>0</v>
      </c>
      <c r="L703" s="13" t="n">
        <v>4806550.13</v>
      </c>
      <c r="M703" s="13" t="n">
        <v>54407555.06</v>
      </c>
      <c r="N703" s="13" t="n">
        <v>3445679.52</v>
      </c>
      <c r="O703" s="13" t="n">
        <v>-1360870.61</v>
      </c>
      <c r="P703" s="11" t="n">
        <v>1942</v>
      </c>
      <c r="Q703" s="11" t="n">
        <v>74</v>
      </c>
      <c r="R703" s="30" t="n">
        <v>-0.024423</v>
      </c>
      <c r="S703" s="17" t="inlineStr"/>
      <c r="T703" s="17" t="inlineStr"/>
      <c r="U703" s="17" t="inlineStr"/>
    </row>
    <row r="704">
      <c r="A704" s="17" t="inlineStr">
        <is>
          <t>55.705.611/0001-27</t>
        </is>
      </c>
      <c r="B704" s="17" t="inlineStr">
        <is>
          <t>ETF</t>
        </is>
      </c>
      <c r="C704" s="17" t="inlineStr">
        <is>
          <t>HIGH11</t>
        </is>
      </c>
      <c r="D704" s="17" t="inlineStr">
        <is>
          <t>NU IBOV SMART HIGH BETA B3 CLASSE DE ÍNDICE - RESPONSABILIDADE LIMITADA</t>
        </is>
      </c>
      <c r="E704" s="17" t="inlineStr">
        <is>
          <t>Ações Brasil</t>
        </is>
      </c>
      <c r="F704" s="17" t="inlineStr">
        <is>
          <t>NU ASSET MANAGEMENT LTDA</t>
        </is>
      </c>
      <c r="G704" s="17" t="inlineStr">
        <is>
          <t>2026-W36</t>
        </is>
      </c>
      <c r="H704" s="17" t="inlineStr">
        <is>
          <t>04/09/2026</t>
        </is>
      </c>
      <c r="I704" s="13" t="n">
        <v>3993441.45</v>
      </c>
      <c r="J704" s="13" t="n">
        <v>0</v>
      </c>
      <c r="K704" s="13" t="n">
        <v>0</v>
      </c>
      <c r="L704" s="13" t="n">
        <v>3993441.45</v>
      </c>
      <c r="M704" s="13" t="n">
        <v>33917321.68</v>
      </c>
      <c r="N704" s="13" t="n">
        <v>6882064.15</v>
      </c>
      <c r="O704" s="13" t="n">
        <v>2888622.7</v>
      </c>
      <c r="P704" s="11" t="n">
        <v>4507</v>
      </c>
      <c r="Q704" s="11" t="n">
        <v>2</v>
      </c>
      <c r="R704" s="30" t="n">
        <v>0.09773899999999999</v>
      </c>
      <c r="S704" s="17" t="inlineStr"/>
      <c r="T704" s="17" t="inlineStr"/>
      <c r="U704" s="17" t="inlineStr"/>
    </row>
    <row r="705">
      <c r="A705" s="17" t="inlineStr">
        <is>
          <t>37.985.763/0001-49</t>
        </is>
      </c>
      <c r="B705" s="17" t="inlineStr">
        <is>
          <t>ETF</t>
        </is>
      </c>
      <c r="C705" s="17" t="inlineStr">
        <is>
          <t>GOLD11</t>
        </is>
      </c>
      <c r="D705" s="17" t="inlineStr">
        <is>
          <t>TREND ETF LBMA OURO CLASSE DE ÍNDICE INVESTIMENTO NO EXTERIOR - RESPONSABILIDADE LIMITADA</t>
        </is>
      </c>
      <c r="E705" s="17" t="inlineStr">
        <is>
          <t>Internacional</t>
        </is>
      </c>
      <c r="F705" s="17" t="inlineStr">
        <is>
          <t>XP ALLOCATION ASSET MANAGEMENT LTDA</t>
        </is>
      </c>
      <c r="G705" s="17" t="inlineStr">
        <is>
          <t>2026-W36</t>
        </is>
      </c>
      <c r="H705" s="17" t="inlineStr">
        <is>
          <t>04/09/2026</t>
        </is>
      </c>
      <c r="I705" s="13" t="n">
        <v>3561149.9</v>
      </c>
      <c r="J705" s="13" t="n">
        <v>0</v>
      </c>
      <c r="K705" s="13" t="n">
        <v>0</v>
      </c>
      <c r="L705" s="13" t="n">
        <v>3561149.9</v>
      </c>
      <c r="M705" s="13" t="n">
        <v>2007342168.5</v>
      </c>
      <c r="N705" s="13" t="n">
        <v>-37680179.43</v>
      </c>
      <c r="O705" s="13" t="n">
        <v>-41241329.33</v>
      </c>
      <c r="P705" s="11" t="n">
        <v>134763</v>
      </c>
      <c r="Q705" s="11" t="n">
        <v>222</v>
      </c>
      <c r="R705" s="30" t="n">
        <v>-0.020158</v>
      </c>
      <c r="S705" s="17" t="inlineStr"/>
      <c r="T705" s="17" t="inlineStr"/>
      <c r="U705" s="17" t="inlineStr"/>
    </row>
    <row r="706">
      <c r="A706" s="17" t="inlineStr">
        <is>
          <t>56.158.890/0001-19</t>
        </is>
      </c>
      <c r="B706" s="17" t="inlineStr">
        <is>
          <t>ETF</t>
        </is>
      </c>
      <c r="C706" s="17" t="inlineStr">
        <is>
          <t>HODL11</t>
        </is>
      </c>
      <c r="D706" s="17" t="inlineStr">
        <is>
          <t>INVESTO ETF MARKETVECTOR BITCOIN BENCHMARK RATE FUNDO DE ÍNDICE - RESPONSABILIDADE LIMITADA</t>
        </is>
      </c>
      <c r="E706" s="17" t="inlineStr">
        <is>
          <t>Cripto</t>
        </is>
      </c>
      <c r="F706" s="17" t="inlineStr">
        <is>
          <t>INVESTO GESTÃO DE RECURSOS LTDA.</t>
        </is>
      </c>
      <c r="G706" s="17" t="inlineStr">
        <is>
          <t>2026-W36</t>
        </is>
      </c>
      <c r="H706" s="17" t="inlineStr">
        <is>
          <t>04/09/2026</t>
        </is>
      </c>
      <c r="I706" s="13" t="n">
        <v>3507179.55</v>
      </c>
      <c r="J706" s="13" t="n">
        <v>0</v>
      </c>
      <c r="K706" s="13" t="n">
        <v>0</v>
      </c>
      <c r="L706" s="13" t="n">
        <v>3507179.55</v>
      </c>
      <c r="M706" s="13" t="n">
        <v>268247981.57</v>
      </c>
      <c r="N706" s="13" t="n">
        <v>7359874.44</v>
      </c>
      <c r="O706" s="13" t="n">
        <v>3852694.89</v>
      </c>
      <c r="P706" s="11" t="n">
        <v>21586</v>
      </c>
      <c r="Q706" s="11" t="n">
        <v>3274</v>
      </c>
      <c r="R706" s="30" t="n">
        <v>0.015012</v>
      </c>
      <c r="S706" s="17" t="inlineStr"/>
      <c r="T706" s="17" t="inlineStr"/>
      <c r="U706" s="17" t="inlineStr"/>
    </row>
    <row r="707">
      <c r="A707" s="17" t="inlineStr">
        <is>
          <t>52.203.750/0001-64</t>
        </is>
      </c>
      <c r="B707" s="17" t="inlineStr">
        <is>
          <t>ETF</t>
        </is>
      </c>
      <c r="C707" s="17" t="inlineStr">
        <is>
          <t>DVER11</t>
        </is>
      </c>
      <c r="D707" s="17" t="inlineStr">
        <is>
          <t>BB ETF ÍNDICE DIVERSIDADE B3 INVESTIMENTO SUSTENTÁVEL FUNDO DE ÍNDICE RESPONSABILIDADE LIMITADA</t>
        </is>
      </c>
      <c r="E707" s="17" t="inlineStr">
        <is>
          <t>Outros</t>
        </is>
      </c>
      <c r="F707" s="17" t="inlineStr">
        <is>
          <t>BB GESTAO DE RECURSOS DTVM S.A</t>
        </is>
      </c>
      <c r="G707" s="17" t="inlineStr">
        <is>
          <t>2026-W36</t>
        </is>
      </c>
      <c r="H707" s="17" t="inlineStr">
        <is>
          <t>04/09/2026</t>
        </is>
      </c>
      <c r="I707" s="13" t="n">
        <v>3321881.66</v>
      </c>
      <c r="J707" s="13" t="n">
        <v>0</v>
      </c>
      <c r="K707" s="13" t="n">
        <v>0</v>
      </c>
      <c r="L707" s="13" t="n">
        <v>3321881.66</v>
      </c>
      <c r="M707" s="13" t="n">
        <v>83125476.09</v>
      </c>
      <c r="N707" s="13" t="n">
        <v>7855360.99</v>
      </c>
      <c r="O707" s="13" t="n">
        <v>4533479.33</v>
      </c>
      <c r="P707" s="11" t="n">
        <v>155</v>
      </c>
      <c r="Q707" s="11" t="n">
        <v>0</v>
      </c>
      <c r="R707" s="30" t="n">
        <v>0.060188</v>
      </c>
      <c r="S707" s="17" t="inlineStr"/>
      <c r="T707" s="17" t="inlineStr"/>
      <c r="U707" s="17" t="inlineStr"/>
    </row>
    <row r="708">
      <c r="A708" s="17" t="inlineStr">
        <is>
          <t>35.578.672/0001-63</t>
        </is>
      </c>
      <c r="B708" s="17" t="inlineStr">
        <is>
          <t>ETF</t>
        </is>
      </c>
      <c r="C708" s="17" t="inlineStr">
        <is>
          <t>NASD11</t>
        </is>
      </c>
      <c r="D708" s="17" t="inlineStr">
        <is>
          <t>TREND ETF NASDAQ 100 CLASSE DE ÍNDICE INVESTIMENTO NO EXTERIOR - RESPONSABILIDADE  LIMITADA</t>
        </is>
      </c>
      <c r="E708" s="17" t="inlineStr">
        <is>
          <t>Internacional</t>
        </is>
      </c>
      <c r="F708" s="17" t="inlineStr">
        <is>
          <t>XP ALLOCATION ASSET MANAGEMENT LTDA</t>
        </is>
      </c>
      <c r="G708" s="17" t="inlineStr">
        <is>
          <t>2026-W36</t>
        </is>
      </c>
      <c r="H708" s="17" t="inlineStr">
        <is>
          <t>04/09/2026</t>
        </is>
      </c>
      <c r="I708" s="13" t="n">
        <v>3142386.75</v>
      </c>
      <c r="J708" s="13" t="n">
        <v>0</v>
      </c>
      <c r="K708" s="13" t="n">
        <v>0</v>
      </c>
      <c r="L708" s="13" t="n">
        <v>3142386.75</v>
      </c>
      <c r="M708" s="13" t="n">
        <v>1029584506.85</v>
      </c>
      <c r="N708" s="13" t="n">
        <v>-8904288.619999999</v>
      </c>
      <c r="O708" s="13" t="n">
        <v>-12046675.37</v>
      </c>
      <c r="P708" s="11" t="n">
        <v>57682</v>
      </c>
      <c r="Q708" s="11" t="n">
        <v>384</v>
      </c>
      <c r="R708" s="30" t="n">
        <v>-0.011622</v>
      </c>
      <c r="S708" s="17" t="inlineStr"/>
      <c r="T708" s="17" t="inlineStr"/>
      <c r="U708" s="17" t="inlineStr"/>
    </row>
    <row r="709">
      <c r="A709" s="17" t="inlineStr">
        <is>
          <t>54.314.981/0001-70</t>
        </is>
      </c>
      <c r="B709" s="17" t="inlineStr">
        <is>
          <t>ETF</t>
        </is>
      </c>
      <c r="C709" s="17" t="inlineStr">
        <is>
          <t>DIVD11</t>
        </is>
      </c>
      <c r="D709" s="17" t="inlineStr">
        <is>
          <t>IT NOW IDIV RENDA DIVIDENDOS FUNDO DE ÍNDICE - RESPONSABILIDADE LIMITADA</t>
        </is>
      </c>
      <c r="E709" s="17" t="inlineStr">
        <is>
          <t>Ações Brasil</t>
        </is>
      </c>
      <c r="F709" s="17" t="inlineStr">
        <is>
          <t>ITAU UNIBANCO ASSET MANAGEMENT LTDA</t>
        </is>
      </c>
      <c r="G709" s="17" t="inlineStr">
        <is>
          <t>2026-W36</t>
        </is>
      </c>
      <c r="H709" s="17" t="inlineStr">
        <is>
          <t>04/09/2026</t>
        </is>
      </c>
      <c r="I709" s="13" t="n">
        <v>0</v>
      </c>
      <c r="J709" s="13" t="n">
        <v>0</v>
      </c>
      <c r="K709" s="13" t="n">
        <v>3108453.15</v>
      </c>
      <c r="L709" s="13" t="n">
        <v>3108453.15</v>
      </c>
      <c r="M709" s="13" t="n">
        <v>196887493.81</v>
      </c>
      <c r="N709" s="13" t="n">
        <v>13695007.45</v>
      </c>
      <c r="O709" s="13" t="n">
        <v>10586554.3</v>
      </c>
      <c r="P709" s="11" t="n">
        <v>27786</v>
      </c>
      <c r="Q709" s="11" t="n">
        <v>-5</v>
      </c>
      <c r="R709" s="30" t="n">
        <v>0.057044</v>
      </c>
      <c r="S709" s="17" t="inlineStr"/>
      <c r="T709" s="17" t="inlineStr"/>
      <c r="U709" s="17" t="inlineStr"/>
    </row>
    <row r="710">
      <c r="A710" s="17" t="inlineStr">
        <is>
          <t>66.807.474/0001-58</t>
        </is>
      </c>
      <c r="B710" s="17" t="inlineStr">
        <is>
          <t>ETF</t>
        </is>
      </c>
      <c r="C710" s="17" t="inlineStr">
        <is>
          <t>NTNF11</t>
        </is>
      </c>
      <c r="D710" s="17" t="inlineStr">
        <is>
          <t>INVESTO V8 B3 TESOURO PREFIXADO JUROS FUNDO DE ÍNDICE</t>
        </is>
      </c>
      <c r="E710" s="17" t="inlineStr">
        <is>
          <t>Outros</t>
        </is>
      </c>
      <c r="F710" s="17" t="inlineStr">
        <is>
          <t>INVESTO GESTÃO DE RECURSOS LTDA.</t>
        </is>
      </c>
      <c r="G710" s="17" t="inlineStr">
        <is>
          <t>2026-W36</t>
        </is>
      </c>
      <c r="H710" s="17" t="inlineStr">
        <is>
          <t>04/09/2026</t>
        </is>
      </c>
      <c r="I710" s="13" t="n">
        <v>3055068.89</v>
      </c>
      <c r="J710" s="13" t="n">
        <v>0</v>
      </c>
      <c r="K710" s="13" t="n">
        <v>0</v>
      </c>
      <c r="L710" s="13" t="n">
        <v>3055068.89</v>
      </c>
      <c r="M710" s="13" t="n">
        <v>23618009.03</v>
      </c>
      <c r="N710" s="13" t="n">
        <v>3250883.07</v>
      </c>
      <c r="O710" s="13" t="n">
        <v>195814.18</v>
      </c>
      <c r="P710" s="11" t="n">
        <v>123</v>
      </c>
      <c r="Q710" s="11" t="n">
        <v>123</v>
      </c>
      <c r="R710" s="30" t="n">
        <v>0.008359999999999999</v>
      </c>
      <c r="S710" s="17" t="inlineStr"/>
      <c r="T710" s="17" t="inlineStr"/>
      <c r="U710" s="17" t="inlineStr"/>
    </row>
    <row r="711">
      <c r="A711" s="17" t="inlineStr">
        <is>
          <t>63.289.842/0001-25</t>
        </is>
      </c>
      <c r="B711" s="17" t="inlineStr">
        <is>
          <t>ETF</t>
        </is>
      </c>
      <c r="C711" s="17" t="inlineStr">
        <is>
          <t>GLDI11</t>
        </is>
      </c>
      <c r="D711" s="17" t="inlineStr">
        <is>
          <t>IT NOW GOLD BRL FUNDO DE ÍNDICE RESPONSABILIDADE LIMITADA</t>
        </is>
      </c>
      <c r="E711" s="17" t="inlineStr">
        <is>
          <t>Multimercado</t>
        </is>
      </c>
      <c r="F711" s="17" t="inlineStr">
        <is>
          <t>ITAU UNIBANCO ASSET MANAGEMENT LTDA</t>
        </is>
      </c>
      <c r="G711" s="17" t="inlineStr">
        <is>
          <t>2026-W36</t>
        </is>
      </c>
      <c r="H711" s="17" t="inlineStr">
        <is>
          <t>04/09/2026</t>
        </is>
      </c>
      <c r="I711" s="13" t="n">
        <v>2938242.01</v>
      </c>
      <c r="J711" s="13" t="n">
        <v>0</v>
      </c>
      <c r="K711" s="13" t="n">
        <v>0</v>
      </c>
      <c r="L711" s="13" t="n">
        <v>2938242.01</v>
      </c>
      <c r="M711" s="13" t="n">
        <v>304651383.75</v>
      </c>
      <c r="N711" s="13" t="n">
        <v>275192.15</v>
      </c>
      <c r="O711" s="13" t="n">
        <v>-2663049.86</v>
      </c>
      <c r="P711" s="11" t="n">
        <v>1211</v>
      </c>
      <c r="Q711" s="11" t="n">
        <v>12</v>
      </c>
      <c r="R711" s="30" t="n">
        <v>-0.008628</v>
      </c>
      <c r="S711" s="17" t="inlineStr"/>
      <c r="T711" s="17" t="inlineStr"/>
      <c r="U711" s="17" t="inlineStr"/>
    </row>
    <row r="712">
      <c r="A712" s="17" t="inlineStr">
        <is>
          <t>63.698.833/0001-98</t>
        </is>
      </c>
      <c r="B712" s="17" t="inlineStr">
        <is>
          <t>ETF</t>
        </is>
      </c>
      <c r="C712" s="17" t="inlineStr">
        <is>
          <t>XB3511</t>
        </is>
      </c>
      <c r="D712" s="17" t="inlineStr">
        <is>
          <t>TREND ETF IDEX B35 CLASSE DE ÍNDICE - RESPONSABILIDADE LIMITADA</t>
        </is>
      </c>
      <c r="E712" s="17" t="inlineStr">
        <is>
          <t>Outros</t>
        </is>
      </c>
      <c r="F712" s="17" t="inlineStr">
        <is>
          <t>XP ALLOCATION ASSET MANAGEMENT LTDA</t>
        </is>
      </c>
      <c r="G712" s="17" t="inlineStr">
        <is>
          <t>2026-W36</t>
        </is>
      </c>
      <c r="H712" s="17" t="inlineStr">
        <is>
          <t>04/09/2026</t>
        </is>
      </c>
      <c r="I712" s="13" t="n">
        <v>2683928.8</v>
      </c>
      <c r="J712" s="13" t="n">
        <v>0</v>
      </c>
      <c r="K712" s="13" t="n">
        <v>0</v>
      </c>
      <c r="L712" s="13" t="n">
        <v>2683928.8</v>
      </c>
      <c r="M712" s="13" t="n">
        <v>67098219.75</v>
      </c>
      <c r="N712" s="13" t="n">
        <v>3499369.09</v>
      </c>
      <c r="O712" s="13" t="n">
        <v>815440.29</v>
      </c>
      <c r="P712" s="11" t="n">
        <v>1925</v>
      </c>
      <c r="Q712" s="11" t="n">
        <v>5</v>
      </c>
      <c r="R712" s="30" t="n">
        <v>0.012822</v>
      </c>
      <c r="S712" s="17" t="inlineStr"/>
      <c r="T712" s="17" t="inlineStr"/>
      <c r="U712" s="17" t="inlineStr"/>
    </row>
    <row r="713">
      <c r="A713" s="17" t="inlineStr">
        <is>
          <t>65.594.290/0001-94</t>
        </is>
      </c>
      <c r="B713" s="17" t="inlineStr">
        <is>
          <t>ETF</t>
        </is>
      </c>
      <c r="C713" s="17" t="inlineStr">
        <is>
          <t>PREX11</t>
        </is>
      </c>
      <c r="D713" s="17" t="inlineStr">
        <is>
          <t>TREND ETF IRF-M P2 CLASSE DE ÍNDICE - RESPONSABILIDADE LIMITADA</t>
        </is>
      </c>
      <c r="E713" s="17" t="inlineStr">
        <is>
          <t>Renda Fixa</t>
        </is>
      </c>
      <c r="F713" s="17" t="inlineStr">
        <is>
          <t>XP ALLOCATION ASSET MANAGEMENT LTDA</t>
        </is>
      </c>
      <c r="G713" s="17" t="inlineStr">
        <is>
          <t>2026-W36</t>
        </is>
      </c>
      <c r="H713" s="17" t="inlineStr">
        <is>
          <t>04/09/2026</t>
        </is>
      </c>
      <c r="I713" s="13" t="n">
        <v>2595991.86</v>
      </c>
      <c r="J713" s="13" t="n">
        <v>0</v>
      </c>
      <c r="K713" s="13" t="n">
        <v>0</v>
      </c>
      <c r="L713" s="13" t="n">
        <v>2595991.86</v>
      </c>
      <c r="M713" s="13" t="n">
        <v>23447389.99</v>
      </c>
      <c r="N713" s="13" t="n">
        <v>2800533.04</v>
      </c>
      <c r="O713" s="13" t="n">
        <v>204541.18</v>
      </c>
      <c r="P713" s="11" t="n">
        <v>772</v>
      </c>
      <c r="Q713" s="11" t="n">
        <v>37</v>
      </c>
      <c r="R713" s="30" t="n">
        <v>0.009457</v>
      </c>
      <c r="S713" s="17" t="inlineStr"/>
      <c r="T713" s="17" t="inlineStr"/>
      <c r="U713" s="17" t="inlineStr"/>
    </row>
    <row r="714">
      <c r="A714" s="17" t="inlineStr">
        <is>
          <t>65.420.872/0001-54</t>
        </is>
      </c>
      <c r="B714" s="17" t="inlineStr">
        <is>
          <t>ETF</t>
        </is>
      </c>
      <c r="C714" s="17" t="inlineStr"/>
      <c r="D714" s="17" t="inlineStr">
        <is>
          <t>TREND ETF BLOOMBERG AGGREGATE US BONDS CLASSE DE ÍNDICE - RESPONSABILIDADE LIMITADA</t>
        </is>
      </c>
      <c r="E714" s="17" t="inlineStr">
        <is>
          <t>Outros</t>
        </is>
      </c>
      <c r="F714" s="17" t="inlineStr">
        <is>
          <t>XP ALLOCATION ASSET MANAGEMENT LTDA</t>
        </is>
      </c>
      <c r="G714" s="17" t="inlineStr">
        <is>
          <t>2026-W36</t>
        </is>
      </c>
      <c r="H714" s="17" t="inlineStr">
        <is>
          <t>04/09/2026</t>
        </is>
      </c>
      <c r="I714" s="13" t="n">
        <v>2479925.24</v>
      </c>
      <c r="J714" s="13" t="n">
        <v>0</v>
      </c>
      <c r="K714" s="13" t="n">
        <v>0</v>
      </c>
      <c r="L714" s="13" t="n">
        <v>2479925.24</v>
      </c>
      <c r="M714" s="13" t="n">
        <v>4988663.99</v>
      </c>
      <c r="N714" s="13" t="n">
        <v>2488663.99</v>
      </c>
      <c r="O714" s="13" t="n">
        <v>8738.75</v>
      </c>
      <c r="P714" s="11" t="n">
        <v>2</v>
      </c>
      <c r="Q714" s="11" t="n">
        <v>1</v>
      </c>
      <c r="R714" s="30" t="n">
        <v>-0.002267</v>
      </c>
      <c r="S714" s="17" t="inlineStr"/>
      <c r="T714" s="17" t="inlineStr"/>
      <c r="U714" s="17" t="inlineStr"/>
    </row>
    <row r="715">
      <c r="A715" s="17" t="inlineStr">
        <is>
          <t>43.210.419/0001-80</t>
        </is>
      </c>
      <c r="B715" s="17" t="inlineStr">
        <is>
          <t>ETF</t>
        </is>
      </c>
      <c r="C715" s="17" t="inlineStr">
        <is>
          <t>GLDX11</t>
        </is>
      </c>
      <c r="D715" s="17" t="inlineStr">
        <is>
          <t>CLASSE A DA INVESTO ETF SOLACTIVE GOLD SPOT INDEX DE FUNDO DE ÍNDICE  RESPONSABILIDADE LIMITADA</t>
        </is>
      </c>
      <c r="E715" s="17" t="inlineStr">
        <is>
          <t>Multimercado</t>
        </is>
      </c>
      <c r="F715" s="17" t="inlineStr">
        <is>
          <t>INVESTO GESTÃO DE RECURSOS LTDA.</t>
        </is>
      </c>
      <c r="G715" s="17" t="inlineStr">
        <is>
          <t>2026-W36</t>
        </is>
      </c>
      <c r="H715" s="17" t="inlineStr">
        <is>
          <t>04/09/2026</t>
        </is>
      </c>
      <c r="I715" s="13" t="n">
        <v>2123073.62</v>
      </c>
      <c r="J715" s="13" t="n">
        <v>0</v>
      </c>
      <c r="K715" s="13" t="n">
        <v>0</v>
      </c>
      <c r="L715" s="13" t="n">
        <v>2123073.62</v>
      </c>
      <c r="M715" s="13" t="n">
        <v>72554236.31999999</v>
      </c>
      <c r="N715" s="13" t="n">
        <v>605539.52</v>
      </c>
      <c r="O715" s="13" t="n">
        <v>-1517534.1</v>
      </c>
      <c r="P715" s="11" t="n">
        <v>2892</v>
      </c>
      <c r="Q715" s="11" t="n">
        <v>19</v>
      </c>
      <c r="R715" s="30" t="n">
        <v>-0.021092</v>
      </c>
      <c r="S715" s="17" t="inlineStr"/>
      <c r="T715" s="17" t="inlineStr"/>
      <c r="U715" s="17" t="inlineStr"/>
    </row>
    <row r="716">
      <c r="A716" s="17" t="inlineStr">
        <is>
          <t>65.594.464/0001-19</t>
        </is>
      </c>
      <c r="B716" s="17" t="inlineStr">
        <is>
          <t>ETF</t>
        </is>
      </c>
      <c r="C716" s="17" t="inlineStr">
        <is>
          <t>SLVR11</t>
        </is>
      </c>
      <c r="D716" s="17" t="inlineStr">
        <is>
          <t>TREND ETF LBMA PRATA CLASSE DE ÍNDICE - RESPONSABILIDADE LIMITADA</t>
        </is>
      </c>
      <c r="E716" s="17" t="inlineStr">
        <is>
          <t>Outros</t>
        </is>
      </c>
      <c r="F716" s="17" t="inlineStr">
        <is>
          <t>XP ALLOCATION ASSET MANAGEMENT LTDA</t>
        </is>
      </c>
      <c r="G716" s="17" t="inlineStr">
        <is>
          <t>2026-W36</t>
        </is>
      </c>
      <c r="H716" s="17" t="inlineStr">
        <is>
          <t>04/09/2026</t>
        </is>
      </c>
      <c r="I716" s="13" t="n">
        <v>2099322.17</v>
      </c>
      <c r="J716" s="13" t="n">
        <v>0</v>
      </c>
      <c r="K716" s="13" t="n">
        <v>0</v>
      </c>
      <c r="L716" s="13" t="n">
        <v>2099322.17</v>
      </c>
      <c r="M716" s="13" t="n">
        <v>127219171.16</v>
      </c>
      <c r="N716" s="13" t="n">
        <v>-284260.97</v>
      </c>
      <c r="O716" s="13" t="n">
        <v>-2383583.14</v>
      </c>
      <c r="P716" s="11" t="n">
        <v>540</v>
      </c>
      <c r="Q716" s="11" t="n">
        <v>19</v>
      </c>
      <c r="R716" s="30" t="n">
        <v>-0.018586</v>
      </c>
      <c r="S716" s="17" t="inlineStr"/>
      <c r="T716" s="17" t="inlineStr"/>
      <c r="U716" s="17" t="inlineStr"/>
    </row>
    <row r="717">
      <c r="A717" s="17" t="inlineStr">
        <is>
          <t>66.575.736/0001-04</t>
        </is>
      </c>
      <c r="B717" s="17" t="inlineStr">
        <is>
          <t>ETF</t>
        </is>
      </c>
      <c r="C717" s="17" t="inlineStr">
        <is>
          <t>BTER11</t>
        </is>
      </c>
      <c r="D717" s="17" t="inlineStr">
        <is>
          <t>INVESTO BRAZIL BESST QUALITY ACUMULAÇÃO FUNDO DE ÍNDICE</t>
        </is>
      </c>
      <c r="E717" s="17" t="inlineStr">
        <is>
          <t>Outros</t>
        </is>
      </c>
      <c r="F717" s="17" t="inlineStr">
        <is>
          <t>INVESTO GESTÃO DE RECURSOS LTDA.</t>
        </is>
      </c>
      <c r="G717" s="17" t="inlineStr">
        <is>
          <t>2026-W36</t>
        </is>
      </c>
      <c r="H717" s="17" t="inlineStr">
        <is>
          <t>04/09/2026</t>
        </is>
      </c>
      <c r="I717" s="13" t="n">
        <v>2028937.09</v>
      </c>
      <c r="J717" s="13" t="n">
        <v>0</v>
      </c>
      <c r="K717" s="13" t="n">
        <v>0</v>
      </c>
      <c r="L717" s="13" t="n">
        <v>2028937.09</v>
      </c>
      <c r="M717" s="13" t="n">
        <v>39339334.24</v>
      </c>
      <c r="N717" s="13" t="n">
        <v>4327951.87</v>
      </c>
      <c r="O717" s="13" t="n">
        <v>2299014.78</v>
      </c>
      <c r="P717" s="11" t="n">
        <v>4681</v>
      </c>
      <c r="Q717" s="11" t="n">
        <v>4681</v>
      </c>
      <c r="R717" s="30" t="n">
        <v>0.06288000000000001</v>
      </c>
      <c r="S717" s="17" t="inlineStr"/>
      <c r="T717" s="17" t="inlineStr"/>
      <c r="U717" s="17" t="inlineStr"/>
    </row>
    <row r="718">
      <c r="A718" s="17" t="inlineStr">
        <is>
          <t>50.642.881/0001-12</t>
        </is>
      </c>
      <c r="B718" s="17" t="inlineStr">
        <is>
          <t>ETF</t>
        </is>
      </c>
      <c r="C718" s="17" t="inlineStr">
        <is>
          <t>NTNS11</t>
        </is>
      </c>
      <c r="D718" s="17" t="inlineStr">
        <is>
          <t>INVESTO TEVA TESOURO IPCA+ 0 A 4 ANOS ETF CLASSE DE ÍNDICE - RESPONSABILIDADE LIMITADA</t>
        </is>
      </c>
      <c r="E718" s="17" t="inlineStr">
        <is>
          <t>Renda Fixa</t>
        </is>
      </c>
      <c r="F718" s="17" t="inlineStr">
        <is>
          <t>INVESTO GESTÃO DE RECURSOS LTDA.</t>
        </is>
      </c>
      <c r="G718" s="17" t="inlineStr">
        <is>
          <t>2026-W36</t>
        </is>
      </c>
      <c r="H718" s="17" t="inlineStr">
        <is>
          <t>04/09/2026</t>
        </is>
      </c>
      <c r="I718" s="13" t="n">
        <v>2019508.44</v>
      </c>
      <c r="J718" s="13" t="n">
        <v>0</v>
      </c>
      <c r="K718" s="13" t="n">
        <v>0</v>
      </c>
      <c r="L718" s="13" t="n">
        <v>2019508.44</v>
      </c>
      <c r="M718" s="13" t="n">
        <v>213521884.47</v>
      </c>
      <c r="N718" s="13" t="n">
        <v>2717182.03</v>
      </c>
      <c r="O718" s="13" t="n">
        <v>697673.59</v>
      </c>
      <c r="P718" s="11" t="n">
        <v>5131</v>
      </c>
      <c r="Q718" s="11" t="n">
        <v>92</v>
      </c>
      <c r="R718" s="30" t="n">
        <v>0.003289</v>
      </c>
      <c r="S718" s="17" t="inlineStr"/>
      <c r="T718" s="17" t="inlineStr"/>
      <c r="U718" s="17" t="inlineStr"/>
    </row>
    <row r="719">
      <c r="A719" s="17" t="inlineStr">
        <is>
          <t>42.682.199/0001-25</t>
        </is>
      </c>
      <c r="B719" s="17" t="inlineStr">
        <is>
          <t>ETF</t>
        </is>
      </c>
      <c r="C719" s="17" t="inlineStr">
        <is>
          <t>SPXB11</t>
        </is>
      </c>
      <c r="D719" s="17" t="inlineStr">
        <is>
          <t>BTG PACTUAL S&amp;P 500 FUNDO DE ÍNDICE</t>
        </is>
      </c>
      <c r="E719" s="17" t="inlineStr">
        <is>
          <t>Internacional</t>
        </is>
      </c>
      <c r="F719" s="17" t="inlineStr">
        <is>
          <t>BTG PACTUAL ASSET MANAGEMENT S/A DTVM</t>
        </is>
      </c>
      <c r="G719" s="17" t="inlineStr">
        <is>
          <t>2026-W36</t>
        </is>
      </c>
      <c r="H719" s="17" t="inlineStr">
        <is>
          <t>04/09/2026</t>
        </is>
      </c>
      <c r="I719" s="13" t="n">
        <v>1768062.17</v>
      </c>
      <c r="J719" s="13" t="n">
        <v>0</v>
      </c>
      <c r="K719" s="13" t="n">
        <v>0</v>
      </c>
      <c r="L719" s="13" t="n">
        <v>1768062.17</v>
      </c>
      <c r="M719" s="13" t="n">
        <v>187421826.25</v>
      </c>
      <c r="N719" s="13" t="n">
        <v>-876794.67</v>
      </c>
      <c r="O719" s="13" t="n">
        <v>-2644856.84</v>
      </c>
      <c r="P719" s="11" t="n">
        <v>23929</v>
      </c>
      <c r="Q719" s="11" t="n">
        <v>23929</v>
      </c>
      <c r="R719" s="30" t="n">
        <v>-0.013915</v>
      </c>
      <c r="S719" s="17" t="inlineStr"/>
      <c r="T719" s="17" t="inlineStr"/>
      <c r="U719" s="17" t="inlineStr"/>
    </row>
    <row r="720">
      <c r="A720" s="17" t="inlineStr">
        <is>
          <t>38.542.870/0001-65</t>
        </is>
      </c>
      <c r="B720" s="17" t="inlineStr">
        <is>
          <t>ETF</t>
        </is>
      </c>
      <c r="C720" s="17" t="inlineStr">
        <is>
          <t>XINA11</t>
        </is>
      </c>
      <c r="D720" s="17" t="inlineStr">
        <is>
          <t>TREND ETF BLOOMBERG CHINA CLASSE DE ÍNDICE - RESPONSABILIDADE LIMITADA INVESTIMENTO NO EXTERIOR</t>
        </is>
      </c>
      <c r="E720" s="17" t="inlineStr">
        <is>
          <t>Internacional</t>
        </is>
      </c>
      <c r="F720" s="17" t="inlineStr">
        <is>
          <t>XP ALLOCATION ASSET MANAGEMENT LTDA</t>
        </is>
      </c>
      <c r="G720" s="17" t="inlineStr">
        <is>
          <t>2026-W36</t>
        </is>
      </c>
      <c r="H720" s="17" t="inlineStr">
        <is>
          <t>04/09/2026</t>
        </is>
      </c>
      <c r="I720" s="13" t="n">
        <v>1799145.5</v>
      </c>
      <c r="J720" s="13" t="n">
        <v>361529.25</v>
      </c>
      <c r="K720" s="13" t="n">
        <v>0</v>
      </c>
      <c r="L720" s="13" t="n">
        <v>1437616.25</v>
      </c>
      <c r="M720" s="13" t="n">
        <v>165854879.04</v>
      </c>
      <c r="N720" s="13" t="n">
        <v>-2026990.3</v>
      </c>
      <c r="O720" s="13" t="n">
        <v>-3464606.55</v>
      </c>
      <c r="P720" s="11" t="n">
        <v>29856</v>
      </c>
      <c r="Q720" s="11" t="n">
        <v>-17</v>
      </c>
      <c r="R720" s="30" t="n">
        <v>-0.020778</v>
      </c>
      <c r="S720" s="17" t="inlineStr"/>
      <c r="T720" s="17" t="inlineStr"/>
      <c r="U720" s="17" t="inlineStr"/>
    </row>
    <row r="721">
      <c r="A721" s="17" t="inlineStr">
        <is>
          <t>43.216.061/0001-01</t>
        </is>
      </c>
      <c r="B721" s="17" t="inlineStr">
        <is>
          <t>ETF</t>
        </is>
      </c>
      <c r="C721" s="17" t="inlineStr"/>
      <c r="D721" s="17" t="inlineStr">
        <is>
          <t>INVESTO BLOOMBERG US BOND ETF CLASSE DE ÍNDICE - RESPONSABILIDADE LIMITADA</t>
        </is>
      </c>
      <c r="E721" s="17" t="inlineStr">
        <is>
          <t>Outros</t>
        </is>
      </c>
      <c r="F721" s="17" t="inlineStr">
        <is>
          <t>INVESTO GESTÃO DE RECURSOS LTDA.</t>
        </is>
      </c>
      <c r="G721" s="17" t="inlineStr">
        <is>
          <t>2026-W36</t>
        </is>
      </c>
      <c r="H721" s="17" t="inlineStr">
        <is>
          <t>04/09/2026</t>
        </is>
      </c>
      <c r="I721" s="13" t="n">
        <v>978096.92</v>
      </c>
      <c r="J721" s="13" t="n">
        <v>0</v>
      </c>
      <c r="K721" s="13" t="n">
        <v>0</v>
      </c>
      <c r="L721" s="13" t="n">
        <v>978096.92</v>
      </c>
      <c r="M721" s="13" t="n">
        <v>157333506.72</v>
      </c>
      <c r="N721" s="13" t="n">
        <v>-1816455.87</v>
      </c>
      <c r="O721" s="13" t="n">
        <v>-2794552.79</v>
      </c>
      <c r="P721" s="11" t="n">
        <v>17103</v>
      </c>
      <c r="Q721" s="11" t="n">
        <v>41</v>
      </c>
      <c r="R721" s="30" t="n">
        <v>-0.017592</v>
      </c>
      <c r="S721" s="17" t="inlineStr"/>
      <c r="T721" s="17" t="inlineStr"/>
      <c r="U721" s="17" t="inlineStr"/>
    </row>
    <row r="722">
      <c r="A722" s="17" t="inlineStr">
        <is>
          <t>38.542.889/0001-01</t>
        </is>
      </c>
      <c r="B722" s="17" t="inlineStr">
        <is>
          <t>ETF</t>
        </is>
      </c>
      <c r="C722" s="17" t="inlineStr">
        <is>
          <t>ACWI11</t>
        </is>
      </c>
      <c r="D722" s="17" t="inlineStr">
        <is>
          <t>TREND ETF BLOOMBERG ALL COUNTRIES CLASSE DE ÍNDICE - RESPONSABILIDADE LIMITADA</t>
        </is>
      </c>
      <c r="E722" s="17" t="inlineStr">
        <is>
          <t>Outros</t>
        </is>
      </c>
      <c r="F722" s="17" t="inlineStr">
        <is>
          <t>XP ALLOCATION ASSET MANAGEMENT LTDA</t>
        </is>
      </c>
      <c r="G722" s="17" t="inlineStr">
        <is>
          <t>2026-W36</t>
        </is>
      </c>
      <c r="H722" s="17" t="inlineStr">
        <is>
          <t>04/09/2026</t>
        </is>
      </c>
      <c r="I722" s="13" t="n">
        <v>1744203.35</v>
      </c>
      <c r="J722" s="13" t="n">
        <v>861750.65</v>
      </c>
      <c r="K722" s="13" t="n">
        <v>0</v>
      </c>
      <c r="L722" s="13" t="n">
        <v>882452.7</v>
      </c>
      <c r="M722" s="13" t="n">
        <v>360583485.52</v>
      </c>
      <c r="N722" s="13" t="n">
        <v>-2837211.43</v>
      </c>
      <c r="O722" s="13" t="n">
        <v>-3719664.13</v>
      </c>
      <c r="P722" s="11" t="n">
        <v>16341</v>
      </c>
      <c r="Q722" s="11" t="n">
        <v>225</v>
      </c>
      <c r="R722" s="30" t="n">
        <v>-0.010213</v>
      </c>
      <c r="S722" s="17" t="inlineStr"/>
      <c r="T722" s="17" t="inlineStr"/>
      <c r="U722" s="17" t="inlineStr"/>
    </row>
    <row r="723">
      <c r="A723" s="17" t="inlineStr">
        <is>
          <t>54.825.284/0001-84</t>
        </is>
      </c>
      <c r="B723" s="17" t="inlineStr">
        <is>
          <t>ETF</t>
        </is>
      </c>
      <c r="C723" s="17" t="inlineStr">
        <is>
          <t>QQQI11</t>
        </is>
      </c>
      <c r="D723" s="17" t="inlineStr">
        <is>
          <t>BUENA VISTA NASDAQ-100 NEOS HIGH INCOME ETF INDEX (NDXHIEN) FUNDO DE ÍNDICE - RESPONSABILIDADE LIM</t>
        </is>
      </c>
      <c r="E723" s="17" t="inlineStr">
        <is>
          <t>Internacional</t>
        </is>
      </c>
      <c r="F723" s="17" t="inlineStr">
        <is>
          <t>BUENA VISTA GESTORA DE RECURSOS LTDA.</t>
        </is>
      </c>
      <c r="G723" s="17" t="inlineStr">
        <is>
          <t>2026-W36</t>
        </is>
      </c>
      <c r="H723" s="17" t="inlineStr">
        <is>
          <t>04/09/2026</t>
        </is>
      </c>
      <c r="I723" s="13" t="n">
        <v>5777781.89</v>
      </c>
      <c r="J723" s="13" t="n">
        <v>5667252.88</v>
      </c>
      <c r="K723" s="13" t="n">
        <v>0</v>
      </c>
      <c r="L723" s="13" t="n">
        <v>110529.01</v>
      </c>
      <c r="M723" s="13" t="n">
        <v>172909045.35</v>
      </c>
      <c r="N723" s="13" t="n">
        <v>-1962013.24</v>
      </c>
      <c r="O723" s="13" t="n">
        <v>-2072542.25</v>
      </c>
      <c r="P723" s="11" t="n">
        <v>15612</v>
      </c>
      <c r="Q723" s="11" t="n">
        <v>117</v>
      </c>
      <c r="R723" s="30" t="n">
        <v>-0.01122</v>
      </c>
      <c r="S723" s="17" t="inlineStr"/>
      <c r="T723" s="17" t="inlineStr"/>
      <c r="U723" s="17" t="inlineStr"/>
    </row>
    <row r="724">
      <c r="A724" s="17" t="inlineStr">
        <is>
          <t>51.949.867/0001-29</t>
        </is>
      </c>
      <c r="B724" s="17" t="inlineStr">
        <is>
          <t>ETF</t>
        </is>
      </c>
      <c r="C724" s="17" t="inlineStr">
        <is>
          <t>SPYI11</t>
        </is>
      </c>
      <c r="D724" s="17" t="inlineStr">
        <is>
          <t>BUENA VISTA US HIGH INCOME ETF FUNDO DE ÍNDICE NEOS U.S. EQUITY HIGH INCOME INDEX - RESPONSABILIDADE</t>
        </is>
      </c>
      <c r="E724" s="17" t="inlineStr">
        <is>
          <t>Outros</t>
        </is>
      </c>
      <c r="F724" s="17" t="inlineStr">
        <is>
          <t>BUENA VISTA GESTORA DE RECURSOS LTDA.</t>
        </is>
      </c>
      <c r="G724" s="17" t="inlineStr">
        <is>
          <t>2026-W36</t>
        </is>
      </c>
      <c r="H724" s="17" t="inlineStr">
        <is>
          <t>04/09/2026</t>
        </is>
      </c>
      <c r="I724" s="13" t="n">
        <v>6537718.29</v>
      </c>
      <c r="J724" s="13" t="n">
        <v>6470538.54</v>
      </c>
      <c r="K724" s="13" t="n">
        <v>0</v>
      </c>
      <c r="L724" s="13" t="n">
        <v>67179.75</v>
      </c>
      <c r="M724" s="13" t="n">
        <v>278115883.24</v>
      </c>
      <c r="N724" s="13" t="n">
        <v>-3608719.12</v>
      </c>
      <c r="O724" s="13" t="n">
        <v>-3675898.87</v>
      </c>
      <c r="P724" s="11" t="n">
        <v>22405</v>
      </c>
      <c r="Q724" s="11" t="n">
        <v>163</v>
      </c>
      <c r="R724" s="30" t="n">
        <v>-0.012809</v>
      </c>
      <c r="S724" s="17" t="inlineStr"/>
      <c r="T724" s="17" t="inlineStr"/>
      <c r="U724" s="17" t="inlineStr"/>
    </row>
    <row r="725">
      <c r="A725" s="17" t="inlineStr">
        <is>
          <t>06.323.688/0001-27</t>
        </is>
      </c>
      <c r="B725" s="17" t="inlineStr">
        <is>
          <t>ETF</t>
        </is>
      </c>
      <c r="C725" s="17" t="inlineStr">
        <is>
          <t>PIBB11</t>
        </is>
      </c>
      <c r="D725" s="17" t="inlineStr">
        <is>
          <t>IT NOW PIBB IBRX-50 FUNDO DE ÍNDICE RESPONSABILIDADE LIMITADA</t>
        </is>
      </c>
      <c r="E725" s="17" t="inlineStr">
        <is>
          <t>Ações Brasil</t>
        </is>
      </c>
      <c r="F725" s="17" t="inlineStr">
        <is>
          <t>ITAU UNIBANCO ASSET MANAGEMENT LTDA</t>
        </is>
      </c>
      <c r="G725" s="17" t="inlineStr">
        <is>
          <t>2026-W36</t>
        </is>
      </c>
      <c r="H725" s="17" t="inlineStr">
        <is>
          <t>04/09/2026</t>
        </is>
      </c>
      <c r="I725" s="13" t="n">
        <v>0</v>
      </c>
      <c r="J725" s="13" t="n">
        <v>0</v>
      </c>
      <c r="K725" s="13" t="n">
        <v>0</v>
      </c>
      <c r="L725" s="13" t="n">
        <v>0</v>
      </c>
      <c r="M725" s="13" t="n">
        <v>1093307532.9</v>
      </c>
      <c r="N725" s="13" t="n">
        <v>55167347.4</v>
      </c>
      <c r="O725" s="13" t="n">
        <v>55167347.4</v>
      </c>
      <c r="P725" s="11" t="n">
        <v>8190</v>
      </c>
      <c r="Q725" s="11" t="n">
        <v>-217</v>
      </c>
      <c r="R725" s="30" t="n">
        <v>0.053141</v>
      </c>
      <c r="S725" s="17" t="inlineStr"/>
      <c r="T725" s="17" t="inlineStr"/>
      <c r="U725" s="17" t="inlineStr"/>
    </row>
    <row r="726">
      <c r="A726" s="17" t="inlineStr">
        <is>
          <t>11.184.136/0001-15</t>
        </is>
      </c>
      <c r="B726" s="17" t="inlineStr">
        <is>
          <t>ETF</t>
        </is>
      </c>
      <c r="C726" s="17" t="inlineStr">
        <is>
          <t>GOVE11</t>
        </is>
      </c>
      <c r="D726" s="17" t="inlineStr">
        <is>
          <t>IT NOW IGCT FUNDO DE INDICE INVESTIMENTO SUSTENTÁVEL RESPONSABILIDADE LIMITADA</t>
        </is>
      </c>
      <c r="E726" s="17" t="inlineStr">
        <is>
          <t>Ações Brasil</t>
        </is>
      </c>
      <c r="F726" s="17" t="inlineStr">
        <is>
          <t>ITAU UNIBANCO ASSET MANAGEMENT LTDA</t>
        </is>
      </c>
      <c r="G726" s="17" t="inlineStr">
        <is>
          <t>2026-W36</t>
        </is>
      </c>
      <c r="H726" s="17" t="inlineStr">
        <is>
          <t>04/09/2026</t>
        </is>
      </c>
      <c r="I726" s="13" t="n">
        <v>0</v>
      </c>
      <c r="J726" s="13" t="n">
        <v>0</v>
      </c>
      <c r="K726" s="13" t="n">
        <v>0</v>
      </c>
      <c r="L726" s="13" t="n">
        <v>0</v>
      </c>
      <c r="M726" s="13" t="n">
        <v>16056925.8</v>
      </c>
      <c r="N726" s="13" t="n">
        <v>822443.4</v>
      </c>
      <c r="O726" s="13" t="n">
        <v>822443.4</v>
      </c>
      <c r="P726" s="11" t="n">
        <v>1256</v>
      </c>
      <c r="Q726" s="11" t="n">
        <v>-8</v>
      </c>
      <c r="R726" s="30" t="n">
        <v>0.053986</v>
      </c>
      <c r="S726" s="17" t="inlineStr"/>
      <c r="T726" s="17" t="inlineStr"/>
      <c r="U726" s="17" t="inlineStr"/>
    </row>
    <row r="727">
      <c r="A727" s="17" t="inlineStr">
        <is>
          <t>12.984.444/0001-98</t>
        </is>
      </c>
      <c r="B727" s="17" t="inlineStr">
        <is>
          <t>ETF</t>
        </is>
      </c>
      <c r="C727" s="17" t="inlineStr">
        <is>
          <t>ISUS11</t>
        </is>
      </c>
      <c r="D727" s="17" t="inlineStr">
        <is>
          <t>IT NOW ISE FUNDO DE ÍNDICE INVESTIMENTO SUSTENTÁVEL - RESPONSABILIDADE LIMITADA</t>
        </is>
      </c>
      <c r="E727" s="17" t="inlineStr">
        <is>
          <t>Ações Brasil</t>
        </is>
      </c>
      <c r="F727" s="17" t="inlineStr">
        <is>
          <t>ITAU UNIBANCO ASSET MANAGEMENT LTDA</t>
        </is>
      </c>
      <c r="G727" s="17" t="inlineStr">
        <is>
          <t>2026-W36</t>
        </is>
      </c>
      <c r="H727" s="17" t="inlineStr">
        <is>
          <t>04/09/2026</t>
        </is>
      </c>
      <c r="I727" s="13" t="n">
        <v>0</v>
      </c>
      <c r="J727" s="13" t="n">
        <v>0</v>
      </c>
      <c r="K727" s="13" t="n">
        <v>0</v>
      </c>
      <c r="L727" s="13" t="n">
        <v>0</v>
      </c>
      <c r="M727" s="13" t="n">
        <v>17805429.6</v>
      </c>
      <c r="N727" s="13" t="n">
        <v>992931.2</v>
      </c>
      <c r="O727" s="13" t="n">
        <v>992931.2</v>
      </c>
      <c r="P727" s="11" t="n">
        <v>852</v>
      </c>
      <c r="Q727" s="11" t="n">
        <v>-2</v>
      </c>
      <c r="R727" s="30" t="n">
        <v>0.059059</v>
      </c>
      <c r="S727" s="17" t="inlineStr"/>
      <c r="T727" s="17" t="inlineStr"/>
      <c r="U727" s="17" t="inlineStr"/>
    </row>
    <row r="728">
      <c r="A728" s="17" t="inlineStr">
        <is>
          <t>14.120.533/0001-11</t>
        </is>
      </c>
      <c r="B728" s="17" t="inlineStr">
        <is>
          <t>ETF</t>
        </is>
      </c>
      <c r="C728" s="17" t="inlineStr">
        <is>
          <t>XBOV11</t>
        </is>
      </c>
      <c r="D728" s="17" t="inlineStr">
        <is>
          <t>CAIXA ETF IBOVESPA FUNDO DE ÍNDICE - RESPONSABILIDADE LIMITADA</t>
        </is>
      </c>
      <c r="E728" s="17" t="inlineStr">
        <is>
          <t>Ações Brasil</t>
        </is>
      </c>
      <c r="F728" s="17" t="inlineStr">
        <is>
          <t>CAIXA DISTRIBUIDORA DE TÍTULOS E VALORES MOBILIÁRIOS S.A.</t>
        </is>
      </c>
      <c r="G728" s="17" t="inlineStr">
        <is>
          <t>2026-W36</t>
        </is>
      </c>
      <c r="H728" s="17" t="inlineStr">
        <is>
          <t>04/09/2026</t>
        </is>
      </c>
      <c r="I728" s="13" t="n">
        <v>0</v>
      </c>
      <c r="J728" s="13" t="n">
        <v>0</v>
      </c>
      <c r="K728" s="13" t="n">
        <v>0</v>
      </c>
      <c r="L728" s="13" t="n">
        <v>0</v>
      </c>
      <c r="M728" s="13" t="n">
        <v>18045654.03</v>
      </c>
      <c r="N728" s="13" t="n">
        <v>892608.42</v>
      </c>
      <c r="O728" s="13" t="n">
        <v>892608.42</v>
      </c>
      <c r="P728" s="11" t="n">
        <v>364</v>
      </c>
      <c r="Q728" s="11" t="n">
        <v>3</v>
      </c>
      <c r="R728" s="30" t="n">
        <v>0.052038</v>
      </c>
      <c r="S728" s="17" t="inlineStr"/>
      <c r="T728" s="17" t="inlineStr"/>
      <c r="U728" s="17" t="inlineStr"/>
    </row>
    <row r="729">
      <c r="A729" s="17" t="inlineStr">
        <is>
          <t>15.562.377/0001-01</t>
        </is>
      </c>
      <c r="B729" s="17" t="inlineStr">
        <is>
          <t>ETF</t>
        </is>
      </c>
      <c r="C729" s="17" t="inlineStr">
        <is>
          <t>ECOO11</t>
        </is>
      </c>
      <c r="D729" s="17" t="inlineStr">
        <is>
          <t>ISHARES INDICE CARBONO EFICIENTE (ICO2)  BRASIL IS CLASSE DE ÍNDICE - RESPONSABILIDADE LIMITADA</t>
        </is>
      </c>
      <c r="E729" s="17" t="inlineStr">
        <is>
          <t>Ações Brasil</t>
        </is>
      </c>
      <c r="F729" s="17" t="inlineStr">
        <is>
          <t>BLACKROCK BRASIL GESTORA DE INVESTIMENTOS LTDA</t>
        </is>
      </c>
      <c r="G729" s="17" t="inlineStr">
        <is>
          <t>2026-W36</t>
        </is>
      </c>
      <c r="H729" s="17" t="inlineStr">
        <is>
          <t>04/09/2026</t>
        </is>
      </c>
      <c r="I729" s="13" t="n">
        <v>0</v>
      </c>
      <c r="J729" s="13" t="n">
        <v>0</v>
      </c>
      <c r="K729" s="13" t="n">
        <v>0</v>
      </c>
      <c r="L729" s="13" t="n">
        <v>0</v>
      </c>
      <c r="M729" s="13" t="n">
        <v>45700500.46</v>
      </c>
      <c r="N729" s="13" t="n">
        <v>2742437.54</v>
      </c>
      <c r="O729" s="13" t="n">
        <v>2742437.54</v>
      </c>
      <c r="P729" s="11" t="n">
        <v>1207</v>
      </c>
      <c r="Q729" s="11" t="n">
        <v>-6</v>
      </c>
      <c r="R729" s="30" t="n">
        <v>0.06384000000000001</v>
      </c>
      <c r="S729" s="17" t="inlineStr"/>
      <c r="T729" s="17" t="inlineStr"/>
      <c r="U729" s="17" t="inlineStr"/>
    </row>
    <row r="730">
      <c r="A730" s="17" t="inlineStr">
        <is>
          <t>17.817.528/0001-50</t>
        </is>
      </c>
      <c r="B730" s="17" t="inlineStr">
        <is>
          <t>ETF</t>
        </is>
      </c>
      <c r="C730" s="17" t="inlineStr">
        <is>
          <t>BBSD11</t>
        </is>
      </c>
      <c r="D730" s="17" t="inlineStr">
        <is>
          <t>BB ETF S&amp;P DIVIDENDOS BRASIL FUNDO DE ÍNDICE RESPONSABILIDADE LIMITADA</t>
        </is>
      </c>
      <c r="E730" s="17" t="inlineStr">
        <is>
          <t>Ações Brasil</t>
        </is>
      </c>
      <c r="F730" s="17" t="inlineStr">
        <is>
          <t>BB GESTAO DE RECURSOS DTVM S.A</t>
        </is>
      </c>
      <c r="G730" s="17" t="inlineStr">
        <is>
          <t>2026-W36</t>
        </is>
      </c>
      <c r="H730" s="17" t="inlineStr">
        <is>
          <t>04/09/2026</t>
        </is>
      </c>
      <c r="I730" s="13" t="n">
        <v>0</v>
      </c>
      <c r="J730" s="13" t="n">
        <v>0</v>
      </c>
      <c r="K730" s="13" t="n">
        <v>0</v>
      </c>
      <c r="L730" s="13" t="n">
        <v>0</v>
      </c>
      <c r="M730" s="13" t="n">
        <v>6872147.3</v>
      </c>
      <c r="N730" s="13" t="n">
        <v>392231.05</v>
      </c>
      <c r="O730" s="13" t="n">
        <v>392231.05</v>
      </c>
      <c r="P730" s="11" t="n">
        <v>1255</v>
      </c>
      <c r="Q730" s="11" t="n">
        <v>0</v>
      </c>
      <c r="R730" s="30" t="n">
        <v>0.06053</v>
      </c>
      <c r="S730" s="17" t="inlineStr"/>
      <c r="T730" s="17" t="inlineStr"/>
      <c r="U730" s="17" t="inlineStr"/>
    </row>
    <row r="731">
      <c r="A731" s="17" t="inlineStr">
        <is>
          <t>26.845.780/0001-64</t>
        </is>
      </c>
      <c r="B731" s="17" t="inlineStr">
        <is>
          <t>ETF</t>
        </is>
      </c>
      <c r="C731" s="17" t="inlineStr">
        <is>
          <t>FIXA11</t>
        </is>
      </c>
      <c r="D731" s="17" t="inlineStr">
        <is>
          <t>BB ETF RENDA FIXA PRÉ ÍNDICE FUTURO DE TAXAS DE JUROS S&amp;P/B3  FUNDO DE ÍNDICE RESP LIMITADA</t>
        </is>
      </c>
      <c r="E731" s="17" t="inlineStr">
        <is>
          <t>Renda Fixa</t>
        </is>
      </c>
      <c r="F731" s="17" t="inlineStr">
        <is>
          <t>BB GESTAO DE RECURSOS DTVM S.A</t>
        </is>
      </c>
      <c r="G731" s="17" t="inlineStr">
        <is>
          <t>2026-W36</t>
        </is>
      </c>
      <c r="H731" s="17" t="inlineStr">
        <is>
          <t>04/09/2026</t>
        </is>
      </c>
      <c r="I731" s="13" t="n">
        <v>0</v>
      </c>
      <c r="J731" s="13" t="n">
        <v>0</v>
      </c>
      <c r="K731" s="13" t="n">
        <v>0</v>
      </c>
      <c r="L731" s="13" t="n">
        <v>0</v>
      </c>
      <c r="M731" s="13" t="n">
        <v>122702943.54</v>
      </c>
      <c r="N731" s="13" t="n">
        <v>1291573.33</v>
      </c>
      <c r="O731" s="13" t="n">
        <v>1291573.33</v>
      </c>
      <c r="P731" s="11" t="n">
        <v>6706</v>
      </c>
      <c r="Q731" s="11" t="n">
        <v>0</v>
      </c>
      <c r="R731" s="30" t="n">
        <v>0.010638</v>
      </c>
      <c r="S731" s="17" t="inlineStr"/>
      <c r="T731" s="17" t="inlineStr"/>
      <c r="U731" s="17" t="inlineStr"/>
    </row>
    <row r="732">
      <c r="A732" s="17" t="inlineStr">
        <is>
          <t>32.203.211/0001-18</t>
        </is>
      </c>
      <c r="B732" s="17" t="inlineStr">
        <is>
          <t>ETF</t>
        </is>
      </c>
      <c r="C732" s="17" t="inlineStr">
        <is>
          <t>BOVB11</t>
        </is>
      </c>
      <c r="D732" s="17" t="inlineStr">
        <is>
          <t>ETF BRADESCO IBOVESPA FUNDO DE INDICE - RESPONSABILIDADE LIMITADA</t>
        </is>
      </c>
      <c r="E732" s="17" t="inlineStr">
        <is>
          <t>Ações Brasil</t>
        </is>
      </c>
      <c r="F732" s="17" t="inlineStr">
        <is>
          <t>BANCO BRADESCO S.A.</t>
        </is>
      </c>
      <c r="G732" s="17" t="inlineStr">
        <is>
          <t>2026-W36</t>
        </is>
      </c>
      <c r="H732" s="17" t="inlineStr">
        <is>
          <t>04/09/2026</t>
        </is>
      </c>
      <c r="I732" s="13" t="n">
        <v>0</v>
      </c>
      <c r="J732" s="13" t="n">
        <v>0</v>
      </c>
      <c r="K732" s="13" t="n">
        <v>0</v>
      </c>
      <c r="L732" s="13" t="n">
        <v>0</v>
      </c>
      <c r="M732" s="13" t="n">
        <v>2154027485.66</v>
      </c>
      <c r="N732" s="13" t="n">
        <v>110333147.05</v>
      </c>
      <c r="O732" s="13" t="n">
        <v>110333147.05</v>
      </c>
      <c r="P732" s="11" t="n">
        <v>1386</v>
      </c>
      <c r="Q732" s="11" t="n">
        <v>-68</v>
      </c>
      <c r="R732" s="30" t="n">
        <v>0.053987</v>
      </c>
      <c r="S732" s="17" t="inlineStr"/>
      <c r="T732" s="17" t="inlineStr"/>
      <c r="U732" s="17" t="inlineStr"/>
    </row>
    <row r="733">
      <c r="A733" s="17" t="inlineStr">
        <is>
          <t>32.880.663/0001-34</t>
        </is>
      </c>
      <c r="B733" s="17" t="inlineStr">
        <is>
          <t>ETF</t>
        </is>
      </c>
      <c r="C733" s="17" t="inlineStr">
        <is>
          <t>IB5M11</t>
        </is>
      </c>
      <c r="D733" s="17" t="inlineStr">
        <is>
          <t>IT NOW IMA-B5+ FUNDO DE ÍNDICE RESPONSABILIDADE LIMITADA</t>
        </is>
      </c>
      <c r="E733" s="17" t="inlineStr">
        <is>
          <t>Renda Fixa</t>
        </is>
      </c>
      <c r="F733" s="17" t="inlineStr">
        <is>
          <t>ITAU UNIBANCO ASSET MANAGEMENT LTDA</t>
        </is>
      </c>
      <c r="G733" s="17" t="inlineStr">
        <is>
          <t>2026-W36</t>
        </is>
      </c>
      <c r="H733" s="17" t="inlineStr">
        <is>
          <t>04/09/2026</t>
        </is>
      </c>
      <c r="I733" s="13" t="n">
        <v>0</v>
      </c>
      <c r="J733" s="13" t="n">
        <v>0</v>
      </c>
      <c r="K733" s="13" t="n">
        <v>0</v>
      </c>
      <c r="L733" s="13" t="n">
        <v>0</v>
      </c>
      <c r="M733" s="13" t="n">
        <v>905966431.2</v>
      </c>
      <c r="N733" s="13" t="n">
        <v>7291425.6</v>
      </c>
      <c r="O733" s="13" t="n">
        <v>7291425.6</v>
      </c>
      <c r="P733" s="11" t="n">
        <v>6223</v>
      </c>
      <c r="Q733" s="11" t="n">
        <v>58</v>
      </c>
      <c r="R733" s="30" t="n">
        <v>0.008114</v>
      </c>
      <c r="S733" s="17" t="inlineStr"/>
      <c r="T733" s="17" t="inlineStr"/>
      <c r="U733" s="17" t="inlineStr"/>
    </row>
    <row r="734">
      <c r="A734" s="17" t="inlineStr">
        <is>
          <t>34.803.814/0001-86</t>
        </is>
      </c>
      <c r="B734" s="17" t="inlineStr">
        <is>
          <t>ETF</t>
        </is>
      </c>
      <c r="C734" s="17" t="inlineStr">
        <is>
          <t>SMAC11</t>
        </is>
      </c>
      <c r="D734" s="17" t="inlineStr">
        <is>
          <t>IT NOW SMALL CAPS FUNDO DE ÍNDICE RESPONSABILIDADE LIMITADA</t>
        </is>
      </c>
      <c r="E734" s="17" t="inlineStr">
        <is>
          <t>Ações Brasil</t>
        </is>
      </c>
      <c r="F734" s="17" t="inlineStr">
        <is>
          <t>ITAU UNIBANCO ASSET MANAGEMENT LTDA</t>
        </is>
      </c>
      <c r="G734" s="17" t="inlineStr">
        <is>
          <t>2026-W36</t>
        </is>
      </c>
      <c r="H734" s="17" t="inlineStr">
        <is>
          <t>04/09/2026</t>
        </is>
      </c>
      <c r="I734" s="13" t="n">
        <v>0</v>
      </c>
      <c r="J734" s="13" t="n">
        <v>0</v>
      </c>
      <c r="K734" s="13" t="n">
        <v>0</v>
      </c>
      <c r="L734" s="13" t="n">
        <v>0</v>
      </c>
      <c r="M734" s="13" t="n">
        <v>80863438.59999999</v>
      </c>
      <c r="N734" s="13" t="n">
        <v>4538203.6</v>
      </c>
      <c r="O734" s="13" t="n">
        <v>4538203.6</v>
      </c>
      <c r="P734" s="11" t="n">
        <v>2311</v>
      </c>
      <c r="Q734" s="11" t="n">
        <v>66</v>
      </c>
      <c r="R734" s="30" t="n">
        <v>0.059459</v>
      </c>
      <c r="S734" s="17" t="inlineStr"/>
      <c r="T734" s="17" t="inlineStr"/>
      <c r="U734" s="17" t="inlineStr"/>
    </row>
    <row r="735">
      <c r="A735" s="17" t="inlineStr">
        <is>
          <t>36.046.508/0001-78</t>
        </is>
      </c>
      <c r="B735" s="17" t="inlineStr">
        <is>
          <t>ETF</t>
        </is>
      </c>
      <c r="C735" s="17" t="inlineStr">
        <is>
          <t>XFIX11</t>
        </is>
      </c>
      <c r="D735" s="17" t="inlineStr">
        <is>
          <t>TREND ETF IFIX-L  CLASSE DE ÍNDICE - RESPONSABILIDADE LIMITADA</t>
        </is>
      </c>
      <c r="E735" s="17" t="inlineStr">
        <is>
          <t>Outros</t>
        </is>
      </c>
      <c r="F735" s="17" t="inlineStr">
        <is>
          <t>XP ALLOCATION ASSET MANAGEMENT LTDA</t>
        </is>
      </c>
      <c r="G735" s="17" t="inlineStr">
        <is>
          <t>2026-W36</t>
        </is>
      </c>
      <c r="H735" s="17" t="inlineStr">
        <is>
          <t>04/09/2026</t>
        </is>
      </c>
      <c r="I735" s="13" t="n">
        <v>0</v>
      </c>
      <c r="J735" s="13" t="n">
        <v>0</v>
      </c>
      <c r="K735" s="13" t="n">
        <v>0</v>
      </c>
      <c r="L735" s="13" t="n">
        <v>0</v>
      </c>
      <c r="M735" s="13" t="n">
        <v>52774728.55</v>
      </c>
      <c r="N735" s="13" t="n">
        <v>383655.12</v>
      </c>
      <c r="O735" s="13" t="n">
        <v>383655.12</v>
      </c>
      <c r="P735" s="11" t="n">
        <v>17247</v>
      </c>
      <c r="Q735" s="11" t="n">
        <v>-32</v>
      </c>
      <c r="R735" s="30" t="n">
        <v>0.007323</v>
      </c>
      <c r="S735" s="17" t="inlineStr"/>
      <c r="T735" s="17" t="inlineStr"/>
      <c r="U735" s="17" t="inlineStr"/>
    </row>
    <row r="736">
      <c r="A736" s="17" t="inlineStr">
        <is>
          <t>36.669.709/0001-21</t>
        </is>
      </c>
      <c r="B736" s="17" t="inlineStr">
        <is>
          <t>ETF</t>
        </is>
      </c>
      <c r="C736" s="17" t="inlineStr">
        <is>
          <t>CRPT11</t>
        </is>
      </c>
      <c r="D736" s="17" t="inlineStr">
        <is>
          <t>EMPIRICUS TEVA CRIPTOMOEDAS TOP20 FUNDO DE ÍNDICE</t>
        </is>
      </c>
      <c r="E736" s="17" t="inlineStr">
        <is>
          <t>Cripto</t>
        </is>
      </c>
      <c r="F736" s="17" t="inlineStr">
        <is>
          <t>EMPIRICUS ASSET MANAGEMENT  LTDA.</t>
        </is>
      </c>
      <c r="G736" s="17" t="inlineStr">
        <is>
          <t>2026-W36</t>
        </is>
      </c>
      <c r="H736" s="17" t="inlineStr">
        <is>
          <t>04/09/2026</t>
        </is>
      </c>
      <c r="I736" s="13" t="n">
        <v>0</v>
      </c>
      <c r="J736" s="13" t="n">
        <v>0</v>
      </c>
      <c r="K736" s="13" t="n">
        <v>0</v>
      </c>
      <c r="L736" s="13" t="n">
        <v>0</v>
      </c>
      <c r="M736" s="13" t="n">
        <v>68232165.38</v>
      </c>
      <c r="N736" s="13" t="n">
        <v>-109959.3</v>
      </c>
      <c r="O736" s="13" t="n">
        <v>-109959.3</v>
      </c>
      <c r="P736" s="11" t="n">
        <v>3641</v>
      </c>
      <c r="Q736" s="11" t="n">
        <v>-7</v>
      </c>
      <c r="R736" s="30" t="n">
        <v>-0.001609</v>
      </c>
      <c r="S736" s="17" t="inlineStr"/>
      <c r="T736" s="17" t="inlineStr"/>
      <c r="U736" s="17" t="inlineStr"/>
    </row>
    <row r="737">
      <c r="A737" s="17" t="inlineStr">
        <is>
          <t>37.843.293/0001-89</t>
        </is>
      </c>
      <c r="B737" s="17" t="inlineStr">
        <is>
          <t>ETF</t>
        </is>
      </c>
      <c r="C737" s="17" t="inlineStr">
        <is>
          <t>ESGB11</t>
        </is>
      </c>
      <c r="D737" s="17" t="inlineStr">
        <is>
          <t>BTG PACTUAL ESG FUNDO DE ÍNDICE S&amp;P/B3 BRAZIL ESG</t>
        </is>
      </c>
      <c r="E737" s="17" t="inlineStr">
        <is>
          <t>Outros</t>
        </is>
      </c>
      <c r="F737" s="17" t="inlineStr">
        <is>
          <t>BTG PACTUAL ASSET MANAGEMENT S/A DTVM</t>
        </is>
      </c>
      <c r="G737" s="17" t="inlineStr">
        <is>
          <t>2026-W36</t>
        </is>
      </c>
      <c r="H737" s="17" t="inlineStr">
        <is>
          <t>04/09/2026</t>
        </is>
      </c>
      <c r="I737" s="13" t="n">
        <v>0</v>
      </c>
      <c r="J737" s="13" t="n">
        <v>0</v>
      </c>
      <c r="K737" s="13" t="n">
        <v>0</v>
      </c>
      <c r="L737" s="13" t="n">
        <v>0</v>
      </c>
      <c r="M737" s="13" t="n">
        <v>18278662.54</v>
      </c>
      <c r="N737" s="13" t="n">
        <v>1103733.05</v>
      </c>
      <c r="O737" s="13" t="n">
        <v>1103733.05</v>
      </c>
      <c r="P737" s="11" t="n">
        <v>393</v>
      </c>
      <c r="Q737" s="11" t="n">
        <v>393</v>
      </c>
      <c r="R737" s="30" t="n">
        <v>0.064264</v>
      </c>
      <c r="S737" s="17" t="inlineStr"/>
      <c r="T737" s="17" t="inlineStr"/>
      <c r="U737" s="17" t="inlineStr"/>
    </row>
    <row r="738">
      <c r="A738" s="17" t="inlineStr">
        <is>
          <t>38.350.645/0001-27</t>
        </is>
      </c>
      <c r="B738" s="17" t="inlineStr">
        <is>
          <t>ETF</t>
        </is>
      </c>
      <c r="C738" s="17" t="inlineStr">
        <is>
          <t>BOVS11</t>
        </is>
      </c>
      <c r="D738" s="17" t="inlineStr">
        <is>
          <t>SAFRA ETF IBOVESPA FUNDO DE INDICE - RESPONSABILIDADE LIMITADA</t>
        </is>
      </c>
      <c r="E738" s="17" t="inlineStr">
        <is>
          <t>Ações Brasil</t>
        </is>
      </c>
      <c r="F738" s="17" t="inlineStr">
        <is>
          <t>SAFRA ASSET CORRETORA DE TÍTULOS E VALORES MOBILIÁRIOS S.A.</t>
        </is>
      </c>
      <c r="G738" s="17" t="inlineStr">
        <is>
          <t>2026-W36</t>
        </is>
      </c>
      <c r="H738" s="17" t="inlineStr">
        <is>
          <t>04/09/2026</t>
        </is>
      </c>
      <c r="I738" s="13" t="n">
        <v>0</v>
      </c>
      <c r="J738" s="13" t="n">
        <v>0</v>
      </c>
      <c r="K738" s="13" t="n">
        <v>0</v>
      </c>
      <c r="L738" s="13" t="n">
        <v>0</v>
      </c>
      <c r="M738" s="13" t="n">
        <v>17069547.7</v>
      </c>
      <c r="N738" s="13" t="n">
        <v>968240.78</v>
      </c>
      <c r="O738" s="13" t="n">
        <v>968240.78</v>
      </c>
      <c r="P738" s="11" t="n">
        <v>122</v>
      </c>
      <c r="Q738" s="11" t="n">
        <v>0</v>
      </c>
      <c r="R738" s="30" t="n">
        <v>0.060134</v>
      </c>
      <c r="S738" s="17" t="inlineStr"/>
      <c r="T738" s="17" t="inlineStr"/>
      <c r="U738" s="17" t="inlineStr"/>
    </row>
    <row r="739">
      <c r="A739" s="17" t="inlineStr">
        <is>
          <t>38.354.844/0001-03</t>
        </is>
      </c>
      <c r="B739" s="17" t="inlineStr">
        <is>
          <t>ETF</t>
        </is>
      </c>
      <c r="C739" s="17" t="inlineStr">
        <is>
          <t>TECK11</t>
        </is>
      </c>
      <c r="D739" s="17" t="inlineStr">
        <is>
          <t>IT NOW NYSE FANG+T FUNDO DE ÍNDICE RESPONSABILIDADE LIMITADA</t>
        </is>
      </c>
      <c r="E739" s="17" t="inlineStr">
        <is>
          <t>Outros</t>
        </is>
      </c>
      <c r="F739" s="17" t="inlineStr">
        <is>
          <t>ITAU UNIBANCO ASSET MANAGEMENT LTDA</t>
        </is>
      </c>
      <c r="G739" s="17" t="inlineStr">
        <is>
          <t>2026-W36</t>
        </is>
      </c>
      <c r="H739" s="17" t="inlineStr">
        <is>
          <t>04/09/2026</t>
        </is>
      </c>
      <c r="I739" s="13" t="n">
        <v>0</v>
      </c>
      <c r="J739" s="13" t="n">
        <v>0</v>
      </c>
      <c r="K739" s="13" t="n">
        <v>0</v>
      </c>
      <c r="L739" s="13" t="n">
        <v>0</v>
      </c>
      <c r="M739" s="13" t="n">
        <v>1320423940</v>
      </c>
      <c r="N739" s="13" t="n">
        <v>-25751943.76</v>
      </c>
      <c r="O739" s="13" t="n">
        <v>-25751943.76</v>
      </c>
      <c r="P739" s="11" t="n">
        <v>9200</v>
      </c>
      <c r="Q739" s="11" t="n">
        <v>164</v>
      </c>
      <c r="R739" s="30" t="n">
        <v>-0.01913</v>
      </c>
      <c r="S739" s="17" t="inlineStr"/>
      <c r="T739" s="17" t="inlineStr"/>
      <c r="U739" s="17" t="inlineStr"/>
    </row>
    <row r="740">
      <c r="A740" s="17" t="inlineStr">
        <is>
          <t>40.751.130/0001-80</t>
        </is>
      </c>
      <c r="B740" s="17" t="inlineStr">
        <is>
          <t>ETF</t>
        </is>
      </c>
      <c r="C740" s="17" t="inlineStr">
        <is>
          <t>USTK11</t>
        </is>
      </c>
      <c r="D740" s="17" t="inlineStr">
        <is>
          <t>INVESTO ETF MSCI US TECHNOLOGY CLASSE DE ÍNDICE - INVESTIMENTO NO EXTERIOR - RESP LIMITADA</t>
        </is>
      </c>
      <c r="E740" s="17" t="inlineStr">
        <is>
          <t>Internacional</t>
        </is>
      </c>
      <c r="F740" s="17" t="inlineStr">
        <is>
          <t>INVESTO GESTÃO DE RECURSOS LTDA.</t>
        </is>
      </c>
      <c r="G740" s="17" t="inlineStr">
        <is>
          <t>2026-W36</t>
        </is>
      </c>
      <c r="H740" s="17" t="inlineStr">
        <is>
          <t>04/09/2026</t>
        </is>
      </c>
      <c r="I740" s="13" t="n">
        <v>0</v>
      </c>
      <c r="J740" s="13" t="n">
        <v>0</v>
      </c>
      <c r="K740" s="13" t="n">
        <v>0</v>
      </c>
      <c r="L740" s="13" t="n">
        <v>0</v>
      </c>
      <c r="M740" s="13" t="n">
        <v>49628401.51</v>
      </c>
      <c r="N740" s="13" t="n">
        <v>-264639.01</v>
      </c>
      <c r="O740" s="13" t="n">
        <v>-264639.01</v>
      </c>
      <c r="P740" s="11" t="n">
        <v>6070</v>
      </c>
      <c r="Q740" s="11" t="n">
        <v>29</v>
      </c>
      <c r="R740" s="30" t="n">
        <v>-0.005304</v>
      </c>
      <c r="S740" s="17" t="inlineStr"/>
      <c r="T740" s="17" t="inlineStr"/>
      <c r="U740" s="17" t="inlineStr"/>
    </row>
    <row r="741">
      <c r="A741" s="17" t="inlineStr">
        <is>
          <t>41.054.432/0001-62</t>
        </is>
      </c>
      <c r="B741" s="17" t="inlineStr">
        <is>
          <t>ETF</t>
        </is>
      </c>
      <c r="C741" s="17" t="inlineStr">
        <is>
          <t>REVE11</t>
        </is>
      </c>
      <c r="D741" s="17" t="inlineStr">
        <is>
          <t>IT NOW RUSSELL® 1000 GREEN REVENUES 50 FUNDO DE ÍNDICE INVESTIMENTO SUSTENTÁVEL RESP LIMITADA</t>
        </is>
      </c>
      <c r="E741" s="17" t="inlineStr">
        <is>
          <t>Outros</t>
        </is>
      </c>
      <c r="F741" s="17" t="inlineStr">
        <is>
          <t>ITAU UNIBANCO ASSET MANAGEMENT LTDA</t>
        </is>
      </c>
      <c r="G741" s="17" t="inlineStr">
        <is>
          <t>2026-W36</t>
        </is>
      </c>
      <c r="H741" s="17" t="inlineStr">
        <is>
          <t>04/09/2026</t>
        </is>
      </c>
      <c r="I741" s="13" t="n">
        <v>0</v>
      </c>
      <c r="J741" s="13" t="n">
        <v>0</v>
      </c>
      <c r="K741" s="13" t="n">
        <v>0</v>
      </c>
      <c r="L741" s="13" t="n">
        <v>0</v>
      </c>
      <c r="M741" s="13" t="n">
        <v>7572239.26</v>
      </c>
      <c r="N741" s="13" t="n">
        <v>-94605.91</v>
      </c>
      <c r="O741" s="13" t="n">
        <v>-94605.91</v>
      </c>
      <c r="P741" s="11" t="n">
        <v>243</v>
      </c>
      <c r="Q741" s="11" t="n">
        <v>1</v>
      </c>
      <c r="R741" s="30" t="n">
        <v>-0.01234</v>
      </c>
      <c r="S741" s="17" t="inlineStr"/>
      <c r="T741" s="17" t="inlineStr"/>
      <c r="U741" s="17" t="inlineStr"/>
    </row>
    <row r="742">
      <c r="A742" s="17" t="inlineStr">
        <is>
          <t>41.054.489/0001-61</t>
        </is>
      </c>
      <c r="B742" s="17" t="inlineStr">
        <is>
          <t>ETF</t>
        </is>
      </c>
      <c r="C742" s="17" t="inlineStr">
        <is>
          <t>MILL11</t>
        </is>
      </c>
      <c r="D742" s="17" t="inlineStr">
        <is>
          <t>IT NOW MORNINGSTAR US DIGITAL LIFESTYLE FUNDO DE ÍNDICE RESPONSABILIDADE LIMITADA</t>
        </is>
      </c>
      <c r="E742" s="17" t="inlineStr">
        <is>
          <t>Outros</t>
        </is>
      </c>
      <c r="F742" s="17" t="inlineStr">
        <is>
          <t>ITAU UNIBANCO ASSET MANAGEMENT LTDA</t>
        </is>
      </c>
      <c r="G742" s="17" t="inlineStr">
        <is>
          <t>2026-W36</t>
        </is>
      </c>
      <c r="H742" s="17" t="inlineStr">
        <is>
          <t>04/09/2026</t>
        </is>
      </c>
      <c r="I742" s="13" t="n">
        <v>0</v>
      </c>
      <c r="J742" s="13" t="n">
        <v>0</v>
      </c>
      <c r="K742" s="13" t="n">
        <v>0</v>
      </c>
      <c r="L742" s="13" t="n">
        <v>0</v>
      </c>
      <c r="M742" s="13" t="n">
        <v>9040795.84</v>
      </c>
      <c r="N742" s="13" t="n">
        <v>54596.06</v>
      </c>
      <c r="O742" s="13" t="n">
        <v>54596.06</v>
      </c>
      <c r="P742" s="11" t="n">
        <v>460</v>
      </c>
      <c r="Q742" s="11" t="n">
        <v>10</v>
      </c>
      <c r="R742" s="30" t="n">
        <v>0.006076000000000001</v>
      </c>
      <c r="S742" s="17" t="inlineStr"/>
      <c r="T742" s="17" t="inlineStr"/>
      <c r="U742" s="17" t="inlineStr"/>
    </row>
    <row r="743">
      <c r="A743" s="17" t="inlineStr">
        <is>
          <t>41.054.515/0001-51</t>
        </is>
      </c>
      <c r="B743" s="17" t="inlineStr">
        <is>
          <t>ETF</t>
        </is>
      </c>
      <c r="C743" s="17" t="inlineStr">
        <is>
          <t>HTEK11</t>
        </is>
      </c>
      <c r="D743" s="17" t="inlineStr">
        <is>
          <t>IT NOW MORNINGSTAR XT US HEALTHCARE FUNDO DE ÍNDICE RESPONSABILIDADE LIMITADA</t>
        </is>
      </c>
      <c r="E743" s="17" t="inlineStr">
        <is>
          <t>Outros</t>
        </is>
      </c>
      <c r="F743" s="17" t="inlineStr">
        <is>
          <t>ITAU UNIBANCO ASSET MANAGEMENT LTDA</t>
        </is>
      </c>
      <c r="G743" s="17" t="inlineStr">
        <is>
          <t>2026-W36</t>
        </is>
      </c>
      <c r="H743" s="17" t="inlineStr">
        <is>
          <t>04/09/2026</t>
        </is>
      </c>
      <c r="I743" s="13" t="n">
        <v>0</v>
      </c>
      <c r="J743" s="13" t="n">
        <v>0</v>
      </c>
      <c r="K743" s="13" t="n">
        <v>0</v>
      </c>
      <c r="L743" s="13" t="n">
        <v>0</v>
      </c>
      <c r="M743" s="13" t="n">
        <v>11893044.12</v>
      </c>
      <c r="N743" s="13" t="n">
        <v>-66933.81</v>
      </c>
      <c r="O743" s="13" t="n">
        <v>-66933.81</v>
      </c>
      <c r="P743" s="11" t="n">
        <v>1617</v>
      </c>
      <c r="Q743" s="11" t="n">
        <v>35</v>
      </c>
      <c r="R743" s="30" t="n">
        <v>-0.005596</v>
      </c>
      <c r="S743" s="17" t="inlineStr"/>
      <c r="T743" s="17" t="inlineStr"/>
      <c r="U743" s="17" t="inlineStr"/>
    </row>
    <row r="744">
      <c r="A744" s="17" t="inlineStr">
        <is>
          <t>42.134.357/0001-02</t>
        </is>
      </c>
      <c r="B744" s="17" t="inlineStr">
        <is>
          <t>ETF</t>
        </is>
      </c>
      <c r="C744" s="17" t="inlineStr">
        <is>
          <t>GENB11</t>
        </is>
      </c>
      <c r="D744" s="17" t="inlineStr">
        <is>
          <t>BTG PACTUAL S&amp;P/B3 INGENIUS FUNDO DE ÍNDICE</t>
        </is>
      </c>
      <c r="E744" s="17" t="inlineStr">
        <is>
          <t>Outros</t>
        </is>
      </c>
      <c r="F744" s="17" t="inlineStr">
        <is>
          <t>BTG PACTUAL ASSET MANAGEMENT S/A DTVM</t>
        </is>
      </c>
      <c r="G744" s="17" t="inlineStr">
        <is>
          <t>2026-W36</t>
        </is>
      </c>
      <c r="H744" s="17" t="inlineStr">
        <is>
          <t>04/09/2026</t>
        </is>
      </c>
      <c r="I744" s="13" t="n">
        <v>0</v>
      </c>
      <c r="J744" s="13" t="n">
        <v>0</v>
      </c>
      <c r="K744" s="13" t="n">
        <v>0</v>
      </c>
      <c r="L744" s="13" t="n">
        <v>0</v>
      </c>
      <c r="M744" s="13" t="n">
        <v>26612602.16</v>
      </c>
      <c r="N744" s="13" t="n">
        <v>-664883.33</v>
      </c>
      <c r="O744" s="13" t="n">
        <v>-664883.33</v>
      </c>
      <c r="P744" s="11" t="n">
        <v>1065</v>
      </c>
      <c r="Q744" s="11" t="n">
        <v>1065</v>
      </c>
      <c r="R744" s="30" t="n">
        <v>-0.024375</v>
      </c>
      <c r="S744" s="17" t="inlineStr"/>
      <c r="T744" s="17" t="inlineStr"/>
      <c r="U744" s="17" t="inlineStr"/>
    </row>
    <row r="745">
      <c r="A745" s="17" t="inlineStr">
        <is>
          <t>42.280.298/0001-80</t>
        </is>
      </c>
      <c r="B745" s="17" t="inlineStr">
        <is>
          <t>ETF</t>
        </is>
      </c>
      <c r="C745" s="17" t="inlineStr">
        <is>
          <t>NUCL11</t>
        </is>
      </c>
      <c r="D745" s="17" t="inlineStr">
        <is>
          <t>INVESTO MVIS GLOBAL URANIUM &amp;  NUCLEAR ENERGY ETF CLASSE DE ÍNDICE - RESPONSABILIDADE LIMITADA</t>
        </is>
      </c>
      <c r="E745" s="17" t="inlineStr">
        <is>
          <t>Internacional</t>
        </is>
      </c>
      <c r="F745" s="17" t="inlineStr">
        <is>
          <t>INVESTO GESTÃO DE RECURSOS LTDA.</t>
        </is>
      </c>
      <c r="G745" s="17" t="inlineStr">
        <is>
          <t>2026-W36</t>
        </is>
      </c>
      <c r="H745" s="17" t="inlineStr">
        <is>
          <t>04/09/2026</t>
        </is>
      </c>
      <c r="I745" s="13" t="n">
        <v>0</v>
      </c>
      <c r="J745" s="13" t="n">
        <v>0</v>
      </c>
      <c r="K745" s="13" t="n">
        <v>0</v>
      </c>
      <c r="L745" s="13" t="n">
        <v>0</v>
      </c>
      <c r="M745" s="13" t="n">
        <v>30786584.31</v>
      </c>
      <c r="N745" s="13" t="n">
        <v>265.43</v>
      </c>
      <c r="O745" s="13" t="n">
        <v>265.43</v>
      </c>
      <c r="P745" s="11" t="n">
        <v>4332</v>
      </c>
      <c r="Q745" s="11" t="n">
        <v>38</v>
      </c>
      <c r="R745" s="30" t="n">
        <v>9e-06</v>
      </c>
      <c r="S745" s="17" t="inlineStr"/>
      <c r="T745" s="17" t="inlineStr"/>
      <c r="U745" s="17" t="inlineStr"/>
    </row>
    <row r="746">
      <c r="A746" s="17" t="inlineStr">
        <is>
          <t>42.280.328/0001-59</t>
        </is>
      </c>
      <c r="B746" s="17" t="inlineStr">
        <is>
          <t>ETF</t>
        </is>
      </c>
      <c r="C746" s="17" t="inlineStr">
        <is>
          <t>ALUG11</t>
        </is>
      </c>
      <c r="D746" s="17" t="inlineStr">
        <is>
          <t>INVESTO MSCI US REAL ESTATE ETF CLASSE DE ÍNDICE - IE - RESPONSABILIDADE LIMITADA</t>
        </is>
      </c>
      <c r="E746" s="17" t="inlineStr">
        <is>
          <t>Internacional</t>
        </is>
      </c>
      <c r="F746" s="17" t="inlineStr">
        <is>
          <t>INVESTO GESTÃO DE RECURSOS LTDA.</t>
        </is>
      </c>
      <c r="G746" s="17" t="inlineStr">
        <is>
          <t>2026-W36</t>
        </is>
      </c>
      <c r="H746" s="17" t="inlineStr">
        <is>
          <t>04/09/2026</t>
        </is>
      </c>
      <c r="I746" s="13" t="n">
        <v>0</v>
      </c>
      <c r="J746" s="13" t="n">
        <v>0</v>
      </c>
      <c r="K746" s="13" t="n">
        <v>0</v>
      </c>
      <c r="L746" s="13" t="n">
        <v>0</v>
      </c>
      <c r="M746" s="13" t="n">
        <v>74069485.13</v>
      </c>
      <c r="N746" s="13" t="n">
        <v>-2092609.5</v>
      </c>
      <c r="O746" s="13" t="n">
        <v>-2092609.5</v>
      </c>
      <c r="P746" s="11" t="n">
        <v>15000</v>
      </c>
      <c r="Q746" s="11" t="n">
        <v>77</v>
      </c>
      <c r="R746" s="30" t="n">
        <v>-0.027476</v>
      </c>
      <c r="S746" s="17" t="inlineStr"/>
      <c r="T746" s="17" t="inlineStr"/>
      <c r="U746" s="17" t="inlineStr"/>
    </row>
    <row r="747">
      <c r="A747" s="17" t="inlineStr">
        <is>
          <t>42.280.376/0001-47</t>
        </is>
      </c>
      <c r="B747" s="17" t="inlineStr">
        <is>
          <t>ETF</t>
        </is>
      </c>
      <c r="C747" s="17" t="inlineStr">
        <is>
          <t>CHIP11</t>
        </is>
      </c>
      <c r="D747" s="17" t="inlineStr">
        <is>
          <t>INVESTO ETF US LISTED  SEMICONDUCTOR 25 INDEX CLASSE DE ÍNDICE IE RESP LIMITADA</t>
        </is>
      </c>
      <c r="E747" s="17" t="inlineStr">
        <is>
          <t>Outros</t>
        </is>
      </c>
      <c r="F747" s="17" t="inlineStr">
        <is>
          <t>INVESTO GESTÃO DE RECURSOS LTDA.</t>
        </is>
      </c>
      <c r="G747" s="17" t="inlineStr">
        <is>
          <t>2026-W36</t>
        </is>
      </c>
      <c r="H747" s="17" t="inlineStr">
        <is>
          <t>04/09/2026</t>
        </is>
      </c>
      <c r="I747" s="13" t="n">
        <v>0</v>
      </c>
      <c r="J747" s="13" t="n">
        <v>0</v>
      </c>
      <c r="K747" s="13" t="n">
        <v>0</v>
      </c>
      <c r="L747" s="13" t="n">
        <v>0</v>
      </c>
      <c r="M747" s="13" t="n">
        <v>125233395.2</v>
      </c>
      <c r="N747" s="13" t="n">
        <v>1193235.56</v>
      </c>
      <c r="O747" s="13" t="n">
        <v>1193235.56</v>
      </c>
      <c r="P747" s="11" t="n">
        <v>7813</v>
      </c>
      <c r="Q747" s="11" t="n">
        <v>305</v>
      </c>
      <c r="R747" s="30" t="n">
        <v>0.00962</v>
      </c>
      <c r="S747" s="17" t="inlineStr"/>
      <c r="T747" s="17" t="inlineStr"/>
      <c r="U747" s="17" t="inlineStr"/>
    </row>
    <row r="748">
      <c r="A748" s="17" t="inlineStr">
        <is>
          <t>42.682.281/0001-50</t>
        </is>
      </c>
      <c r="B748" s="17" t="inlineStr">
        <is>
          <t>ETF</t>
        </is>
      </c>
      <c r="C748" s="17" t="inlineStr">
        <is>
          <t>SMAB11</t>
        </is>
      </c>
      <c r="D748" s="17" t="inlineStr">
        <is>
          <t>BTG PACTUAL SMLL B3 FUNDO DE ÍNDICE</t>
        </is>
      </c>
      <c r="E748" s="17" t="inlineStr">
        <is>
          <t>Ações Brasil</t>
        </is>
      </c>
      <c r="F748" s="17" t="inlineStr">
        <is>
          <t>BTG PACTUAL ASSET MANAGEMENT S/A DTVM</t>
        </is>
      </c>
      <c r="G748" s="17" t="inlineStr">
        <is>
          <t>2026-W36</t>
        </is>
      </c>
      <c r="H748" s="17" t="inlineStr">
        <is>
          <t>04/09/2026</t>
        </is>
      </c>
      <c r="I748" s="13" t="n">
        <v>0</v>
      </c>
      <c r="J748" s="13" t="n">
        <v>0</v>
      </c>
      <c r="K748" s="13" t="n">
        <v>0</v>
      </c>
      <c r="L748" s="13" t="n">
        <v>0</v>
      </c>
      <c r="M748" s="13" t="n">
        <v>10882344.39</v>
      </c>
      <c r="N748" s="13" t="n">
        <v>608738.28</v>
      </c>
      <c r="O748" s="13" t="n">
        <v>608738.28</v>
      </c>
      <c r="P748" s="11" t="n">
        <v>822</v>
      </c>
      <c r="Q748" s="11" t="n">
        <v>822</v>
      </c>
      <c r="R748" s="30" t="n">
        <v>0.059253</v>
      </c>
      <c r="S748" s="17" t="inlineStr"/>
      <c r="T748" s="17" t="inlineStr"/>
      <c r="U748" s="17" t="inlineStr"/>
    </row>
    <row r="749">
      <c r="A749" s="17" t="inlineStr">
        <is>
          <t>43.105.466/0001-64</t>
        </is>
      </c>
      <c r="B749" s="17" t="inlineStr">
        <is>
          <t>ETF</t>
        </is>
      </c>
      <c r="C749" s="17" t="inlineStr">
        <is>
          <t>JOGO11</t>
        </is>
      </c>
      <c r="D749" s="17" t="inlineStr">
        <is>
          <t>INVESTO ETF GLOBAL VIDEO GAMING &amp; ESPORTS CLASSE DE ÍNDICE - IE - RESPONSABILIDADE LIMITADA</t>
        </is>
      </c>
      <c r="E749" s="17" t="inlineStr">
        <is>
          <t>Internacional</t>
        </is>
      </c>
      <c r="F749" s="17" t="inlineStr">
        <is>
          <t>INVESTO GESTÃO DE RECURSOS LTDA.</t>
        </is>
      </c>
      <c r="G749" s="17" t="inlineStr">
        <is>
          <t>2026-W36</t>
        </is>
      </c>
      <c r="H749" s="17" t="inlineStr">
        <is>
          <t>04/09/2026</t>
        </is>
      </c>
      <c r="I749" s="13" t="n">
        <v>0</v>
      </c>
      <c r="J749" s="13" t="n">
        <v>0</v>
      </c>
      <c r="K749" s="13" t="n">
        <v>0</v>
      </c>
      <c r="L749" s="13" t="n">
        <v>0</v>
      </c>
      <c r="M749" s="13" t="n">
        <v>23068019.78</v>
      </c>
      <c r="N749" s="13" t="n">
        <v>-322746.01</v>
      </c>
      <c r="O749" s="13" t="n">
        <v>-322746.01</v>
      </c>
      <c r="P749" s="11" t="n">
        <v>1737</v>
      </c>
      <c r="Q749" s="11" t="n">
        <v>-10</v>
      </c>
      <c r="R749" s="30" t="n">
        <v>-0.013798</v>
      </c>
      <c r="S749" s="17" t="inlineStr"/>
      <c r="T749" s="17" t="inlineStr"/>
      <c r="U749" s="17" t="inlineStr"/>
    </row>
    <row r="750">
      <c r="A750" s="17" t="inlineStr">
        <is>
          <t>43.140.303/0001-12</t>
        </is>
      </c>
      <c r="B750" s="17" t="inlineStr">
        <is>
          <t>ETF</t>
        </is>
      </c>
      <c r="C750" s="17" t="inlineStr">
        <is>
          <t>TRIG11</t>
        </is>
      </c>
      <c r="D750" s="17" t="inlineStr">
        <is>
          <t>ETF TRÍGONO TEVA AÇÕES MICRO CAP / SMALL CAP FUNDO DE ÍNDICE</t>
        </is>
      </c>
      <c r="E750" s="17" t="inlineStr">
        <is>
          <t>Ações Brasil</t>
        </is>
      </c>
      <c r="F750" s="17" t="inlineStr">
        <is>
          <t>TRÍGONO CAPITAL LTDA</t>
        </is>
      </c>
      <c r="G750" s="17" t="inlineStr">
        <is>
          <t>2026-W36</t>
        </is>
      </c>
      <c r="H750" s="17" t="inlineStr">
        <is>
          <t>04/09/2026</t>
        </is>
      </c>
      <c r="I750" s="13" t="n">
        <v>0</v>
      </c>
      <c r="J750" s="13" t="n">
        <v>0</v>
      </c>
      <c r="K750" s="13" t="n">
        <v>0</v>
      </c>
      <c r="L750" s="13" t="n">
        <v>0</v>
      </c>
      <c r="M750" s="13" t="n">
        <v>18603195.04</v>
      </c>
      <c r="N750" s="13" t="n">
        <v>1239365.14</v>
      </c>
      <c r="O750" s="13" t="n">
        <v>1239365.14</v>
      </c>
      <c r="P750" s="11" t="n">
        <v>1676</v>
      </c>
      <c r="Q750" s="11" t="n">
        <v>1676</v>
      </c>
      <c r="R750" s="30" t="n">
        <v>0.071376</v>
      </c>
      <c r="S750" s="17" t="inlineStr"/>
      <c r="T750" s="17" t="inlineStr"/>
      <c r="U750" s="17" t="inlineStr"/>
    </row>
    <row r="751">
      <c r="A751" s="17" t="inlineStr">
        <is>
          <t>43.210.375/0001-99</t>
        </is>
      </c>
      <c r="B751" s="17" t="inlineStr">
        <is>
          <t>ETF</t>
        </is>
      </c>
      <c r="C751" s="17" t="inlineStr">
        <is>
          <t>SVAL11</t>
        </is>
      </c>
      <c r="D751" s="17" t="inlineStr">
        <is>
          <t>INVESTO ETF S&amp;P SMALLCAP 600 VALUE CLASSE DE ÍNDICE - RESPONSABILIDADE LIMITADA</t>
        </is>
      </c>
      <c r="E751" s="17" t="inlineStr">
        <is>
          <t>Outros</t>
        </is>
      </c>
      <c r="F751" s="17" t="inlineStr">
        <is>
          <t>INVESTO GESTÃO DE RECURSOS LTDA.</t>
        </is>
      </c>
      <c r="G751" s="17" t="inlineStr">
        <is>
          <t>2026-W36</t>
        </is>
      </c>
      <c r="H751" s="17" t="inlineStr">
        <is>
          <t>04/09/2026</t>
        </is>
      </c>
      <c r="I751" s="13" t="n">
        <v>0</v>
      </c>
      <c r="J751" s="13" t="n">
        <v>0</v>
      </c>
      <c r="K751" s="13" t="n">
        <v>0</v>
      </c>
      <c r="L751" s="13" t="n">
        <v>0</v>
      </c>
      <c r="M751" s="13" t="n">
        <v>78777776.14</v>
      </c>
      <c r="N751" s="13" t="n">
        <v>-1122300.1</v>
      </c>
      <c r="O751" s="13" t="n">
        <v>-1122300.1</v>
      </c>
      <c r="P751" s="11" t="n">
        <v>7051</v>
      </c>
      <c r="Q751" s="11" t="n">
        <v>58</v>
      </c>
      <c r="R751" s="30" t="n">
        <v>-0.014046</v>
      </c>
      <c r="S751" s="17" t="inlineStr"/>
      <c r="T751" s="17" t="inlineStr"/>
      <c r="U751" s="17" t="inlineStr"/>
    </row>
    <row r="752">
      <c r="A752" s="17" t="inlineStr">
        <is>
          <t>43.210.658/0001-30</t>
        </is>
      </c>
      <c r="B752" s="17" t="inlineStr">
        <is>
          <t>ETF</t>
        </is>
      </c>
      <c r="C752" s="17" t="inlineStr">
        <is>
          <t>ELAS11</t>
        </is>
      </c>
      <c r="D752" s="17" t="inlineStr">
        <is>
          <t>SAFRA ETF MULHERES NA LIDERANÇA FUNDO DE ÍNDICE DE AÇÕES INVESTIMENTO SUSTENTÁVEL - RESP LIMITADA</t>
        </is>
      </c>
      <c r="E752" s="17" t="inlineStr">
        <is>
          <t>Ações Brasil</t>
        </is>
      </c>
      <c r="F752" s="17" t="inlineStr">
        <is>
          <t>SAFRA ASSET CORRETORA DE TÍTULOS E VALORES MOBILIÁRIOS S.A.</t>
        </is>
      </c>
      <c r="G752" s="17" t="inlineStr">
        <is>
          <t>2026-W36</t>
        </is>
      </c>
      <c r="H752" s="17" t="inlineStr">
        <is>
          <t>04/09/2026</t>
        </is>
      </c>
      <c r="I752" s="13" t="n">
        <v>0</v>
      </c>
      <c r="J752" s="13" t="n">
        <v>0</v>
      </c>
      <c r="K752" s="13" t="n">
        <v>0</v>
      </c>
      <c r="L752" s="13" t="n">
        <v>0</v>
      </c>
      <c r="M752" s="13" t="n">
        <v>4095101.27</v>
      </c>
      <c r="N752" s="13" t="n">
        <v>221240.76</v>
      </c>
      <c r="O752" s="13" t="n">
        <v>221240.76</v>
      </c>
      <c r="P752" s="11" t="n">
        <v>107</v>
      </c>
      <c r="Q752" s="11" t="n">
        <v>0</v>
      </c>
      <c r="R752" s="30" t="n">
        <v>0.057111</v>
      </c>
      <c r="S752" s="17" t="inlineStr"/>
      <c r="T752" s="17" t="inlineStr"/>
      <c r="U752" s="17" t="inlineStr"/>
    </row>
    <row r="753">
      <c r="A753" s="17" t="inlineStr">
        <is>
          <t>43.216.095/0001-98</t>
        </is>
      </c>
      <c r="B753" s="17" t="inlineStr">
        <is>
          <t>ETF</t>
        </is>
      </c>
      <c r="C753" s="17" t="inlineStr"/>
      <c r="D753" s="17" t="inlineStr">
        <is>
          <t>INVESTO BLOOMBERG GLOBAL BOND ETF CLASSE  DE ÍNDICE - RESPONSABILIDADE LIMITADA</t>
        </is>
      </c>
      <c r="E753" s="17" t="inlineStr">
        <is>
          <t>Internacional</t>
        </is>
      </c>
      <c r="F753" s="17" t="inlineStr">
        <is>
          <t>INVESTO GESTÃO DE RECURSOS LTDA.</t>
        </is>
      </c>
      <c r="G753" s="17" t="inlineStr">
        <is>
          <t>2026-W36</t>
        </is>
      </c>
      <c r="H753" s="17" t="inlineStr">
        <is>
          <t>04/09/2026</t>
        </is>
      </c>
      <c r="I753" s="13" t="n">
        <v>0</v>
      </c>
      <c r="J753" s="13" t="n">
        <v>0</v>
      </c>
      <c r="K753" s="13" t="n">
        <v>0</v>
      </c>
      <c r="L753" s="13" t="n">
        <v>0</v>
      </c>
      <c r="M753" s="13" t="n">
        <v>55464957.24</v>
      </c>
      <c r="N753" s="13" t="n">
        <v>-929860.28</v>
      </c>
      <c r="O753" s="13" t="n">
        <v>-929860.28</v>
      </c>
      <c r="P753" s="11" t="n">
        <v>7706</v>
      </c>
      <c r="Q753" s="11" t="n">
        <v>29</v>
      </c>
      <c r="R753" s="30" t="n">
        <v>-0.016488</v>
      </c>
      <c r="S753" s="17" t="inlineStr"/>
      <c r="T753" s="17" t="inlineStr"/>
      <c r="U753" s="17" t="inlineStr"/>
    </row>
    <row r="754">
      <c r="A754" s="17" t="inlineStr">
        <is>
          <t>43.391.410/0001-13</t>
        </is>
      </c>
      <c r="B754" s="17" t="inlineStr">
        <is>
          <t>ETF</t>
        </is>
      </c>
      <c r="C754" s="17" t="inlineStr">
        <is>
          <t>CMDB11</t>
        </is>
      </c>
      <c r="D754" s="17" t="inlineStr">
        <is>
          <t>BTG PACTUAL TEVA AÇÕES COMMODITIES BRASIL FUNDO DE ÍNDICE</t>
        </is>
      </c>
      <c r="E754" s="17" t="inlineStr">
        <is>
          <t>Ações Brasil</t>
        </is>
      </c>
      <c r="F754" s="17" t="inlineStr">
        <is>
          <t>BTG PACTUAL ASSET MANAGEMENT S/A DTVM</t>
        </is>
      </c>
      <c r="G754" s="17" t="inlineStr">
        <is>
          <t>2026-W36</t>
        </is>
      </c>
      <c r="H754" s="17" t="inlineStr">
        <is>
          <t>04/09/2026</t>
        </is>
      </c>
      <c r="I754" s="13" t="n">
        <v>0</v>
      </c>
      <c r="J754" s="13" t="n">
        <v>0</v>
      </c>
      <c r="K754" s="13" t="n">
        <v>0</v>
      </c>
      <c r="L754" s="13" t="n">
        <v>0</v>
      </c>
      <c r="M754" s="13" t="n">
        <v>25731795.16</v>
      </c>
      <c r="N754" s="13" t="n">
        <v>905194.5699999999</v>
      </c>
      <c r="O754" s="13" t="n">
        <v>905194.5699999999</v>
      </c>
      <c r="P754" s="11" t="n">
        <v>1734</v>
      </c>
      <c r="Q754" s="11" t="n">
        <v>1734</v>
      </c>
      <c r="R754" s="30" t="n">
        <v>0.036461</v>
      </c>
      <c r="S754" s="17" t="inlineStr"/>
      <c r="T754" s="17" t="inlineStr"/>
      <c r="U754" s="17" t="inlineStr"/>
    </row>
    <row r="755">
      <c r="A755" s="17" t="inlineStr">
        <is>
          <t>43.951.717/0001-21</t>
        </is>
      </c>
      <c r="B755" s="17" t="inlineStr">
        <is>
          <t>ETF</t>
        </is>
      </c>
      <c r="C755" s="17" t="inlineStr">
        <is>
          <t>WEB311</t>
        </is>
      </c>
      <c r="D755" s="17" t="inlineStr">
        <is>
          <t>HASHDEX SMART CONTRACT PLATFORMS FUNDO DE ÍNDICE</t>
        </is>
      </c>
      <c r="E755" s="17" t="inlineStr">
        <is>
          <t>Cripto</t>
        </is>
      </c>
      <c r="F755" s="17" t="inlineStr">
        <is>
          <t>HASHDEX GESTORA DE RECURSOS LTDA</t>
        </is>
      </c>
      <c r="G755" s="17" t="inlineStr">
        <is>
          <t>2026-W36</t>
        </is>
      </c>
      <c r="H755" s="17" t="inlineStr">
        <is>
          <t>04/09/2026</t>
        </is>
      </c>
      <c r="I755" s="13" t="n">
        <v>0</v>
      </c>
      <c r="J755" s="13" t="n">
        <v>0</v>
      </c>
      <c r="K755" s="13" t="n">
        <v>0</v>
      </c>
      <c r="L755" s="13" t="n">
        <v>0</v>
      </c>
      <c r="M755" s="13" t="n">
        <v>20696818.52</v>
      </c>
      <c r="N755" s="13" t="n">
        <v>235811.65</v>
      </c>
      <c r="O755" s="13" t="n">
        <v>235811.65</v>
      </c>
      <c r="P755" s="11" t="n">
        <v>2430</v>
      </c>
      <c r="Q755" s="11" t="n">
        <v>-11</v>
      </c>
      <c r="R755" s="30" t="n">
        <v>0.011525</v>
      </c>
      <c r="S755" s="17" t="inlineStr"/>
      <c r="T755" s="17" t="inlineStr"/>
      <c r="U755" s="17" t="inlineStr"/>
    </row>
    <row r="756">
      <c r="A756" s="17" t="inlineStr">
        <is>
          <t>45.081.470/0001-65</t>
        </is>
      </c>
      <c r="B756" s="17" t="inlineStr">
        <is>
          <t>ETF</t>
        </is>
      </c>
      <c r="C756" s="17" t="inlineStr">
        <is>
          <t>AGRI11</t>
        </is>
      </c>
      <c r="D756" s="17" t="inlineStr">
        <is>
          <t>BB ETF IAGRO-FFS B3 FUNDO DE ÍNDICE RESPONSABILIDADE LIMITADA</t>
        </is>
      </c>
      <c r="E756" s="17" t="inlineStr">
        <is>
          <t>Outros</t>
        </is>
      </c>
      <c r="F756" s="17" t="inlineStr">
        <is>
          <t>BB GESTAO DE RECURSOS DTVM S.A</t>
        </is>
      </c>
      <c r="G756" s="17" t="inlineStr">
        <is>
          <t>2026-W36</t>
        </is>
      </c>
      <c r="H756" s="17" t="inlineStr">
        <is>
          <t>04/09/2026</t>
        </is>
      </c>
      <c r="I756" s="13" t="n">
        <v>0</v>
      </c>
      <c r="J756" s="13" t="n">
        <v>0</v>
      </c>
      <c r="K756" s="13" t="n">
        <v>0</v>
      </c>
      <c r="L756" s="13" t="n">
        <v>0</v>
      </c>
      <c r="M756" s="13" t="n">
        <v>4151829.84</v>
      </c>
      <c r="N756" s="13" t="n">
        <v>134926.65</v>
      </c>
      <c r="O756" s="13" t="n">
        <v>134926.65</v>
      </c>
      <c r="P756" s="11" t="n">
        <v>828</v>
      </c>
      <c r="Q756" s="11" t="n">
        <v>0</v>
      </c>
      <c r="R756" s="30" t="n">
        <v>0.03359</v>
      </c>
      <c r="S756" s="17" t="inlineStr"/>
      <c r="T756" s="17" t="inlineStr"/>
      <c r="U756" s="17" t="inlineStr"/>
    </row>
    <row r="757">
      <c r="A757" s="17" t="inlineStr">
        <is>
          <t>45.295.262/0001-69</t>
        </is>
      </c>
      <c r="B757" s="17" t="inlineStr">
        <is>
          <t>ETF</t>
        </is>
      </c>
      <c r="C757" s="17" t="inlineStr">
        <is>
          <t>PEVC11</t>
        </is>
      </c>
      <c r="D757" s="17" t="inlineStr">
        <is>
          <t>INVESTO BLUESTAR TOP 10 US LISTED ALTERNATIVE ASSET MANAGERS ETF FUNDO DE INVESTIMENTO DE ÍNDICE - I</t>
        </is>
      </c>
      <c r="E757" s="17" t="inlineStr">
        <is>
          <t>Outros</t>
        </is>
      </c>
      <c r="F757" s="17" t="inlineStr">
        <is>
          <t>INVESTO GESTÃO DE RECURSOS LTDA.</t>
        </is>
      </c>
      <c r="G757" s="17" t="inlineStr">
        <is>
          <t>2026-W36</t>
        </is>
      </c>
      <c r="H757" s="17" t="inlineStr">
        <is>
          <t>04/09/2026</t>
        </is>
      </c>
      <c r="I757" s="13" t="n">
        <v>0</v>
      </c>
      <c r="J757" s="13" t="n">
        <v>0</v>
      </c>
      <c r="K757" s="13" t="n">
        <v>0</v>
      </c>
      <c r="L757" s="13" t="n">
        <v>0</v>
      </c>
      <c r="M757" s="13" t="n">
        <v>13478121.65</v>
      </c>
      <c r="N757" s="13" t="n">
        <v>-469388.72</v>
      </c>
      <c r="O757" s="13" t="n">
        <v>-469388.72</v>
      </c>
      <c r="P757" s="11" t="n">
        <v>831</v>
      </c>
      <c r="Q757" s="11" t="n">
        <v>831</v>
      </c>
      <c r="R757" s="30" t="n">
        <v>-0.033654</v>
      </c>
      <c r="S757" s="17" t="inlineStr"/>
      <c r="T757" s="17" t="inlineStr"/>
      <c r="U757" s="17" t="inlineStr"/>
    </row>
    <row r="758">
      <c r="A758" s="17" t="inlineStr">
        <is>
          <t>45.814.375/0001-23</t>
        </is>
      </c>
      <c r="B758" s="17" t="inlineStr">
        <is>
          <t>ETF</t>
        </is>
      </c>
      <c r="C758" s="17" t="inlineStr">
        <is>
          <t>BXPO11</t>
        </is>
      </c>
      <c r="D758" s="17" t="inlineStr">
        <is>
          <t>INVESTO MARKETVECTOR BRAZIL GLOBAL EXPOSURE ETF CLASSE DE ÍNDICE - RESPONSABILIDADE LIMITADA</t>
        </is>
      </c>
      <c r="E758" s="17" t="inlineStr">
        <is>
          <t>Internacional</t>
        </is>
      </c>
      <c r="F758" s="17" t="inlineStr">
        <is>
          <t>INVESTO GESTÃO DE RECURSOS LTDA.</t>
        </is>
      </c>
      <c r="G758" s="17" t="inlineStr">
        <is>
          <t>2026-W36</t>
        </is>
      </c>
      <c r="H758" s="17" t="inlineStr">
        <is>
          <t>04/09/2026</t>
        </is>
      </c>
      <c r="I758" s="13" t="n">
        <v>0</v>
      </c>
      <c r="J758" s="13" t="n">
        <v>0</v>
      </c>
      <c r="K758" s="13" t="n">
        <v>0</v>
      </c>
      <c r="L758" s="13" t="n">
        <v>0</v>
      </c>
      <c r="M758" s="13" t="n">
        <v>9647030.43</v>
      </c>
      <c r="N758" s="13" t="n">
        <v>291214.5</v>
      </c>
      <c r="O758" s="13" t="n">
        <v>291214.5</v>
      </c>
      <c r="P758" s="11" t="n">
        <v>466</v>
      </c>
      <c r="Q758" s="11" t="n">
        <v>1</v>
      </c>
      <c r="R758" s="30" t="n">
        <v>0.031127</v>
      </c>
      <c r="S758" s="17" t="inlineStr"/>
      <c r="T758" s="17" t="inlineStr"/>
      <c r="U758" s="17" t="inlineStr"/>
    </row>
    <row r="759">
      <c r="A759" s="17" t="inlineStr">
        <is>
          <t>45.814.400/0001-79</t>
        </is>
      </c>
      <c r="B759" s="17" t="inlineStr">
        <is>
          <t>ETF</t>
        </is>
      </c>
      <c r="C759" s="17" t="inlineStr">
        <is>
          <t>SCVB11</t>
        </is>
      </c>
      <c r="D759" s="17" t="inlineStr">
        <is>
          <t>INVESTO MARKETVECTOR BRAZIL SMALL CAP VALUE ETF CLASSE DE ÍNDICE - RESPONSABILIDADE LIMITADA</t>
        </is>
      </c>
      <c r="E759" s="17" t="inlineStr">
        <is>
          <t>Ações Brasil</t>
        </is>
      </c>
      <c r="F759" s="17" t="inlineStr">
        <is>
          <t>INVESTO GESTÃO DE RECURSOS LTDA.</t>
        </is>
      </c>
      <c r="G759" s="17" t="inlineStr">
        <is>
          <t>2026-W36</t>
        </is>
      </c>
      <c r="H759" s="17" t="inlineStr">
        <is>
          <t>04/09/2026</t>
        </is>
      </c>
      <c r="I759" s="13" t="n">
        <v>0</v>
      </c>
      <c r="J759" s="13" t="n">
        <v>0</v>
      </c>
      <c r="K759" s="13" t="n">
        <v>0</v>
      </c>
      <c r="L759" s="13" t="n">
        <v>0</v>
      </c>
      <c r="M759" s="13" t="n">
        <v>12679281.97</v>
      </c>
      <c r="N759" s="13" t="n">
        <v>605154.72</v>
      </c>
      <c r="O759" s="13" t="n">
        <v>605154.72</v>
      </c>
      <c r="P759" s="11" t="n">
        <v>728</v>
      </c>
      <c r="Q759" s="11" t="n">
        <v>-1</v>
      </c>
      <c r="R759" s="30" t="n">
        <v>0.05012</v>
      </c>
      <c r="S759" s="17" t="inlineStr"/>
      <c r="T759" s="17" t="inlineStr"/>
      <c r="U759" s="17" t="inlineStr"/>
    </row>
    <row r="760">
      <c r="A760" s="17" t="inlineStr">
        <is>
          <t>45.823.539/0001-89</t>
        </is>
      </c>
      <c r="B760" s="17" t="inlineStr">
        <is>
          <t>ETF</t>
        </is>
      </c>
      <c r="C760" s="17" t="inlineStr">
        <is>
          <t>BDOM11</t>
        </is>
      </c>
      <c r="D760" s="17" t="inlineStr">
        <is>
          <t>INVESTO MARKETVECTOR BRAZIL DOMESTIC EXPOSURE ETF CLASSE DE ÍNDICE - RESPONSABILIDADE LIMITADA</t>
        </is>
      </c>
      <c r="E760" s="17" t="inlineStr">
        <is>
          <t>Outros</t>
        </is>
      </c>
      <c r="F760" s="17" t="inlineStr">
        <is>
          <t>INVESTO GESTÃO DE RECURSOS LTDA.</t>
        </is>
      </c>
      <c r="G760" s="17" t="inlineStr">
        <is>
          <t>2026-W36</t>
        </is>
      </c>
      <c r="H760" s="17" t="inlineStr">
        <is>
          <t>04/09/2026</t>
        </is>
      </c>
      <c r="I760" s="13" t="n">
        <v>0</v>
      </c>
      <c r="J760" s="13" t="n">
        <v>0</v>
      </c>
      <c r="K760" s="13" t="n">
        <v>0</v>
      </c>
      <c r="L760" s="13" t="n">
        <v>0</v>
      </c>
      <c r="M760" s="13" t="n">
        <v>6936111.89</v>
      </c>
      <c r="N760" s="13" t="n">
        <v>431453.48</v>
      </c>
      <c r="O760" s="13" t="n">
        <v>431453.48</v>
      </c>
      <c r="P760" s="11" t="n">
        <v>497</v>
      </c>
      <c r="Q760" s="11" t="n">
        <v>-10</v>
      </c>
      <c r="R760" s="30" t="n">
        <v>0.06633</v>
      </c>
      <c r="S760" s="17" t="inlineStr"/>
      <c r="T760" s="17" t="inlineStr"/>
      <c r="U760" s="17" t="inlineStr"/>
    </row>
    <row r="761">
      <c r="A761" s="17" t="inlineStr">
        <is>
          <t>46.467.170/0001-81</t>
        </is>
      </c>
      <c r="B761" s="17" t="inlineStr">
        <is>
          <t>ETF</t>
        </is>
      </c>
      <c r="C761" s="17" t="inlineStr">
        <is>
          <t>CORN11</t>
        </is>
      </c>
      <c r="D761" s="17" t="inlineStr">
        <is>
          <t>BB ETF ÍNDICE FUTURO DE MILHO B3 FUNDO DE ÍNDICE RESPONSABILIDADE LIMITADA</t>
        </is>
      </c>
      <c r="E761" s="17" t="inlineStr">
        <is>
          <t>Outros</t>
        </is>
      </c>
      <c r="F761" s="17" t="inlineStr">
        <is>
          <t>BB GESTAO DE RECURSOS DTVM S.A</t>
        </is>
      </c>
      <c r="G761" s="17" t="inlineStr">
        <is>
          <t>2026-W36</t>
        </is>
      </c>
      <c r="H761" s="17" t="inlineStr">
        <is>
          <t>04/09/2026</t>
        </is>
      </c>
      <c r="I761" s="13" t="n">
        <v>0</v>
      </c>
      <c r="J761" s="13" t="n">
        <v>0</v>
      </c>
      <c r="K761" s="13" t="n">
        <v>0</v>
      </c>
      <c r="L761" s="13" t="n">
        <v>0</v>
      </c>
      <c r="M761" s="13" t="n">
        <v>26187244.91</v>
      </c>
      <c r="N761" s="13" t="n">
        <v>140807.55</v>
      </c>
      <c r="O761" s="13" t="n">
        <v>140807.55</v>
      </c>
      <c r="P761" s="11" t="n">
        <v>2043</v>
      </c>
      <c r="Q761" s="11" t="n">
        <v>0</v>
      </c>
      <c r="R761" s="30" t="n">
        <v>0.005405999999999999</v>
      </c>
      <c r="S761" s="17" t="inlineStr"/>
      <c r="T761" s="17" t="inlineStr"/>
      <c r="U761" s="17" t="inlineStr"/>
    </row>
    <row r="762">
      <c r="A762" s="17" t="inlineStr">
        <is>
          <t>46.610.422/0001-80</t>
        </is>
      </c>
      <c r="B762" s="17" t="inlineStr">
        <is>
          <t>ETF</t>
        </is>
      </c>
      <c r="C762" s="17" t="inlineStr">
        <is>
          <t>BBOI11</t>
        </is>
      </c>
      <c r="D762" s="17" t="inlineStr">
        <is>
          <t>BB ETF ÍNDICE FUTURO DE BOI GORDO B3 FUNDO DE ÍNDICE RESPONSABILIDADE LIMITADA</t>
        </is>
      </c>
      <c r="E762" s="17" t="inlineStr">
        <is>
          <t>Outros</t>
        </is>
      </c>
      <c r="F762" s="17" t="inlineStr">
        <is>
          <t>BB GESTAO DE RECURSOS DTVM S.A</t>
        </is>
      </c>
      <c r="G762" s="17" t="inlineStr">
        <is>
          <t>2026-W36</t>
        </is>
      </c>
      <c r="H762" s="17" t="inlineStr">
        <is>
          <t>04/09/2026</t>
        </is>
      </c>
      <c r="I762" s="13" t="n">
        <v>0</v>
      </c>
      <c r="J762" s="13" t="n">
        <v>0</v>
      </c>
      <c r="K762" s="13" t="n">
        <v>0</v>
      </c>
      <c r="L762" s="13" t="n">
        <v>0</v>
      </c>
      <c r="M762" s="13" t="n">
        <v>41689162.9</v>
      </c>
      <c r="N762" s="13" t="n">
        <v>131951.24</v>
      </c>
      <c r="O762" s="13" t="n">
        <v>131951.24</v>
      </c>
      <c r="P762" s="11" t="n">
        <v>3937</v>
      </c>
      <c r="Q762" s="11" t="n">
        <v>0</v>
      </c>
      <c r="R762" s="30" t="n">
        <v>0.003175</v>
      </c>
      <c r="S762" s="17" t="inlineStr"/>
      <c r="T762" s="17" t="inlineStr"/>
      <c r="U762" s="17" t="inlineStr"/>
    </row>
    <row r="763">
      <c r="A763" s="17" t="inlineStr">
        <is>
          <t>47.758.831/0001-90</t>
        </is>
      </c>
      <c r="B763" s="17" t="inlineStr">
        <is>
          <t>ETF</t>
        </is>
      </c>
      <c r="C763" s="17" t="inlineStr">
        <is>
          <t>FOMO11</t>
        </is>
      </c>
      <c r="D763" s="17" t="inlineStr">
        <is>
          <t>HASHDEX MOMENTUM FUNDO DE ÍNDICE - RESPONSABILIDADE LIMITADA</t>
        </is>
      </c>
      <c r="E763" s="17" t="inlineStr">
        <is>
          <t>Cripto</t>
        </is>
      </c>
      <c r="F763" s="17" t="inlineStr">
        <is>
          <t>HASHDEX GESTORA DE RECURSOS LTDA</t>
        </is>
      </c>
      <c r="G763" s="17" t="inlineStr">
        <is>
          <t>2026-W36</t>
        </is>
      </c>
      <c r="H763" s="17" t="inlineStr">
        <is>
          <t>04/09/2026</t>
        </is>
      </c>
      <c r="I763" s="13" t="n">
        <v>0</v>
      </c>
      <c r="J763" s="13" t="n">
        <v>0</v>
      </c>
      <c r="K763" s="13" t="n">
        <v>0</v>
      </c>
      <c r="L763" s="13" t="n">
        <v>0</v>
      </c>
      <c r="M763" s="13" t="n">
        <v>12968874.61</v>
      </c>
      <c r="N763" s="13" t="n">
        <v>318495.82</v>
      </c>
      <c r="O763" s="13" t="n">
        <v>318495.82</v>
      </c>
      <c r="P763" s="11" t="n">
        <v>1229</v>
      </c>
      <c r="Q763" s="11" t="n">
        <v>-8</v>
      </c>
      <c r="R763" s="30" t="n">
        <v>0.025177</v>
      </c>
      <c r="S763" s="17" t="inlineStr"/>
      <c r="T763" s="17" t="inlineStr"/>
      <c r="U763" s="17" t="inlineStr"/>
    </row>
    <row r="764">
      <c r="A764" s="17" t="inlineStr">
        <is>
          <t>48.643.091/0001-00</t>
        </is>
      </c>
      <c r="B764" s="17" t="inlineStr">
        <is>
          <t>ETF</t>
        </is>
      </c>
      <c r="C764" s="17" t="inlineStr">
        <is>
          <t>BMMT11</t>
        </is>
      </c>
      <c r="D764" s="17" t="inlineStr">
        <is>
          <t>B- INDEX MORNINGSTAR BRASIL MOMENTO FUNDO DE ÍNDICE - RESPONSABILIDADE LIMITADA</t>
        </is>
      </c>
      <c r="E764" s="17" t="inlineStr">
        <is>
          <t>Outros</t>
        </is>
      </c>
      <c r="F764" s="17" t="inlineStr">
        <is>
          <t>BANCO BRADESCO S.A.</t>
        </is>
      </c>
      <c r="G764" s="17" t="inlineStr">
        <is>
          <t>2026-W36</t>
        </is>
      </c>
      <c r="H764" s="17" t="inlineStr">
        <is>
          <t>04/09/2026</t>
        </is>
      </c>
      <c r="I764" s="13" t="n">
        <v>0</v>
      </c>
      <c r="J764" s="13" t="n">
        <v>0</v>
      </c>
      <c r="K764" s="13" t="n">
        <v>0</v>
      </c>
      <c r="L764" s="13" t="n">
        <v>0</v>
      </c>
      <c r="M764" s="13" t="n">
        <v>49072633.21</v>
      </c>
      <c r="N764" s="13" t="n">
        <v>2674471.02</v>
      </c>
      <c r="O764" s="13" t="n">
        <v>2674471.02</v>
      </c>
      <c r="P764" s="11" t="n">
        <v>413</v>
      </c>
      <c r="Q764" s="11" t="n">
        <v>11</v>
      </c>
      <c r="R764" s="30" t="n">
        <v>0.057642</v>
      </c>
      <c r="S764" s="17" t="inlineStr"/>
      <c r="T764" s="17" t="inlineStr"/>
      <c r="U764" s="17" t="inlineStr"/>
    </row>
    <row r="765">
      <c r="A765" s="17" t="inlineStr">
        <is>
          <t>48.643.130/0001-79</t>
        </is>
      </c>
      <c r="B765" s="17" t="inlineStr">
        <is>
          <t>ETF</t>
        </is>
      </c>
      <c r="C765" s="17" t="inlineStr">
        <is>
          <t>BREW11</t>
        </is>
      </c>
      <c r="D765" s="17" t="inlineStr">
        <is>
          <t>B-INDEX MORNINGSTAR BRASIL PESOS IGUAIS FUNDO DE INDICE - RESPONSABILIDADE LIMITADA</t>
        </is>
      </c>
      <c r="E765" s="17" t="inlineStr">
        <is>
          <t>Outros</t>
        </is>
      </c>
      <c r="F765" s="17" t="inlineStr">
        <is>
          <t>BANCO BRADESCO S.A.</t>
        </is>
      </c>
      <c r="G765" s="17" t="inlineStr">
        <is>
          <t>2026-W36</t>
        </is>
      </c>
      <c r="H765" s="17" t="inlineStr">
        <is>
          <t>04/09/2026</t>
        </is>
      </c>
      <c r="I765" s="13" t="n">
        <v>0</v>
      </c>
      <c r="J765" s="13" t="n">
        <v>0</v>
      </c>
      <c r="K765" s="13" t="n">
        <v>0</v>
      </c>
      <c r="L765" s="13" t="n">
        <v>0</v>
      </c>
      <c r="M765" s="13" t="n">
        <v>81174104.79000001</v>
      </c>
      <c r="N765" s="13" t="n">
        <v>4410452.86</v>
      </c>
      <c r="O765" s="13" t="n">
        <v>4410452.86</v>
      </c>
      <c r="P765" s="11" t="n">
        <v>114</v>
      </c>
      <c r="Q765" s="11" t="n">
        <v>0</v>
      </c>
      <c r="R765" s="30" t="n">
        <v>0.057455</v>
      </c>
      <c r="S765" s="17" t="inlineStr"/>
      <c r="T765" s="17" t="inlineStr"/>
      <c r="U765" s="17" t="inlineStr"/>
    </row>
    <row r="766">
      <c r="A766" s="17" t="inlineStr">
        <is>
          <t>48.643.170/0001-10</t>
        </is>
      </c>
      <c r="B766" s="17" t="inlineStr">
        <is>
          <t>ETF</t>
        </is>
      </c>
      <c r="C766" s="17" t="inlineStr">
        <is>
          <t>BCIC11</t>
        </is>
      </c>
      <c r="D766" s="17" t="inlineStr">
        <is>
          <t>B-INDEX MORNINGSTAR SETORES CICLICOS BRASIL FUNDO DE INDICE - RESPONSABILIDADE LIMITADA</t>
        </is>
      </c>
      <c r="E766" s="17" t="inlineStr">
        <is>
          <t>Outros</t>
        </is>
      </c>
      <c r="F766" s="17" t="inlineStr">
        <is>
          <t>BANCO BRADESCO S.A.</t>
        </is>
      </c>
      <c r="G766" s="17" t="inlineStr">
        <is>
          <t>2026-W36</t>
        </is>
      </c>
      <c r="H766" s="17" t="inlineStr">
        <is>
          <t>04/09/2026</t>
        </is>
      </c>
      <c r="I766" s="13" t="n">
        <v>0</v>
      </c>
      <c r="J766" s="13" t="n">
        <v>0</v>
      </c>
      <c r="K766" s="13" t="n">
        <v>0</v>
      </c>
      <c r="L766" s="13" t="n">
        <v>0</v>
      </c>
      <c r="M766" s="13" t="n">
        <v>82911556.86</v>
      </c>
      <c r="N766" s="13" t="n">
        <v>4639507.19</v>
      </c>
      <c r="O766" s="13" t="n">
        <v>4639507.19</v>
      </c>
      <c r="P766" s="11" t="n">
        <v>68</v>
      </c>
      <c r="Q766" s="11" t="n">
        <v>-1</v>
      </c>
      <c r="R766" s="30" t="n">
        <v>0.05927399999999999</v>
      </c>
      <c r="S766" s="17" t="inlineStr"/>
      <c r="T766" s="17" t="inlineStr"/>
      <c r="U766" s="17" t="inlineStr"/>
    </row>
    <row r="767">
      <c r="A767" s="17" t="inlineStr">
        <is>
          <t>48.643.220/0001-60</t>
        </is>
      </c>
      <c r="B767" s="17" t="inlineStr">
        <is>
          <t>ETF</t>
        </is>
      </c>
      <c r="C767" s="17" t="inlineStr">
        <is>
          <t>BDEF11</t>
        </is>
      </c>
      <c r="D767" s="17" t="inlineStr">
        <is>
          <t>B-INDEX MORNINGSTAR SETORES DEFENSIVOS BRASIL FUNDO DE INDICE - RESPONSABILIDADE LIMITADA</t>
        </is>
      </c>
      <c r="E767" s="17" t="inlineStr">
        <is>
          <t>Outros</t>
        </is>
      </c>
      <c r="F767" s="17" t="inlineStr">
        <is>
          <t>BANCO BRADESCO S.A.</t>
        </is>
      </c>
      <c r="G767" s="17" t="inlineStr">
        <is>
          <t>2026-W36</t>
        </is>
      </c>
      <c r="H767" s="17" t="inlineStr">
        <is>
          <t>04/09/2026</t>
        </is>
      </c>
      <c r="I767" s="13" t="n">
        <v>0</v>
      </c>
      <c r="J767" s="13" t="n">
        <v>0</v>
      </c>
      <c r="K767" s="13" t="n">
        <v>0</v>
      </c>
      <c r="L767" s="13" t="n">
        <v>0</v>
      </c>
      <c r="M767" s="13" t="n">
        <v>109401600.91</v>
      </c>
      <c r="N767" s="13" t="n">
        <v>5553554.36</v>
      </c>
      <c r="O767" s="13" t="n">
        <v>5553554.36</v>
      </c>
      <c r="P767" s="11" t="n">
        <v>248</v>
      </c>
      <c r="Q767" s="11" t="n">
        <v>1</v>
      </c>
      <c r="R767" s="30" t="n">
        <v>0.053478</v>
      </c>
      <c r="S767" s="17" t="inlineStr"/>
      <c r="T767" s="17" t="inlineStr"/>
      <c r="U767" s="17" t="inlineStr"/>
    </row>
    <row r="768">
      <c r="A768" s="17" t="inlineStr">
        <is>
          <t>51.921.067/0001-08</t>
        </is>
      </c>
      <c r="B768" s="17" t="inlineStr">
        <is>
          <t>ETF</t>
        </is>
      </c>
      <c r="C768" s="17" t="inlineStr">
        <is>
          <t>BDAP11</t>
        </is>
      </c>
      <c r="D768" s="17" t="inlineStr">
        <is>
          <t>BB ETF ÍNDICE DAP5 B3 FUNDO DE ÍNDICE RESPONSABILIDADE LIMITADA</t>
        </is>
      </c>
      <c r="E768" s="17" t="inlineStr">
        <is>
          <t>Outros</t>
        </is>
      </c>
      <c r="F768" s="17" t="inlineStr">
        <is>
          <t>BB GESTAO DE RECURSOS DTVM S.A</t>
        </is>
      </c>
      <c r="G768" s="17" t="inlineStr">
        <is>
          <t>2026-W36</t>
        </is>
      </c>
      <c r="H768" s="17" t="inlineStr">
        <is>
          <t>04/09/2026</t>
        </is>
      </c>
      <c r="I768" s="13" t="n">
        <v>0</v>
      </c>
      <c r="J768" s="13" t="n">
        <v>0</v>
      </c>
      <c r="K768" s="13" t="n">
        <v>0</v>
      </c>
      <c r="L768" s="13" t="n">
        <v>0</v>
      </c>
      <c r="M768" s="13" t="n">
        <v>124473173.27</v>
      </c>
      <c r="N768" s="13" t="n">
        <v>705567.77</v>
      </c>
      <c r="O768" s="13" t="n">
        <v>705567.77</v>
      </c>
      <c r="P768" s="11" t="n">
        <v>220</v>
      </c>
      <c r="Q768" s="11" t="n">
        <v>0</v>
      </c>
      <c r="R768" s="30" t="n">
        <v>0.005701</v>
      </c>
      <c r="S768" s="17" t="inlineStr"/>
      <c r="T768" s="17" t="inlineStr"/>
      <c r="U768" s="17" t="inlineStr"/>
    </row>
    <row r="769">
      <c r="A769" s="17" t="inlineStr">
        <is>
          <t>52.116.337/0001-62</t>
        </is>
      </c>
      <c r="B769" s="17" t="inlineStr">
        <is>
          <t>ETF</t>
        </is>
      </c>
      <c r="C769" s="17" t="inlineStr">
        <is>
          <t>NDIV11</t>
        </is>
      </c>
      <c r="D769" s="17" t="inlineStr">
        <is>
          <t>NU RENDA IBOV SMART DIVIDENDOS CLASSE DE  ÍNDICE - RESPONSABILIDADE LIMITADA</t>
        </is>
      </c>
      <c r="E769" s="17" t="inlineStr">
        <is>
          <t>Ações Brasil</t>
        </is>
      </c>
      <c r="F769" s="17" t="inlineStr">
        <is>
          <t>NU ASSET MANAGEMENT LTDA</t>
        </is>
      </c>
      <c r="G769" s="17" t="inlineStr">
        <is>
          <t>2026-W36</t>
        </is>
      </c>
      <c r="H769" s="17" t="inlineStr">
        <is>
          <t>04/09/2026</t>
        </is>
      </c>
      <c r="I769" s="13" t="n">
        <v>0</v>
      </c>
      <c r="J769" s="13" t="n">
        <v>0</v>
      </c>
      <c r="K769" s="13" t="n">
        <v>0</v>
      </c>
      <c r="L769" s="13" t="n">
        <v>0</v>
      </c>
      <c r="M769" s="13" t="n">
        <v>155791996.11</v>
      </c>
      <c r="N769" s="13" t="n">
        <v>7888391.31</v>
      </c>
      <c r="O769" s="13" t="n">
        <v>7888391.31</v>
      </c>
      <c r="P769" s="11" t="n">
        <v>23446</v>
      </c>
      <c r="Q769" s="11" t="n">
        <v>86</v>
      </c>
      <c r="R769" s="30" t="n">
        <v>0.053335</v>
      </c>
      <c r="S769" s="17" t="inlineStr"/>
      <c r="T769" s="17" t="inlineStr"/>
      <c r="U769" s="17" t="inlineStr"/>
    </row>
    <row r="770">
      <c r="A770" s="17" t="inlineStr">
        <is>
          <t>52.116.361/0001-00</t>
        </is>
      </c>
      <c r="B770" s="17" t="inlineStr">
        <is>
          <t>ETF</t>
        </is>
      </c>
      <c r="C770" s="17" t="inlineStr">
        <is>
          <t>NSDV11</t>
        </is>
      </c>
      <c r="D770" s="17" t="inlineStr">
        <is>
          <t>NU IBOV SMART DIVIDENDOS CLASSE DE ÍNDICE - RESPONSABILIDADE LIMITADA</t>
        </is>
      </c>
      <c r="E770" s="17" t="inlineStr">
        <is>
          <t>Ações Brasil</t>
        </is>
      </c>
      <c r="F770" s="17" t="inlineStr">
        <is>
          <t>NU ASSET MANAGEMENT LTDA</t>
        </is>
      </c>
      <c r="G770" s="17" t="inlineStr">
        <is>
          <t>2026-W36</t>
        </is>
      </c>
      <c r="H770" s="17" t="inlineStr">
        <is>
          <t>04/09/2026</t>
        </is>
      </c>
      <c r="I770" s="13" t="n">
        <v>0</v>
      </c>
      <c r="J770" s="13" t="n">
        <v>0</v>
      </c>
      <c r="K770" s="13" t="n">
        <v>0</v>
      </c>
      <c r="L770" s="13" t="n">
        <v>0</v>
      </c>
      <c r="M770" s="13" t="n">
        <v>105405592.71</v>
      </c>
      <c r="N770" s="13" t="n">
        <v>5339628.85</v>
      </c>
      <c r="O770" s="13" t="n">
        <v>5339628.85</v>
      </c>
      <c r="P770" s="11" t="n">
        <v>7584</v>
      </c>
      <c r="Q770" s="11" t="n">
        <v>86</v>
      </c>
      <c r="R770" s="30" t="n">
        <v>0.053361</v>
      </c>
      <c r="S770" s="17" t="inlineStr"/>
      <c r="T770" s="17" t="inlineStr"/>
      <c r="U770" s="17" t="inlineStr"/>
    </row>
    <row r="771">
      <c r="A771" s="17" t="inlineStr">
        <is>
          <t>55.620.015/0001-44</t>
        </is>
      </c>
      <c r="B771" s="17" t="inlineStr">
        <is>
          <t>ETF</t>
        </is>
      </c>
      <c r="C771" s="17" t="inlineStr">
        <is>
          <t>DOLA11</t>
        </is>
      </c>
      <c r="D771" s="17" t="inlineStr">
        <is>
          <t>BB ETF ÍNDICE FUTURO DE DOLAR S&amp;P/B3 FUNDO DE ÍNDICE RESPONSABILIDADE LIMITADA</t>
        </is>
      </c>
      <c r="E771" s="17" t="inlineStr">
        <is>
          <t>Outros</t>
        </is>
      </c>
      <c r="F771" s="17" t="inlineStr">
        <is>
          <t>BB GESTAO DE RECURSOS DTVM S.A</t>
        </is>
      </c>
      <c r="G771" s="17" t="inlineStr">
        <is>
          <t>2026-W36</t>
        </is>
      </c>
      <c r="H771" s="17" t="inlineStr">
        <is>
          <t>04/09/2026</t>
        </is>
      </c>
      <c r="I771" s="13" t="n">
        <v>0</v>
      </c>
      <c r="J771" s="13" t="n">
        <v>0</v>
      </c>
      <c r="K771" s="13" t="n">
        <v>0</v>
      </c>
      <c r="L771" s="13" t="n">
        <v>0</v>
      </c>
      <c r="M771" s="13" t="n">
        <v>155855445.75</v>
      </c>
      <c r="N771" s="13" t="n">
        <v>-2187088.09</v>
      </c>
      <c r="O771" s="13" t="n">
        <v>-2187088.09</v>
      </c>
      <c r="P771" s="11" t="n">
        <v>5199</v>
      </c>
      <c r="Q771" s="11" t="n">
        <v>0</v>
      </c>
      <c r="R771" s="30" t="n">
        <v>-0.013839</v>
      </c>
      <c r="S771" s="17" t="inlineStr"/>
      <c r="T771" s="17" t="inlineStr"/>
      <c r="U771" s="17" t="inlineStr"/>
    </row>
    <row r="772">
      <c r="A772" s="17" t="inlineStr">
        <is>
          <t>55.705.668/0001-26</t>
        </is>
      </c>
      <c r="B772" s="17" t="inlineStr">
        <is>
          <t>ETF</t>
        </is>
      </c>
      <c r="C772" s="17" t="inlineStr">
        <is>
          <t>LVOL11</t>
        </is>
      </c>
      <c r="D772" s="17" t="inlineStr">
        <is>
          <t>NU IBOV SMART LOW VOLATILITY B3 CLASSE DE  ÍNDICE - RESPONSABILIDADE LIMITADA</t>
        </is>
      </c>
      <c r="E772" s="17" t="inlineStr">
        <is>
          <t>Ações Brasil</t>
        </is>
      </c>
      <c r="F772" s="17" t="inlineStr">
        <is>
          <t>NU ASSET MANAGEMENT LTDA</t>
        </is>
      </c>
      <c r="G772" s="17" t="inlineStr">
        <is>
          <t>2026-W36</t>
        </is>
      </c>
      <c r="H772" s="17" t="inlineStr">
        <is>
          <t>04/09/2026</t>
        </is>
      </c>
      <c r="I772" s="13" t="n">
        <v>0</v>
      </c>
      <c r="J772" s="13" t="n">
        <v>0</v>
      </c>
      <c r="K772" s="13" t="n">
        <v>0</v>
      </c>
      <c r="L772" s="13" t="n">
        <v>0</v>
      </c>
      <c r="M772" s="13" t="n">
        <v>85212334.03</v>
      </c>
      <c r="N772" s="13" t="n">
        <v>4319053.55</v>
      </c>
      <c r="O772" s="13" t="n">
        <v>4319053.55</v>
      </c>
      <c r="P772" s="11" t="n">
        <v>4794</v>
      </c>
      <c r="Q772" s="11" t="n">
        <v>128</v>
      </c>
      <c r="R772" s="30" t="n">
        <v>0.053392</v>
      </c>
      <c r="S772" s="17" t="inlineStr"/>
      <c r="T772" s="17" t="inlineStr"/>
      <c r="U772" s="17" t="inlineStr"/>
    </row>
    <row r="773">
      <c r="A773" s="17" t="inlineStr">
        <is>
          <t>56.107.650/0001-95</t>
        </is>
      </c>
      <c r="B773" s="17" t="inlineStr">
        <is>
          <t>ETF</t>
        </is>
      </c>
      <c r="C773" s="17" t="inlineStr">
        <is>
          <t>NBOV11</t>
        </is>
      </c>
      <c r="D773" s="17" t="inlineStr">
        <is>
          <t>NU IBOVESPA B3 BR+ CLASSE DE ÍNDICE - RESPONSABILIDADE LIMITADA</t>
        </is>
      </c>
      <c r="E773" s="17" t="inlineStr">
        <is>
          <t>Ações Brasil</t>
        </is>
      </c>
      <c r="F773" s="17" t="inlineStr">
        <is>
          <t>NU ASSET MANAGEMENT LTDA</t>
        </is>
      </c>
      <c r="G773" s="17" t="inlineStr">
        <is>
          <t>2026-W36</t>
        </is>
      </c>
      <c r="H773" s="17" t="inlineStr">
        <is>
          <t>04/09/2026</t>
        </is>
      </c>
      <c r="I773" s="13" t="n">
        <v>0</v>
      </c>
      <c r="J773" s="13" t="n">
        <v>0</v>
      </c>
      <c r="K773" s="13" t="n">
        <v>0</v>
      </c>
      <c r="L773" s="13" t="n">
        <v>0</v>
      </c>
      <c r="M773" s="13" t="n">
        <v>19267082.15</v>
      </c>
      <c r="N773" s="13" t="n">
        <v>842115.99</v>
      </c>
      <c r="O773" s="13" t="n">
        <v>842115.99</v>
      </c>
      <c r="P773" s="11" t="n">
        <v>1428</v>
      </c>
      <c r="Q773" s="11" t="n">
        <v>-2</v>
      </c>
      <c r="R773" s="30" t="n">
        <v>0.045705</v>
      </c>
      <c r="S773" s="17" t="inlineStr"/>
      <c r="T773" s="17" t="inlineStr"/>
      <c r="U773" s="17" t="inlineStr"/>
    </row>
    <row r="774">
      <c r="A774" s="17" t="inlineStr">
        <is>
          <t>56.211.321/0001-90</t>
        </is>
      </c>
      <c r="B774" s="17" t="inlineStr">
        <is>
          <t>ETF</t>
        </is>
      </c>
      <c r="C774" s="17" t="inlineStr">
        <is>
          <t>B3BR11</t>
        </is>
      </c>
      <c r="D774" s="17" t="inlineStr">
        <is>
          <t>IT NOW IBOVESPA B3 BR+ FUNDO DE ÍNDICE - RESPONSABILIDADE LIMITADA</t>
        </is>
      </c>
      <c r="E774" s="17" t="inlineStr">
        <is>
          <t>Ações Brasil</t>
        </is>
      </c>
      <c r="F774" s="17" t="inlineStr">
        <is>
          <t>ITAU UNIBANCO ASSET MANAGEMENT LTDA</t>
        </is>
      </c>
      <c r="G774" s="17" t="inlineStr">
        <is>
          <t>2026-W36</t>
        </is>
      </c>
      <c r="H774" s="17" t="inlineStr">
        <is>
          <t>04/09/2026</t>
        </is>
      </c>
      <c r="I774" s="13" t="n">
        <v>0</v>
      </c>
      <c r="J774" s="13" t="n">
        <v>0</v>
      </c>
      <c r="K774" s="13" t="n">
        <v>0</v>
      </c>
      <c r="L774" s="13" t="n">
        <v>0</v>
      </c>
      <c r="M774" s="13" t="n">
        <v>8661566.49</v>
      </c>
      <c r="N774" s="13" t="n">
        <v>378371.75</v>
      </c>
      <c r="O774" s="13" t="n">
        <v>378371.75</v>
      </c>
      <c r="P774" s="11" t="n">
        <v>478</v>
      </c>
      <c r="Q774" s="11" t="n">
        <v>0</v>
      </c>
      <c r="R774" s="30" t="n">
        <v>0.045679</v>
      </c>
      <c r="S774" s="17" t="inlineStr"/>
      <c r="T774" s="17" t="inlineStr"/>
      <c r="U774" s="17" t="inlineStr"/>
    </row>
    <row r="775">
      <c r="A775" s="17" t="inlineStr">
        <is>
          <t>56.746.166/0001-06</t>
        </is>
      </c>
      <c r="B775" s="17" t="inlineStr">
        <is>
          <t>ETF</t>
        </is>
      </c>
      <c r="C775" s="17" t="inlineStr">
        <is>
          <t>SOLH11</t>
        </is>
      </c>
      <c r="D775" s="17" t="inlineStr">
        <is>
          <t>HASHDEX NASDAQ SOLANA FUNDO DE ÍNDICE</t>
        </is>
      </c>
      <c r="E775" s="17" t="inlineStr">
        <is>
          <t>Cripto</t>
        </is>
      </c>
      <c r="F775" s="17" t="inlineStr">
        <is>
          <t>HASHDEX GESTORA DE RECURSOS LTDA</t>
        </is>
      </c>
      <c r="G775" s="17" t="inlineStr">
        <is>
          <t>2026-W36</t>
        </is>
      </c>
      <c r="H775" s="17" t="inlineStr">
        <is>
          <t>04/09/2026</t>
        </is>
      </c>
      <c r="I775" s="13" t="n">
        <v>0</v>
      </c>
      <c r="J775" s="13" t="n">
        <v>0</v>
      </c>
      <c r="K775" s="13" t="n">
        <v>0</v>
      </c>
      <c r="L775" s="13" t="n">
        <v>0</v>
      </c>
      <c r="M775" s="13" t="n">
        <v>77711835.48999999</v>
      </c>
      <c r="N775" s="13" t="n">
        <v>-2471005.76</v>
      </c>
      <c r="O775" s="13" t="n">
        <v>-2471005.76</v>
      </c>
      <c r="P775" s="11" t="n">
        <v>3984</v>
      </c>
      <c r="Q775" s="11" t="n">
        <v>3984</v>
      </c>
      <c r="R775" s="30" t="n">
        <v>-0.030817</v>
      </c>
      <c r="S775" s="17" t="inlineStr"/>
      <c r="T775" s="17" t="inlineStr"/>
      <c r="U775" s="17" t="inlineStr"/>
    </row>
    <row r="776">
      <c r="A776" s="17" t="inlineStr">
        <is>
          <t>57.055.305/0001-18</t>
        </is>
      </c>
      <c r="B776" s="17" t="inlineStr">
        <is>
          <t>ETF</t>
        </is>
      </c>
      <c r="C776" s="17" t="inlineStr">
        <is>
          <t>IDKA11</t>
        </is>
      </c>
      <c r="D776" s="17" t="inlineStr">
        <is>
          <t>IT NOW IRFM P3 FUNDO DE ÍNDICE RESPONSABILIDADE LIMITADA</t>
        </is>
      </c>
      <c r="E776" s="17" t="inlineStr">
        <is>
          <t>Renda Fixa</t>
        </is>
      </c>
      <c r="F776" s="17" t="inlineStr">
        <is>
          <t>ITAU UNIBANCO ASSET MANAGEMENT LTDA</t>
        </is>
      </c>
      <c r="G776" s="17" t="inlineStr">
        <is>
          <t>2026-W36</t>
        </is>
      </c>
      <c r="H776" s="17" t="inlineStr">
        <is>
          <t>04/09/2026</t>
        </is>
      </c>
      <c r="I776" s="13" t="n">
        <v>0</v>
      </c>
      <c r="J776" s="13" t="n">
        <v>0</v>
      </c>
      <c r="K776" s="13" t="n">
        <v>0</v>
      </c>
      <c r="L776" s="13" t="n">
        <v>0</v>
      </c>
      <c r="M776" s="13" t="n">
        <v>1092419321.6</v>
      </c>
      <c r="N776" s="13" t="n">
        <v>11650189</v>
      </c>
      <c r="O776" s="13" t="n">
        <v>11650189</v>
      </c>
      <c r="P776" s="11" t="n">
        <v>4577</v>
      </c>
      <c r="Q776" s="11" t="n">
        <v>32</v>
      </c>
      <c r="R776" s="30" t="n">
        <v>0.01078</v>
      </c>
      <c r="S776" s="17" t="inlineStr"/>
      <c r="T776" s="17" t="inlineStr"/>
      <c r="U776" s="17" t="inlineStr"/>
    </row>
    <row r="777">
      <c r="A777" s="17" t="inlineStr">
        <is>
          <t>57.091.195/0001-40</t>
        </is>
      </c>
      <c r="B777" s="17" t="inlineStr">
        <is>
          <t>ETF</t>
        </is>
      </c>
      <c r="C777" s="17" t="inlineStr">
        <is>
          <t>SPVT11</t>
        </is>
      </c>
      <c r="D777" s="17" t="inlineStr">
        <is>
          <t>SAFRA ETF IBOVESPA EMPRESAS PRIVADAS FUNDO DE INDICE - RESPONSABILIDADE LIMITADA</t>
        </is>
      </c>
      <c r="E777" s="17" t="inlineStr">
        <is>
          <t>Ações Brasil</t>
        </is>
      </c>
      <c r="F777" s="17" t="inlineStr">
        <is>
          <t>SAFRA ASSET CORRETORA DE TÍTULOS E VALORES MOBILIÁRIOS S.A.</t>
        </is>
      </c>
      <c r="G777" s="17" t="inlineStr">
        <is>
          <t>2026-W36</t>
        </is>
      </c>
      <c r="H777" s="17" t="inlineStr">
        <is>
          <t>04/09/2026</t>
        </is>
      </c>
      <c r="I777" s="13" t="n">
        <v>0</v>
      </c>
      <c r="J777" s="13" t="n">
        <v>0</v>
      </c>
      <c r="K777" s="13" t="n">
        <v>0</v>
      </c>
      <c r="L777" s="13" t="n">
        <v>0</v>
      </c>
      <c r="M777" s="13" t="n">
        <v>679051.28</v>
      </c>
      <c r="N777" s="13" t="n">
        <v>15200.05</v>
      </c>
      <c r="O777" s="13" t="n">
        <v>15200.05</v>
      </c>
      <c r="P777" s="11" t="n">
        <v>1</v>
      </c>
      <c r="Q777" s="11" t="n">
        <v>0</v>
      </c>
      <c r="R777" s="30" t="n">
        <v>0.022897</v>
      </c>
      <c r="S777" s="17" t="inlineStr"/>
      <c r="T777" s="17" t="inlineStr"/>
      <c r="U777" s="17" t="inlineStr"/>
    </row>
    <row r="778">
      <c r="A778" s="17" t="inlineStr">
        <is>
          <t>57.091.257/0001-13</t>
        </is>
      </c>
      <c r="B778" s="17" t="inlineStr">
        <is>
          <t>ETF</t>
        </is>
      </c>
      <c r="C778" s="17" t="inlineStr">
        <is>
          <t>SPUB11</t>
        </is>
      </c>
      <c r="D778" s="17" t="inlineStr">
        <is>
          <t>SAFRA ETF IBOVESPA EMPRESAS ESTATAIS FUNDO DE INDICE - RESPONSABILIDADE LIMITADA</t>
        </is>
      </c>
      <c r="E778" s="17" t="inlineStr">
        <is>
          <t>Ações Brasil</t>
        </is>
      </c>
      <c r="F778" s="17" t="inlineStr">
        <is>
          <t>SAFRA ASSET CORRETORA DE TÍTULOS E VALORES MOBILIÁRIOS S.A.</t>
        </is>
      </c>
      <c r="G778" s="17" t="inlineStr">
        <is>
          <t>2026-W36</t>
        </is>
      </c>
      <c r="H778" s="17" t="inlineStr">
        <is>
          <t>04/09/2026</t>
        </is>
      </c>
      <c r="I778" s="13" t="n">
        <v>0</v>
      </c>
      <c r="J778" s="13" t="n">
        <v>0</v>
      </c>
      <c r="K778" s="13" t="n">
        <v>0</v>
      </c>
      <c r="L778" s="13" t="n">
        <v>0</v>
      </c>
      <c r="M778" s="13" t="n">
        <v>544524.17</v>
      </c>
      <c r="N778" s="13" t="n">
        <v>37422.4</v>
      </c>
      <c r="O778" s="13" t="n">
        <v>37422.4</v>
      </c>
      <c r="P778" s="11" t="n">
        <v>1</v>
      </c>
      <c r="Q778" s="11" t="n">
        <v>0</v>
      </c>
      <c r="R778" s="30" t="n">
        <v>0.073797</v>
      </c>
      <c r="S778" s="17" t="inlineStr"/>
      <c r="T778" s="17" t="inlineStr"/>
      <c r="U778" s="17" t="inlineStr"/>
    </row>
    <row r="779">
      <c r="A779" s="17" t="inlineStr">
        <is>
          <t>57.656.200/0001-14</t>
        </is>
      </c>
      <c r="B779" s="17" t="inlineStr">
        <is>
          <t>ETF</t>
        </is>
      </c>
      <c r="C779" s="17" t="inlineStr">
        <is>
          <t>PACG11</t>
        </is>
      </c>
      <c r="D779" s="17" t="inlineStr">
        <is>
          <t>BTG PACTUAL IMA-B FUNDO DE ÍNDICE</t>
        </is>
      </c>
      <c r="E779" s="17" t="inlineStr">
        <is>
          <t>Renda Fixa</t>
        </is>
      </c>
      <c r="F779" s="17" t="inlineStr">
        <is>
          <t>BTG PACTUAL ASSET MANAGEMENT S/A DTVM</t>
        </is>
      </c>
      <c r="G779" s="17" t="inlineStr">
        <is>
          <t>2026-W36</t>
        </is>
      </c>
      <c r="H779" s="17" t="inlineStr">
        <is>
          <t>04/09/2026</t>
        </is>
      </c>
      <c r="I779" s="13" t="n">
        <v>0</v>
      </c>
      <c r="J779" s="13" t="n">
        <v>0</v>
      </c>
      <c r="K779" s="13" t="n">
        <v>0</v>
      </c>
      <c r="L779" s="13" t="n">
        <v>0</v>
      </c>
      <c r="M779" s="13" t="n">
        <v>2160368599.54</v>
      </c>
      <c r="N779" s="13" t="n">
        <v>14657856.13</v>
      </c>
      <c r="O779" s="13" t="n">
        <v>14657856.13</v>
      </c>
      <c r="P779" s="11" t="n">
        <v>721</v>
      </c>
      <c r="Q779" s="11" t="n">
        <v>721</v>
      </c>
      <c r="R779" s="30" t="n">
        <v>0.006831</v>
      </c>
      <c r="S779" s="17" t="inlineStr"/>
      <c r="T779" s="17" t="inlineStr"/>
      <c r="U779" s="17" t="inlineStr"/>
    </row>
    <row r="780">
      <c r="A780" s="17" t="inlineStr">
        <is>
          <t>57.656.453/0001-98</t>
        </is>
      </c>
      <c r="B780" s="17" t="inlineStr">
        <is>
          <t>ETF</t>
        </is>
      </c>
      <c r="C780" s="17" t="inlineStr">
        <is>
          <t>PACC11</t>
        </is>
      </c>
      <c r="D780" s="17" t="inlineStr">
        <is>
          <t>BTG PACTUAL IMA-B 5 P2 FUNDO DE ÍNDICE</t>
        </is>
      </c>
      <c r="E780" s="17" t="inlineStr">
        <is>
          <t>Renda Fixa</t>
        </is>
      </c>
      <c r="F780" s="17" t="inlineStr">
        <is>
          <t>BTG PACTUAL ASSET MANAGEMENT S/A DTVM</t>
        </is>
      </c>
      <c r="G780" s="17" t="inlineStr">
        <is>
          <t>2026-W36</t>
        </is>
      </c>
      <c r="H780" s="17" t="inlineStr">
        <is>
          <t>04/09/2026</t>
        </is>
      </c>
      <c r="I780" s="13" t="n">
        <v>0</v>
      </c>
      <c r="J780" s="13" t="n">
        <v>0</v>
      </c>
      <c r="K780" s="13" t="n">
        <v>0</v>
      </c>
      <c r="L780" s="13" t="n">
        <v>0</v>
      </c>
      <c r="M780" s="13" t="n">
        <v>2644456352.12</v>
      </c>
      <c r="N780" s="13" t="n">
        <v>12157131.43</v>
      </c>
      <c r="O780" s="13" t="n">
        <v>12157131.43</v>
      </c>
      <c r="P780" s="11" t="n">
        <v>837</v>
      </c>
      <c r="Q780" s="11" t="n">
        <v>837</v>
      </c>
      <c r="R780" s="30" t="n">
        <v>0.004618</v>
      </c>
      <c r="S780" s="17" t="inlineStr"/>
      <c r="T780" s="17" t="inlineStr"/>
      <c r="U780" s="17" t="inlineStr"/>
    </row>
    <row r="781">
      <c r="A781" s="17" t="inlineStr">
        <is>
          <t>57.848.980/0001-02</t>
        </is>
      </c>
      <c r="B781" s="17" t="inlineStr">
        <is>
          <t>ETF</t>
        </is>
      </c>
      <c r="C781" s="17" t="inlineStr">
        <is>
          <t>BRAZ11</t>
        </is>
      </c>
      <c r="D781" s="17" t="inlineStr">
        <is>
          <t>BB ETF ÍNDICE BOVESPA B3 BR+ FUNDO DE ÍNDICE RESPONSABILIDADE LIMITADA</t>
        </is>
      </c>
      <c r="E781" s="17" t="inlineStr">
        <is>
          <t>Outros</t>
        </is>
      </c>
      <c r="F781" s="17" t="inlineStr">
        <is>
          <t>BB GESTAO DE RECURSOS DTVM S.A</t>
        </is>
      </c>
      <c r="G781" s="17" t="inlineStr">
        <is>
          <t>2026-W36</t>
        </is>
      </c>
      <c r="H781" s="17" t="inlineStr">
        <is>
          <t>04/09/2026</t>
        </is>
      </c>
      <c r="I781" s="13" t="n">
        <v>0</v>
      </c>
      <c r="J781" s="13" t="n">
        <v>0</v>
      </c>
      <c r="K781" s="13" t="n">
        <v>0</v>
      </c>
      <c r="L781" s="13" t="n">
        <v>0</v>
      </c>
      <c r="M781" s="13" t="n">
        <v>5151375.13</v>
      </c>
      <c r="N781" s="13" t="n">
        <v>223424.01</v>
      </c>
      <c r="O781" s="13" t="n">
        <v>223424.01</v>
      </c>
      <c r="P781" s="11" t="n">
        <v>241</v>
      </c>
      <c r="Q781" s="11" t="n">
        <v>0</v>
      </c>
      <c r="R781" s="30" t="n">
        <v>0.045338</v>
      </c>
      <c r="S781" s="17" t="inlineStr"/>
      <c r="T781" s="17" t="inlineStr"/>
      <c r="U781" s="17" t="inlineStr"/>
    </row>
    <row r="782">
      <c r="A782" s="17" t="inlineStr">
        <is>
          <t>57.920.798/0001-07</t>
        </is>
      </c>
      <c r="B782" s="17" t="inlineStr">
        <is>
          <t>ETF</t>
        </is>
      </c>
      <c r="C782" s="17" t="inlineStr">
        <is>
          <t>COIN11</t>
        </is>
      </c>
      <c r="D782" s="17" t="inlineStr">
        <is>
          <t>BUENA VISTA NEOS BITCOIN HIGH INCOME INDEX FUNDO DE ÍNDICE - RESPONSABILIDADE LIMITADA</t>
        </is>
      </c>
      <c r="E782" s="17" t="inlineStr">
        <is>
          <t>Cripto</t>
        </is>
      </c>
      <c r="F782" s="17" t="inlineStr">
        <is>
          <t>BUENA VISTA GESTORA DE RECURSOS LTDA.</t>
        </is>
      </c>
      <c r="G782" s="17" t="inlineStr">
        <is>
          <t>2026-W36</t>
        </is>
      </c>
      <c r="H782" s="17" t="inlineStr">
        <is>
          <t>04/09/2026</t>
        </is>
      </c>
      <c r="I782" s="13" t="n">
        <v>0</v>
      </c>
      <c r="J782" s="13" t="n">
        <v>0</v>
      </c>
      <c r="K782" s="13" t="n">
        <v>0</v>
      </c>
      <c r="L782" s="13" t="n">
        <v>0</v>
      </c>
      <c r="M782" s="13" t="n">
        <v>405202976.49</v>
      </c>
      <c r="N782" s="13" t="n">
        <v>1512769.29</v>
      </c>
      <c r="O782" s="13" t="n">
        <v>1512769.29</v>
      </c>
      <c r="P782" s="11" t="n">
        <v>29607</v>
      </c>
      <c r="Q782" s="11" t="n">
        <v>17</v>
      </c>
      <c r="R782" s="30" t="n">
        <v>0.003747</v>
      </c>
      <c r="S782" s="17" t="inlineStr"/>
      <c r="T782" s="17" t="inlineStr"/>
      <c r="U782" s="17" t="inlineStr"/>
    </row>
    <row r="783">
      <c r="A783" s="17" t="inlineStr">
        <is>
          <t>57.922.206/0001-96</t>
        </is>
      </c>
      <c r="B783" s="17" t="inlineStr">
        <is>
          <t>ETF</t>
        </is>
      </c>
      <c r="C783" s="17" t="inlineStr">
        <is>
          <t>IWMI11</t>
        </is>
      </c>
      <c r="D783" s="17" t="inlineStr">
        <is>
          <t>BUENA VISTA NEOS RUSSELL 2000 HIGH INCOME INDEX FUNDO DE ÍNDICE - RESPONSABILIDADE LIMITADA</t>
        </is>
      </c>
      <c r="E783" s="17" t="inlineStr">
        <is>
          <t>Outros</t>
        </is>
      </c>
      <c r="F783" s="17" t="inlineStr">
        <is>
          <t>BUENA VISTA GESTORA DE RECURSOS LTDA.</t>
        </is>
      </c>
      <c r="G783" s="17" t="inlineStr">
        <is>
          <t>2026-W36</t>
        </is>
      </c>
      <c r="H783" s="17" t="inlineStr">
        <is>
          <t>04/09/2026</t>
        </is>
      </c>
      <c r="I783" s="13" t="n">
        <v>0</v>
      </c>
      <c r="J783" s="13" t="n">
        <v>0</v>
      </c>
      <c r="K783" s="13" t="n">
        <v>0</v>
      </c>
      <c r="L783" s="13" t="n">
        <v>0</v>
      </c>
      <c r="M783" s="13" t="n">
        <v>21193255.26</v>
      </c>
      <c r="N783" s="13" t="n">
        <v>-295039.72</v>
      </c>
      <c r="O783" s="13" t="n">
        <v>-295039.72</v>
      </c>
      <c r="P783" s="11" t="n">
        <v>2632</v>
      </c>
      <c r="Q783" s="11" t="n">
        <v>42</v>
      </c>
      <c r="R783" s="30" t="n">
        <v>-0.01373</v>
      </c>
      <c r="S783" s="17" t="inlineStr"/>
      <c r="T783" s="17" t="inlineStr"/>
      <c r="U783" s="17" t="inlineStr"/>
    </row>
    <row r="784">
      <c r="A784" s="17" t="inlineStr">
        <is>
          <t>58.312.917/0001-01</t>
        </is>
      </c>
      <c r="B784" s="17" t="inlineStr">
        <is>
          <t>ETF</t>
        </is>
      </c>
      <c r="C784" s="17" t="inlineStr">
        <is>
          <t>PHIP11</t>
        </is>
      </c>
      <c r="D784" s="17" t="inlineStr">
        <is>
          <t>PHRONESIS TEVA IPCA DYNAMIC SELECTION YIELD FUNDO DE ÍNDICE</t>
        </is>
      </c>
      <c r="E784" s="17" t="inlineStr">
        <is>
          <t>Renda Fixa</t>
        </is>
      </c>
      <c r="F784" s="17" t="inlineStr">
        <is>
          <t>PHRONESIS INVESTIMENTOS LTDA.</t>
        </is>
      </c>
      <c r="G784" s="17" t="inlineStr">
        <is>
          <t>2026-W36</t>
        </is>
      </c>
      <c r="H784" s="17" t="inlineStr">
        <is>
          <t>04/09/2026</t>
        </is>
      </c>
      <c r="I784" s="13" t="n">
        <v>0</v>
      </c>
      <c r="J784" s="13" t="n">
        <v>0</v>
      </c>
      <c r="K784" s="13" t="n">
        <v>0</v>
      </c>
      <c r="L784" s="13" t="n">
        <v>0</v>
      </c>
      <c r="M784" s="13" t="n">
        <v>648326611.59</v>
      </c>
      <c r="N784" s="13" t="n">
        <v>4613167.6</v>
      </c>
      <c r="O784" s="13" t="n">
        <v>4613167.6</v>
      </c>
      <c r="P784" s="11" t="n">
        <v>136</v>
      </c>
      <c r="Q784" s="11" t="n">
        <v>136</v>
      </c>
      <c r="R784" s="30" t="n">
        <v>0.007166</v>
      </c>
      <c r="S784" s="17" t="inlineStr"/>
      <c r="T784" s="17" t="inlineStr"/>
      <c r="U784" s="17" t="inlineStr"/>
    </row>
    <row r="785">
      <c r="A785" s="17" t="inlineStr">
        <is>
          <t>58.348.330/0001-52</t>
        </is>
      </c>
      <c r="B785" s="17" t="inlineStr">
        <is>
          <t>ETF</t>
        </is>
      </c>
      <c r="C785" s="17" t="inlineStr">
        <is>
          <t>QQQQ11</t>
        </is>
      </c>
      <c r="D785" s="17" t="inlineStr">
        <is>
          <t>BUENA VISTA NASDAQ-100 HIGH BETA INDEX FUNDO DE ÍNDICE - RESPONSABILIDADE LIMITADA</t>
        </is>
      </c>
      <c r="E785" s="17" t="inlineStr">
        <is>
          <t>Internacional</t>
        </is>
      </c>
      <c r="F785" s="17" t="inlineStr">
        <is>
          <t>BUENA VISTA GESTORA DE RECURSOS LTDA.</t>
        </is>
      </c>
      <c r="G785" s="17" t="inlineStr">
        <is>
          <t>2026-W36</t>
        </is>
      </c>
      <c r="H785" s="17" t="inlineStr">
        <is>
          <t>04/09/2026</t>
        </is>
      </c>
      <c r="I785" s="13" t="n">
        <v>0</v>
      </c>
      <c r="J785" s="13" t="n">
        <v>0</v>
      </c>
      <c r="K785" s="13" t="n">
        <v>0</v>
      </c>
      <c r="L785" s="13" t="n">
        <v>0</v>
      </c>
      <c r="M785" s="13" t="n">
        <v>6582896.53</v>
      </c>
      <c r="N785" s="13" t="n">
        <v>-50955.85</v>
      </c>
      <c r="O785" s="13" t="n">
        <v>-50955.85</v>
      </c>
      <c r="P785" s="11" t="n">
        <v>1172</v>
      </c>
      <c r="Q785" s="11" t="n">
        <v>37</v>
      </c>
      <c r="R785" s="30" t="n">
        <v>-0.007681</v>
      </c>
      <c r="S785" s="17" t="inlineStr"/>
      <c r="T785" s="17" t="inlineStr"/>
      <c r="U785" s="17" t="inlineStr"/>
    </row>
    <row r="786">
      <c r="A786" s="17" t="inlineStr">
        <is>
          <t>58.430.507/0001-65</t>
        </is>
      </c>
      <c r="B786" s="17" t="inlineStr">
        <is>
          <t>ETF</t>
        </is>
      </c>
      <c r="C786" s="17" t="inlineStr">
        <is>
          <t>XRPH11</t>
        </is>
      </c>
      <c r="D786" s="17" t="inlineStr">
        <is>
          <t>HASHDEX NASDAQ XRP FUNDO DE ÍNDICE - RESPONSABILIDADE LIMITADA</t>
        </is>
      </c>
      <c r="E786" s="17" t="inlineStr">
        <is>
          <t>Cripto</t>
        </is>
      </c>
      <c r="F786" s="17" t="inlineStr">
        <is>
          <t>HASHDEX GESTORA DE RECURSOS LTDA</t>
        </is>
      </c>
      <c r="G786" s="17" t="inlineStr">
        <is>
          <t>2026-W36</t>
        </is>
      </c>
      <c r="H786" s="17" t="inlineStr">
        <is>
          <t>04/09/2026</t>
        </is>
      </c>
      <c r="I786" s="13" t="n">
        <v>0</v>
      </c>
      <c r="J786" s="13" t="n">
        <v>0</v>
      </c>
      <c r="K786" s="13" t="n">
        <v>0</v>
      </c>
      <c r="L786" s="13" t="n">
        <v>0</v>
      </c>
      <c r="M786" s="13" t="n">
        <v>158891284.94</v>
      </c>
      <c r="N786" s="13" t="n">
        <v>245298.12</v>
      </c>
      <c r="O786" s="13" t="n">
        <v>245298.12</v>
      </c>
      <c r="P786" s="11" t="n">
        <v>2141</v>
      </c>
      <c r="Q786" s="11" t="n">
        <v>87</v>
      </c>
      <c r="R786" s="30" t="n">
        <v>0.001546</v>
      </c>
      <c r="S786" s="17" t="inlineStr"/>
      <c r="T786" s="17" t="inlineStr"/>
      <c r="U786" s="17" t="inlineStr"/>
    </row>
    <row r="787">
      <c r="A787" s="17" t="inlineStr">
        <is>
          <t>59.506.849/0001-84</t>
        </is>
      </c>
      <c r="B787" s="17" t="inlineStr">
        <is>
          <t>ETF</t>
        </is>
      </c>
      <c r="C787" s="17" t="inlineStr">
        <is>
          <t>BRXC11</t>
        </is>
      </c>
      <c r="D787" s="17" t="inlineStr">
        <is>
          <t>BTG PACTUAL TEVA IABR SELECTOR FUNDO DE ÍNDICE</t>
        </is>
      </c>
      <c r="E787" s="17" t="inlineStr">
        <is>
          <t>Outros</t>
        </is>
      </c>
      <c r="F787" s="17" t="inlineStr">
        <is>
          <t>BTG PACTUAL ASSET MANAGEMENT S/A DTVM</t>
        </is>
      </c>
      <c r="G787" s="17" t="inlineStr">
        <is>
          <t>2026-W36</t>
        </is>
      </c>
      <c r="H787" s="17" t="inlineStr">
        <is>
          <t>04/09/2026</t>
        </is>
      </c>
      <c r="I787" s="13" t="n">
        <v>0</v>
      </c>
      <c r="J787" s="13" t="n">
        <v>0</v>
      </c>
      <c r="K787" s="13" t="n">
        <v>0</v>
      </c>
      <c r="L787" s="13" t="n">
        <v>0</v>
      </c>
      <c r="M787" s="13" t="n">
        <v>70358968.28</v>
      </c>
      <c r="N787" s="13" t="n">
        <v>3671293.74</v>
      </c>
      <c r="O787" s="13" t="n">
        <v>3671293.74</v>
      </c>
      <c r="P787" s="11" t="n">
        <v>64</v>
      </c>
      <c r="Q787" s="11" t="n">
        <v>64</v>
      </c>
      <c r="R787" s="30" t="n">
        <v>0.055052</v>
      </c>
      <c r="S787" s="17" t="inlineStr"/>
      <c r="T787" s="17" t="inlineStr"/>
      <c r="U787" s="17" t="inlineStr"/>
    </row>
    <row r="788">
      <c r="A788" s="17" t="inlineStr">
        <is>
          <t>59.680.030/0001-39</t>
        </is>
      </c>
      <c r="B788" s="17" t="inlineStr">
        <is>
          <t>ETF</t>
        </is>
      </c>
      <c r="C788" s="17" t="inlineStr">
        <is>
          <t>CASA11</t>
        </is>
      </c>
      <c r="D788" s="17" t="inlineStr">
        <is>
          <t>BUENA VISTA NEOS REAL ESTATE HIGH INCOME BR INDEX FUNDO DE ÍNDICE - RESPONSABILIDADE LIMITADA</t>
        </is>
      </c>
      <c r="E788" s="17" t="inlineStr">
        <is>
          <t>Outros</t>
        </is>
      </c>
      <c r="F788" s="17" t="inlineStr">
        <is>
          <t>BUENA VISTA GESTORA DE RECURSOS LTDA.</t>
        </is>
      </c>
      <c r="G788" s="17" t="inlineStr">
        <is>
          <t>2026-W36</t>
        </is>
      </c>
      <c r="H788" s="17" t="inlineStr">
        <is>
          <t>04/09/2026</t>
        </is>
      </c>
      <c r="I788" s="13" t="n">
        <v>0</v>
      </c>
      <c r="J788" s="13" t="n">
        <v>0</v>
      </c>
      <c r="K788" s="13" t="n">
        <v>0</v>
      </c>
      <c r="L788" s="13" t="n">
        <v>0</v>
      </c>
      <c r="M788" s="13" t="n">
        <v>23360085.44</v>
      </c>
      <c r="N788" s="13" t="n">
        <v>-668234.4</v>
      </c>
      <c r="O788" s="13" t="n">
        <v>-668234.4</v>
      </c>
      <c r="P788" s="11" t="n">
        <v>2791</v>
      </c>
      <c r="Q788" s="11" t="n">
        <v>23</v>
      </c>
      <c r="R788" s="30" t="n">
        <v>-0.02781</v>
      </c>
      <c r="S788" s="17" t="inlineStr"/>
      <c r="T788" s="17" t="inlineStr"/>
      <c r="U788" s="17" t="inlineStr"/>
    </row>
    <row r="789">
      <c r="A789" s="17" t="inlineStr">
        <is>
          <t>59.719.389/0001-72</t>
        </is>
      </c>
      <c r="B789" s="17" t="inlineStr">
        <is>
          <t>ETF</t>
        </is>
      </c>
      <c r="C789" s="17" t="inlineStr">
        <is>
          <t>RICO11</t>
        </is>
      </c>
      <c r="D789" s="17" t="inlineStr">
        <is>
          <t>BUENA VISTA BLOOMBERG US BILLIONAIRES INVESTMENT SELECT INDEX FUNDO DE ÍNDICE - RESP LIMITADA</t>
        </is>
      </c>
      <c r="E789" s="17" t="inlineStr">
        <is>
          <t>Outros</t>
        </is>
      </c>
      <c r="F789" s="17" t="inlineStr">
        <is>
          <t>BUENA VISTA GESTORA DE RECURSOS LTDA.</t>
        </is>
      </c>
      <c r="G789" s="17" t="inlineStr">
        <is>
          <t>2026-W36</t>
        </is>
      </c>
      <c r="H789" s="17" t="inlineStr">
        <is>
          <t>04/09/2026</t>
        </is>
      </c>
      <c r="I789" s="13" t="n">
        <v>0</v>
      </c>
      <c r="J789" s="13" t="n">
        <v>0</v>
      </c>
      <c r="K789" s="13" t="n">
        <v>0</v>
      </c>
      <c r="L789" s="13" t="n">
        <v>0</v>
      </c>
      <c r="M789" s="13" t="n">
        <v>3717275.96</v>
      </c>
      <c r="N789" s="13" t="n">
        <v>-54948.01</v>
      </c>
      <c r="O789" s="13" t="n">
        <v>-54948.01</v>
      </c>
      <c r="P789" s="11" t="n">
        <v>587</v>
      </c>
      <c r="Q789" s="11" t="n">
        <v>-3</v>
      </c>
      <c r="R789" s="30" t="n">
        <v>-0.014566</v>
      </c>
      <c r="S789" s="17" t="inlineStr"/>
      <c r="T789" s="17" t="inlineStr"/>
      <c r="U789" s="17" t="inlineStr"/>
    </row>
    <row r="790">
      <c r="A790" s="17" t="inlineStr">
        <is>
          <t>59.783.336/0001-10</t>
        </is>
      </c>
      <c r="B790" s="17" t="inlineStr">
        <is>
          <t>ETF</t>
        </is>
      </c>
      <c r="C790" s="17" t="inlineStr">
        <is>
          <t>FIXX11</t>
        </is>
      </c>
      <c r="D790" s="17" t="inlineStr">
        <is>
          <t>BUENA VISTA NEOS ENCHANCED INCOME 1-3 MONTH T-BILL ETF BR INDEX FUNDO DE ÍNDICE - RESP LIMITADA</t>
        </is>
      </c>
      <c r="E790" s="17" t="inlineStr">
        <is>
          <t>Outros</t>
        </is>
      </c>
      <c r="F790" s="17" t="inlineStr">
        <is>
          <t>BUENA VISTA GESTORA DE RECURSOS LTDA.</t>
        </is>
      </c>
      <c r="G790" s="17" t="inlineStr">
        <is>
          <t>2026-W36</t>
        </is>
      </c>
      <c r="H790" s="17" t="inlineStr">
        <is>
          <t>04/09/2026</t>
        </is>
      </c>
      <c r="I790" s="13" t="n">
        <v>0</v>
      </c>
      <c r="J790" s="13" t="n">
        <v>0</v>
      </c>
      <c r="K790" s="13" t="n">
        <v>0</v>
      </c>
      <c r="L790" s="13" t="n">
        <v>0</v>
      </c>
      <c r="M790" s="13" t="n">
        <v>8468888.550000001</v>
      </c>
      <c r="N790" s="13" t="n">
        <v>-131844.47</v>
      </c>
      <c r="O790" s="13" t="n">
        <v>-131844.47</v>
      </c>
      <c r="P790" s="11" t="n">
        <v>297</v>
      </c>
      <c r="Q790" s="11" t="n">
        <v>3</v>
      </c>
      <c r="R790" s="30" t="n">
        <v>-0.015329</v>
      </c>
      <c r="S790" s="17" t="inlineStr"/>
      <c r="T790" s="17" t="inlineStr"/>
      <c r="U790" s="17" t="inlineStr"/>
    </row>
    <row r="791">
      <c r="A791" s="17" t="inlineStr">
        <is>
          <t>59.834.667/0001-32</t>
        </is>
      </c>
      <c r="B791" s="17" t="inlineStr">
        <is>
          <t>ETF</t>
        </is>
      </c>
      <c r="C791" s="17" t="inlineStr">
        <is>
          <t>GOAT11</t>
        </is>
      </c>
      <c r="D791" s="17" t="inlineStr">
        <is>
          <t>IT NOW S&amp;P IMA-B FUNDO DE ÍNDICE - RESPONSABILIDADE LIMITADA</t>
        </is>
      </c>
      <c r="E791" s="17" t="inlineStr">
        <is>
          <t>Renda Fixa</t>
        </is>
      </c>
      <c r="F791" s="17" t="inlineStr">
        <is>
          <t>ITAU UNIBANCO ASSET MANAGEMENT LTDA</t>
        </is>
      </c>
      <c r="G791" s="17" t="inlineStr">
        <is>
          <t>2026-W36</t>
        </is>
      </c>
      <c r="H791" s="17" t="inlineStr">
        <is>
          <t>04/09/2026</t>
        </is>
      </c>
      <c r="I791" s="13" t="n">
        <v>0</v>
      </c>
      <c r="J791" s="13" t="n">
        <v>0</v>
      </c>
      <c r="K791" s="13" t="n">
        <v>0</v>
      </c>
      <c r="L791" s="13" t="n">
        <v>0</v>
      </c>
      <c r="M791" s="13" t="n">
        <v>27834858.24</v>
      </c>
      <c r="N791" s="13" t="n">
        <v>133497.6</v>
      </c>
      <c r="O791" s="13" t="n">
        <v>133497.6</v>
      </c>
      <c r="P791" s="11" t="n">
        <v>3145</v>
      </c>
      <c r="Q791" s="11" t="n">
        <v>124</v>
      </c>
      <c r="R791" s="30" t="n">
        <v>0.004819</v>
      </c>
      <c r="S791" s="17" t="inlineStr"/>
      <c r="T791" s="17" t="inlineStr"/>
      <c r="U791" s="17" t="inlineStr"/>
    </row>
    <row r="792">
      <c r="A792" s="17" t="inlineStr">
        <is>
          <t>60.023.816/0001-62</t>
        </is>
      </c>
      <c r="B792" s="17" t="inlineStr">
        <is>
          <t>ETF</t>
        </is>
      </c>
      <c r="C792" s="17" t="inlineStr">
        <is>
          <t>PKIN11</t>
        </is>
      </c>
      <c r="D792" s="17" t="inlineStr">
        <is>
          <t>B-INDEX ETF CONNECT CHINA UNIVERSAL CSI 300 FUNDO DE ÍNDICE - RESP LIMITADA</t>
        </is>
      </c>
      <c r="E792" s="17" t="inlineStr">
        <is>
          <t>Internacional</t>
        </is>
      </c>
      <c r="F792" s="17" t="inlineStr">
        <is>
          <t>BANCO BRADESCO S.A.</t>
        </is>
      </c>
      <c r="G792" s="17" t="inlineStr">
        <is>
          <t>2026-W36</t>
        </is>
      </c>
      <c r="H792" s="17" t="inlineStr">
        <is>
          <t>04/09/2026</t>
        </is>
      </c>
      <c r="I792" s="13" t="n">
        <v>0</v>
      </c>
      <c r="J792" s="13" t="n">
        <v>0</v>
      </c>
      <c r="K792" s="13" t="n">
        <v>0</v>
      </c>
      <c r="L792" s="13" t="n">
        <v>0</v>
      </c>
      <c r="M792" s="13" t="n">
        <v>51879560.54</v>
      </c>
      <c r="N792" s="13" t="n">
        <v>-1181354.66</v>
      </c>
      <c r="O792" s="13" t="n">
        <v>-1181354.66</v>
      </c>
      <c r="P792" s="11" t="n">
        <v>2495</v>
      </c>
      <c r="Q792" s="11" t="n">
        <v>-4</v>
      </c>
      <c r="R792" s="30" t="n">
        <v>-0.022264</v>
      </c>
      <c r="S792" s="17" t="inlineStr"/>
      <c r="T792" s="17" t="inlineStr"/>
      <c r="U792" s="17" t="inlineStr"/>
    </row>
    <row r="793">
      <c r="A793" s="17" t="inlineStr">
        <is>
          <t>60.057.113/0001-55</t>
        </is>
      </c>
      <c r="B793" s="17" t="inlineStr">
        <is>
          <t>ETF</t>
        </is>
      </c>
      <c r="C793" s="17" t="inlineStr">
        <is>
          <t>BIZD11</t>
        </is>
      </c>
      <c r="D793" s="17" t="inlineStr">
        <is>
          <t>INVESTO MVIS®US BUSINESS DEVELOPMENT COMPANIES INDEX ETF FUNDO DE ÍNDICE</t>
        </is>
      </c>
      <c r="E793" s="17" t="inlineStr">
        <is>
          <t>Outros</t>
        </is>
      </c>
      <c r="F793" s="17" t="inlineStr">
        <is>
          <t>INVESTO GESTÃO DE RECURSOS LTDA.</t>
        </is>
      </c>
      <c r="G793" s="17" t="inlineStr">
        <is>
          <t>2026-W36</t>
        </is>
      </c>
      <c r="H793" s="17" t="inlineStr">
        <is>
          <t>04/09/2026</t>
        </is>
      </c>
      <c r="I793" s="13" t="n">
        <v>0</v>
      </c>
      <c r="J793" s="13" t="n">
        <v>0</v>
      </c>
      <c r="K793" s="13" t="n">
        <v>0</v>
      </c>
      <c r="L793" s="13" t="n">
        <v>0</v>
      </c>
      <c r="M793" s="13" t="n">
        <v>11353117.29</v>
      </c>
      <c r="N793" s="13" t="n">
        <v>-199868.62</v>
      </c>
      <c r="O793" s="13" t="n">
        <v>-199868.62</v>
      </c>
      <c r="P793" s="11" t="n">
        <v>908</v>
      </c>
      <c r="Q793" s="11" t="n">
        <v>908</v>
      </c>
      <c r="R793" s="30" t="n">
        <v>-0.0173</v>
      </c>
      <c r="S793" s="17" t="inlineStr"/>
      <c r="T793" s="17" t="inlineStr"/>
      <c r="U793" s="17" t="inlineStr"/>
    </row>
    <row r="794">
      <c r="A794" s="17" t="inlineStr">
        <is>
          <t>60.419.043/0001-38</t>
        </is>
      </c>
      <c r="B794" s="17" t="inlineStr">
        <is>
          <t>ETF</t>
        </is>
      </c>
      <c r="C794" s="17" t="inlineStr">
        <is>
          <t>HERT11</t>
        </is>
      </c>
      <c r="D794" s="17" t="inlineStr">
        <is>
          <t>HEDGE BRASIL EQUITY REITS FUNDO DE ÍNDICE DE RESPONSABILIDADE LIMITADA</t>
        </is>
      </c>
      <c r="E794" s="17" t="inlineStr">
        <is>
          <t>Outros</t>
        </is>
      </c>
      <c r="F794" s="17" t="inlineStr">
        <is>
          <t>HEDGE INVESTMENTS REAL ESTATE GESTÃO DE RECURSOS LTDA.</t>
        </is>
      </c>
      <c r="G794" s="17" t="inlineStr">
        <is>
          <t>2026-W36</t>
        </is>
      </c>
      <c r="H794" s="17" t="inlineStr">
        <is>
          <t>04/09/2026</t>
        </is>
      </c>
      <c r="I794" s="13" t="n">
        <v>0</v>
      </c>
      <c r="J794" s="13" t="n">
        <v>0</v>
      </c>
      <c r="K794" s="13" t="n">
        <v>0</v>
      </c>
      <c r="L794" s="13" t="n">
        <v>0</v>
      </c>
      <c r="M794" s="13" t="n">
        <v>11663442.54</v>
      </c>
      <c r="N794" s="13" t="n">
        <v>126429.11</v>
      </c>
      <c r="O794" s="13" t="n">
        <v>126429.11</v>
      </c>
      <c r="P794" s="11" t="n">
        <v>273</v>
      </c>
      <c r="Q794" s="11" t="n">
        <v>28</v>
      </c>
      <c r="R794" s="30" t="n">
        <v>0.010959</v>
      </c>
      <c r="S794" s="17" t="inlineStr"/>
      <c r="T794" s="17" t="inlineStr"/>
      <c r="U794" s="17" t="inlineStr"/>
    </row>
    <row r="795">
      <c r="A795" s="17" t="inlineStr">
        <is>
          <t>60.553.176/0001-00</t>
        </is>
      </c>
      <c r="B795" s="17" t="inlineStr">
        <is>
          <t>ETF</t>
        </is>
      </c>
      <c r="C795" s="17" t="inlineStr">
        <is>
          <t>TECX11</t>
        </is>
      </c>
      <c r="D795" s="17" t="inlineStr">
        <is>
          <t>B-INDEX ETF CONNECT CHINA AMC CHINEXT FUNDO DE ÍNDICE - RESP LIMITADA</t>
        </is>
      </c>
      <c r="E795" s="17" t="inlineStr">
        <is>
          <t>Internacional</t>
        </is>
      </c>
      <c r="F795" s="17" t="inlineStr">
        <is>
          <t>BANCO BRADESCO S.A.</t>
        </is>
      </c>
      <c r="G795" s="17" t="inlineStr">
        <is>
          <t>2026-W36</t>
        </is>
      </c>
      <c r="H795" s="17" t="inlineStr">
        <is>
          <t>04/09/2026</t>
        </is>
      </c>
      <c r="I795" s="13" t="n">
        <v>0</v>
      </c>
      <c r="J795" s="13" t="n">
        <v>0</v>
      </c>
      <c r="K795" s="13" t="n">
        <v>0</v>
      </c>
      <c r="L795" s="13" t="n">
        <v>0</v>
      </c>
      <c r="M795" s="13" t="n">
        <v>54766044.53</v>
      </c>
      <c r="N795" s="13" t="n">
        <v>-2954758.8</v>
      </c>
      <c r="O795" s="13" t="n">
        <v>-2954758.8</v>
      </c>
      <c r="P795" s="11" t="n">
        <v>1533</v>
      </c>
      <c r="Q795" s="11" t="n">
        <v>13</v>
      </c>
      <c r="R795" s="30" t="n">
        <v>-0.05119100000000001</v>
      </c>
      <c r="S795" s="17" t="inlineStr"/>
      <c r="T795" s="17" t="inlineStr"/>
      <c r="U795" s="17" t="inlineStr"/>
    </row>
    <row r="796">
      <c r="A796" s="17" t="inlineStr">
        <is>
          <t>60.553.995/0001-40</t>
        </is>
      </c>
      <c r="B796" s="17" t="inlineStr">
        <is>
          <t>ETF</t>
        </is>
      </c>
      <c r="C796" s="17" t="inlineStr">
        <is>
          <t>CAPE11</t>
        </is>
      </c>
      <c r="D796" s="17" t="inlineStr">
        <is>
          <t>ISHARES BOVESPA BR+ CAP 5% B3 CLASSE DE ÍNDICE - RESPONSABILIDADE LIMITADA</t>
        </is>
      </c>
      <c r="E796" s="17" t="inlineStr">
        <is>
          <t>Outros</t>
        </is>
      </c>
      <c r="F796" s="17" t="inlineStr">
        <is>
          <t>BLACKROCK BRASIL GESTORA DE INVESTIMENTOS LTDA</t>
        </is>
      </c>
      <c r="G796" s="17" t="inlineStr">
        <is>
          <t>2026-W36</t>
        </is>
      </c>
      <c r="H796" s="17" t="inlineStr">
        <is>
          <t>04/09/2026</t>
        </is>
      </c>
      <c r="I796" s="13" t="n">
        <v>0</v>
      </c>
      <c r="J796" s="13" t="n">
        <v>0</v>
      </c>
      <c r="K796" s="13" t="n">
        <v>0</v>
      </c>
      <c r="L796" s="13" t="n">
        <v>0</v>
      </c>
      <c r="M796" s="13" t="n">
        <v>22253826.23</v>
      </c>
      <c r="N796" s="13" t="n">
        <v>1082313.1</v>
      </c>
      <c r="O796" s="13" t="n">
        <v>1082313.1</v>
      </c>
      <c r="P796" s="11" t="n">
        <v>49</v>
      </c>
      <c r="Q796" s="11" t="n">
        <v>1</v>
      </c>
      <c r="R796" s="30" t="n">
        <v>0.051121</v>
      </c>
      <c r="S796" s="17" t="inlineStr"/>
      <c r="T796" s="17" t="inlineStr"/>
      <c r="U796" s="17" t="inlineStr"/>
    </row>
    <row r="797">
      <c r="A797" s="17" t="inlineStr">
        <is>
          <t>60.554.347/0001-08</t>
        </is>
      </c>
      <c r="B797" s="17" t="inlineStr">
        <is>
          <t>ETF</t>
        </is>
      </c>
      <c r="C797" s="17" t="inlineStr">
        <is>
          <t>EWBZ11</t>
        </is>
      </c>
      <c r="D797" s="17" t="inlineStr">
        <is>
          <t>ISHARES BOVESPA BR+ EQUAL WEIGHT B3 CLASSE DE ÍNDICE - RESPONSABILIDADE LIMITADA</t>
        </is>
      </c>
      <c r="E797" s="17" t="inlineStr">
        <is>
          <t>Outros</t>
        </is>
      </c>
      <c r="F797" s="17" t="inlineStr">
        <is>
          <t>BLACKROCK BRASIL GESTORA DE INVESTIMENTOS LTDA</t>
        </is>
      </c>
      <c r="G797" s="17" t="inlineStr">
        <is>
          <t>2026-W36</t>
        </is>
      </c>
      <c r="H797" s="17" t="inlineStr">
        <is>
          <t>04/09/2026</t>
        </is>
      </c>
      <c r="I797" s="13" t="n">
        <v>0</v>
      </c>
      <c r="J797" s="13" t="n">
        <v>0</v>
      </c>
      <c r="K797" s="13" t="n">
        <v>0</v>
      </c>
      <c r="L797" s="13" t="n">
        <v>0</v>
      </c>
      <c r="M797" s="13" t="n">
        <v>19865100.55</v>
      </c>
      <c r="N797" s="13" t="n">
        <v>1129691.84</v>
      </c>
      <c r="O797" s="13" t="n">
        <v>1129691.84</v>
      </c>
      <c r="P797" s="11" t="n">
        <v>85</v>
      </c>
      <c r="Q797" s="11" t="n">
        <v>0</v>
      </c>
      <c r="R797" s="30" t="n">
        <v>0.060297</v>
      </c>
      <c r="S797" s="17" t="inlineStr"/>
      <c r="T797" s="17" t="inlineStr"/>
      <c r="U797" s="17" t="inlineStr"/>
    </row>
    <row r="798">
      <c r="A798" s="17" t="inlineStr">
        <is>
          <t>61.088.467/0001-20</t>
        </is>
      </c>
      <c r="B798" s="17" t="inlineStr">
        <is>
          <t>ETF</t>
        </is>
      </c>
      <c r="C798" s="17" t="inlineStr">
        <is>
          <t>LLFT11</t>
        </is>
      </c>
      <c r="D798" s="17" t="inlineStr">
        <is>
          <t>BTG PACTUAL TEVA TESOURO SELIC FUNDO DE ÍNDICE</t>
        </is>
      </c>
      <c r="E798" s="17" t="inlineStr">
        <is>
          <t>Renda Fixa</t>
        </is>
      </c>
      <c r="F798" s="17" t="inlineStr">
        <is>
          <t>BTG PACTUAL ASSET MANAGEMENT S/A DTVM</t>
        </is>
      </c>
      <c r="G798" s="17" t="inlineStr">
        <is>
          <t>2026-W36</t>
        </is>
      </c>
      <c r="H798" s="17" t="inlineStr">
        <is>
          <t>04/09/2026</t>
        </is>
      </c>
      <c r="I798" s="13" t="n">
        <v>0</v>
      </c>
      <c r="J798" s="13" t="n">
        <v>0</v>
      </c>
      <c r="K798" s="13" t="n">
        <v>0</v>
      </c>
      <c r="L798" s="13" t="n">
        <v>0</v>
      </c>
      <c r="M798" s="13" t="n">
        <v>4323777219.58</v>
      </c>
      <c r="N798" s="13" t="n">
        <v>11084244.98</v>
      </c>
      <c r="O798" s="13" t="n">
        <v>11084244.98</v>
      </c>
      <c r="P798" s="11" t="n">
        <v>886</v>
      </c>
      <c r="Q798" s="11" t="n">
        <v>886</v>
      </c>
      <c r="R798" s="30" t="n">
        <v>0.00257</v>
      </c>
      <c r="S798" s="17" t="inlineStr"/>
      <c r="T798" s="17" t="inlineStr"/>
      <c r="U798" s="17" t="inlineStr"/>
    </row>
    <row r="799">
      <c r="A799" s="17" t="inlineStr">
        <is>
          <t>61.202.531/0001-51</t>
        </is>
      </c>
      <c r="B799" s="17" t="inlineStr">
        <is>
          <t>ETF</t>
        </is>
      </c>
      <c r="C799" s="17" t="inlineStr">
        <is>
          <t>GBTC11</t>
        </is>
      </c>
      <c r="D799" s="17" t="inlineStr">
        <is>
          <t>BUENA VISTA HASHDEX GOLD &amp; BITCOIN FUNDO DE ÍNDICE - RESPONSABILIDADE LIMITADA</t>
        </is>
      </c>
      <c r="E799" s="17" t="inlineStr">
        <is>
          <t>Cripto</t>
        </is>
      </c>
      <c r="F799" s="17" t="inlineStr">
        <is>
          <t>BUENA VISTA GESTORA DE RECURSOS LTDA.</t>
        </is>
      </c>
      <c r="G799" s="17" t="inlineStr">
        <is>
          <t>2026-W36</t>
        </is>
      </c>
      <c r="H799" s="17" t="inlineStr">
        <is>
          <t>04/09/2026</t>
        </is>
      </c>
      <c r="I799" s="13" t="n">
        <v>0</v>
      </c>
      <c r="J799" s="13" t="n">
        <v>0</v>
      </c>
      <c r="K799" s="13" t="n">
        <v>0</v>
      </c>
      <c r="L799" s="13" t="n">
        <v>0</v>
      </c>
      <c r="M799" s="13" t="n">
        <v>21834838</v>
      </c>
      <c r="N799" s="13" t="n">
        <v>-112454.62</v>
      </c>
      <c r="O799" s="13" t="n">
        <v>-112454.62</v>
      </c>
      <c r="P799" s="11" t="n">
        <v>1635</v>
      </c>
      <c r="Q799" s="11" t="n">
        <v>8</v>
      </c>
      <c r="R799" s="30" t="n">
        <v>-0.005124</v>
      </c>
      <c r="S799" s="17" t="inlineStr"/>
      <c r="T799" s="17" t="inlineStr"/>
      <c r="U799" s="17" t="inlineStr"/>
    </row>
    <row r="800">
      <c r="A800" s="17" t="inlineStr">
        <is>
          <t>61.231.268/0001-29</t>
        </is>
      </c>
      <c r="B800" s="17" t="inlineStr">
        <is>
          <t>ETF</t>
        </is>
      </c>
      <c r="C800" s="17" t="inlineStr">
        <is>
          <t>SILK11</t>
        </is>
      </c>
      <c r="D800" s="17" t="inlineStr">
        <is>
          <t>IT NOW ETF CONNECT E FUND MSCI CHINA  A50 FUNDO DE ÍNDICE RESPONSABILIDADE LIMITADA</t>
        </is>
      </c>
      <c r="E800" s="17" t="inlineStr">
        <is>
          <t>Internacional</t>
        </is>
      </c>
      <c r="F800" s="17" t="inlineStr">
        <is>
          <t>ITAU UNIBANCO ASSET MANAGEMENT LTDA</t>
        </is>
      </c>
      <c r="G800" s="17" t="inlineStr">
        <is>
          <t>2026-W36</t>
        </is>
      </c>
      <c r="H800" s="17" t="inlineStr">
        <is>
          <t>04/09/2026</t>
        </is>
      </c>
      <c r="I800" s="13" t="n">
        <v>0</v>
      </c>
      <c r="J800" s="13" t="n">
        <v>0</v>
      </c>
      <c r="K800" s="13" t="n">
        <v>0</v>
      </c>
      <c r="L800" s="13" t="n">
        <v>0</v>
      </c>
      <c r="M800" s="13" t="n">
        <v>25276036.83</v>
      </c>
      <c r="N800" s="13" t="n">
        <v>-563006.64</v>
      </c>
      <c r="O800" s="13" t="n">
        <v>-563006.64</v>
      </c>
      <c r="P800" s="11" t="n">
        <v>522</v>
      </c>
      <c r="Q800" s="11" t="n">
        <v>7</v>
      </c>
      <c r="R800" s="30" t="n">
        <v>-0.021789</v>
      </c>
      <c r="S800" s="17" t="inlineStr"/>
      <c r="T800" s="17" t="inlineStr"/>
      <c r="U800" s="17" t="inlineStr"/>
    </row>
    <row r="801">
      <c r="A801" s="17" t="inlineStr">
        <is>
          <t>61.273.759/0001-32</t>
        </is>
      </c>
      <c r="B801" s="17" t="inlineStr">
        <is>
          <t>ETF</t>
        </is>
      </c>
      <c r="C801" s="17" t="inlineStr">
        <is>
          <t>AUVP11</t>
        </is>
      </c>
      <c r="D801" s="17" t="inlineStr">
        <is>
          <t>BTG PACTUAL TEVA AUVP AÇÕES FUNDAMENTOS FUNDO DE ÍNDICE</t>
        </is>
      </c>
      <c r="E801" s="17" t="inlineStr">
        <is>
          <t>Ações Brasil</t>
        </is>
      </c>
      <c r="F801" s="17" t="inlineStr">
        <is>
          <t>BTG PACTUAL ASSET MANAGEMENT S/A DTVM</t>
        </is>
      </c>
      <c r="G801" s="17" t="inlineStr">
        <is>
          <t>2026-W36</t>
        </is>
      </c>
      <c r="H801" s="17" t="inlineStr">
        <is>
          <t>04/09/2026</t>
        </is>
      </c>
      <c r="I801" s="13" t="n">
        <v>0</v>
      </c>
      <c r="J801" s="13" t="n">
        <v>0</v>
      </c>
      <c r="K801" s="13" t="n">
        <v>0</v>
      </c>
      <c r="L801" s="13" t="n">
        <v>0</v>
      </c>
      <c r="M801" s="13" t="n">
        <v>194401554.22</v>
      </c>
      <c r="N801" s="13" t="n">
        <v>12052244.87</v>
      </c>
      <c r="O801" s="13" t="n">
        <v>12052244.87</v>
      </c>
      <c r="P801" s="11" t="n">
        <v>25030</v>
      </c>
      <c r="Q801" s="11" t="n">
        <v>25030</v>
      </c>
      <c r="R801" s="30" t="n">
        <v>0.066094</v>
      </c>
      <c r="S801" s="17" t="inlineStr"/>
      <c r="T801" s="17" t="inlineStr"/>
      <c r="U801" s="17" t="inlineStr"/>
    </row>
    <row r="802">
      <c r="A802" s="17" t="inlineStr">
        <is>
          <t>61.433.644/0001-68</t>
        </is>
      </c>
      <c r="B802" s="17" t="inlineStr">
        <is>
          <t>ETF</t>
        </is>
      </c>
      <c r="C802" s="17" t="inlineStr">
        <is>
          <t>LTNB11</t>
        </is>
      </c>
      <c r="D802" s="17" t="inlineStr">
        <is>
          <t>BTG PACTUAL IRF-M P2 FUNDO DE ÍNDICE</t>
        </is>
      </c>
      <c r="E802" s="17" t="inlineStr">
        <is>
          <t>Renda Fixa</t>
        </is>
      </c>
      <c r="F802" s="17" t="inlineStr">
        <is>
          <t>BTG PACTUAL ASSET MANAGEMENT S/A DTVM</t>
        </is>
      </c>
      <c r="G802" s="17" t="inlineStr">
        <is>
          <t>2026-W36</t>
        </is>
      </c>
      <c r="H802" s="17" t="inlineStr">
        <is>
          <t>04/09/2026</t>
        </is>
      </c>
      <c r="I802" s="13" t="n">
        <v>0</v>
      </c>
      <c r="J802" s="13" t="n">
        <v>0</v>
      </c>
      <c r="K802" s="13" t="n">
        <v>0</v>
      </c>
      <c r="L802" s="13" t="n">
        <v>0</v>
      </c>
      <c r="M802" s="13" t="n">
        <v>206271714.33</v>
      </c>
      <c r="N802" s="13" t="n">
        <v>2316760.94</v>
      </c>
      <c r="O802" s="13" t="n">
        <v>2316760.94</v>
      </c>
      <c r="P802" s="11" t="n">
        <v>571</v>
      </c>
      <c r="Q802" s="11" t="n">
        <v>571</v>
      </c>
      <c r="R802" s="30" t="n">
        <v>0.011359</v>
      </c>
      <c r="S802" s="17" t="inlineStr"/>
      <c r="T802" s="17" t="inlineStr"/>
      <c r="U802" s="17" t="inlineStr"/>
    </row>
    <row r="803">
      <c r="A803" s="17" t="inlineStr">
        <is>
          <t>61.433.898/0001-86</t>
        </is>
      </c>
      <c r="B803" s="17" t="inlineStr">
        <is>
          <t>ETF</t>
        </is>
      </c>
      <c r="C803" s="17" t="inlineStr">
        <is>
          <t>PACL11</t>
        </is>
      </c>
      <c r="D803" s="17" t="inlineStr">
        <is>
          <t>BTG PACTUAL IMA-B 5+ FUNDO DE ÍNDICE</t>
        </is>
      </c>
      <c r="E803" s="17" t="inlineStr">
        <is>
          <t>Renda Fixa</t>
        </is>
      </c>
      <c r="F803" s="17" t="inlineStr">
        <is>
          <t>BTG PACTUAL ASSET MANAGEMENT S/A DTVM</t>
        </is>
      </c>
      <c r="G803" s="17" t="inlineStr">
        <is>
          <t>2026-W36</t>
        </is>
      </c>
      <c r="H803" s="17" t="inlineStr">
        <is>
          <t>04/09/2026</t>
        </is>
      </c>
      <c r="I803" s="13" t="n">
        <v>0</v>
      </c>
      <c r="J803" s="13" t="n">
        <v>0</v>
      </c>
      <c r="K803" s="13" t="n">
        <v>0</v>
      </c>
      <c r="L803" s="13" t="n">
        <v>0</v>
      </c>
      <c r="M803" s="13" t="n">
        <v>389652869.15</v>
      </c>
      <c r="N803" s="13" t="n">
        <v>3140752.58</v>
      </c>
      <c r="O803" s="13" t="n">
        <v>3140752.58</v>
      </c>
      <c r="P803" s="11" t="n">
        <v>708</v>
      </c>
      <c r="Q803" s="11" t="n">
        <v>708</v>
      </c>
      <c r="R803" s="30" t="n">
        <v>0.008126</v>
      </c>
      <c r="S803" s="17" t="inlineStr"/>
      <c r="T803" s="17" t="inlineStr"/>
      <c r="U803" s="17" t="inlineStr"/>
    </row>
    <row r="804">
      <c r="A804" s="17" t="inlineStr">
        <is>
          <t>61.440.035/0001-36</t>
        </is>
      </c>
      <c r="B804" s="17" t="inlineStr">
        <is>
          <t>ETF</t>
        </is>
      </c>
      <c r="C804" s="17" t="inlineStr">
        <is>
          <t>EBIT11</t>
        </is>
      </c>
      <c r="D804" s="17" t="inlineStr">
        <is>
          <t>EMPIRICUS TEVA BITCOIN FUNDO DE ÍNDICE</t>
        </is>
      </c>
      <c r="E804" s="17" t="inlineStr">
        <is>
          <t>Cripto</t>
        </is>
      </c>
      <c r="F804" s="17" t="inlineStr">
        <is>
          <t>EMPIRICUS ASSET MANAGEMENT  LTDA.</t>
        </is>
      </c>
      <c r="G804" s="17" t="inlineStr">
        <is>
          <t>2026-W36</t>
        </is>
      </c>
      <c r="H804" s="17" t="inlineStr">
        <is>
          <t>04/09/2026</t>
        </is>
      </c>
      <c r="I804" s="13" t="n">
        <v>0</v>
      </c>
      <c r="J804" s="13" t="n">
        <v>0</v>
      </c>
      <c r="K804" s="13" t="n">
        <v>0</v>
      </c>
      <c r="L804" s="13" t="n">
        <v>0</v>
      </c>
      <c r="M804" s="13" t="n">
        <v>48550301.41</v>
      </c>
      <c r="N804" s="13" t="n">
        <v>655704.02</v>
      </c>
      <c r="O804" s="13" t="n">
        <v>655704.02</v>
      </c>
      <c r="P804" s="11" t="n">
        <v>132</v>
      </c>
      <c r="Q804" s="11" t="n">
        <v>132</v>
      </c>
      <c r="R804" s="30" t="n">
        <v>0.013691</v>
      </c>
      <c r="S804" s="17" t="inlineStr"/>
      <c r="T804" s="17" t="inlineStr"/>
      <c r="U804" s="17" t="inlineStr"/>
    </row>
    <row r="805">
      <c r="A805" s="17" t="inlineStr">
        <is>
          <t>61.604.144/0001-41</t>
        </is>
      </c>
      <c r="B805" s="17" t="inlineStr">
        <is>
          <t>ETF</t>
        </is>
      </c>
      <c r="C805" s="17" t="inlineStr">
        <is>
          <t>ARGE11</t>
        </is>
      </c>
      <c r="D805" s="17" t="inlineStr">
        <is>
          <t>INVESTO ARGENTINA FUNDO DE ÍNDICE</t>
        </is>
      </c>
      <c r="E805" s="17" t="inlineStr">
        <is>
          <t>Outros</t>
        </is>
      </c>
      <c r="F805" s="17" t="inlineStr">
        <is>
          <t>INVESTO GESTÃO DE RECURSOS LTDA.</t>
        </is>
      </c>
      <c r="G805" s="17" t="inlineStr">
        <is>
          <t>2026-W36</t>
        </is>
      </c>
      <c r="H805" s="17" t="inlineStr">
        <is>
          <t>04/09/2026</t>
        </is>
      </c>
      <c r="I805" s="13" t="n">
        <v>0</v>
      </c>
      <c r="J805" s="13" t="n">
        <v>0</v>
      </c>
      <c r="K805" s="13" t="n">
        <v>0</v>
      </c>
      <c r="L805" s="13" t="n">
        <v>0</v>
      </c>
      <c r="M805" s="13" t="n">
        <v>39248157.52</v>
      </c>
      <c r="N805" s="13" t="n">
        <v>1189952.99</v>
      </c>
      <c r="O805" s="13" t="n">
        <v>1189952.99</v>
      </c>
      <c r="P805" s="11" t="n">
        <v>1281</v>
      </c>
      <c r="Q805" s="11" t="n">
        <v>1281</v>
      </c>
      <c r="R805" s="30" t="n">
        <v>0.031267</v>
      </c>
      <c r="S805" s="17" t="inlineStr"/>
      <c r="T805" s="17" t="inlineStr"/>
      <c r="U805" s="17" t="inlineStr"/>
    </row>
    <row r="806">
      <c r="A806" s="17" t="inlineStr">
        <is>
          <t>61.736.225/0001-03</t>
        </is>
      </c>
      <c r="B806" s="17" t="inlineStr">
        <is>
          <t>ETF</t>
        </is>
      </c>
      <c r="C806" s="17" t="inlineStr">
        <is>
          <t>GICP11</t>
        </is>
      </c>
      <c r="D806" s="17" t="inlineStr">
        <is>
          <t>GENIAL TEVA DEBÊNTURES DI QUALITY HIGH BETA  FUNDO DE ÍNDICE</t>
        </is>
      </c>
      <c r="E806" s="17" t="inlineStr">
        <is>
          <t>Renda Fixa</t>
        </is>
      </c>
      <c r="F806" s="17" t="inlineStr">
        <is>
          <t>PLURAL GESTÃO DE RECURSOS LTDA</t>
        </is>
      </c>
      <c r="G806" s="17" t="inlineStr">
        <is>
          <t>2026-W36</t>
        </is>
      </c>
      <c r="H806" s="17" t="inlineStr">
        <is>
          <t>04/09/2026</t>
        </is>
      </c>
      <c r="I806" s="13" t="n">
        <v>0</v>
      </c>
      <c r="J806" s="13" t="n">
        <v>0</v>
      </c>
      <c r="K806" s="13" t="n">
        <v>0</v>
      </c>
      <c r="L806" s="13" t="n">
        <v>0</v>
      </c>
      <c r="M806" s="13" t="n">
        <v>52766806.98</v>
      </c>
      <c r="N806" s="13" t="n">
        <v>107314.26</v>
      </c>
      <c r="O806" s="13" t="n">
        <v>107314.26</v>
      </c>
      <c r="P806" s="11" t="n">
        <v>720</v>
      </c>
      <c r="Q806" s="11" t="n">
        <v>2</v>
      </c>
      <c r="R806" s="30" t="n">
        <v>0.002038</v>
      </c>
      <c r="S806" s="17" t="inlineStr"/>
      <c r="T806" s="17" t="inlineStr"/>
      <c r="U806" s="17" t="inlineStr"/>
    </row>
    <row r="807">
      <c r="A807" s="17" t="inlineStr">
        <is>
          <t>61.846.717/0001-43</t>
        </is>
      </c>
      <c r="B807" s="17" t="inlineStr">
        <is>
          <t>ETF</t>
        </is>
      </c>
      <c r="C807" s="17" t="inlineStr">
        <is>
          <t>NBIT11</t>
        </is>
      </c>
      <c r="D807" s="17" t="inlineStr">
        <is>
          <t>NU NASDAQ BRAZIL BITCOIN CARRY FUTURES  CLASSE DE ÍNDICE - RESPONSABILIDADE LIMITADA</t>
        </is>
      </c>
      <c r="E807" s="17" t="inlineStr">
        <is>
          <t>Cripto</t>
        </is>
      </c>
      <c r="F807" s="17" t="inlineStr">
        <is>
          <t>NU ASSET MANAGEMENT LTDA</t>
        </is>
      </c>
      <c r="G807" s="17" t="inlineStr">
        <is>
          <t>2026-W36</t>
        </is>
      </c>
      <c r="H807" s="17" t="inlineStr">
        <is>
          <t>04/09/2026</t>
        </is>
      </c>
      <c r="I807" s="13" t="n">
        <v>0</v>
      </c>
      <c r="J807" s="13" t="n">
        <v>0</v>
      </c>
      <c r="K807" s="13" t="n">
        <v>0</v>
      </c>
      <c r="L807" s="13" t="n">
        <v>0</v>
      </c>
      <c r="M807" s="13" t="n">
        <v>6414148.05</v>
      </c>
      <c r="N807" s="13" t="n">
        <v>117404.28</v>
      </c>
      <c r="O807" s="13" t="n">
        <v>117404.28</v>
      </c>
      <c r="P807" s="11" t="n">
        <v>2592</v>
      </c>
      <c r="Q807" s="11" t="n">
        <v>3</v>
      </c>
      <c r="R807" s="30" t="n">
        <v>0.018645</v>
      </c>
      <c r="S807" s="17" t="inlineStr"/>
      <c r="T807" s="17" t="inlineStr"/>
      <c r="U807" s="17" t="inlineStr"/>
    </row>
    <row r="808">
      <c r="A808" s="17" t="inlineStr">
        <is>
          <t>61.950.414/0001-76</t>
        </is>
      </c>
      <c r="B808" s="17" t="inlineStr">
        <is>
          <t>ETF</t>
        </is>
      </c>
      <c r="C808" s="17" t="inlineStr">
        <is>
          <t>BEST11</t>
        </is>
      </c>
      <c r="D808" s="17" t="inlineStr">
        <is>
          <t>INVESTO BRAZIL BESST QUALITY FUNDO DE ÍNDICE</t>
        </is>
      </c>
      <c r="E808" s="17" t="inlineStr">
        <is>
          <t>Outros</t>
        </is>
      </c>
      <c r="F808" s="17" t="inlineStr">
        <is>
          <t>INVESTO GESTÃO DE RECURSOS LTDA.</t>
        </is>
      </c>
      <c r="G808" s="17" t="inlineStr">
        <is>
          <t>2026-W36</t>
        </is>
      </c>
      <c r="H808" s="17" t="inlineStr">
        <is>
          <t>04/09/2026</t>
        </is>
      </c>
      <c r="I808" s="13" t="n">
        <v>0</v>
      </c>
      <c r="J808" s="13" t="n">
        <v>0</v>
      </c>
      <c r="K808" s="13" t="n">
        <v>0</v>
      </c>
      <c r="L808" s="13" t="n">
        <v>0</v>
      </c>
      <c r="M808" s="13" t="n">
        <v>59477666.28</v>
      </c>
      <c r="N808" s="13" t="n">
        <v>3250729.22</v>
      </c>
      <c r="O808" s="13" t="n">
        <v>3250729.22</v>
      </c>
      <c r="P808" s="11" t="n">
        <v>5459</v>
      </c>
      <c r="Q808" s="11" t="n">
        <v>5459</v>
      </c>
      <c r="R808" s="30" t="n">
        <v>0.057814</v>
      </c>
      <c r="S808" s="17" t="inlineStr"/>
      <c r="T808" s="17" t="inlineStr"/>
      <c r="U808" s="17" t="inlineStr"/>
    </row>
    <row r="809">
      <c r="A809" s="17" t="inlineStr">
        <is>
          <t>62.013.226/0001-84</t>
        </is>
      </c>
      <c r="B809" s="17" t="inlineStr">
        <is>
          <t>ETF</t>
        </is>
      </c>
      <c r="C809" s="17" t="inlineStr">
        <is>
          <t>T10R0</t>
        </is>
      </c>
      <c r="D809" s="17" t="inlineStr">
        <is>
          <t>IT NOW S&amp;P TESOURO AMERICANO 10 ANOS BRL FUNDO DE ÍNDICE - RESPONSABILIDADE LIMITADA</t>
        </is>
      </c>
      <c r="E809" s="17" t="inlineStr">
        <is>
          <t>Outros</t>
        </is>
      </c>
      <c r="F809" s="17" t="inlineStr">
        <is>
          <t>ITAU UNIBANCO ASSET MANAGEMENT LTDA</t>
        </is>
      </c>
      <c r="G809" s="17" t="inlineStr">
        <is>
          <t>2026-W36</t>
        </is>
      </c>
      <c r="H809" s="17" t="inlineStr">
        <is>
          <t>04/09/2026</t>
        </is>
      </c>
      <c r="I809" s="13" t="n">
        <v>0</v>
      </c>
      <c r="J809" s="13" t="n">
        <v>0</v>
      </c>
      <c r="K809" s="13" t="n">
        <v>0</v>
      </c>
      <c r="L809" s="13" t="n">
        <v>0</v>
      </c>
      <c r="M809" s="13" t="n">
        <v>60656042.7</v>
      </c>
      <c r="N809" s="13" t="n">
        <v>-77224.39999999999</v>
      </c>
      <c r="O809" s="13" t="n">
        <v>-77224.39999999999</v>
      </c>
      <c r="P809" s="11" t="n">
        <v>701</v>
      </c>
      <c r="Q809" s="11" t="n">
        <v>2</v>
      </c>
      <c r="R809" s="30" t="n">
        <v>-0.001272</v>
      </c>
      <c r="S809" s="17" t="inlineStr"/>
      <c r="T809" s="17" t="inlineStr"/>
      <c r="U809" s="17" t="inlineStr"/>
    </row>
    <row r="810">
      <c r="A810" s="17" t="inlineStr">
        <is>
          <t>62.211.601/0001-09</t>
        </is>
      </c>
      <c r="B810" s="17" t="inlineStr">
        <is>
          <t>ETF</t>
        </is>
      </c>
      <c r="C810" s="17" t="inlineStr">
        <is>
          <t>AURO11</t>
        </is>
      </c>
      <c r="D810" s="17" t="inlineStr">
        <is>
          <t>BUENA VISTA NEOS GOLD HIGH INCOME INDEX FUNDO DE ÍNDICE DE RESPONSABILIDADE LIMITADA</t>
        </is>
      </c>
      <c r="E810" s="17" t="inlineStr">
        <is>
          <t>Multimercado</t>
        </is>
      </c>
      <c r="F810" s="17" t="inlineStr">
        <is>
          <t>BUENA VISTA GESTORA DE RECURSOS LTDA.</t>
        </is>
      </c>
      <c r="G810" s="17" t="inlineStr">
        <is>
          <t>2026-W36</t>
        </is>
      </c>
      <c r="H810" s="17" t="inlineStr">
        <is>
          <t>04/09/2026</t>
        </is>
      </c>
      <c r="I810" s="13" t="n">
        <v>0</v>
      </c>
      <c r="J810" s="13" t="n">
        <v>0</v>
      </c>
      <c r="K810" s="13" t="n">
        <v>0</v>
      </c>
      <c r="L810" s="13" t="n">
        <v>0</v>
      </c>
      <c r="M810" s="13" t="n">
        <v>43560947.99</v>
      </c>
      <c r="N810" s="13" t="n">
        <v>-711543.7</v>
      </c>
      <c r="O810" s="13" t="n">
        <v>-711543.7</v>
      </c>
      <c r="P810" s="11" t="n">
        <v>5890</v>
      </c>
      <c r="Q810" s="11" t="n">
        <v>16</v>
      </c>
      <c r="R810" s="30" t="n">
        <v>-0.016072</v>
      </c>
      <c r="S810" s="17" t="inlineStr"/>
      <c r="T810" s="17" t="inlineStr"/>
      <c r="U810" s="17" t="inlineStr"/>
    </row>
    <row r="811">
      <c r="A811" s="17" t="inlineStr">
        <is>
          <t>62.278.836/0001-00</t>
        </is>
      </c>
      <c r="B811" s="17" t="inlineStr">
        <is>
          <t>ETF</t>
        </is>
      </c>
      <c r="C811" s="17" t="inlineStr">
        <is>
          <t>EETH11</t>
        </is>
      </c>
      <c r="D811" s="17" t="inlineStr">
        <is>
          <t>BTG PACTUAL TEVA ETHEREUM FUNDO DE ÍNDICE</t>
        </is>
      </c>
      <c r="E811" s="17" t="inlineStr">
        <is>
          <t>Cripto</t>
        </is>
      </c>
      <c r="F811" s="17" t="inlineStr">
        <is>
          <t>BTG PACTUAL ASSET MANAGEMENT S/A DTVM</t>
        </is>
      </c>
      <c r="G811" s="17" t="inlineStr">
        <is>
          <t>2026-W36</t>
        </is>
      </c>
      <c r="H811" s="17" t="inlineStr">
        <is>
          <t>04/09/2026</t>
        </is>
      </c>
      <c r="I811" s="13" t="n">
        <v>0</v>
      </c>
      <c r="J811" s="13" t="n">
        <v>0</v>
      </c>
      <c r="K811" s="13" t="n">
        <v>0</v>
      </c>
      <c r="L811" s="13" t="n">
        <v>0</v>
      </c>
      <c r="M811" s="13" t="n">
        <v>5618568.06</v>
      </c>
      <c r="N811" s="13" t="n">
        <v>-158524.62</v>
      </c>
      <c r="O811" s="13" t="n">
        <v>-158524.62</v>
      </c>
      <c r="P811" s="11" t="n">
        <v>128</v>
      </c>
      <c r="Q811" s="11" t="n">
        <v>4</v>
      </c>
      <c r="R811" s="30" t="n">
        <v>-0.02744</v>
      </c>
      <c r="S811" s="17" t="inlineStr"/>
      <c r="T811" s="17" t="inlineStr"/>
      <c r="U811" s="17" t="inlineStr"/>
    </row>
    <row r="812">
      <c r="A812" s="17" t="inlineStr">
        <is>
          <t>62.279.087/0001-35</t>
        </is>
      </c>
      <c r="B812" s="17" t="inlineStr">
        <is>
          <t>ETF</t>
        </is>
      </c>
      <c r="C812" s="17" t="inlineStr">
        <is>
          <t>BITC11</t>
        </is>
      </c>
      <c r="D812" s="17" t="inlineStr">
        <is>
          <t>BTG PACTUAL TEVA BITCOIN FUNDO DE ÍNDICE</t>
        </is>
      </c>
      <c r="E812" s="17" t="inlineStr">
        <is>
          <t>Cripto</t>
        </is>
      </c>
      <c r="F812" s="17" t="inlineStr">
        <is>
          <t>BTG PACTUAL ASSET MANAGEMENT S/A DTVM</t>
        </is>
      </c>
      <c r="G812" s="17" t="inlineStr">
        <is>
          <t>2026-W36</t>
        </is>
      </c>
      <c r="H812" s="17" t="inlineStr">
        <is>
          <t>04/09/2026</t>
        </is>
      </c>
      <c r="I812" s="13" t="n">
        <v>0</v>
      </c>
      <c r="J812" s="13" t="n">
        <v>0</v>
      </c>
      <c r="K812" s="13" t="n">
        <v>0</v>
      </c>
      <c r="L812" s="13" t="n">
        <v>0</v>
      </c>
      <c r="M812" s="13" t="n">
        <v>44380955.08</v>
      </c>
      <c r="N812" s="13" t="n">
        <v>563329.14</v>
      </c>
      <c r="O812" s="13" t="n">
        <v>563329.14</v>
      </c>
      <c r="P812" s="11" t="n">
        <v>591</v>
      </c>
      <c r="Q812" s="11" t="n">
        <v>591</v>
      </c>
      <c r="R812" s="30" t="n">
        <v>0.012856</v>
      </c>
      <c r="S812" s="17" t="inlineStr"/>
      <c r="T812" s="17" t="inlineStr"/>
      <c r="U812" s="17" t="inlineStr"/>
    </row>
    <row r="813">
      <c r="A813" s="17" t="inlineStr">
        <is>
          <t>62.319.584/0001-10</t>
        </is>
      </c>
      <c r="B813" s="17" t="inlineStr">
        <is>
          <t>ETF</t>
        </is>
      </c>
      <c r="C813" s="17" t="inlineStr">
        <is>
          <t>BOL511</t>
        </is>
      </c>
      <c r="D813" s="17" t="inlineStr">
        <is>
          <t>B-INDEX ETF IMA-B 5 P2 FUNDO DE ÍNDICE - RESPONSABILIDADE LIMITADA</t>
        </is>
      </c>
      <c r="E813" s="17" t="inlineStr">
        <is>
          <t>Renda Fixa</t>
        </is>
      </c>
      <c r="F813" s="17" t="inlineStr">
        <is>
          <t>BANCO BRADESCO S.A.</t>
        </is>
      </c>
      <c r="G813" s="17" t="inlineStr">
        <is>
          <t>2026-W36</t>
        </is>
      </c>
      <c r="H813" s="17" t="inlineStr">
        <is>
          <t>04/09/2026</t>
        </is>
      </c>
      <c r="I813" s="13" t="n">
        <v>0</v>
      </c>
      <c r="J813" s="13" t="n">
        <v>0</v>
      </c>
      <c r="K813" s="13" t="n">
        <v>0</v>
      </c>
      <c r="L813" s="13" t="n">
        <v>0</v>
      </c>
      <c r="M813" s="13" t="n">
        <v>466376850.97</v>
      </c>
      <c r="N813" s="13" t="n">
        <v>2138196.58</v>
      </c>
      <c r="O813" s="13" t="n">
        <v>2138196.58</v>
      </c>
      <c r="P813" s="11" t="n">
        <v>94</v>
      </c>
      <c r="Q813" s="11" t="n">
        <v>1</v>
      </c>
      <c r="R813" s="30" t="n">
        <v>0.004606</v>
      </c>
      <c r="S813" s="17" t="inlineStr"/>
      <c r="T813" s="17" t="inlineStr"/>
      <c r="U813" s="17" t="inlineStr"/>
    </row>
    <row r="814">
      <c r="A814" s="17" t="inlineStr">
        <is>
          <t>62.320.381/0001-43</t>
        </is>
      </c>
      <c r="B814" s="17" t="inlineStr">
        <is>
          <t>ETF</t>
        </is>
      </c>
      <c r="C814" s="17" t="inlineStr">
        <is>
          <t>SFIX11</t>
        </is>
      </c>
      <c r="D814" s="17" t="inlineStr">
        <is>
          <t>BTG PACTUAL TEVA ITBR IPCA 95-5 FUNDO DE ÍNDICE</t>
        </is>
      </c>
      <c r="E814" s="17" t="inlineStr">
        <is>
          <t>Renda Fixa</t>
        </is>
      </c>
      <c r="F814" s="17" t="inlineStr">
        <is>
          <t>BTG PACTUAL ASSET MANAGEMENT S/A DTVM</t>
        </is>
      </c>
      <c r="G814" s="17" t="inlineStr">
        <is>
          <t>2026-W36</t>
        </is>
      </c>
      <c r="H814" s="17" t="inlineStr">
        <is>
          <t>04/09/2026</t>
        </is>
      </c>
      <c r="I814" s="13" t="n">
        <v>0</v>
      </c>
      <c r="J814" s="13" t="n">
        <v>0</v>
      </c>
      <c r="K814" s="13" t="n">
        <v>0</v>
      </c>
      <c r="L814" s="13" t="n">
        <v>0</v>
      </c>
      <c r="M814" s="13" t="n">
        <v>39610148.42</v>
      </c>
      <c r="N814" s="13" t="n">
        <v>172007.25</v>
      </c>
      <c r="O814" s="13" t="n">
        <v>172007.25</v>
      </c>
      <c r="P814" s="11" t="n">
        <v>3644</v>
      </c>
      <c r="Q814" s="11" t="n">
        <v>3644</v>
      </c>
      <c r="R814" s="30" t="n">
        <v>0.004361</v>
      </c>
      <c r="S814" s="17" t="inlineStr"/>
      <c r="T814" s="17" t="inlineStr"/>
      <c r="U814" s="17" t="inlineStr"/>
    </row>
    <row r="815">
      <c r="A815" s="17" t="inlineStr">
        <is>
          <t>62.363.807/0001-46</t>
        </is>
      </c>
      <c r="B815" s="17" t="inlineStr">
        <is>
          <t>ETF</t>
        </is>
      </c>
      <c r="C815" s="17" t="inlineStr">
        <is>
          <t>BPRE11</t>
        </is>
      </c>
      <c r="D815" s="17" t="inlineStr">
        <is>
          <t>B-INDEX ETF IRF-M P2 FUNDO DE ÍNDICE - RESPONSABILIDADE LIMITADA</t>
        </is>
      </c>
      <c r="E815" s="17" t="inlineStr">
        <is>
          <t>Renda Fixa</t>
        </is>
      </c>
      <c r="F815" s="17" t="inlineStr">
        <is>
          <t>BANCO BRADESCO S.A.</t>
        </is>
      </c>
      <c r="G815" s="17" t="inlineStr">
        <is>
          <t>2026-W36</t>
        </is>
      </c>
      <c r="H815" s="17" t="inlineStr">
        <is>
          <t>04/09/2026</t>
        </is>
      </c>
      <c r="I815" s="13" t="n">
        <v>0</v>
      </c>
      <c r="J815" s="13" t="n">
        <v>0</v>
      </c>
      <c r="K815" s="13" t="n">
        <v>0</v>
      </c>
      <c r="L815" s="13" t="n">
        <v>0</v>
      </c>
      <c r="M815" s="13" t="n">
        <v>199728189.6</v>
      </c>
      <c r="N815" s="13" t="n">
        <v>1867152.68</v>
      </c>
      <c r="O815" s="13" t="n">
        <v>1867152.68</v>
      </c>
      <c r="P815" s="11" t="n">
        <v>209</v>
      </c>
      <c r="Q815" s="11" t="n">
        <v>6</v>
      </c>
      <c r="R815" s="30" t="n">
        <v>0.009436999999999999</v>
      </c>
      <c r="S815" s="17" t="inlineStr"/>
      <c r="T815" s="17" t="inlineStr"/>
      <c r="U815" s="17" t="inlineStr"/>
    </row>
    <row r="816">
      <c r="A816" s="17" t="inlineStr">
        <is>
          <t>62.415.896/0001-27</t>
        </is>
      </c>
      <c r="B816" s="17" t="inlineStr">
        <is>
          <t>ETF</t>
        </is>
      </c>
      <c r="C816" s="17" t="inlineStr">
        <is>
          <t>GOLB11</t>
        </is>
      </c>
      <c r="D816" s="17" t="inlineStr">
        <is>
          <t>BTG PACTUAL FUTURO DE OURO B3 FUNDO DE ÍNDICE</t>
        </is>
      </c>
      <c r="E816" s="17" t="inlineStr">
        <is>
          <t>Multimercado</t>
        </is>
      </c>
      <c r="F816" s="17" t="inlineStr">
        <is>
          <t>BTG PACTUAL ASSET MANAGEMENT S/A DTVM</t>
        </is>
      </c>
      <c r="G816" s="17" t="inlineStr">
        <is>
          <t>2026-W36</t>
        </is>
      </c>
      <c r="H816" s="17" t="inlineStr">
        <is>
          <t>04/09/2026</t>
        </is>
      </c>
      <c r="I816" s="13" t="n">
        <v>0</v>
      </c>
      <c r="J816" s="13" t="n">
        <v>0</v>
      </c>
      <c r="K816" s="13" t="n">
        <v>0</v>
      </c>
      <c r="L816" s="13" t="n">
        <v>0</v>
      </c>
      <c r="M816" s="13" t="n">
        <v>418430472.33</v>
      </c>
      <c r="N816" s="13" t="n">
        <v>-3708090.22</v>
      </c>
      <c r="O816" s="13" t="n">
        <v>-3708090.22</v>
      </c>
      <c r="P816" s="11" t="n">
        <v>1811</v>
      </c>
      <c r="Q816" s="11" t="n">
        <v>1811</v>
      </c>
      <c r="R816" s="30" t="n">
        <v>-0.008784</v>
      </c>
      <c r="S816" s="17" t="inlineStr"/>
      <c r="T816" s="17" t="inlineStr"/>
      <c r="U816" s="17" t="inlineStr"/>
    </row>
    <row r="817">
      <c r="A817" s="17" t="inlineStr">
        <is>
          <t>62.794.396/0001-43</t>
        </is>
      </c>
      <c r="B817" s="17" t="inlineStr">
        <is>
          <t>ETF</t>
        </is>
      </c>
      <c r="C817" s="17" t="inlineStr">
        <is>
          <t>GLFT11</t>
        </is>
      </c>
      <c r="D817" s="17" t="inlineStr">
        <is>
          <t>GALAPAGOS TEVA TESOURO SELIC FUNDO DE ÍNDICE</t>
        </is>
      </c>
      <c r="E817" s="17" t="inlineStr">
        <is>
          <t>Renda Fixa</t>
        </is>
      </c>
      <c r="F817" s="17" t="inlineStr">
        <is>
          <t>GALAPAGOS CAPITAL INVESTIMENTOS E PARTICIPAÇÕES LTDA.</t>
        </is>
      </c>
      <c r="G817" s="17" t="inlineStr">
        <is>
          <t>2026-W36</t>
        </is>
      </c>
      <c r="H817" s="17" t="inlineStr">
        <is>
          <t>04/09/2026</t>
        </is>
      </c>
      <c r="I817" s="13" t="n">
        <v>0</v>
      </c>
      <c r="J817" s="13" t="n">
        <v>0</v>
      </c>
      <c r="K817" s="13" t="n">
        <v>0</v>
      </c>
      <c r="L817" s="13" t="n">
        <v>0</v>
      </c>
      <c r="M817" s="13" t="n">
        <v>186540701.57</v>
      </c>
      <c r="N817" s="13" t="n">
        <v>465023.27</v>
      </c>
      <c r="O817" s="13" t="n">
        <v>465023.27</v>
      </c>
      <c r="P817" s="11" t="n">
        <v>145</v>
      </c>
      <c r="Q817" s="11" t="n">
        <v>145</v>
      </c>
      <c r="R817" s="30" t="n">
        <v>0.002499</v>
      </c>
      <c r="S817" s="17" t="inlineStr"/>
      <c r="T817" s="17" t="inlineStr"/>
      <c r="U817" s="17" t="inlineStr"/>
    </row>
    <row r="818">
      <c r="A818" s="17" t="inlineStr">
        <is>
          <t>63.001.985/0001-90</t>
        </is>
      </c>
      <c r="B818" s="17" t="inlineStr">
        <is>
          <t>ETF</t>
        </is>
      </c>
      <c r="C818" s="17" t="inlineStr">
        <is>
          <t>NCDI11</t>
        </is>
      </c>
      <c r="D818" s="17" t="inlineStr">
        <is>
          <t>NU CDI TESOURO SELIC B3 CLASSE DE ÍNDICE - RESPONSABILIDADE LIMITADA</t>
        </is>
      </c>
      <c r="E818" s="17" t="inlineStr">
        <is>
          <t>Renda Fixa</t>
        </is>
      </c>
      <c r="F818" s="17" t="inlineStr">
        <is>
          <t>NU ASSET MANAGEMENT LTDA</t>
        </is>
      </c>
      <c r="G818" s="17" t="inlineStr">
        <is>
          <t>2026-W36</t>
        </is>
      </c>
      <c r="H818" s="17" t="inlineStr">
        <is>
          <t>04/09/2026</t>
        </is>
      </c>
      <c r="I818" s="13" t="n">
        <v>0</v>
      </c>
      <c r="J818" s="13" t="n">
        <v>0</v>
      </c>
      <c r="K818" s="13" t="n">
        <v>0</v>
      </c>
      <c r="L818" s="13" t="n">
        <v>0</v>
      </c>
      <c r="M818" s="13" t="n">
        <v>445075316.76</v>
      </c>
      <c r="N818" s="13" t="n">
        <v>1122849.77</v>
      </c>
      <c r="O818" s="13" t="n">
        <v>1122849.77</v>
      </c>
      <c r="P818" s="11" t="n">
        <v>822</v>
      </c>
      <c r="Q818" s="11" t="n">
        <v>0</v>
      </c>
      <c r="R818" s="30" t="n">
        <v>0.002529</v>
      </c>
      <c r="S818" s="17" t="inlineStr"/>
      <c r="T818" s="17" t="inlineStr"/>
      <c r="U818" s="17" t="inlineStr"/>
    </row>
    <row r="819">
      <c r="A819" s="17" t="inlineStr">
        <is>
          <t>63.063.704/0001-23</t>
        </is>
      </c>
      <c r="B819" s="17" t="inlineStr">
        <is>
          <t>ETF</t>
        </is>
      </c>
      <c r="C819" s="17" t="inlineStr">
        <is>
          <t>QLBR11</t>
        </is>
      </c>
      <c r="D819" s="17" t="inlineStr">
        <is>
          <t>RIO BRAVO INVESTO MARKETVECTOR BRAZIL MULTIFACTOR QUALITY FUNDO DE ÍNDICE</t>
        </is>
      </c>
      <c r="E819" s="17" t="inlineStr">
        <is>
          <t>Outros</t>
        </is>
      </c>
      <c r="F819" s="17" t="inlineStr">
        <is>
          <t>INVESTO GESTÃO DE RECURSOS LTDA.</t>
        </is>
      </c>
      <c r="G819" s="17" t="inlineStr">
        <is>
          <t>2026-W36</t>
        </is>
      </c>
      <c r="H819" s="17" t="inlineStr">
        <is>
          <t>04/09/2026</t>
        </is>
      </c>
      <c r="I819" s="13" t="n">
        <v>0</v>
      </c>
      <c r="J819" s="13" t="n">
        <v>0</v>
      </c>
      <c r="K819" s="13" t="n">
        <v>0</v>
      </c>
      <c r="L819" s="13" t="n">
        <v>0</v>
      </c>
      <c r="M819" s="13" t="n">
        <v>97888789.53</v>
      </c>
      <c r="N819" s="13" t="n">
        <v>6044153.61</v>
      </c>
      <c r="O819" s="13" t="n">
        <v>6044153.61</v>
      </c>
      <c r="P819" s="11" t="n">
        <v>6484</v>
      </c>
      <c r="Q819" s="11" t="n">
        <v>6484</v>
      </c>
      <c r="R819" s="30" t="n">
        <v>0.06580800000000001</v>
      </c>
      <c r="S819" s="17" t="inlineStr"/>
      <c r="T819" s="17" t="inlineStr"/>
      <c r="U819" s="17" t="inlineStr"/>
    </row>
    <row r="820">
      <c r="A820" s="17" t="inlineStr">
        <is>
          <t>63.082.782/0001-75</t>
        </is>
      </c>
      <c r="B820" s="17" t="inlineStr">
        <is>
          <t>ETF</t>
        </is>
      </c>
      <c r="C820" s="17" t="inlineStr"/>
      <c r="D820" s="17" t="inlineStr">
        <is>
          <t>BTG PACTUAL DYNAMIC BALANCED CLO FUNDO DE ÍNDICE</t>
        </is>
      </c>
      <c r="E820" s="17" t="inlineStr">
        <is>
          <t>Outros</t>
        </is>
      </c>
      <c r="F820" s="17" t="inlineStr">
        <is>
          <t>BTG PACTUAL ASSET MANAGEMENT S/A DTVM</t>
        </is>
      </c>
      <c r="G820" s="17" t="inlineStr">
        <is>
          <t>2026-W36</t>
        </is>
      </c>
      <c r="H820" s="17" t="inlineStr">
        <is>
          <t>04/09/2026</t>
        </is>
      </c>
      <c r="I820" s="13" t="n">
        <v>0</v>
      </c>
      <c r="J820" s="13" t="n">
        <v>0</v>
      </c>
      <c r="K820" s="13" t="n">
        <v>0</v>
      </c>
      <c r="L820" s="13" t="n">
        <v>0</v>
      </c>
      <c r="M820" s="13" t="n">
        <v>44997539.18</v>
      </c>
      <c r="N820" s="13" t="n">
        <v>-670538.89</v>
      </c>
      <c r="O820" s="13" t="n">
        <v>-670538.89</v>
      </c>
      <c r="P820" s="11" t="n">
        <v>46</v>
      </c>
      <c r="Q820" s="11" t="n">
        <v>46</v>
      </c>
      <c r="R820" s="30" t="n">
        <v>-0.014683</v>
      </c>
      <c r="S820" s="17" t="inlineStr"/>
      <c r="T820" s="17" t="inlineStr"/>
      <c r="U820" s="17" t="inlineStr"/>
    </row>
    <row r="821">
      <c r="A821" s="17" t="inlineStr">
        <is>
          <t>63.209.544/0001-88</t>
        </is>
      </c>
      <c r="B821" s="17" t="inlineStr">
        <is>
          <t>ETF</t>
        </is>
      </c>
      <c r="C821" s="17" t="inlineStr">
        <is>
          <t>GDIV11</t>
        </is>
      </c>
      <c r="D821" s="17" t="inlineStr">
        <is>
          <t>BUENA VISTA DEX NEOS INTERNATIONAL HIGH INCOME FUNDO DE ÍNDICE DE RESPONSABILIDADE LIMITADA</t>
        </is>
      </c>
      <c r="E821" s="17" t="inlineStr">
        <is>
          <t>Outros</t>
        </is>
      </c>
      <c r="F821" s="17" t="inlineStr">
        <is>
          <t>BUENA VISTA GESTORA DE RECURSOS LTDA.</t>
        </is>
      </c>
      <c r="G821" s="17" t="inlineStr">
        <is>
          <t>2026-W36</t>
        </is>
      </c>
      <c r="H821" s="17" t="inlineStr">
        <is>
          <t>04/09/2026</t>
        </is>
      </c>
      <c r="I821" s="13" t="n">
        <v>0</v>
      </c>
      <c r="J821" s="13" t="n">
        <v>0</v>
      </c>
      <c r="K821" s="13" t="n">
        <v>0</v>
      </c>
      <c r="L821" s="13" t="n">
        <v>0</v>
      </c>
      <c r="M821" s="13" t="n">
        <v>9006189.93</v>
      </c>
      <c r="N821" s="13" t="n">
        <v>-93515.74000000001</v>
      </c>
      <c r="O821" s="13" t="n">
        <v>-93515.74000000001</v>
      </c>
      <c r="P821" s="11" t="n">
        <v>1518</v>
      </c>
      <c r="Q821" s="11" t="n">
        <v>4</v>
      </c>
      <c r="R821" s="30" t="n">
        <v>-0.010277</v>
      </c>
      <c r="S821" s="17" t="inlineStr"/>
      <c r="T821" s="17" t="inlineStr"/>
      <c r="U821" s="17" t="inlineStr"/>
    </row>
    <row r="822">
      <c r="A822" s="17" t="inlineStr">
        <is>
          <t>63.407.496/0001-32</t>
        </is>
      </c>
      <c r="B822" s="17" t="inlineStr">
        <is>
          <t>ETF</t>
        </is>
      </c>
      <c r="C822" s="17" t="inlineStr">
        <is>
          <t>BVBR11</t>
        </is>
      </c>
      <c r="D822" s="17" t="inlineStr">
        <is>
          <t>INVESTO CONSTÂNCIA FATORES DEFENSIVIDADE FUNDO DE ÍNDICE</t>
        </is>
      </c>
      <c r="E822" s="17" t="inlineStr">
        <is>
          <t>Outros</t>
        </is>
      </c>
      <c r="F822" s="17" t="inlineStr">
        <is>
          <t>INVESTO GESTÃO DE RECURSOS LTDA.</t>
        </is>
      </c>
      <c r="G822" s="17" t="inlineStr">
        <is>
          <t>2026-W36</t>
        </is>
      </c>
      <c r="H822" s="17" t="inlineStr">
        <is>
          <t>04/09/2026</t>
        </is>
      </c>
      <c r="I822" s="13" t="n">
        <v>0</v>
      </c>
      <c r="J822" s="13" t="n">
        <v>0</v>
      </c>
      <c r="K822" s="13" t="n">
        <v>0</v>
      </c>
      <c r="L822" s="13" t="n">
        <v>0</v>
      </c>
      <c r="M822" s="13" t="n">
        <v>26237432.72</v>
      </c>
      <c r="N822" s="13" t="n">
        <v>1260381.63</v>
      </c>
      <c r="O822" s="13" t="n">
        <v>1260381.63</v>
      </c>
      <c r="P822" s="11" t="n">
        <v>302</v>
      </c>
      <c r="Q822" s="11" t="n">
        <v>302</v>
      </c>
      <c r="R822" s="30" t="n">
        <v>0.050462</v>
      </c>
      <c r="S822" s="17" t="inlineStr"/>
      <c r="T822" s="17" t="inlineStr"/>
      <c r="U822" s="17" t="inlineStr"/>
    </row>
    <row r="823">
      <c r="A823" s="17" t="inlineStr">
        <is>
          <t>63.428.769/0001-25</t>
        </is>
      </c>
      <c r="B823" s="17" t="inlineStr">
        <is>
          <t>ETF</t>
        </is>
      </c>
      <c r="C823" s="17" t="inlineStr"/>
      <c r="D823" s="17" t="inlineStr">
        <is>
          <t>GENIAL TEVA AÇÕES HIGH BETA CLASSE DE ÍNDICE RESP LIMITADA</t>
        </is>
      </c>
      <c r="E823" s="17" t="inlineStr">
        <is>
          <t>Ações Brasil</t>
        </is>
      </c>
      <c r="F823" s="17" t="inlineStr">
        <is>
          <t>PLURAL INVESTIMENTOS GESTÃO DE RECURSOS LTDA.</t>
        </is>
      </c>
      <c r="G823" s="17" t="inlineStr">
        <is>
          <t>2026-W36</t>
        </is>
      </c>
      <c r="H823" s="17" t="inlineStr">
        <is>
          <t>31/08/2026</t>
        </is>
      </c>
      <c r="I823" s="13" t="n">
        <v>0</v>
      </c>
      <c r="J823" s="13" t="n">
        <v>0</v>
      </c>
      <c r="K823" s="13" t="n">
        <v>0</v>
      </c>
      <c r="L823" s="13" t="n">
        <v>0</v>
      </c>
      <c r="M823" s="13" t="n">
        <v>1475366.19</v>
      </c>
      <c r="N823" s="13" t="n">
        <v>666.5599999999999</v>
      </c>
      <c r="O823" s="13" t="n">
        <v>666.5599999999999</v>
      </c>
      <c r="P823" s="11" t="n">
        <v>9</v>
      </c>
      <c r="Q823" s="11" t="n">
        <v>0</v>
      </c>
      <c r="R823" s="30" t="n">
        <v>0.000452</v>
      </c>
      <c r="S823" s="17" t="inlineStr"/>
      <c r="T823" s="17" t="inlineStr"/>
      <c r="U823" s="17" t="inlineStr"/>
    </row>
    <row r="824">
      <c r="A824" s="17" t="inlineStr">
        <is>
          <t>63.429.736/0001-08</t>
        </is>
      </c>
      <c r="B824" s="17" t="inlineStr">
        <is>
          <t>ETF</t>
        </is>
      </c>
      <c r="C824" s="17" t="inlineStr">
        <is>
          <t>GXUS11</t>
        </is>
      </c>
      <c r="D824" s="17" t="inlineStr">
        <is>
          <t>GALAPAGOS FTSE GLOBAL EQUITIES EX US FUNDO DE ÍNDICE</t>
        </is>
      </c>
      <c r="E824" s="17" t="inlineStr">
        <is>
          <t>Internacional</t>
        </is>
      </c>
      <c r="F824" s="17" t="inlineStr">
        <is>
          <t>GALAPAGOS CAPITAL INVESTIMENTOS E PARTICIPAÇÕES LTDA.</t>
        </is>
      </c>
      <c r="G824" s="17" t="inlineStr">
        <is>
          <t>2026-W36</t>
        </is>
      </c>
      <c r="H824" s="17" t="inlineStr">
        <is>
          <t>04/09/2026</t>
        </is>
      </c>
      <c r="I824" s="13" t="n">
        <v>0</v>
      </c>
      <c r="J824" s="13" t="n">
        <v>0</v>
      </c>
      <c r="K824" s="13" t="n">
        <v>0</v>
      </c>
      <c r="L824" s="13" t="n">
        <v>0</v>
      </c>
      <c r="M824" s="13" t="n">
        <v>40278144.27</v>
      </c>
      <c r="N824" s="13" t="n">
        <v>-200998.37</v>
      </c>
      <c r="O824" s="13" t="n">
        <v>-200998.37</v>
      </c>
      <c r="P824" s="11" t="n">
        <v>1203</v>
      </c>
      <c r="Q824" s="11" t="n">
        <v>1203</v>
      </c>
      <c r="R824" s="30" t="n">
        <v>-0.004965</v>
      </c>
      <c r="S824" s="17" t="inlineStr"/>
      <c r="T824" s="17" t="inlineStr"/>
      <c r="U824" s="17" t="inlineStr"/>
    </row>
    <row r="825">
      <c r="A825" s="17" t="inlineStr">
        <is>
          <t>63.506.564/0001-10</t>
        </is>
      </c>
      <c r="B825" s="17" t="inlineStr">
        <is>
          <t>ETF</t>
        </is>
      </c>
      <c r="C825" s="17" t="inlineStr">
        <is>
          <t>XBIT11</t>
        </is>
      </c>
      <c r="D825" s="17" t="inlineStr">
        <is>
          <t>TREND ETF BLOOMBERG BITCOIN CLASSE DE  ÍNDICE - RESPONSABILIDADE LIMITADA</t>
        </is>
      </c>
      <c r="E825" s="17" t="inlineStr">
        <is>
          <t>Cripto</t>
        </is>
      </c>
      <c r="F825" s="17" t="inlineStr">
        <is>
          <t>XP ALLOCATION ASSET MANAGEMENT LTDA</t>
        </is>
      </c>
      <c r="G825" s="17" t="inlineStr">
        <is>
          <t>2026-W36</t>
        </is>
      </c>
      <c r="H825" s="17" t="inlineStr">
        <is>
          <t>04/09/2026</t>
        </is>
      </c>
      <c r="I825" s="13" t="n">
        <v>0</v>
      </c>
      <c r="J825" s="13" t="n">
        <v>0</v>
      </c>
      <c r="K825" s="13" t="n">
        <v>0</v>
      </c>
      <c r="L825" s="13" t="n">
        <v>0</v>
      </c>
      <c r="M825" s="13" t="n">
        <v>43820880.49</v>
      </c>
      <c r="N825" s="13" t="n">
        <v>636341.86</v>
      </c>
      <c r="O825" s="13" t="n">
        <v>636341.86</v>
      </c>
      <c r="P825" s="11" t="n">
        <v>168</v>
      </c>
      <c r="Q825" s="11" t="n">
        <v>-1</v>
      </c>
      <c r="R825" s="30" t="n">
        <v>0.014735</v>
      </c>
      <c r="S825" s="17" t="inlineStr"/>
      <c r="T825" s="17" t="inlineStr"/>
      <c r="U825" s="17" t="inlineStr"/>
    </row>
    <row r="826">
      <c r="A826" s="17" t="inlineStr">
        <is>
          <t>63.669.232/0001-57</t>
        </is>
      </c>
      <c r="B826" s="17" t="inlineStr">
        <is>
          <t>ETF</t>
        </is>
      </c>
      <c r="C826" s="17" t="inlineStr">
        <is>
          <t>XETH11</t>
        </is>
      </c>
      <c r="D826" s="17" t="inlineStr">
        <is>
          <t>TREND ETF BLOOMBERG ETHEREUM CLASSE DE  ÍNDICE - RESPONSABILIDADE LIMITADA</t>
        </is>
      </c>
      <c r="E826" s="17" t="inlineStr">
        <is>
          <t>Cripto</t>
        </is>
      </c>
      <c r="F826" s="17" t="inlineStr">
        <is>
          <t>XP ALLOCATION ASSET MANAGEMENT LTDA</t>
        </is>
      </c>
      <c r="G826" s="17" t="inlineStr">
        <is>
          <t>2026-W36</t>
        </is>
      </c>
      <c r="H826" s="17" t="inlineStr">
        <is>
          <t>04/09/2026</t>
        </is>
      </c>
      <c r="I826" s="13" t="n">
        <v>0</v>
      </c>
      <c r="J826" s="13" t="n">
        <v>0</v>
      </c>
      <c r="K826" s="13" t="n">
        <v>0</v>
      </c>
      <c r="L826" s="13" t="n">
        <v>0</v>
      </c>
      <c r="M826" s="13" t="n">
        <v>15171436.93</v>
      </c>
      <c r="N826" s="13" t="n">
        <v>-107850.36</v>
      </c>
      <c r="O826" s="13" t="n">
        <v>-107850.36</v>
      </c>
      <c r="P826" s="11" t="n">
        <v>69</v>
      </c>
      <c r="Q826" s="11" t="n">
        <v>0</v>
      </c>
      <c r="R826" s="30" t="n">
        <v>-0.007058999999999999</v>
      </c>
      <c r="S826" s="17" t="inlineStr"/>
      <c r="T826" s="17" t="inlineStr"/>
      <c r="U826" s="17" t="inlineStr"/>
    </row>
    <row r="827">
      <c r="A827" s="17" t="inlineStr">
        <is>
          <t>63.698.764/0001-12</t>
        </is>
      </c>
      <c r="B827" s="17" t="inlineStr">
        <is>
          <t>ETF</t>
        </is>
      </c>
      <c r="C827" s="17" t="inlineStr">
        <is>
          <t>XB5011</t>
        </is>
      </c>
      <c r="D827" s="17" t="inlineStr">
        <is>
          <t>TREND ETF IDEX B50 CLASSE DE ÍNDICE - RESPONSABILIDADE LIMITADA</t>
        </is>
      </c>
      <c r="E827" s="17" t="inlineStr">
        <is>
          <t>Outros</t>
        </is>
      </c>
      <c r="F827" s="17" t="inlineStr">
        <is>
          <t>XP ALLOCATION ASSET MANAGEMENT LTDA</t>
        </is>
      </c>
      <c r="G827" s="17" t="inlineStr">
        <is>
          <t>2026-W36</t>
        </is>
      </c>
      <c r="H827" s="17" t="inlineStr">
        <is>
          <t>04/09/2026</t>
        </is>
      </c>
      <c r="I827" s="13" t="n">
        <v>0</v>
      </c>
      <c r="J827" s="13" t="n">
        <v>0</v>
      </c>
      <c r="K827" s="13" t="n">
        <v>0</v>
      </c>
      <c r="L827" s="13" t="n">
        <v>0</v>
      </c>
      <c r="M827" s="13" t="n">
        <v>52810053.63</v>
      </c>
      <c r="N827" s="13" t="n">
        <v>359609.39</v>
      </c>
      <c r="O827" s="13" t="n">
        <v>359609.39</v>
      </c>
      <c r="P827" s="11" t="n">
        <v>457</v>
      </c>
      <c r="Q827" s="11" t="n">
        <v>6</v>
      </c>
      <c r="R827" s="30" t="n">
        <v>0.006856</v>
      </c>
      <c r="S827" s="17" t="inlineStr"/>
      <c r="T827" s="17" t="inlineStr"/>
      <c r="U827" s="17" t="inlineStr"/>
    </row>
    <row r="828">
      <c r="A828" s="17" t="inlineStr">
        <is>
          <t>63.728.394/0001-19</t>
        </is>
      </c>
      <c r="B828" s="17" t="inlineStr">
        <is>
          <t>ETF</t>
        </is>
      </c>
      <c r="C828" s="17" t="inlineStr">
        <is>
          <t>OURO11</t>
        </is>
      </c>
      <c r="D828" s="17" t="inlineStr">
        <is>
          <t>B-INDEX ETF OURO BRL B3 FUNDO DE ÍNDICE - RESPONSABILIDADE LIMITADA</t>
        </is>
      </c>
      <c r="E828" s="17" t="inlineStr">
        <is>
          <t>Multimercado</t>
        </is>
      </c>
      <c r="F828" s="17" t="inlineStr">
        <is>
          <t>BANCO BRADESCO S.A.</t>
        </is>
      </c>
      <c r="G828" s="17" t="inlineStr">
        <is>
          <t>2026-W36</t>
        </is>
      </c>
      <c r="H828" s="17" t="inlineStr">
        <is>
          <t>04/09/2026</t>
        </is>
      </c>
      <c r="I828" s="13" t="n">
        <v>0</v>
      </c>
      <c r="J828" s="13" t="n">
        <v>0</v>
      </c>
      <c r="K828" s="13" t="n">
        <v>0</v>
      </c>
      <c r="L828" s="13" t="n">
        <v>0</v>
      </c>
      <c r="M828" s="13" t="n">
        <v>110062813.93</v>
      </c>
      <c r="N828" s="13" t="n">
        <v>-961024.24</v>
      </c>
      <c r="O828" s="13" t="n">
        <v>-961024.24</v>
      </c>
      <c r="P828" s="11" t="n">
        <v>744</v>
      </c>
      <c r="Q828" s="11" t="n">
        <v>13</v>
      </c>
      <c r="R828" s="30" t="n">
        <v>-0.008656</v>
      </c>
      <c r="S828" s="17" t="inlineStr"/>
      <c r="T828" s="17" t="inlineStr"/>
      <c r="U828" s="17" t="inlineStr"/>
    </row>
    <row r="829">
      <c r="A829" s="17" t="inlineStr">
        <is>
          <t>63.747.438/0001-58</t>
        </is>
      </c>
      <c r="B829" s="17" t="inlineStr">
        <is>
          <t>ETF</t>
        </is>
      </c>
      <c r="C829" s="17" t="inlineStr">
        <is>
          <t>DOLX11</t>
        </is>
      </c>
      <c r="D829" s="17" t="inlineStr">
        <is>
          <t>TREND ETF S&amp;P / B3 DOLAR CLASSE DE ÍNDICE - RESPONSABILIDADE LIMITADA</t>
        </is>
      </c>
      <c r="E829" s="17" t="inlineStr">
        <is>
          <t>Outros</t>
        </is>
      </c>
      <c r="F829" s="17" t="inlineStr">
        <is>
          <t>XP ALLOCATION ASSET MANAGEMENT LTDA</t>
        </is>
      </c>
      <c r="G829" s="17" t="inlineStr">
        <is>
          <t>2026-W36</t>
        </is>
      </c>
      <c r="H829" s="17" t="inlineStr">
        <is>
          <t>04/09/2026</t>
        </is>
      </c>
      <c r="I829" s="13" t="n">
        <v>0</v>
      </c>
      <c r="J829" s="13" t="n">
        <v>0</v>
      </c>
      <c r="K829" s="13" t="n">
        <v>0</v>
      </c>
      <c r="L829" s="13" t="n">
        <v>0</v>
      </c>
      <c r="M829" s="13" t="n">
        <v>323986699.68</v>
      </c>
      <c r="N829" s="13" t="n">
        <v>-4537899.84</v>
      </c>
      <c r="O829" s="13" t="n">
        <v>-4537899.84</v>
      </c>
      <c r="P829" s="11" t="n">
        <v>2020</v>
      </c>
      <c r="Q829" s="11" t="n">
        <v>12</v>
      </c>
      <c r="R829" s="30" t="n">
        <v>-0.013813</v>
      </c>
      <c r="S829" s="17" t="inlineStr"/>
      <c r="T829" s="17" t="inlineStr"/>
      <c r="U829" s="17" t="inlineStr"/>
    </row>
    <row r="830">
      <c r="A830" s="17" t="inlineStr">
        <is>
          <t>63.756.772/0001-78</t>
        </is>
      </c>
      <c r="B830" s="17" t="inlineStr">
        <is>
          <t>ETF</t>
        </is>
      </c>
      <c r="C830" s="17" t="inlineStr">
        <is>
          <t>GBIT11</t>
        </is>
      </c>
      <c r="D830" s="17" t="inlineStr">
        <is>
          <t>GALAPAGOS BITCOIN CME CF FUNDO DE ÍNDICE</t>
        </is>
      </c>
      <c r="E830" s="17" t="inlineStr">
        <is>
          <t>Cripto</t>
        </is>
      </c>
      <c r="F830" s="17" t="inlineStr">
        <is>
          <t>GALAPAGOS CAPITAL INVESTIMENTOS E PARTICIPAÇÕES LTDA.</t>
        </is>
      </c>
      <c r="G830" s="17" t="inlineStr">
        <is>
          <t>2026-W36</t>
        </is>
      </c>
      <c r="H830" s="17" t="inlineStr">
        <is>
          <t>04/09/2026</t>
        </is>
      </c>
      <c r="I830" s="13" t="n">
        <v>0</v>
      </c>
      <c r="J830" s="13" t="n">
        <v>0</v>
      </c>
      <c r="K830" s="13" t="n">
        <v>0</v>
      </c>
      <c r="L830" s="13" t="n">
        <v>0</v>
      </c>
      <c r="M830" s="13" t="n">
        <v>3926631.83</v>
      </c>
      <c r="N830" s="13" t="n">
        <v>50552.13</v>
      </c>
      <c r="O830" s="13" t="n">
        <v>50552.13</v>
      </c>
      <c r="P830" s="11" t="n">
        <v>88</v>
      </c>
      <c r="Q830" s="11" t="n">
        <v>88</v>
      </c>
      <c r="R830" s="30" t="n">
        <v>0.013042</v>
      </c>
      <c r="S830" s="17" t="inlineStr"/>
      <c r="T830" s="17" t="inlineStr"/>
      <c r="U830" s="17" t="inlineStr"/>
    </row>
    <row r="831">
      <c r="A831" s="17" t="inlineStr">
        <is>
          <t>63.823.417/0001-74</t>
        </is>
      </c>
      <c r="B831" s="17" t="inlineStr">
        <is>
          <t>ETF</t>
        </is>
      </c>
      <c r="C831" s="17" t="inlineStr">
        <is>
          <t>SPYR11</t>
        </is>
      </c>
      <c r="D831" s="17" t="inlineStr">
        <is>
          <t>B-INDEX ETF S&amp;P 500 BRL FUNDO DE ÍNDICE - RESPONSABILIDADE LIMITADA</t>
        </is>
      </c>
      <c r="E831" s="17" t="inlineStr">
        <is>
          <t>Internacional</t>
        </is>
      </c>
      <c r="F831" s="17" t="inlineStr">
        <is>
          <t>BANCO BRADESCO S.A.</t>
        </is>
      </c>
      <c r="G831" s="17" t="inlineStr">
        <is>
          <t>2026-W36</t>
        </is>
      </c>
      <c r="H831" s="17" t="inlineStr">
        <is>
          <t>04/09/2026</t>
        </is>
      </c>
      <c r="I831" s="13" t="n">
        <v>0</v>
      </c>
      <c r="J831" s="13" t="n">
        <v>0</v>
      </c>
      <c r="K831" s="13" t="n">
        <v>0</v>
      </c>
      <c r="L831" s="13" t="n">
        <v>0</v>
      </c>
      <c r="M831" s="13" t="n">
        <v>363560101.26</v>
      </c>
      <c r="N831" s="13" t="n">
        <v>809194.08</v>
      </c>
      <c r="O831" s="13" t="n">
        <v>809194.08</v>
      </c>
      <c r="P831" s="11" t="n">
        <v>94</v>
      </c>
      <c r="Q831" s="11" t="n">
        <v>2</v>
      </c>
      <c r="R831" s="30" t="n">
        <v>0.002231</v>
      </c>
      <c r="S831" s="17" t="inlineStr"/>
      <c r="T831" s="17" t="inlineStr"/>
      <c r="U831" s="17" t="inlineStr"/>
    </row>
    <row r="832">
      <c r="A832" s="17" t="inlineStr">
        <is>
          <t>63.829.366/0001-98</t>
        </is>
      </c>
      <c r="B832" s="17" t="inlineStr">
        <is>
          <t>ETF</t>
        </is>
      </c>
      <c r="C832" s="17" t="inlineStr">
        <is>
          <t>ETHY11</t>
        </is>
      </c>
      <c r="D832" s="17" t="inlineStr">
        <is>
          <t>BUENA VISTA DEX VETTAFI NEOS ETHEREUM HIGH INCOME FUNDO DE ÍNDICE DE RESPONSABILIDADE LIMITADA</t>
        </is>
      </c>
      <c r="E832" s="17" t="inlineStr">
        <is>
          <t>Cripto</t>
        </is>
      </c>
      <c r="F832" s="17" t="inlineStr">
        <is>
          <t>BUENA VISTA GESTORA DE RECURSOS LTDA.</t>
        </is>
      </c>
      <c r="G832" s="17" t="inlineStr">
        <is>
          <t>2026-W36</t>
        </is>
      </c>
      <c r="H832" s="17" t="inlineStr">
        <is>
          <t>04/09/2026</t>
        </is>
      </c>
      <c r="I832" s="13" t="n">
        <v>0</v>
      </c>
      <c r="J832" s="13" t="n">
        <v>0</v>
      </c>
      <c r="K832" s="13" t="n">
        <v>0</v>
      </c>
      <c r="L832" s="13" t="n">
        <v>0</v>
      </c>
      <c r="M832" s="13" t="n">
        <v>50746495.81</v>
      </c>
      <c r="N832" s="13" t="n">
        <v>-495285.69</v>
      </c>
      <c r="O832" s="13" t="n">
        <v>-495285.69</v>
      </c>
      <c r="P832" s="11" t="n">
        <v>3983</v>
      </c>
      <c r="Q832" s="11" t="n">
        <v>17</v>
      </c>
      <c r="R832" s="30" t="n">
        <v>-0.009666000000000001</v>
      </c>
      <c r="S832" s="17" t="inlineStr"/>
      <c r="T832" s="17" t="inlineStr"/>
      <c r="U832" s="17" t="inlineStr"/>
    </row>
    <row r="833">
      <c r="A833" s="17" t="inlineStr">
        <is>
          <t>64.423.976/0001-50</t>
        </is>
      </c>
      <c r="B833" s="17" t="inlineStr">
        <is>
          <t>ETF</t>
        </is>
      </c>
      <c r="C833" s="17" t="inlineStr">
        <is>
          <t>PIPE11</t>
        </is>
      </c>
      <c r="D833" s="17" t="inlineStr">
        <is>
          <t>BUENA VISTA DEX VETTAFI NEOS ENERGY INFRASTRUCTURE HIGH INCOME FUNDO DE ÍNDICE DE RESPONSABILIDADE L</t>
        </is>
      </c>
      <c r="E833" s="17" t="inlineStr">
        <is>
          <t>Outros</t>
        </is>
      </c>
      <c r="F833" s="17" t="inlineStr">
        <is>
          <t>BUENA VISTA GESTORA DE RECURSOS LTDA.</t>
        </is>
      </c>
      <c r="G833" s="17" t="inlineStr">
        <is>
          <t>2026-W36</t>
        </is>
      </c>
      <c r="H833" s="17" t="inlineStr">
        <is>
          <t>04/09/2026</t>
        </is>
      </c>
      <c r="I833" s="13" t="n">
        <v>0</v>
      </c>
      <c r="J833" s="13" t="n">
        <v>0</v>
      </c>
      <c r="K833" s="13" t="n">
        <v>0</v>
      </c>
      <c r="L833" s="13" t="n">
        <v>0</v>
      </c>
      <c r="M833" s="13" t="n">
        <v>5784808.17</v>
      </c>
      <c r="N833" s="13" t="n">
        <v>-55773.39</v>
      </c>
      <c r="O833" s="13" t="n">
        <v>-55773.39</v>
      </c>
      <c r="P833" s="11" t="n">
        <v>857</v>
      </c>
      <c r="Q833" s="11" t="n">
        <v>4</v>
      </c>
      <c r="R833" s="30" t="n">
        <v>-0.009549</v>
      </c>
      <c r="S833" s="17" t="inlineStr"/>
      <c r="T833" s="17" t="inlineStr"/>
      <c r="U833" s="17" t="inlineStr"/>
    </row>
    <row r="834">
      <c r="A834" s="17" t="inlineStr">
        <is>
          <t>64.538.158/0001-00</t>
        </is>
      </c>
      <c r="B834" s="17" t="inlineStr">
        <is>
          <t>ETF</t>
        </is>
      </c>
      <c r="C834" s="17" t="inlineStr">
        <is>
          <t>5PRE11</t>
        </is>
      </c>
      <c r="D834" s="17" t="inlineStr">
        <is>
          <t>IT NOW TEVA ITBR PRÉ 5 ANOS FUNDO DE ÍNDICE RESPONSABILIDADE LIMITADA</t>
        </is>
      </c>
      <c r="E834" s="17" t="inlineStr">
        <is>
          <t>Outros</t>
        </is>
      </c>
      <c r="F834" s="17" t="inlineStr">
        <is>
          <t>ITAU UNIBANCO ASSET MANAGEMENT LTDA</t>
        </is>
      </c>
      <c r="G834" s="17" t="inlineStr">
        <is>
          <t>2026-W36</t>
        </is>
      </c>
      <c r="H834" s="17" t="inlineStr">
        <is>
          <t>04/09/2026</t>
        </is>
      </c>
      <c r="I834" s="13" t="n">
        <v>0</v>
      </c>
      <c r="J834" s="13" t="n">
        <v>0</v>
      </c>
      <c r="K834" s="13" t="n">
        <v>0</v>
      </c>
      <c r="L834" s="13" t="n">
        <v>0</v>
      </c>
      <c r="M834" s="13" t="n">
        <v>144509517.6</v>
      </c>
      <c r="N834" s="13" t="n">
        <v>2340760.8</v>
      </c>
      <c r="O834" s="13" t="n">
        <v>2340760.8</v>
      </c>
      <c r="P834" s="11" t="n">
        <v>2469</v>
      </c>
      <c r="Q834" s="11" t="n">
        <v>4</v>
      </c>
      <c r="R834" s="30" t="n">
        <v>0.016465</v>
      </c>
      <c r="S834" s="17" t="inlineStr"/>
      <c r="T834" s="17" t="inlineStr"/>
      <c r="U834" s="17" t="inlineStr"/>
    </row>
    <row r="835">
      <c r="A835" s="17" t="inlineStr">
        <is>
          <t>64.690.760/0001-50</t>
        </is>
      </c>
      <c r="B835" s="17" t="inlineStr">
        <is>
          <t>ETF</t>
        </is>
      </c>
      <c r="C835" s="17" t="inlineStr">
        <is>
          <t>MIDB11</t>
        </is>
      </c>
      <c r="D835" s="17" t="inlineStr">
        <is>
          <t>BTG PACTUAL TEVA ITBR TESOURO IPCA 2035 FUNDO DE ÍNDICE</t>
        </is>
      </c>
      <c r="E835" s="17" t="inlineStr">
        <is>
          <t>Renda Fixa</t>
        </is>
      </c>
      <c r="F835" s="17" t="inlineStr">
        <is>
          <t>BTG PACTUAL ASSET MANAGEMENT S/A DTVM</t>
        </is>
      </c>
      <c r="G835" s="17" t="inlineStr">
        <is>
          <t>2026-W36</t>
        </is>
      </c>
      <c r="H835" s="17" t="inlineStr">
        <is>
          <t>04/09/2026</t>
        </is>
      </c>
      <c r="I835" s="13" t="n">
        <v>0</v>
      </c>
      <c r="J835" s="13" t="n">
        <v>0</v>
      </c>
      <c r="K835" s="13" t="n">
        <v>0</v>
      </c>
      <c r="L835" s="13" t="n">
        <v>0</v>
      </c>
      <c r="M835" s="13" t="n">
        <v>802580765.54</v>
      </c>
      <c r="N835" s="13" t="n">
        <v>10156433.81</v>
      </c>
      <c r="O835" s="13" t="n">
        <v>10156433.81</v>
      </c>
      <c r="P835" s="11" t="n">
        <v>22</v>
      </c>
      <c r="Q835" s="11" t="n">
        <v>22</v>
      </c>
      <c r="R835" s="30" t="n">
        <v>0.012817</v>
      </c>
      <c r="S835" s="17" t="inlineStr"/>
      <c r="T835" s="17" t="inlineStr"/>
      <c r="U835" s="17" t="inlineStr"/>
    </row>
    <row r="836">
      <c r="A836" s="17" t="inlineStr">
        <is>
          <t>64.758.102/0001-53</t>
        </is>
      </c>
      <c r="B836" s="17" t="inlineStr">
        <is>
          <t>ETF</t>
        </is>
      </c>
      <c r="C836" s="17" t="inlineStr">
        <is>
          <t>TD5011</t>
        </is>
      </c>
      <c r="D836" s="17" t="inlineStr">
        <is>
          <t>IT NOW NTN-B 2050 FUNDO DE ÍNDICE RESPONSABILIDADE LIMITADA</t>
        </is>
      </c>
      <c r="E836" s="17" t="inlineStr">
        <is>
          <t>Renda Fixa</t>
        </is>
      </c>
      <c r="F836" s="17" t="inlineStr">
        <is>
          <t>ITAU UNIBANCO ASSET MANAGEMENT LTDA</t>
        </is>
      </c>
      <c r="G836" s="17" t="inlineStr">
        <is>
          <t>2026-W36</t>
        </is>
      </c>
      <c r="H836" s="17" t="inlineStr">
        <is>
          <t>04/09/2026</t>
        </is>
      </c>
      <c r="I836" s="13" t="n">
        <v>0</v>
      </c>
      <c r="J836" s="13" t="n">
        <v>0</v>
      </c>
      <c r="K836" s="13" t="n">
        <v>0</v>
      </c>
      <c r="L836" s="13" t="n">
        <v>0</v>
      </c>
      <c r="M836" s="13" t="n">
        <v>439779022.24</v>
      </c>
      <c r="N836" s="13" t="n">
        <v>2994365.04</v>
      </c>
      <c r="O836" s="13" t="n">
        <v>2994365.04</v>
      </c>
      <c r="P836" s="11" t="n">
        <v>237</v>
      </c>
      <c r="Q836" s="11" t="n">
        <v>-1</v>
      </c>
      <c r="R836" s="30" t="n">
        <v>0.006855</v>
      </c>
      <c r="S836" s="17" t="inlineStr"/>
      <c r="T836" s="17" t="inlineStr"/>
      <c r="U836" s="17" t="inlineStr"/>
    </row>
    <row r="837">
      <c r="A837" s="17" t="inlineStr">
        <is>
          <t>64.759.097/0001-01</t>
        </is>
      </c>
      <c r="B837" s="17" t="inlineStr">
        <is>
          <t>ETF</t>
        </is>
      </c>
      <c r="C837" s="17" t="inlineStr">
        <is>
          <t>TD6011</t>
        </is>
      </c>
      <c r="D837" s="17" t="inlineStr">
        <is>
          <t>IT NOW NTN-B 2060 FUNDO DE ÍNDICE RESPONSABILIDADE LIMITADA</t>
        </is>
      </c>
      <c r="E837" s="17" t="inlineStr">
        <is>
          <t>Renda Fixa</t>
        </is>
      </c>
      <c r="F837" s="17" t="inlineStr">
        <is>
          <t>ITAU UNIBANCO ASSET MANAGEMENT LTDA</t>
        </is>
      </c>
      <c r="G837" s="17" t="inlineStr">
        <is>
          <t>2026-W36</t>
        </is>
      </c>
      <c r="H837" s="17" t="inlineStr">
        <is>
          <t>04/09/2026</t>
        </is>
      </c>
      <c r="I837" s="13" t="n">
        <v>0</v>
      </c>
      <c r="J837" s="13" t="n">
        <v>0</v>
      </c>
      <c r="K837" s="13" t="n">
        <v>0</v>
      </c>
      <c r="L837" s="13" t="n">
        <v>0</v>
      </c>
      <c r="M837" s="13" t="n">
        <v>107119093.12</v>
      </c>
      <c r="N837" s="13" t="n">
        <v>-32502.08</v>
      </c>
      <c r="O837" s="13" t="n">
        <v>-32502.08</v>
      </c>
      <c r="P837" s="11" t="n">
        <v>260</v>
      </c>
      <c r="Q837" s="11" t="n">
        <v>1</v>
      </c>
      <c r="R837" s="30" t="n">
        <v>-0.000303</v>
      </c>
      <c r="S837" s="17" t="inlineStr"/>
      <c r="T837" s="17" t="inlineStr"/>
      <c r="U837" s="17" t="inlineStr"/>
    </row>
    <row r="838">
      <c r="A838" s="17" t="inlineStr">
        <is>
          <t>64.802.257/0001-40</t>
        </is>
      </c>
      <c r="B838" s="17" t="inlineStr">
        <is>
          <t>ETF</t>
        </is>
      </c>
      <c r="C838" s="17" t="inlineStr">
        <is>
          <t>XB4511</t>
        </is>
      </c>
      <c r="D838" s="17" t="inlineStr">
        <is>
          <t>TREND ETF IDEX B45 CLASSE DE ÍNDICE - RESPONSABILIDADE LIMITADA</t>
        </is>
      </c>
      <c r="E838" s="17" t="inlineStr">
        <is>
          <t>Outros</t>
        </is>
      </c>
      <c r="F838" s="17" t="inlineStr">
        <is>
          <t>XP ALLOCATION ASSET MANAGEMENT LTDA</t>
        </is>
      </c>
      <c r="G838" s="17" t="inlineStr">
        <is>
          <t>2026-W36</t>
        </is>
      </c>
      <c r="H838" s="17" t="inlineStr">
        <is>
          <t>04/09/2026</t>
        </is>
      </c>
      <c r="I838" s="13" t="n">
        <v>0</v>
      </c>
      <c r="J838" s="13" t="n">
        <v>0</v>
      </c>
      <c r="K838" s="13" t="n">
        <v>0</v>
      </c>
      <c r="L838" s="13" t="n">
        <v>0</v>
      </c>
      <c r="M838" s="13" t="n">
        <v>25821940.74</v>
      </c>
      <c r="N838" s="13" t="n">
        <v>194134.92</v>
      </c>
      <c r="O838" s="13" t="n">
        <v>194134.92</v>
      </c>
      <c r="P838" s="11" t="n">
        <v>123</v>
      </c>
      <c r="Q838" s="11" t="n">
        <v>3</v>
      </c>
      <c r="R838" s="30" t="n">
        <v>0.007574999999999999</v>
      </c>
      <c r="S838" s="17" t="inlineStr"/>
      <c r="T838" s="17" t="inlineStr"/>
      <c r="U838" s="17" t="inlineStr"/>
    </row>
    <row r="839">
      <c r="A839" s="17" t="inlineStr">
        <is>
          <t>64.802.589/0001-24</t>
        </is>
      </c>
      <c r="B839" s="17" t="inlineStr">
        <is>
          <t>ETF</t>
        </is>
      </c>
      <c r="C839" s="17" t="inlineStr">
        <is>
          <t>XB3011</t>
        </is>
      </c>
      <c r="D839" s="17" t="inlineStr">
        <is>
          <t>TREND ETF IDEX B30 CLASSE DE ÍNDICE - RESPONSABILIDADE LIMITADA</t>
        </is>
      </c>
      <c r="E839" s="17" t="inlineStr">
        <is>
          <t>Outros</t>
        </is>
      </c>
      <c r="F839" s="17" t="inlineStr">
        <is>
          <t>XP ALLOCATION ASSET MANAGEMENT LTDA</t>
        </is>
      </c>
      <c r="G839" s="17" t="inlineStr">
        <is>
          <t>2026-W36</t>
        </is>
      </c>
      <c r="H839" s="17" t="inlineStr">
        <is>
          <t>04/09/2026</t>
        </is>
      </c>
      <c r="I839" s="13" t="n">
        <v>0</v>
      </c>
      <c r="J839" s="13" t="n">
        <v>0</v>
      </c>
      <c r="K839" s="13" t="n">
        <v>0</v>
      </c>
      <c r="L839" s="13" t="n">
        <v>0</v>
      </c>
      <c r="M839" s="13" t="n">
        <v>55719773.17</v>
      </c>
      <c r="N839" s="13" t="n">
        <v>368413.3</v>
      </c>
      <c r="O839" s="13" t="n">
        <v>368413.3</v>
      </c>
      <c r="P839" s="11" t="n">
        <v>580</v>
      </c>
      <c r="Q839" s="11" t="n">
        <v>15</v>
      </c>
      <c r="R839" s="30" t="n">
        <v>0.006656</v>
      </c>
      <c r="S839" s="17" t="inlineStr"/>
      <c r="T839" s="17" t="inlineStr"/>
      <c r="U839" s="17" t="inlineStr"/>
    </row>
    <row r="840">
      <c r="A840" s="17" t="inlineStr">
        <is>
          <t>64.815.662/0001-00</t>
        </is>
      </c>
      <c r="B840" s="17" t="inlineStr">
        <is>
          <t>ETF</t>
        </is>
      </c>
      <c r="C840" s="17" t="inlineStr">
        <is>
          <t>XB6011</t>
        </is>
      </c>
      <c r="D840" s="17" t="inlineStr">
        <is>
          <t>TREND ETF IDEX B60 CLASSE DE ÍNDICE - RESPONSABILIDADE LIMITADA</t>
        </is>
      </c>
      <c r="E840" s="17" t="inlineStr">
        <is>
          <t>Outros</t>
        </is>
      </c>
      <c r="F840" s="17" t="inlineStr">
        <is>
          <t>XP ALLOCATION ASSET MANAGEMENT LTDA</t>
        </is>
      </c>
      <c r="G840" s="17" t="inlineStr">
        <is>
          <t>2026-W36</t>
        </is>
      </c>
      <c r="H840" s="17" t="inlineStr">
        <is>
          <t>04/09/2026</t>
        </is>
      </c>
      <c r="I840" s="13" t="n">
        <v>0</v>
      </c>
      <c r="J840" s="13" t="n">
        <v>0</v>
      </c>
      <c r="K840" s="13" t="n">
        <v>0</v>
      </c>
      <c r="L840" s="13" t="n">
        <v>0</v>
      </c>
      <c r="M840" s="13" t="n">
        <v>25760589.34</v>
      </c>
      <c r="N840" s="13" t="n">
        <v>-7713.36</v>
      </c>
      <c r="O840" s="13" t="n">
        <v>-7713.36</v>
      </c>
      <c r="P840" s="11" t="n">
        <v>114</v>
      </c>
      <c r="Q840" s="11" t="n">
        <v>2</v>
      </c>
      <c r="R840" s="30" t="n">
        <v>-0.000299</v>
      </c>
      <c r="S840" s="17" t="inlineStr"/>
      <c r="T840" s="17" t="inlineStr"/>
      <c r="U840" s="17" t="inlineStr"/>
    </row>
    <row r="841">
      <c r="A841" s="17" t="inlineStr">
        <is>
          <t>65.421.381/0001-28</t>
        </is>
      </c>
      <c r="B841" s="17" t="inlineStr">
        <is>
          <t>ETF</t>
        </is>
      </c>
      <c r="C841" s="17" t="inlineStr">
        <is>
          <t>OBRA11</t>
        </is>
      </c>
      <c r="D841" s="17" t="inlineStr">
        <is>
          <t>TREND ETF INFRAESTRUTURA ESG B3 CLASSE DE  ÍNDICE - RESPONSABILIDADE LIMITADA</t>
        </is>
      </c>
      <c r="E841" s="17" t="inlineStr">
        <is>
          <t>Outros</t>
        </is>
      </c>
      <c r="F841" s="17" t="inlineStr">
        <is>
          <t>XP ALLOCATION ASSET MANAGEMENT LTDA</t>
        </is>
      </c>
      <c r="G841" s="17" t="inlineStr">
        <is>
          <t>2026-W36</t>
        </is>
      </c>
      <c r="H841" s="17" t="inlineStr">
        <is>
          <t>04/09/2026</t>
        </is>
      </c>
      <c r="I841" s="13" t="n">
        <v>0</v>
      </c>
      <c r="J841" s="13" t="n">
        <v>0</v>
      </c>
      <c r="K841" s="13" t="n">
        <v>0</v>
      </c>
      <c r="L841" s="13" t="n">
        <v>0</v>
      </c>
      <c r="M841" s="13" t="n">
        <v>5000000</v>
      </c>
      <c r="N841" s="13" t="n">
        <v>0</v>
      </c>
      <c r="O841" s="13" t="n">
        <v>0</v>
      </c>
      <c r="P841" s="11" t="n">
        <v>1</v>
      </c>
      <c r="Q841" s="11" t="n">
        <v>0</v>
      </c>
      <c r="R841" s="30" t="n">
        <v>0</v>
      </c>
      <c r="S841" s="17" t="inlineStr"/>
      <c r="T841" s="17" t="inlineStr"/>
      <c r="U841" s="17" t="inlineStr"/>
    </row>
    <row r="842">
      <c r="A842" s="17" t="inlineStr">
        <is>
          <t>65.573.794/0001-28</t>
        </is>
      </c>
      <c r="B842" s="17" t="inlineStr">
        <is>
          <t>ETF</t>
        </is>
      </c>
      <c r="C842" s="17" t="inlineStr">
        <is>
          <t>LFTX11</t>
        </is>
      </c>
      <c r="D842" s="17" t="inlineStr">
        <is>
          <t>TREND ETF B3 TESOURO SELIC CLASSE DE ÍNDICE - RESPONSABILIDADE LIMITADA</t>
        </is>
      </c>
      <c r="E842" s="17" t="inlineStr">
        <is>
          <t>Renda Fixa</t>
        </is>
      </c>
      <c r="F842" s="17" t="inlineStr">
        <is>
          <t>XP ALLOCATION ASSET MANAGEMENT LTDA</t>
        </is>
      </c>
      <c r="G842" s="17" t="inlineStr">
        <is>
          <t>2026-W36</t>
        </is>
      </c>
      <c r="H842" s="17" t="inlineStr">
        <is>
          <t>04/09/2026</t>
        </is>
      </c>
      <c r="I842" s="13" t="n">
        <v>0</v>
      </c>
      <c r="J842" s="13" t="n">
        <v>0</v>
      </c>
      <c r="K842" s="13" t="n">
        <v>0</v>
      </c>
      <c r="L842" s="13" t="n">
        <v>0</v>
      </c>
      <c r="M842" s="13" t="n">
        <v>23855572.21</v>
      </c>
      <c r="N842" s="13" t="n">
        <v>60369.26</v>
      </c>
      <c r="O842" s="13" t="n">
        <v>60369.26</v>
      </c>
      <c r="P842" s="11" t="n">
        <v>831</v>
      </c>
      <c r="Q842" s="11" t="n">
        <v>46</v>
      </c>
      <c r="R842" s="30" t="n">
        <v>0.002537</v>
      </c>
      <c r="S842" s="17" t="inlineStr"/>
      <c r="T842" s="17" t="inlineStr"/>
      <c r="U842" s="17" t="inlineStr"/>
    </row>
    <row r="843">
      <c r="A843" s="17" t="inlineStr">
        <is>
          <t>65.603.290/0001-03</t>
        </is>
      </c>
      <c r="B843" s="17" t="inlineStr">
        <is>
          <t>ETF</t>
        </is>
      </c>
      <c r="C843" s="17" t="inlineStr">
        <is>
          <t>XSPI11</t>
        </is>
      </c>
      <c r="D843" s="17" t="inlineStr">
        <is>
          <t>BUENA VISTA DEX VETTAFI NEOS BOOSTED S&amp;P 500 HIGH INCOME FUNDO DE ÍNDICE DE RESPONSABILIDADE LIMITAD</t>
        </is>
      </c>
      <c r="E843" s="17" t="inlineStr">
        <is>
          <t>Internacional</t>
        </is>
      </c>
      <c r="F843" s="17" t="inlineStr">
        <is>
          <t>BUENA VISTA GESTORA DE RECURSOS LTDA.</t>
        </is>
      </c>
      <c r="G843" s="17" t="inlineStr">
        <is>
          <t>2026-W36</t>
        </is>
      </c>
      <c r="H843" s="17" t="inlineStr">
        <is>
          <t>04/09/2026</t>
        </is>
      </c>
      <c r="I843" s="13" t="n">
        <v>0</v>
      </c>
      <c r="J843" s="13" t="n">
        <v>0</v>
      </c>
      <c r="K843" s="13" t="n">
        <v>0</v>
      </c>
      <c r="L843" s="13" t="n">
        <v>0</v>
      </c>
      <c r="M843" s="13" t="n">
        <v>6403651.94</v>
      </c>
      <c r="N843" s="13" t="n">
        <v>-179210.23</v>
      </c>
      <c r="O843" s="13" t="n">
        <v>-179210.23</v>
      </c>
      <c r="P843" s="11" t="n">
        <v>489</v>
      </c>
      <c r="Q843" s="11" t="n">
        <v>19</v>
      </c>
      <c r="R843" s="30" t="n">
        <v>-0.027224</v>
      </c>
      <c r="S843" s="17" t="inlineStr"/>
      <c r="T843" s="17" t="inlineStr"/>
      <c r="U843" s="17" t="inlineStr"/>
    </row>
    <row r="844">
      <c r="A844" s="17" t="inlineStr">
        <is>
          <t>65.836.654/0001-03</t>
        </is>
      </c>
      <c r="B844" s="17" t="inlineStr">
        <is>
          <t>ETF</t>
        </is>
      </c>
      <c r="C844" s="17" t="inlineStr">
        <is>
          <t>IVWO11</t>
        </is>
      </c>
      <c r="D844" s="17" t="inlineStr">
        <is>
          <t>INVESTO FTSE EMERGING MARKETS ALL CAP CHINA  A INCLUSION CLASSE DE ÍNDICE RESPONS LIMITADADA</t>
        </is>
      </c>
      <c r="E844" s="17" t="inlineStr">
        <is>
          <t>Internacional</t>
        </is>
      </c>
      <c r="F844" s="17" t="inlineStr">
        <is>
          <t>INVESTO GESTÃO DE RECURSOS LTDA.</t>
        </is>
      </c>
      <c r="G844" s="17" t="inlineStr">
        <is>
          <t>2026-W36</t>
        </is>
      </c>
      <c r="H844" s="17" t="inlineStr">
        <is>
          <t>04/09/2026</t>
        </is>
      </c>
      <c r="I844" s="13" t="n">
        <v>0</v>
      </c>
      <c r="J844" s="13" t="n">
        <v>0</v>
      </c>
      <c r="K844" s="13" t="n">
        <v>0</v>
      </c>
      <c r="L844" s="13" t="n">
        <v>0</v>
      </c>
      <c r="M844" s="13" t="n">
        <v>10962253.54</v>
      </c>
      <c r="N844" s="13" t="n">
        <v>-50497.53</v>
      </c>
      <c r="O844" s="13" t="n">
        <v>-50497.53</v>
      </c>
      <c r="P844" s="11" t="n">
        <v>1096</v>
      </c>
      <c r="Q844" s="11" t="n">
        <v>50</v>
      </c>
      <c r="R844" s="30" t="n">
        <v>-0.004585000000000001</v>
      </c>
      <c r="S844" s="17" t="inlineStr"/>
      <c r="T844" s="17" t="inlineStr"/>
      <c r="U844" s="17" t="inlineStr"/>
    </row>
    <row r="845">
      <c r="A845" s="17" t="inlineStr">
        <is>
          <t>65.990.602/0001-89</t>
        </is>
      </c>
      <c r="B845" s="17" t="inlineStr">
        <is>
          <t>ETF</t>
        </is>
      </c>
      <c r="C845" s="17" t="inlineStr">
        <is>
          <t>TOPY11</t>
        </is>
      </c>
      <c r="D845" s="17" t="inlineStr">
        <is>
          <t>BUENA VISTA DEX VETTAFI NEOS MULTI HIGH INCOME FUNDO DE ÍNDICE DE RESPONSABILIDADE LIMITAD</t>
        </is>
      </c>
      <c r="E845" s="17" t="inlineStr">
        <is>
          <t>Outros</t>
        </is>
      </c>
      <c r="F845" s="17" t="inlineStr">
        <is>
          <t>BUENA VISTA GESTORA DE RECURSOS LTDA.</t>
        </is>
      </c>
      <c r="G845" s="17" t="inlineStr">
        <is>
          <t>2026-W36</t>
        </is>
      </c>
      <c r="H845" s="17" t="inlineStr">
        <is>
          <t>04/09/2026</t>
        </is>
      </c>
      <c r="I845" s="13" t="n">
        <v>0</v>
      </c>
      <c r="J845" s="13" t="n">
        <v>0</v>
      </c>
      <c r="K845" s="13" t="n">
        <v>0</v>
      </c>
      <c r="L845" s="13" t="n">
        <v>0</v>
      </c>
      <c r="M845" s="13" t="n">
        <v>6792786.3</v>
      </c>
      <c r="N845" s="13" t="n">
        <v>67046.63</v>
      </c>
      <c r="O845" s="13" t="n">
        <v>67046.63</v>
      </c>
      <c r="P845" s="11" t="n">
        <v>172</v>
      </c>
      <c r="Q845" s="11" t="n">
        <v>14</v>
      </c>
      <c r="R845" s="30" t="n">
        <v>0.009969</v>
      </c>
      <c r="S845" s="17" t="inlineStr"/>
      <c r="T845" s="17" t="inlineStr"/>
      <c r="U845" s="17" t="inlineStr"/>
    </row>
    <row r="846">
      <c r="A846" s="17" t="inlineStr">
        <is>
          <t>66.016.978/0001-50</t>
        </is>
      </c>
      <c r="B846" s="17" t="inlineStr">
        <is>
          <t>ETF</t>
        </is>
      </c>
      <c r="C846" s="17" t="inlineStr">
        <is>
          <t>OROF11</t>
        </is>
      </c>
      <c r="D846" s="17" t="inlineStr">
        <is>
          <t>GALAPAGOS OURO FÍSICO DEX FUNDO DE ÍNDICE</t>
        </is>
      </c>
      <c r="E846" s="17" t="inlineStr">
        <is>
          <t>Multimercado</t>
        </is>
      </c>
      <c r="F846" s="17" t="inlineStr">
        <is>
          <t>GALAPAGOS CAPITAL INVESTIMENTOS E PARTICIPAÇÕES LTDA.</t>
        </is>
      </c>
      <c r="G846" s="17" t="inlineStr">
        <is>
          <t>2026-W36</t>
        </is>
      </c>
      <c r="H846" s="17" t="inlineStr">
        <is>
          <t>04/09/2026</t>
        </is>
      </c>
      <c r="I846" s="13" t="n">
        <v>0</v>
      </c>
      <c r="J846" s="13" t="n">
        <v>0</v>
      </c>
      <c r="K846" s="13" t="n">
        <v>0</v>
      </c>
      <c r="L846" s="13" t="n">
        <v>0</v>
      </c>
      <c r="M846" s="13" t="n">
        <v>5142132.42</v>
      </c>
      <c r="N846" s="13" t="n">
        <v>-106040.5</v>
      </c>
      <c r="O846" s="13" t="n">
        <v>-106040.5</v>
      </c>
      <c r="P846" s="11" t="n">
        <v>42</v>
      </c>
      <c r="Q846" s="11" t="n">
        <v>42</v>
      </c>
      <c r="R846" s="30" t="n">
        <v>-0.020205</v>
      </c>
      <c r="S846" s="17" t="inlineStr"/>
      <c r="T846" s="17" t="inlineStr"/>
      <c r="U846" s="17" t="inlineStr"/>
    </row>
    <row r="847">
      <c r="A847" s="17" t="inlineStr">
        <is>
          <t>66.017.072/0001-50</t>
        </is>
      </c>
      <c r="B847" s="17" t="inlineStr">
        <is>
          <t>ETF</t>
        </is>
      </c>
      <c r="C847" s="17" t="inlineStr">
        <is>
          <t>PRAF11</t>
        </is>
      </c>
      <c r="D847" s="17" t="inlineStr">
        <is>
          <t>GALAPAGOS PRATA FÍSICA DEX FUNDO DE ÍNDICE</t>
        </is>
      </c>
      <c r="E847" s="17" t="inlineStr">
        <is>
          <t>Outros</t>
        </is>
      </c>
      <c r="F847" s="17" t="inlineStr">
        <is>
          <t>GALAPAGOS CAPITAL INVESTIMENTOS E PARTICIPAÇÕES LTDA.</t>
        </is>
      </c>
      <c r="G847" s="17" t="inlineStr">
        <is>
          <t>2026-W36</t>
        </is>
      </c>
      <c r="H847" s="17" t="inlineStr">
        <is>
          <t>04/09/2026</t>
        </is>
      </c>
      <c r="I847" s="13" t="n">
        <v>0</v>
      </c>
      <c r="J847" s="13" t="n">
        <v>0</v>
      </c>
      <c r="K847" s="13" t="n">
        <v>0</v>
      </c>
      <c r="L847" s="13" t="n">
        <v>0</v>
      </c>
      <c r="M847" s="13" t="n">
        <v>5011929.09</v>
      </c>
      <c r="N847" s="13" t="n">
        <v>-96003.60000000001</v>
      </c>
      <c r="O847" s="13" t="n">
        <v>-96003.60000000001</v>
      </c>
      <c r="P847" s="11" t="n">
        <v>28</v>
      </c>
      <c r="Q847" s="11" t="n">
        <v>28</v>
      </c>
      <c r="R847" s="30" t="n">
        <v>-0.018795</v>
      </c>
      <c r="S847" s="17" t="inlineStr"/>
      <c r="T847" s="17" t="inlineStr"/>
      <c r="U847" s="17" t="inlineStr"/>
    </row>
    <row r="848">
      <c r="A848" s="17" t="inlineStr">
        <is>
          <t>66.171.634/0001-15</t>
        </is>
      </c>
      <c r="B848" s="17" t="inlineStr">
        <is>
          <t>ETF</t>
        </is>
      </c>
      <c r="C848" s="17" t="inlineStr">
        <is>
          <t>3PRE11</t>
        </is>
      </c>
      <c r="D848" s="17" t="inlineStr">
        <is>
          <t>GALAPAGOS TEVA ITBR TESOURO PRÉ FIXADO 3 ANOS FUNDO DE ÍNDICE</t>
        </is>
      </c>
      <c r="E848" s="17" t="inlineStr">
        <is>
          <t>Outros</t>
        </is>
      </c>
      <c r="F848" s="17" t="inlineStr">
        <is>
          <t>GALAPAGOS CAPITAL INVESTIMENTOS E PARTICIPAÇÕES LTDA.</t>
        </is>
      </c>
      <c r="G848" s="17" t="inlineStr">
        <is>
          <t>2026-W36</t>
        </is>
      </c>
      <c r="H848" s="17" t="inlineStr">
        <is>
          <t>04/09/2026</t>
        </is>
      </c>
      <c r="I848" s="13" t="n">
        <v>0</v>
      </c>
      <c r="J848" s="13" t="n">
        <v>0</v>
      </c>
      <c r="K848" s="13" t="n">
        <v>0</v>
      </c>
      <c r="L848" s="13" t="n">
        <v>0</v>
      </c>
      <c r="M848" s="13" t="n">
        <v>15837394.23</v>
      </c>
      <c r="N848" s="13" t="n">
        <v>174046.35</v>
      </c>
      <c r="O848" s="13" t="n">
        <v>174046.35</v>
      </c>
      <c r="P848" s="11" t="n">
        <v>86</v>
      </c>
      <c r="Q848" s="11" t="n">
        <v>86</v>
      </c>
      <c r="R848" s="30" t="n">
        <v>0.011112</v>
      </c>
      <c r="S848" s="17" t="inlineStr"/>
      <c r="T848" s="17" t="inlineStr"/>
      <c r="U848" s="17" t="inlineStr"/>
    </row>
    <row r="849">
      <c r="A849" s="17" t="inlineStr">
        <is>
          <t>66.232.321/0001-20</t>
        </is>
      </c>
      <c r="B849" s="17" t="inlineStr">
        <is>
          <t>ETF</t>
        </is>
      </c>
      <c r="C849" s="17" t="inlineStr">
        <is>
          <t>NB1011</t>
        </is>
      </c>
      <c r="D849" s="17" t="inlineStr">
        <is>
          <t>NU TESOURO IPCA B3 PRAZO 10 ANOS CLASSE DE  ÍNDICE - RESPONSABILIDADE LIMITADA</t>
        </is>
      </c>
      <c r="E849" s="17" t="inlineStr">
        <is>
          <t>Renda Fixa</t>
        </is>
      </c>
      <c r="F849" s="17" t="inlineStr">
        <is>
          <t>NU ASSET MANAGEMENT LTDA</t>
        </is>
      </c>
      <c r="G849" s="17" t="inlineStr">
        <is>
          <t>2026-W36</t>
        </is>
      </c>
      <c r="H849" s="17" t="inlineStr">
        <is>
          <t>04/09/2026</t>
        </is>
      </c>
      <c r="I849" s="13" t="n">
        <v>0</v>
      </c>
      <c r="J849" s="13" t="n">
        <v>0</v>
      </c>
      <c r="K849" s="13" t="n">
        <v>0</v>
      </c>
      <c r="L849" s="13" t="n">
        <v>0</v>
      </c>
      <c r="M849" s="13" t="n">
        <v>30658881.75</v>
      </c>
      <c r="N849" s="13" t="n">
        <v>283379.01</v>
      </c>
      <c r="O849" s="13" t="n">
        <v>283379.01</v>
      </c>
      <c r="P849" s="11" t="n">
        <v>174</v>
      </c>
      <c r="Q849" s="11" t="n">
        <v>13</v>
      </c>
      <c r="R849" s="30" t="n">
        <v>0.009328999999999999</v>
      </c>
      <c r="S849" s="17" t="inlineStr"/>
      <c r="T849" s="17" t="inlineStr"/>
      <c r="U849" s="17" t="inlineStr"/>
    </row>
    <row r="850">
      <c r="A850" s="17" t="inlineStr">
        <is>
          <t>66.574.911/0001-30</t>
        </is>
      </c>
      <c r="B850" s="17" t="inlineStr">
        <is>
          <t>ETF</t>
        </is>
      </c>
      <c r="C850" s="17" t="inlineStr">
        <is>
          <t>XCAP11</t>
        </is>
      </c>
      <c r="D850" s="17" t="inlineStr">
        <is>
          <t>TREND ETF SMALL CAPS SMART REBAL B3 CLASSE DE ÍNDICE - RESPONSABILIDADE LIMITADA</t>
        </is>
      </c>
      <c r="E850" s="17" t="inlineStr">
        <is>
          <t>Ações Brasil</t>
        </is>
      </c>
      <c r="F850" s="17" t="inlineStr">
        <is>
          <t>XP ALLOCATION ASSET MANAGEMENT LTDA</t>
        </is>
      </c>
      <c r="G850" s="17" t="inlineStr">
        <is>
          <t>2026-W36</t>
        </is>
      </c>
      <c r="H850" s="17" t="inlineStr">
        <is>
          <t>04/09/2026</t>
        </is>
      </c>
      <c r="I850" s="13" t="n">
        <v>0</v>
      </c>
      <c r="J850" s="13" t="n">
        <v>0</v>
      </c>
      <c r="K850" s="13" t="n">
        <v>0</v>
      </c>
      <c r="L850" s="13" t="n">
        <v>0</v>
      </c>
      <c r="M850" s="13" t="n">
        <v>10415723.26</v>
      </c>
      <c r="N850" s="13" t="n">
        <v>605370.64</v>
      </c>
      <c r="O850" s="13" t="n">
        <v>605370.64</v>
      </c>
      <c r="P850" s="11" t="n">
        <v>31</v>
      </c>
      <c r="Q850" s="11" t="n">
        <v>10</v>
      </c>
      <c r="R850" s="30" t="n">
        <v>0.061707</v>
      </c>
      <c r="S850" s="17" t="inlineStr"/>
      <c r="T850" s="17" t="inlineStr"/>
      <c r="U850" s="17" t="inlineStr"/>
    </row>
    <row r="851">
      <c r="A851" s="17" t="inlineStr">
        <is>
          <t>66.731.874/0001-27</t>
        </is>
      </c>
      <c r="B851" s="17" t="inlineStr">
        <is>
          <t>ETF</t>
        </is>
      </c>
      <c r="C851" s="17" t="inlineStr">
        <is>
          <t>BNKS11</t>
        </is>
      </c>
      <c r="D851" s="17" t="inlineStr">
        <is>
          <t>INVESTO BRASIL BANCOS B3 CLASSE DE ÍNDICE - RESPONSABILIDADE LIMITADA</t>
        </is>
      </c>
      <c r="E851" s="17" t="inlineStr">
        <is>
          <t>Outros</t>
        </is>
      </c>
      <c r="F851" s="17" t="inlineStr">
        <is>
          <t>INVESTO GESTÃO DE RECURSOS LTDA.</t>
        </is>
      </c>
      <c r="G851" s="17" t="inlineStr">
        <is>
          <t>2026-W36</t>
        </is>
      </c>
      <c r="H851" s="17" t="inlineStr">
        <is>
          <t>04/09/2026</t>
        </is>
      </c>
      <c r="I851" s="13" t="n">
        <v>0</v>
      </c>
      <c r="J851" s="13" t="n">
        <v>0</v>
      </c>
      <c r="K851" s="13" t="n">
        <v>0</v>
      </c>
      <c r="L851" s="13" t="n">
        <v>0</v>
      </c>
      <c r="M851" s="13" t="n">
        <v>5056502.15</v>
      </c>
      <c r="N851" s="13" t="n">
        <v>357046.65</v>
      </c>
      <c r="O851" s="13" t="n">
        <v>357046.65</v>
      </c>
      <c r="P851" s="11" t="n">
        <v>240</v>
      </c>
      <c r="Q851" s="11" t="n">
        <v>11</v>
      </c>
      <c r="R851" s="30" t="n">
        <v>0.075976</v>
      </c>
      <c r="S851" s="17" t="inlineStr"/>
      <c r="T851" s="17" t="inlineStr"/>
      <c r="U851" s="17" t="inlineStr"/>
    </row>
    <row r="852">
      <c r="A852" s="17" t="inlineStr">
        <is>
          <t>67.054.820/0001-37</t>
        </is>
      </c>
      <c r="B852" s="17" t="inlineStr">
        <is>
          <t>ETF</t>
        </is>
      </c>
      <c r="C852" s="17" t="inlineStr">
        <is>
          <t>OLEO11</t>
        </is>
      </c>
      <c r="D852" s="17" t="inlineStr">
        <is>
          <t>INVESTO OIL SERVICES CLASSE DE ÍNDICE -  RESPONSABILIDADE LIMITADA</t>
        </is>
      </c>
      <c r="E852" s="17" t="inlineStr">
        <is>
          <t>Outros</t>
        </is>
      </c>
      <c r="F852" s="17" t="inlineStr">
        <is>
          <t>INVESTO GESTÃO DE RECURSOS LTDA.</t>
        </is>
      </c>
      <c r="G852" s="17" t="inlineStr">
        <is>
          <t>2026-W36</t>
        </is>
      </c>
      <c r="H852" s="17" t="inlineStr">
        <is>
          <t>04/09/2026</t>
        </is>
      </c>
      <c r="I852" s="13" t="n">
        <v>0</v>
      </c>
      <c r="J852" s="13" t="n">
        <v>0</v>
      </c>
      <c r="K852" s="13" t="n">
        <v>0</v>
      </c>
      <c r="L852" s="13" t="n">
        <v>0</v>
      </c>
      <c r="M852" s="13" t="n">
        <v>5623327.64</v>
      </c>
      <c r="N852" s="13" t="n">
        <v>35716.92</v>
      </c>
      <c r="O852" s="13" t="n">
        <v>35716.92</v>
      </c>
      <c r="P852" s="11" t="n">
        <v>89</v>
      </c>
      <c r="Q852" s="11" t="n">
        <v>5</v>
      </c>
      <c r="R852" s="30" t="n">
        <v>0.006392</v>
      </c>
      <c r="S852" s="17" t="inlineStr"/>
      <c r="T852" s="17" t="inlineStr"/>
      <c r="U852" s="17" t="inlineStr"/>
    </row>
    <row r="853">
      <c r="A853" s="17" t="inlineStr">
        <is>
          <t>67.110.637/0001-01</t>
        </is>
      </c>
      <c r="B853" s="17" t="inlineStr">
        <is>
          <t>ETF</t>
        </is>
      </c>
      <c r="C853" s="17" t="inlineStr">
        <is>
          <t>RARA11</t>
        </is>
      </c>
      <c r="D853" s="17" t="inlineStr">
        <is>
          <t>INVESTO RARE EARTH/STRATEGIC METALS FUNDO DE ÍNDICE</t>
        </is>
      </c>
      <c r="E853" s="17" t="inlineStr">
        <is>
          <t>Outros</t>
        </is>
      </c>
      <c r="F853" s="17" t="inlineStr">
        <is>
          <t>INVESTO GESTÃO DE RECURSOS LTDA.</t>
        </is>
      </c>
      <c r="G853" s="17" t="inlineStr">
        <is>
          <t>2026-W36</t>
        </is>
      </c>
      <c r="H853" s="17" t="inlineStr">
        <is>
          <t>04/09/2026</t>
        </is>
      </c>
      <c r="I853" s="13" t="n">
        <v>0</v>
      </c>
      <c r="J853" s="13" t="n">
        <v>0</v>
      </c>
      <c r="K853" s="13" t="n">
        <v>0</v>
      </c>
      <c r="L853" s="13" t="n">
        <v>0</v>
      </c>
      <c r="M853" s="13" t="n">
        <v>11267827.35</v>
      </c>
      <c r="N853" s="13" t="n">
        <v>-436667.23</v>
      </c>
      <c r="O853" s="13" t="n">
        <v>-436667.23</v>
      </c>
      <c r="P853" s="11" t="n">
        <v>4349</v>
      </c>
      <c r="Q853" s="11" t="n">
        <v>4349</v>
      </c>
      <c r="R853" s="30" t="n">
        <v>-0.037308</v>
      </c>
      <c r="S853" s="17" t="inlineStr"/>
      <c r="T853" s="17" t="inlineStr"/>
      <c r="U853" s="17" t="inlineStr"/>
    </row>
    <row r="854">
      <c r="A854" s="17" t="inlineStr">
        <is>
          <t>67.419.920/0001-10</t>
        </is>
      </c>
      <c r="B854" s="17" t="inlineStr">
        <is>
          <t>ETF</t>
        </is>
      </c>
      <c r="C854" s="17" t="inlineStr">
        <is>
          <t>ABTC11</t>
        </is>
      </c>
      <c r="D854" s="17" t="inlineStr">
        <is>
          <t>BTG PACTUAL TEVA AUVP BITCOIN FEAR ARBITRAGE FUNDO DE ÍNDICE</t>
        </is>
      </c>
      <c r="E854" s="17" t="inlineStr">
        <is>
          <t>Cripto</t>
        </is>
      </c>
      <c r="F854" s="17" t="inlineStr">
        <is>
          <t>BTG PACTUAL ASSET MANAGEMENT S/A DTVM</t>
        </is>
      </c>
      <c r="G854" s="17" t="inlineStr">
        <is>
          <t>2026-W36</t>
        </is>
      </c>
      <c r="H854" s="17" t="inlineStr">
        <is>
          <t>04/09/2026</t>
        </is>
      </c>
      <c r="I854" s="13" t="n">
        <v>0</v>
      </c>
      <c r="J854" s="13" t="n">
        <v>0</v>
      </c>
      <c r="K854" s="13" t="n">
        <v>0</v>
      </c>
      <c r="L854" s="13" t="n">
        <v>0</v>
      </c>
      <c r="M854" s="13" t="n">
        <v>19374355.61</v>
      </c>
      <c r="N854" s="13" t="n">
        <v>235978.56</v>
      </c>
      <c r="O854" s="13" t="n">
        <v>235978.56</v>
      </c>
      <c r="P854" s="11" t="n">
        <v>5048</v>
      </c>
      <c r="Q854" s="11" t="n">
        <v>5048</v>
      </c>
      <c r="R854" s="30" t="n">
        <v>0.01233</v>
      </c>
      <c r="S854" s="17" t="inlineStr"/>
      <c r="T854" s="17" t="inlineStr"/>
      <c r="U854" s="17" t="inlineStr"/>
    </row>
    <row r="855">
      <c r="A855" s="17" t="inlineStr">
        <is>
          <t>67.656.167/0001-86</t>
        </is>
      </c>
      <c r="B855" s="17" t="inlineStr">
        <is>
          <t>ETF</t>
        </is>
      </c>
      <c r="C855" s="17" t="inlineStr">
        <is>
          <t>NB0511</t>
        </is>
      </c>
      <c r="D855" s="17" t="inlineStr">
        <is>
          <t>NU TESOURO IPCA B3 PRAZO 5 ANOS CLASSE DE ÍNDICE - RESPONSABILIDADE LIMITADA</t>
        </is>
      </c>
      <c r="E855" s="17" t="inlineStr">
        <is>
          <t>Renda Fixa</t>
        </is>
      </c>
      <c r="F855" s="17" t="inlineStr">
        <is>
          <t>NU ASSET MANAGEMENT LTDA</t>
        </is>
      </c>
      <c r="G855" s="17" t="inlineStr">
        <is>
          <t>2026-W36</t>
        </is>
      </c>
      <c r="H855" s="17" t="inlineStr">
        <is>
          <t>04/09/2026</t>
        </is>
      </c>
      <c r="I855" s="13" t="n">
        <v>0</v>
      </c>
      <c r="J855" s="13" t="n">
        <v>0</v>
      </c>
      <c r="K855" s="13" t="n">
        <v>0</v>
      </c>
      <c r="L855" s="13" t="n">
        <v>0</v>
      </c>
      <c r="M855" s="13" t="n">
        <v>10231617.3</v>
      </c>
      <c r="N855" s="13" t="n">
        <v>93962.10000000001</v>
      </c>
      <c r="O855" s="13" t="n">
        <v>93962.10000000001</v>
      </c>
      <c r="P855" s="11" t="n">
        <v>250</v>
      </c>
      <c r="Q855" s="11" t="n">
        <v>27</v>
      </c>
      <c r="R855" s="30" t="n">
        <v>0.009268999999999999</v>
      </c>
      <c r="S855" s="17" t="inlineStr"/>
      <c r="T855" s="17" t="inlineStr"/>
      <c r="U855" s="17" t="inlineStr"/>
    </row>
    <row r="856">
      <c r="A856" s="17" t="inlineStr">
        <is>
          <t>67.656.259/0001-66</t>
        </is>
      </c>
      <c r="B856" s="17" t="inlineStr">
        <is>
          <t>ETF</t>
        </is>
      </c>
      <c r="C856" s="17" t="inlineStr">
        <is>
          <t>NB0211</t>
        </is>
      </c>
      <c r="D856" s="17" t="inlineStr">
        <is>
          <t>NU TESOURO IPCA B3 PRAZO 2 ANOS CLASSE DE  ÍNDICE - RESPONSABILIDADE LIMITADA</t>
        </is>
      </c>
      <c r="E856" s="17" t="inlineStr">
        <is>
          <t>Renda Fixa</t>
        </is>
      </c>
      <c r="F856" s="17" t="inlineStr">
        <is>
          <t>NU ASSET MANAGEMENT LTDA</t>
        </is>
      </c>
      <c r="G856" s="17" t="inlineStr">
        <is>
          <t>2026-W36</t>
        </is>
      </c>
      <c r="H856" s="17" t="inlineStr">
        <is>
          <t>04/09/2026</t>
        </is>
      </c>
      <c r="I856" s="13" t="n">
        <v>0</v>
      </c>
      <c r="J856" s="13" t="n">
        <v>0</v>
      </c>
      <c r="K856" s="13" t="n">
        <v>0</v>
      </c>
      <c r="L856" s="13" t="n">
        <v>0</v>
      </c>
      <c r="M856" s="13" t="n">
        <v>10206014.06</v>
      </c>
      <c r="N856" s="13" t="n">
        <v>46147.09</v>
      </c>
      <c r="O856" s="13" t="n">
        <v>46147.09</v>
      </c>
      <c r="P856" s="11" t="n">
        <v>425</v>
      </c>
      <c r="Q856" s="11" t="n">
        <v>79</v>
      </c>
      <c r="R856" s="30" t="n">
        <v>0.004542</v>
      </c>
      <c r="S856" s="17" t="inlineStr"/>
      <c r="T856" s="17" t="inlineStr"/>
      <c r="U856" s="17" t="inlineStr"/>
    </row>
    <row r="857">
      <c r="A857" s="17" t="inlineStr">
        <is>
          <t>67.696.639/0001-24</t>
        </is>
      </c>
      <c r="B857" s="17" t="inlineStr">
        <is>
          <t>ETF</t>
        </is>
      </c>
      <c r="C857" s="17" t="inlineStr">
        <is>
          <t>LIQB11</t>
        </is>
      </c>
      <c r="D857" s="17" t="inlineStr">
        <is>
          <t>BTG PACTUAL TEVA ITBR TARGET 750 FUNDO DE ÍNDICE</t>
        </is>
      </c>
      <c r="E857" s="17" t="inlineStr">
        <is>
          <t>Outros</t>
        </is>
      </c>
      <c r="F857" s="17" t="inlineStr">
        <is>
          <t>BTG PACTUAL ASSET MANAGEMENT S/A DTVM</t>
        </is>
      </c>
      <c r="G857" s="17" t="inlineStr">
        <is>
          <t>2026-W36</t>
        </is>
      </c>
      <c r="H857" s="17" t="inlineStr">
        <is>
          <t>04/09/2026</t>
        </is>
      </c>
      <c r="I857" s="13" t="n">
        <v>0</v>
      </c>
      <c r="J857" s="13" t="n">
        <v>0</v>
      </c>
      <c r="K857" s="13" t="n">
        <v>0</v>
      </c>
      <c r="L857" s="13" t="n">
        <v>0</v>
      </c>
      <c r="M857" s="13" t="n">
        <v>16308680.7</v>
      </c>
      <c r="N857" s="13" t="n">
        <v>36852.62</v>
      </c>
      <c r="O857" s="13" t="n">
        <v>36852.62</v>
      </c>
      <c r="P857" s="11" t="n">
        <v>396</v>
      </c>
      <c r="Q857" s="11" t="n">
        <v>396</v>
      </c>
      <c r="R857" s="30" t="n">
        <v>0.002265</v>
      </c>
      <c r="S857" s="17" t="inlineStr"/>
      <c r="T857" s="17" t="inlineStr"/>
      <c r="U857" s="17" t="inlineStr"/>
    </row>
    <row r="858">
      <c r="A858" s="17" t="inlineStr">
        <is>
          <t>67.931.484/0001-63</t>
        </is>
      </c>
      <c r="B858" s="17" t="inlineStr">
        <is>
          <t>ETF</t>
        </is>
      </c>
      <c r="C858" s="17" t="inlineStr">
        <is>
          <t>10BK11</t>
        </is>
      </c>
      <c r="D858" s="17" t="inlineStr">
        <is>
          <t>GALAPAGOS TEVA ITBR TESOURO IPCA 10 ANOS FUNDO DE ÍNDICE</t>
        </is>
      </c>
      <c r="E858" s="17" t="inlineStr">
        <is>
          <t>Renda Fixa</t>
        </is>
      </c>
      <c r="F858" s="17" t="inlineStr">
        <is>
          <t>GALAPAGOS CAPITAL INVESTIMENTOS E PARTICIPAÇÕES LTDA.</t>
        </is>
      </c>
      <c r="G858" s="17" t="inlineStr">
        <is>
          <t>2026-W36</t>
        </is>
      </c>
      <c r="H858" s="17" t="inlineStr">
        <is>
          <t>04/09/2026</t>
        </is>
      </c>
      <c r="I858" s="13" t="n">
        <v>0</v>
      </c>
      <c r="J858" s="13" t="n">
        <v>0</v>
      </c>
      <c r="K858" s="13" t="n">
        <v>0</v>
      </c>
      <c r="L858" s="13" t="n">
        <v>0</v>
      </c>
      <c r="M858" s="13" t="n">
        <v>5187092.07</v>
      </c>
      <c r="N858" s="13" t="n">
        <v>43885.54</v>
      </c>
      <c r="O858" s="13" t="n">
        <v>43885.54</v>
      </c>
      <c r="P858" s="11" t="n">
        <v>15</v>
      </c>
      <c r="Q858" s="11" t="n">
        <v>15</v>
      </c>
      <c r="R858" s="30" t="n">
        <v>0.008532999999999999</v>
      </c>
      <c r="S858" s="17" t="inlineStr"/>
      <c r="T858" s="17" t="inlineStr"/>
      <c r="U858" s="17" t="inlineStr"/>
    </row>
    <row r="859">
      <c r="A859" s="17" t="inlineStr">
        <is>
          <t>68.009.155/0001-22</t>
        </is>
      </c>
      <c r="B859" s="17" t="inlineStr">
        <is>
          <t>ETF</t>
        </is>
      </c>
      <c r="C859" s="17" t="inlineStr">
        <is>
          <t>AMAB11</t>
        </is>
      </c>
      <c r="D859" s="17" t="inlineStr">
        <is>
          <t>BTG PACTUAL AMAZÔNIA PARA TODOS IS FUNDO DE ÍNDICE</t>
        </is>
      </c>
      <c r="E859" s="17" t="inlineStr">
        <is>
          <t>Outros</t>
        </is>
      </c>
      <c r="F859" s="17" t="inlineStr">
        <is>
          <t>BTG PACTUAL ASSET MANAGEMENT S/A DTVM</t>
        </is>
      </c>
      <c r="G859" s="17" t="inlineStr">
        <is>
          <t>2026-W36</t>
        </is>
      </c>
      <c r="H859" s="17" t="inlineStr">
        <is>
          <t>04/09/2026</t>
        </is>
      </c>
      <c r="I859" s="13" t="n">
        <v>0</v>
      </c>
      <c r="J859" s="13" t="n">
        <v>0</v>
      </c>
      <c r="K859" s="13" t="n">
        <v>0</v>
      </c>
      <c r="L859" s="13" t="n">
        <v>0</v>
      </c>
      <c r="M859" s="13" t="n">
        <v>55458359.05</v>
      </c>
      <c r="N859" s="13" t="n">
        <v>90328.62</v>
      </c>
      <c r="O859" s="13" t="n">
        <v>90328.62</v>
      </c>
      <c r="P859" s="11" t="n">
        <v>196</v>
      </c>
      <c r="Q859" s="11" t="n">
        <v>196</v>
      </c>
      <c r="R859" s="30" t="n">
        <v>0.001631</v>
      </c>
      <c r="S859" s="17" t="inlineStr"/>
      <c r="T859" s="17" t="inlineStr"/>
      <c r="U859" s="17" t="inlineStr"/>
    </row>
    <row r="860">
      <c r="A860" s="17" t="inlineStr">
        <is>
          <t>68.052.981/0001-54</t>
        </is>
      </c>
      <c r="B860" s="17" t="inlineStr">
        <is>
          <t>ETF</t>
        </is>
      </c>
      <c r="C860" s="17" t="inlineStr">
        <is>
          <t>EUAT11</t>
        </is>
      </c>
      <c r="D860" s="17" t="inlineStr">
        <is>
          <t>GALAPAGOS MORNINGSTAR US TOTAL MARKET AÇÕES FUNDO DE ÍNDICE</t>
        </is>
      </c>
      <c r="E860" s="17" t="inlineStr">
        <is>
          <t>Ações Brasil</t>
        </is>
      </c>
      <c r="F860" s="17" t="inlineStr">
        <is>
          <t>GALAPAGOS CAPITAL INVESTIMENTOS E PARTICIPAÇÕES LTDA.</t>
        </is>
      </c>
      <c r="G860" s="17" t="inlineStr">
        <is>
          <t>2026-W36</t>
        </is>
      </c>
      <c r="H860" s="17" t="inlineStr">
        <is>
          <t>04/09/2026</t>
        </is>
      </c>
      <c r="I860" s="13" t="n">
        <v>0</v>
      </c>
      <c r="J860" s="13" t="n">
        <v>0</v>
      </c>
      <c r="K860" s="13" t="n">
        <v>0</v>
      </c>
      <c r="L860" s="13" t="n">
        <v>0</v>
      </c>
      <c r="M860" s="13" t="n">
        <v>4940541.32</v>
      </c>
      <c r="N860" s="13" t="n">
        <v>-70848.03999999999</v>
      </c>
      <c r="O860" s="13" t="n">
        <v>-70848.03999999999</v>
      </c>
      <c r="P860" s="11" t="n">
        <v>49</v>
      </c>
      <c r="Q860" s="11" t="n">
        <v>49</v>
      </c>
      <c r="R860" s="30" t="n">
        <v>-0.014137</v>
      </c>
      <c r="S860" s="17" t="inlineStr"/>
      <c r="T860" s="17" t="inlineStr"/>
      <c r="U860" s="17" t="inlineStr"/>
    </row>
    <row r="861">
      <c r="A861" s="17" t="inlineStr">
        <is>
          <t>42.101.885/0001-65</t>
        </is>
      </c>
      <c r="B861" s="17" t="inlineStr">
        <is>
          <t>ETF</t>
        </is>
      </c>
      <c r="C861" s="17" t="inlineStr">
        <is>
          <t>SPXU11</t>
        </is>
      </c>
      <c r="D861" s="17" t="inlineStr">
        <is>
          <t>TREND ETF S&amp;P 500 FUTURES USD-BRLCLASSE DE  ÍNDICE - RESPONSABILIDADE LIMITADA</t>
        </is>
      </c>
      <c r="E861" s="17" t="inlineStr">
        <is>
          <t>Internacional</t>
        </is>
      </c>
      <c r="F861" s="17" t="inlineStr">
        <is>
          <t>XP ALLOCATION ASSET MANAGEMENT LTDA</t>
        </is>
      </c>
      <c r="G861" s="17" t="inlineStr">
        <is>
          <t>2026-W36</t>
        </is>
      </c>
      <c r="H861" s="17" t="inlineStr">
        <is>
          <t>04/09/2026</t>
        </is>
      </c>
      <c r="I861" s="13" t="n">
        <v>846668</v>
      </c>
      <c r="J861" s="13" t="n">
        <v>853715.9</v>
      </c>
      <c r="K861" s="13" t="n">
        <v>0</v>
      </c>
      <c r="L861" s="13" t="n">
        <v>-7047.9</v>
      </c>
      <c r="M861" s="13" t="n">
        <v>348239680.07</v>
      </c>
      <c r="N861" s="13" t="n">
        <v>-4971226.68</v>
      </c>
      <c r="O861" s="13" t="n">
        <v>-4964178.78</v>
      </c>
      <c r="P861" s="11" t="n">
        <v>1706</v>
      </c>
      <c r="Q861" s="11" t="n">
        <v>26</v>
      </c>
      <c r="R861" s="30" t="n">
        <v>-0.014074</v>
      </c>
      <c r="S861" s="17" t="inlineStr"/>
      <c r="T861" s="17" t="inlineStr"/>
      <c r="U861" s="17" t="inlineStr"/>
    </row>
    <row r="862">
      <c r="A862" s="17" t="inlineStr">
        <is>
          <t>41.706.298/0001-37</t>
        </is>
      </c>
      <c r="B862" s="17" t="inlineStr">
        <is>
          <t>ETF</t>
        </is>
      </c>
      <c r="C862" s="17" t="inlineStr">
        <is>
          <t>QETH11</t>
        </is>
      </c>
      <c r="D862" s="17" t="inlineStr">
        <is>
          <t>QR CME CF ETHER REFERENCE RATE FUNDO DE ÍNDICE - INVESTIMENTO NO EXTERIOR</t>
        </is>
      </c>
      <c r="E862" s="17" t="inlineStr">
        <is>
          <t>Cripto</t>
        </is>
      </c>
      <c r="F862" s="17" t="inlineStr">
        <is>
          <t>QR ASSET GESTORA DE RECURSOS LTDA.</t>
        </is>
      </c>
      <c r="G862" s="17" t="inlineStr">
        <is>
          <t>2026-W36</t>
        </is>
      </c>
      <c r="H862" s="17" t="inlineStr">
        <is>
          <t>04/09/2026</t>
        </is>
      </c>
      <c r="I862" s="13" t="n">
        <v>0</v>
      </c>
      <c r="J862" s="13" t="n">
        <v>177527.41</v>
      </c>
      <c r="K862" s="13" t="n">
        <v>0</v>
      </c>
      <c r="L862" s="13" t="n">
        <v>-177527.41</v>
      </c>
      <c r="M862" s="13" t="n">
        <v>95811544.12</v>
      </c>
      <c r="N862" s="13" t="n">
        <v>-3503430.45</v>
      </c>
      <c r="O862" s="13" t="n">
        <v>-3325903.04</v>
      </c>
      <c r="P862" s="11" t="n">
        <v>10039</v>
      </c>
      <c r="Q862" s="11" t="n">
        <v>8</v>
      </c>
      <c r="R862" s="30" t="n">
        <v>-0.033488</v>
      </c>
      <c r="S862" s="17" t="inlineStr"/>
      <c r="T862" s="17" t="inlineStr"/>
      <c r="U862" s="17" t="inlineStr"/>
    </row>
    <row r="863">
      <c r="A863" s="17" t="inlineStr">
        <is>
          <t>42.682.790/0001-82</t>
        </is>
      </c>
      <c r="B863" s="17" t="inlineStr">
        <is>
          <t>ETF</t>
        </is>
      </c>
      <c r="C863" s="17" t="inlineStr">
        <is>
          <t>QDFI11</t>
        </is>
      </c>
      <c r="D863" s="17" t="inlineStr">
        <is>
          <t>QR BLOOMBERG DEFI FUNDO DE ÍNDICE - INVESTIMENTO NO EXTERIOR</t>
        </is>
      </c>
      <c r="E863" s="17" t="inlineStr">
        <is>
          <t>Cripto</t>
        </is>
      </c>
      <c r="F863" s="17" t="inlineStr"/>
      <c r="G863" s="17" t="inlineStr">
        <is>
          <t>2026-W36</t>
        </is>
      </c>
      <c r="H863" s="17" t="inlineStr">
        <is>
          <t>04/09/2026</t>
        </is>
      </c>
      <c r="I863" s="13" t="n">
        <v>0</v>
      </c>
      <c r="J863" s="13" t="n">
        <v>183565.77</v>
      </c>
      <c r="K863" s="13" t="n">
        <v>0</v>
      </c>
      <c r="L863" s="13" t="n">
        <v>-183565.77</v>
      </c>
      <c r="M863" s="13" t="n">
        <v>9418370.76</v>
      </c>
      <c r="N863" s="13" t="n">
        <v>432803.85</v>
      </c>
      <c r="O863" s="13" t="n">
        <v>616369.62</v>
      </c>
      <c r="P863" s="11" t="n">
        <v>2364</v>
      </c>
      <c r="Q863" s="11" t="n">
        <v>-5</v>
      </c>
      <c r="R863" s="30" t="n">
        <v>0.068771</v>
      </c>
      <c r="S863" s="17" t="inlineStr"/>
      <c r="T863" s="17" t="inlineStr"/>
      <c r="U863" s="17" t="inlineStr"/>
    </row>
    <row r="864">
      <c r="A864" s="17" t="inlineStr">
        <is>
          <t>56.043.036/0001-07</t>
        </is>
      </c>
      <c r="B864" s="17" t="inlineStr">
        <is>
          <t>ETF</t>
        </is>
      </c>
      <c r="C864" s="17" t="inlineStr">
        <is>
          <t>QSOL11</t>
        </is>
      </c>
      <c r="D864" s="17" t="inlineStr">
        <is>
          <t>QR CME CF SOLANA DOLLAR REFERENCE RATE FUNDO DE ÍNDICE RESPONSABILIDADE LIMITADA</t>
        </is>
      </c>
      <c r="E864" s="17" t="inlineStr">
        <is>
          <t>Cripto</t>
        </is>
      </c>
      <c r="F864" s="17" t="inlineStr">
        <is>
          <t>QR ASSET GESTORA DE RECURSOS LTDA.</t>
        </is>
      </c>
      <c r="G864" s="17" t="inlineStr">
        <is>
          <t>2026-W36</t>
        </is>
      </c>
      <c r="H864" s="17" t="inlineStr">
        <is>
          <t>04/09/2026</t>
        </is>
      </c>
      <c r="I864" s="13" t="n">
        <v>0</v>
      </c>
      <c r="J864" s="13" t="n">
        <v>447891.33</v>
      </c>
      <c r="K864" s="13" t="n">
        <v>0</v>
      </c>
      <c r="L864" s="13" t="n">
        <v>-447891.33</v>
      </c>
      <c r="M864" s="13" t="n">
        <v>51034316.11</v>
      </c>
      <c r="N864" s="13" t="n">
        <v>-3267167.76</v>
      </c>
      <c r="O864" s="13" t="n">
        <v>-2819276.43</v>
      </c>
      <c r="P864" s="11" t="n">
        <v>3852</v>
      </c>
      <c r="Q864" s="11" t="n">
        <v>28</v>
      </c>
      <c r="R864" s="30" t="n">
        <v>-0.052065</v>
      </c>
      <c r="S864" s="17" t="inlineStr"/>
      <c r="T864" s="17" t="inlineStr"/>
      <c r="U864" s="17" t="inlineStr"/>
    </row>
    <row r="865">
      <c r="A865" s="17" t="inlineStr">
        <is>
          <t>39.979.022/0001-80</t>
        </is>
      </c>
      <c r="B865" s="17" t="inlineStr">
        <is>
          <t>ETF</t>
        </is>
      </c>
      <c r="C865" s="17" t="inlineStr">
        <is>
          <t>QBTC11</t>
        </is>
      </c>
      <c r="D865" s="17" t="inlineStr">
        <is>
          <t>QR CME CF BITCOIN REFERENCE RATE FUNDO DE ÍNDICE - INVESTIMENTO NO EXTERIOR</t>
        </is>
      </c>
      <c r="E865" s="17" t="inlineStr">
        <is>
          <t>Cripto</t>
        </is>
      </c>
      <c r="F865" s="17" t="inlineStr">
        <is>
          <t>QR ASSET GESTORA DE RECURSOS LTDA.</t>
        </is>
      </c>
      <c r="G865" s="17" t="inlineStr">
        <is>
          <t>2026-W36</t>
        </is>
      </c>
      <c r="H865" s="17" t="inlineStr">
        <is>
          <t>04/09/2026</t>
        </is>
      </c>
      <c r="I865" s="13" t="n">
        <v>0</v>
      </c>
      <c r="J865" s="13" t="n">
        <v>978258.5</v>
      </c>
      <c r="K865" s="13" t="n">
        <v>0</v>
      </c>
      <c r="L865" s="13" t="n">
        <v>-978258.5</v>
      </c>
      <c r="M865" s="13" t="n">
        <v>573233877.01</v>
      </c>
      <c r="N865" s="13" t="n">
        <v>-8585181.73</v>
      </c>
      <c r="O865" s="13" t="n">
        <v>-7606923.23</v>
      </c>
      <c r="P865" s="11" t="n">
        <v>40794</v>
      </c>
      <c r="Q865" s="11" t="n">
        <v>-116</v>
      </c>
      <c r="R865" s="30" t="n">
        <v>-0.013073</v>
      </c>
      <c r="S865" s="17" t="inlineStr"/>
      <c r="T865" s="17" t="inlineStr"/>
      <c r="U865" s="17" t="inlineStr"/>
    </row>
    <row r="866">
      <c r="A866" s="17" t="inlineStr">
        <is>
          <t>44.124.505/0001-33</t>
        </is>
      </c>
      <c r="B866" s="17" t="inlineStr">
        <is>
          <t>ETF</t>
        </is>
      </c>
      <c r="C866" s="17" t="inlineStr">
        <is>
          <t>META11</t>
        </is>
      </c>
      <c r="D866" s="17" t="inlineStr">
        <is>
          <t>HASHDEX CRYPTO METAVERSE FUNDO DE ÍNDICE - RESPONSABILIDADE LIMITADA</t>
        </is>
      </c>
      <c r="E866" s="17" t="inlineStr">
        <is>
          <t>Cripto</t>
        </is>
      </c>
      <c r="F866" s="17" t="inlineStr">
        <is>
          <t>HASHDEX GESTORA DE RECURSOS LTDA</t>
        </is>
      </c>
      <c r="G866" s="17" t="inlineStr">
        <is>
          <t>2026-W36</t>
        </is>
      </c>
      <c r="H866" s="17" t="inlineStr">
        <is>
          <t>04/09/2026</t>
        </is>
      </c>
      <c r="I866" s="13" t="n">
        <v>0</v>
      </c>
      <c r="J866" s="13" t="n">
        <v>988363.8</v>
      </c>
      <c r="K866" s="13" t="n">
        <v>0</v>
      </c>
      <c r="L866" s="13" t="n">
        <v>-988363.8</v>
      </c>
      <c r="M866" s="13" t="n">
        <v>3286962.89</v>
      </c>
      <c r="N866" s="13" t="n">
        <v>-1189838.73</v>
      </c>
      <c r="O866" s="13" t="n">
        <v>-201474.93</v>
      </c>
      <c r="P866" s="11" t="n">
        <v>1722</v>
      </c>
      <c r="Q866" s="11" t="n">
        <v>-2</v>
      </c>
      <c r="R866" s="30" t="n">
        <v>-0.049456</v>
      </c>
      <c r="S866" s="17" t="inlineStr"/>
      <c r="T866" s="17" t="inlineStr"/>
      <c r="U866" s="17" t="inlineStr"/>
    </row>
    <row r="867">
      <c r="A867" s="17" t="inlineStr">
        <is>
          <t>40.755.515/0001-16</t>
        </is>
      </c>
      <c r="B867" s="17" t="inlineStr">
        <is>
          <t>ETF</t>
        </is>
      </c>
      <c r="C867" s="17" t="inlineStr">
        <is>
          <t>DEFI11</t>
        </is>
      </c>
      <c r="D867" s="17" t="inlineStr">
        <is>
          <t>HASHDEX DEFI INDEX FUNDO DE ÍNDICE RESPONSABILIDADE LIMITADA</t>
        </is>
      </c>
      <c r="E867" s="17" t="inlineStr">
        <is>
          <t>Cripto</t>
        </is>
      </c>
      <c r="F867" s="17" t="inlineStr">
        <is>
          <t>HASHDEX GESTORA DE RECURSOS LTDA</t>
        </is>
      </c>
      <c r="G867" s="17" t="inlineStr">
        <is>
          <t>2026-W36</t>
        </is>
      </c>
      <c r="H867" s="17" t="inlineStr">
        <is>
          <t>04/09/2026</t>
        </is>
      </c>
      <c r="I867" s="13" t="n">
        <v>0</v>
      </c>
      <c r="J867" s="13" t="n">
        <v>995461.41</v>
      </c>
      <c r="K867" s="13" t="n">
        <v>0</v>
      </c>
      <c r="L867" s="13" t="n">
        <v>-995461.41</v>
      </c>
      <c r="M867" s="13" t="n">
        <v>37791086.1</v>
      </c>
      <c r="N867" s="13" t="n">
        <v>2534935.13</v>
      </c>
      <c r="O867" s="13" t="n">
        <v>3530396.54</v>
      </c>
      <c r="P867" s="11" t="n">
        <v>3139</v>
      </c>
      <c r="Q867" s="11" t="n">
        <v>-17</v>
      </c>
      <c r="R867" s="30" t="n">
        <v>0.1009</v>
      </c>
      <c r="S867" s="17" t="inlineStr"/>
      <c r="T867" s="17" t="inlineStr"/>
      <c r="U867" s="17" t="inlineStr"/>
    </row>
    <row r="868">
      <c r="A868" s="17" t="inlineStr">
        <is>
          <t>38.000.706/0001-26</t>
        </is>
      </c>
      <c r="B868" s="17" t="inlineStr">
        <is>
          <t>ETF</t>
        </is>
      </c>
      <c r="C868" s="17" t="inlineStr">
        <is>
          <t>BITI11</t>
        </is>
      </c>
      <c r="D868" s="17" t="inlineStr">
        <is>
          <t>IT NOW BLOOMBERG GALAXY BITCOIN FUNDO DE ÍNDICE RESPONSABILIDADE LIMITADA</t>
        </is>
      </c>
      <c r="E868" s="17" t="inlineStr">
        <is>
          <t>Cripto</t>
        </is>
      </c>
      <c r="F868" s="17" t="inlineStr">
        <is>
          <t>ITAU UNIBANCO ASSET MANAGEMENT LTDA</t>
        </is>
      </c>
      <c r="G868" s="17" t="inlineStr">
        <is>
          <t>2026-W36</t>
        </is>
      </c>
      <c r="H868" s="17" t="inlineStr">
        <is>
          <t>04/09/2026</t>
        </is>
      </c>
      <c r="I868" s="13" t="n">
        <v>0</v>
      </c>
      <c r="J868" s="13" t="n">
        <v>1716940.59</v>
      </c>
      <c r="K868" s="13" t="n">
        <v>-11875.2</v>
      </c>
      <c r="L868" s="13" t="n">
        <v>-1728815.79</v>
      </c>
      <c r="M868" s="13" t="n">
        <v>433788980.2</v>
      </c>
      <c r="N868" s="13" t="n">
        <v>3747873.28</v>
      </c>
      <c r="O868" s="13" t="n">
        <v>5476689.07</v>
      </c>
      <c r="P868" s="11" t="n">
        <v>2985</v>
      </c>
      <c r="Q868" s="11" t="n">
        <v>-9</v>
      </c>
      <c r="R868" s="30" t="n">
        <v>0.012806</v>
      </c>
      <c r="S868" s="17" t="inlineStr"/>
      <c r="T868" s="17" t="inlineStr"/>
      <c r="U868" s="17" t="inlineStr"/>
    </row>
    <row r="869">
      <c r="A869" s="17" t="inlineStr">
        <is>
          <t>63.747.287/0001-38</t>
        </is>
      </c>
      <c r="B869" s="17" t="inlineStr">
        <is>
          <t>ETF</t>
        </is>
      </c>
      <c r="C869" s="17" t="inlineStr">
        <is>
          <t>SPXH11</t>
        </is>
      </c>
      <c r="D869" s="17" t="inlineStr">
        <is>
          <t>TREND ETF S&amp;P 500 QUANTO CLASSE DE ÍNDICE - RESPONSABILIDADE LIMITADA</t>
        </is>
      </c>
      <c r="E869" s="17" t="inlineStr">
        <is>
          <t>Internacional</t>
        </is>
      </c>
      <c r="F869" s="17" t="inlineStr">
        <is>
          <t>XP ALLOCATION ASSET MANAGEMENT LTDA</t>
        </is>
      </c>
      <c r="G869" s="17" t="inlineStr">
        <is>
          <t>2026-W36</t>
        </is>
      </c>
      <c r="H869" s="17" t="inlineStr">
        <is>
          <t>04/09/2026</t>
        </is>
      </c>
      <c r="I869" s="13" t="n">
        <v>0</v>
      </c>
      <c r="J869" s="13" t="n">
        <v>2968625.35</v>
      </c>
      <c r="K869" s="13" t="n">
        <v>0</v>
      </c>
      <c r="L869" s="13" t="n">
        <v>-2968625.35</v>
      </c>
      <c r="M869" s="13" t="n">
        <v>544091122.52</v>
      </c>
      <c r="N869" s="13" t="n">
        <v>-1716376.33</v>
      </c>
      <c r="O869" s="13" t="n">
        <v>1252249.02</v>
      </c>
      <c r="P869" s="11" t="n">
        <v>826</v>
      </c>
      <c r="Q869" s="11" t="n">
        <v>27</v>
      </c>
      <c r="R869" s="30" t="n">
        <v>0.002273</v>
      </c>
      <c r="S869" s="17" t="inlineStr"/>
      <c r="T869" s="17" t="inlineStr"/>
      <c r="U869" s="17" t="inlineStr"/>
    </row>
    <row r="870">
      <c r="A870" s="17" t="inlineStr">
        <is>
          <t>41.256.573/0001-68</t>
        </is>
      </c>
      <c r="B870" s="17" t="inlineStr">
        <is>
          <t>ETF</t>
        </is>
      </c>
      <c r="C870" s="17" t="inlineStr">
        <is>
          <t>BITH11</t>
        </is>
      </c>
      <c r="D870" s="17" t="inlineStr">
        <is>
          <t>HASHDEX NASDAQ BITCOIN REFERENCE PRICE FUNDO DE ÍNDICE - RESPONSABILIDADE LIMITADA</t>
        </is>
      </c>
      <c r="E870" s="17" t="inlineStr">
        <is>
          <t>Cripto</t>
        </is>
      </c>
      <c r="F870" s="17" t="inlineStr">
        <is>
          <t>HASHDEX GESTORA DE RECURSOS LTDA</t>
        </is>
      </c>
      <c r="G870" s="17" t="inlineStr">
        <is>
          <t>2026-W36</t>
        </is>
      </c>
      <c r="H870" s="17" t="inlineStr">
        <is>
          <t>04/09/2026</t>
        </is>
      </c>
      <c r="I870" s="13" t="n">
        <v>689786.39</v>
      </c>
      <c r="J870" s="13" t="n">
        <v>3490141.93</v>
      </c>
      <c r="K870" s="13" t="n">
        <v>-689786.38</v>
      </c>
      <c r="L870" s="13" t="n">
        <v>-3490141.92</v>
      </c>
      <c r="M870" s="13" t="n">
        <v>1412909793.36</v>
      </c>
      <c r="N870" s="13" t="n">
        <v>15322691.33</v>
      </c>
      <c r="O870" s="13" t="n">
        <v>18812833.25</v>
      </c>
      <c r="P870" s="11" t="n">
        <v>33097</v>
      </c>
      <c r="Q870" s="11" t="n">
        <v>-31</v>
      </c>
      <c r="R870" s="30" t="n">
        <v>0.013431</v>
      </c>
      <c r="S870" s="17" t="inlineStr"/>
      <c r="T870" s="17" t="inlineStr"/>
      <c r="U870" s="17" t="inlineStr"/>
    </row>
    <row r="871">
      <c r="A871" s="17" t="inlineStr">
        <is>
          <t>66.607.709/0001-68</t>
        </is>
      </c>
      <c r="B871" s="17" t="inlineStr">
        <is>
          <t>ETF</t>
        </is>
      </c>
      <c r="C871" s="17" t="inlineStr">
        <is>
          <t>PFJR11</t>
        </is>
      </c>
      <c r="D871" s="17" t="inlineStr">
        <is>
          <t>BTG PACTUAL PF TEVA ITBR TESOURO IPCA FUNDO DE ÍNDICE</t>
        </is>
      </c>
      <c r="E871" s="17" t="inlineStr">
        <is>
          <t>Renda Fixa</t>
        </is>
      </c>
      <c r="F871" s="17" t="inlineStr">
        <is>
          <t>BTG PACTUAL ASSET MANAGEMENT S/A DTVM</t>
        </is>
      </c>
      <c r="G871" s="17" t="inlineStr">
        <is>
          <t>2026-W36</t>
        </is>
      </c>
      <c r="H871" s="17" t="inlineStr">
        <is>
          <t>04/09/2026</t>
        </is>
      </c>
      <c r="I871" s="13" t="n">
        <v>0</v>
      </c>
      <c r="J871" s="13" t="n">
        <v>3536007.38</v>
      </c>
      <c r="K871" s="13" t="n">
        <v>0</v>
      </c>
      <c r="L871" s="13" t="n">
        <v>-3536007.38</v>
      </c>
      <c r="M871" s="13" t="n">
        <v>61306825.68</v>
      </c>
      <c r="N871" s="13" t="n">
        <v>-3114936.55</v>
      </c>
      <c r="O871" s="13" t="n">
        <v>421070.83</v>
      </c>
      <c r="P871" s="11" t="n">
        <v>184</v>
      </c>
      <c r="Q871" s="11" t="n">
        <v>184</v>
      </c>
      <c r="R871" s="30" t="n">
        <v>0.006967</v>
      </c>
      <c r="S871" s="17" t="inlineStr"/>
      <c r="T871" s="17" t="inlineStr"/>
      <c r="U871" s="17" t="inlineStr"/>
    </row>
    <row r="872">
      <c r="A872" s="17" t="inlineStr">
        <is>
          <t>41.907.631/0001-76</t>
        </is>
      </c>
      <c r="B872" s="17" t="inlineStr">
        <is>
          <t>ETF</t>
        </is>
      </c>
      <c r="C872" s="17" t="inlineStr">
        <is>
          <t>ETHE11</t>
        </is>
      </c>
      <c r="D872" s="17" t="inlineStr">
        <is>
          <t>HASHDEX NASDAQ ETHEREUM REFERENCE PRICE FUNDO DE ÍNDICE - RESPONSABILIDADE LIMITADA</t>
        </is>
      </c>
      <c r="E872" s="17" t="inlineStr">
        <is>
          <t>Cripto</t>
        </is>
      </c>
      <c r="F872" s="17" t="inlineStr">
        <is>
          <t>HASHDEX GESTORA DE RECURSOS LTDA</t>
        </is>
      </c>
      <c r="G872" s="17" t="inlineStr">
        <is>
          <t>2026-W36</t>
        </is>
      </c>
      <c r="H872" s="17" t="inlineStr">
        <is>
          <t>04/09/2026</t>
        </is>
      </c>
      <c r="I872" s="13" t="n">
        <v>0</v>
      </c>
      <c r="J872" s="13" t="n">
        <v>4104838.48</v>
      </c>
      <c r="K872" s="13" t="n">
        <v>0</v>
      </c>
      <c r="L872" s="13" t="n">
        <v>-4104838.48</v>
      </c>
      <c r="M872" s="13" t="n">
        <v>305330365.7</v>
      </c>
      <c r="N872" s="13" t="n">
        <v>-6100506.86</v>
      </c>
      <c r="O872" s="13" t="n">
        <v>-1995668.38</v>
      </c>
      <c r="P872" s="11" t="n">
        <v>15881</v>
      </c>
      <c r="Q872" s="11" t="n">
        <v>-50</v>
      </c>
      <c r="R872" s="30" t="n">
        <v>-0.006267</v>
      </c>
      <c r="S872" s="17" t="inlineStr"/>
      <c r="T872" s="17" t="inlineStr"/>
      <c r="U872" s="17" t="inlineStr"/>
    </row>
    <row r="873">
      <c r="A873" s="17" t="inlineStr">
        <is>
          <t>63.715.020/0001-69</t>
        </is>
      </c>
      <c r="B873" s="17" t="inlineStr">
        <is>
          <t>ETF</t>
        </is>
      </c>
      <c r="C873" s="17" t="inlineStr">
        <is>
          <t>GOLX11</t>
        </is>
      </c>
      <c r="D873" s="17" t="inlineStr">
        <is>
          <t>TREND ETF B3 OURO CLASSE DE ÍNDICE - RESPONSABILIDADE LIMITADA</t>
        </is>
      </c>
      <c r="E873" s="17" t="inlineStr">
        <is>
          <t>Multimercado</t>
        </is>
      </c>
      <c r="F873" s="17" t="inlineStr">
        <is>
          <t>XP ALLOCATION ASSET MANAGEMENT LTDA</t>
        </is>
      </c>
      <c r="G873" s="17" t="inlineStr">
        <is>
          <t>2026-W36</t>
        </is>
      </c>
      <c r="H873" s="17" t="inlineStr">
        <is>
          <t>04/09/2026</t>
        </is>
      </c>
      <c r="I873" s="13" t="n">
        <v>0</v>
      </c>
      <c r="J873" s="13" t="n">
        <v>5337225.9</v>
      </c>
      <c r="K873" s="13" t="n">
        <v>0</v>
      </c>
      <c r="L873" s="13" t="n">
        <v>-5337225.9</v>
      </c>
      <c r="M873" s="13" t="n">
        <v>1265106107.47</v>
      </c>
      <c r="N873" s="13" t="n">
        <v>-16334420.51</v>
      </c>
      <c r="O873" s="13" t="n">
        <v>-10997194.61</v>
      </c>
      <c r="P873" s="11" t="n">
        <v>1635</v>
      </c>
      <c r="Q873" s="11" t="n">
        <v>369</v>
      </c>
      <c r="R873" s="30" t="n">
        <v>-0.008633</v>
      </c>
      <c r="S873" s="17" t="inlineStr"/>
      <c r="T873" s="17" t="inlineStr"/>
      <c r="U873" s="17" t="inlineStr"/>
    </row>
    <row r="874">
      <c r="A874" s="17" t="inlineStr">
        <is>
          <t>13.416.228/0001-09</t>
        </is>
      </c>
      <c r="B874" s="17" t="inlineStr">
        <is>
          <t>ETF</t>
        </is>
      </c>
      <c r="C874" s="17" t="inlineStr">
        <is>
          <t>MATB11</t>
        </is>
      </c>
      <c r="D874" s="17" t="inlineStr">
        <is>
          <t>IT NOW IMAT FUNDO DE INDICE RESPONSABILIDADE LIMITADA</t>
        </is>
      </c>
      <c r="E874" s="17" t="inlineStr">
        <is>
          <t>Ações Brasil</t>
        </is>
      </c>
      <c r="F874" s="17" t="inlineStr">
        <is>
          <t>ITAU UNIBANCO ASSET MANAGEMENT LTDA</t>
        </is>
      </c>
      <c r="G874" s="17" t="inlineStr">
        <is>
          <t>2026-W36</t>
        </is>
      </c>
      <c r="H874" s="17" t="inlineStr">
        <is>
          <t>04/09/2026</t>
        </is>
      </c>
      <c r="I874" s="13" t="n">
        <v>0</v>
      </c>
      <c r="J874" s="13" t="n">
        <v>0</v>
      </c>
      <c r="K874" s="13" t="n">
        <v>-6295589.9</v>
      </c>
      <c r="L874" s="13" t="n">
        <v>-6295589.9</v>
      </c>
      <c r="M874" s="13" t="n">
        <v>172863158</v>
      </c>
      <c r="N874" s="13" t="n">
        <v>818596.4</v>
      </c>
      <c r="O874" s="13" t="n">
        <v>7114186.3</v>
      </c>
      <c r="P874" s="11" t="n">
        <v>1670</v>
      </c>
      <c r="Q874" s="11" t="n">
        <v>4</v>
      </c>
      <c r="R874" s="30" t="n">
        <v>0.043403</v>
      </c>
      <c r="S874" s="17" t="inlineStr"/>
      <c r="T874" s="17" t="inlineStr"/>
      <c r="U874" s="17" t="inlineStr"/>
    </row>
    <row r="875">
      <c r="A875" s="17" t="inlineStr">
        <is>
          <t>11.961.094/0001-81</t>
        </is>
      </c>
      <c r="B875" s="17" t="inlineStr">
        <is>
          <t>ETF</t>
        </is>
      </c>
      <c r="C875" s="17" t="inlineStr">
        <is>
          <t>FIND11</t>
        </is>
      </c>
      <c r="D875" s="17" t="inlineStr">
        <is>
          <t>IT NOW IFNC FUNDO DE ÍNDICE - RESPONSABILIDADE LIMITADA</t>
        </is>
      </c>
      <c r="E875" s="17" t="inlineStr">
        <is>
          <t>Ações Brasil</t>
        </is>
      </c>
      <c r="F875" s="17" t="inlineStr">
        <is>
          <t>ITAU UNIBANCO ASSET MANAGEMENT LTDA</t>
        </is>
      </c>
      <c r="G875" s="17" t="inlineStr">
        <is>
          <t>2026-W36</t>
        </is>
      </c>
      <c r="H875" s="17" t="inlineStr">
        <is>
          <t>04/09/2026</t>
        </is>
      </c>
      <c r="I875" s="13" t="n">
        <v>0</v>
      </c>
      <c r="J875" s="13" t="n">
        <v>0</v>
      </c>
      <c r="K875" s="13" t="n">
        <v>-8839156.9</v>
      </c>
      <c r="L875" s="13" t="n">
        <v>-8839156.9</v>
      </c>
      <c r="M875" s="13" t="n">
        <v>338461239.6</v>
      </c>
      <c r="N875" s="13" t="n">
        <v>15413908.45</v>
      </c>
      <c r="O875" s="13" t="n">
        <v>24253065.35</v>
      </c>
      <c r="P875" s="11" t="n">
        <v>3106</v>
      </c>
      <c r="Q875" s="11" t="n">
        <v>30</v>
      </c>
      <c r="R875" s="30" t="n">
        <v>0.076817</v>
      </c>
      <c r="S875" s="17" t="inlineStr"/>
      <c r="T875" s="17" t="inlineStr"/>
      <c r="U875" s="17" t="inlineStr"/>
    </row>
    <row r="876">
      <c r="A876" s="17" t="inlineStr">
        <is>
          <t>38.314.708/0001-90</t>
        </is>
      </c>
      <c r="B876" s="17" t="inlineStr">
        <is>
          <t>ETF</t>
        </is>
      </c>
      <c r="C876" s="17" t="inlineStr">
        <is>
          <t>HASH11</t>
        </is>
      </c>
      <c r="D876" s="17" t="inlineStr">
        <is>
          <t>HASHDEX NASDAQ CME CRYPTO INDEX FUNDO DE ÍNDICE - RESPONSABILIDADE LIMITADA</t>
        </is>
      </c>
      <c r="E876" s="17" t="inlineStr">
        <is>
          <t>Cripto</t>
        </is>
      </c>
      <c r="F876" s="17" t="inlineStr">
        <is>
          <t>HASHDEX GESTORA DE RECURSOS LTDA</t>
        </is>
      </c>
      <c r="G876" s="17" t="inlineStr">
        <is>
          <t>2026-W36</t>
        </is>
      </c>
      <c r="H876" s="17" t="inlineStr">
        <is>
          <t>04/09/2026</t>
        </is>
      </c>
      <c r="I876" s="13" t="n">
        <v>0</v>
      </c>
      <c r="J876" s="13" t="n">
        <v>13818467.72</v>
      </c>
      <c r="K876" s="13" t="n">
        <v>0</v>
      </c>
      <c r="L876" s="13" t="n">
        <v>-13818467.72</v>
      </c>
      <c r="M876" s="13" t="n">
        <v>2672988608.12</v>
      </c>
      <c r="N876" s="13" t="n">
        <v>8855490.01</v>
      </c>
      <c r="O876" s="13" t="n">
        <v>22673957.73</v>
      </c>
      <c r="P876" s="11" t="n">
        <v>125373</v>
      </c>
      <c r="Q876" s="11" t="n">
        <v>-200</v>
      </c>
      <c r="R876" s="30" t="n">
        <v>0.008531</v>
      </c>
      <c r="S876" s="17" t="inlineStr"/>
      <c r="T876" s="17" t="inlineStr"/>
      <c r="U876" s="17" t="inlineStr"/>
    </row>
    <row r="877">
      <c r="A877" s="17" t="inlineStr">
        <is>
          <t>44.702.829/0001-01</t>
        </is>
      </c>
      <c r="B877" s="17" t="inlineStr">
        <is>
          <t>ETF</t>
        </is>
      </c>
      <c r="C877" s="17" t="inlineStr">
        <is>
          <t>PACB11</t>
        </is>
      </c>
      <c r="D877" s="17" t="inlineStr">
        <is>
          <t>BTG PACTUAL TEVA TESOURO IPCA ULTRA LONGO CE FUNDO DE ÍNDICE</t>
        </is>
      </c>
      <c r="E877" s="17" t="inlineStr">
        <is>
          <t>Renda Fixa</t>
        </is>
      </c>
      <c r="F877" s="17" t="inlineStr">
        <is>
          <t>BTG PACTUAL ASSET MANAGEMENT S/A DTVM</t>
        </is>
      </c>
      <c r="G877" s="17" t="inlineStr">
        <is>
          <t>2026-W36</t>
        </is>
      </c>
      <c r="H877" s="17" t="inlineStr">
        <is>
          <t>04/09/2026</t>
        </is>
      </c>
      <c r="I877" s="13" t="n">
        <v>0</v>
      </c>
      <c r="J877" s="13" t="n">
        <v>17414761.12</v>
      </c>
      <c r="K877" s="13" t="n">
        <v>0</v>
      </c>
      <c r="L877" s="13" t="n">
        <v>-17414761.12</v>
      </c>
      <c r="M877" s="13" t="n">
        <v>1551289091.8</v>
      </c>
      <c r="N877" s="13" t="n">
        <v>-14890815.69</v>
      </c>
      <c r="O877" s="13" t="n">
        <v>2523945.43</v>
      </c>
      <c r="P877" s="11" t="n">
        <v>2588</v>
      </c>
      <c r="Q877" s="11" t="n">
        <v>2588</v>
      </c>
      <c r="R877" s="30" t="n">
        <v>0.001684</v>
      </c>
      <c r="S877" s="17" t="inlineStr"/>
      <c r="T877" s="17" t="inlineStr"/>
      <c r="U877" s="17" t="inlineStr"/>
    </row>
    <row r="878">
      <c r="A878" s="17" t="inlineStr">
        <is>
          <t>62.087.419/0001-80</t>
        </is>
      </c>
      <c r="B878" s="17" t="inlineStr">
        <is>
          <t>ETF</t>
        </is>
      </c>
      <c r="C878" s="17" t="inlineStr">
        <is>
          <t>LFIN11</t>
        </is>
      </c>
      <c r="D878" s="17" t="inlineStr">
        <is>
          <t>BTG PACTUAL TEVA LETRAS FINANCEIRAS DI QUALIDADE FUNDO DE ÍNDICE</t>
        </is>
      </c>
      <c r="E878" s="17" t="inlineStr">
        <is>
          <t>Outros</t>
        </is>
      </c>
      <c r="F878" s="17" t="inlineStr">
        <is>
          <t>BTG PACTUAL ASSET MANAGEMENT S/A DTVM</t>
        </is>
      </c>
      <c r="G878" s="17" t="inlineStr">
        <is>
          <t>2026-W36</t>
        </is>
      </c>
      <c r="H878" s="17" t="inlineStr">
        <is>
          <t>04/09/2026</t>
        </is>
      </c>
      <c r="I878" s="13" t="n">
        <v>3403625.72</v>
      </c>
      <c r="J878" s="13" t="n">
        <v>32367846.34</v>
      </c>
      <c r="K878" s="13" t="n">
        <v>0</v>
      </c>
      <c r="L878" s="13" t="n">
        <v>-28964220.62</v>
      </c>
      <c r="M878" s="13" t="n">
        <v>862899125.5599999</v>
      </c>
      <c r="N878" s="13" t="n">
        <v>-26688609.52</v>
      </c>
      <c r="O878" s="13" t="n">
        <v>2275611.1</v>
      </c>
      <c r="P878" s="11" t="n">
        <v>1700</v>
      </c>
      <c r="Q878" s="11" t="n">
        <v>1700</v>
      </c>
      <c r="R878" s="30" t="n">
        <v>0.002588</v>
      </c>
      <c r="S878" s="17" t="inlineStr"/>
      <c r="T878" s="17" t="inlineStr"/>
      <c r="U878" s="17" t="inlineStr"/>
    </row>
    <row r="879">
      <c r="A879" s="17" t="inlineStr">
        <is>
          <t>34.081.054/0001-40</t>
        </is>
      </c>
      <c r="B879" s="17" t="inlineStr">
        <is>
          <t>ETF</t>
        </is>
      </c>
      <c r="C879" s="17" t="inlineStr">
        <is>
          <t>IMBB11</t>
        </is>
      </c>
      <c r="D879" s="17" t="inlineStr">
        <is>
          <t>ETF BRADESCO IMA-B - RESPONSABILIDADE LIMITADA</t>
        </is>
      </c>
      <c r="E879" s="17" t="inlineStr">
        <is>
          <t>Renda Fixa</t>
        </is>
      </c>
      <c r="F879" s="17" t="inlineStr">
        <is>
          <t>BANCO BRADESCO S.A.</t>
        </is>
      </c>
      <c r="G879" s="17" t="inlineStr">
        <is>
          <t>2026-W36</t>
        </is>
      </c>
      <c r="H879" s="17" t="inlineStr">
        <is>
          <t>04/09/2026</t>
        </is>
      </c>
      <c r="I879" s="13" t="n">
        <v>0</v>
      </c>
      <c r="J879" s="13" t="n">
        <v>53504171.7</v>
      </c>
      <c r="K879" s="13" t="n">
        <v>0</v>
      </c>
      <c r="L879" s="13" t="n">
        <v>-53504171.7</v>
      </c>
      <c r="M879" s="13" t="n">
        <v>1169448348.09</v>
      </c>
      <c r="N879" s="13" t="n">
        <v>-45200575.64</v>
      </c>
      <c r="O879" s="13" t="n">
        <v>8303596.06</v>
      </c>
      <c r="P879" s="11" t="n">
        <v>332</v>
      </c>
      <c r="Q879" s="11" t="n">
        <v>0</v>
      </c>
      <c r="R879" s="30" t="n">
        <v>0.006836</v>
      </c>
      <c r="S879" s="17" t="inlineStr"/>
      <c r="T879" s="17" t="inlineStr"/>
      <c r="U879" s="17" t="inlineStr"/>
    </row>
    <row r="880">
      <c r="A880" s="17" t="inlineStr">
        <is>
          <t>63.702.230/0001-12</t>
        </is>
      </c>
      <c r="B880" s="17" t="inlineStr">
        <is>
          <t>ETF</t>
        </is>
      </c>
      <c r="C880" s="17" t="inlineStr">
        <is>
          <t>LFTI11</t>
        </is>
      </c>
      <c r="D880" s="17" t="inlineStr">
        <is>
          <t>IT NOW TEVA TESOURO SELIC FUNDO DE ÍNDICE RESPONSABILIDADE LIMITADA</t>
        </is>
      </c>
      <c r="E880" s="17" t="inlineStr">
        <is>
          <t>Renda Fixa</t>
        </is>
      </c>
      <c r="F880" s="17" t="inlineStr">
        <is>
          <t>ITAU UNIBANCO ASSET MANAGEMENT LTDA</t>
        </is>
      </c>
      <c r="G880" s="17" t="inlineStr">
        <is>
          <t>2026-W36</t>
        </is>
      </c>
      <c r="H880" s="17" t="inlineStr">
        <is>
          <t>04/09/2026</t>
        </is>
      </c>
      <c r="I880" s="13" t="n">
        <v>0</v>
      </c>
      <c r="J880" s="13" t="n">
        <v>164404008</v>
      </c>
      <c r="K880" s="13" t="n">
        <v>0</v>
      </c>
      <c r="L880" s="13" t="n">
        <v>-164404008</v>
      </c>
      <c r="M880" s="13" t="n">
        <v>3195834866.4</v>
      </c>
      <c r="N880" s="13" t="n">
        <v>-156305353.2</v>
      </c>
      <c r="O880" s="13" t="n">
        <v>8098654.8</v>
      </c>
      <c r="P880" s="11" t="n">
        <v>736</v>
      </c>
      <c r="Q880" s="11" t="n">
        <v>30</v>
      </c>
      <c r="R880" s="30" t="n">
        <v>0.002514</v>
      </c>
      <c r="S880" s="17" t="inlineStr"/>
      <c r="T880" s="17" t="inlineStr"/>
      <c r="U880" s="17" t="inlineStr"/>
    </row>
    <row r="881">
      <c r="A881" s="17" t="inlineStr">
        <is>
          <t>45.823.821/0001-66</t>
        </is>
      </c>
      <c r="B881" s="17" t="inlineStr">
        <is>
          <t>ETF</t>
        </is>
      </c>
      <c r="C881" s="17" t="inlineStr">
        <is>
          <t>LFTS11</t>
        </is>
      </c>
      <c r="D881" s="17" t="inlineStr">
        <is>
          <t>INVESTO TEVA TESOURO SELIC ETF CLASSE DE ÍNDICE - RESPONSABILIDADE LIMITADA</t>
        </is>
      </c>
      <c r="E881" s="17" t="inlineStr">
        <is>
          <t>Renda Fixa</t>
        </is>
      </c>
      <c r="F881" s="17" t="inlineStr">
        <is>
          <t>INVESTO GESTÃO DE RECURSOS LTDA.</t>
        </is>
      </c>
      <c r="G881" s="17" t="inlineStr">
        <is>
          <t>2026-W36</t>
        </is>
      </c>
      <c r="H881" s="17" t="inlineStr">
        <is>
          <t>04/09/2026</t>
        </is>
      </c>
      <c r="I881" s="13" t="n">
        <v>0</v>
      </c>
      <c r="J881" s="13" t="n">
        <v>198949583.76</v>
      </c>
      <c r="K881" s="13" t="n">
        <v>0</v>
      </c>
      <c r="L881" s="13" t="n">
        <v>-198949583.76</v>
      </c>
      <c r="M881" s="13" t="n">
        <v>1933146847.23</v>
      </c>
      <c r="N881" s="13" t="n">
        <v>-193699824.56</v>
      </c>
      <c r="O881" s="13" t="n">
        <v>5249759.2</v>
      </c>
      <c r="P881" s="11" t="n">
        <v>17944</v>
      </c>
      <c r="Q881" s="11" t="n">
        <v>162</v>
      </c>
      <c r="R881" s="30" t="n">
        <v>0.002514</v>
      </c>
      <c r="S881" s="17" t="inlineStr"/>
      <c r="T881" s="17" t="inlineStr"/>
      <c r="U881" s="17" t="inlineStr"/>
    </row>
    <row r="882">
      <c r="A882" s="17" t="inlineStr">
        <is>
          <t>21.407.758/0001-19</t>
        </is>
      </c>
      <c r="B882" s="17" t="inlineStr">
        <is>
          <t>ETF</t>
        </is>
      </c>
      <c r="C882" s="17" t="inlineStr">
        <is>
          <t>BOVV11</t>
        </is>
      </c>
      <c r="D882" s="17" t="inlineStr">
        <is>
          <t>IT NOW IBOVESPA FUNDO DE ÍNDICE RESPONSABILIDADE LIMITADA</t>
        </is>
      </c>
      <c r="E882" s="17" t="inlineStr">
        <is>
          <t>Ações Brasil</t>
        </is>
      </c>
      <c r="F882" s="17" t="inlineStr">
        <is>
          <t>ITAU UNIBANCO ASSET MANAGEMENT LTDA</t>
        </is>
      </c>
      <c r="G882" s="17" t="inlineStr">
        <is>
          <t>2026-W36</t>
        </is>
      </c>
      <c r="H882" s="17" t="inlineStr">
        <is>
          <t>04/09/2026</t>
        </is>
      </c>
      <c r="I882" s="13" t="n">
        <v>0</v>
      </c>
      <c r="J882" s="13" t="n">
        <v>0</v>
      </c>
      <c r="K882" s="13" t="n">
        <v>-370795080.65</v>
      </c>
      <c r="L882" s="13" t="n">
        <v>-370795080.65</v>
      </c>
      <c r="M882" s="13" t="n">
        <v>7809394030.05</v>
      </c>
      <c r="N882" s="13" t="n">
        <v>37531308.94</v>
      </c>
      <c r="O882" s="13" t="n">
        <v>408326389.59</v>
      </c>
      <c r="P882" s="11" t="n">
        <v>10710</v>
      </c>
      <c r="Q882" s="11" t="n">
        <v>70</v>
      </c>
      <c r="R882" s="30" t="n">
        <v>0.054025</v>
      </c>
      <c r="S882" s="17" t="inlineStr"/>
      <c r="T882" s="17" t="inlineStr"/>
      <c r="U882" s="17" t="inlineStr"/>
    </row>
    <row r="883">
      <c r="A883" s="17" t="inlineStr">
        <is>
          <t>10.406.511/0001-61</t>
        </is>
      </c>
      <c r="B883" s="17" t="inlineStr">
        <is>
          <t>ETF</t>
        </is>
      </c>
      <c r="C883" s="17" t="inlineStr">
        <is>
          <t>BOVA11</t>
        </is>
      </c>
      <c r="D883" s="17" t="inlineStr">
        <is>
          <t>ISHARES IBOVESPA CLASSE DE ÍNDICE - RESPONSABILIDADE LIMITADA</t>
        </is>
      </c>
      <c r="E883" s="17" t="inlineStr">
        <is>
          <t>Ações Brasil</t>
        </is>
      </c>
      <c r="F883" s="17" t="inlineStr">
        <is>
          <t>BLACKROCK BRASIL GESTORA DE INVESTIMENTOS LTDA</t>
        </is>
      </c>
      <c r="G883" s="17" t="inlineStr">
        <is>
          <t>2026-W36</t>
        </is>
      </c>
      <c r="H883" s="17" t="inlineStr">
        <is>
          <t>04/09/2026</t>
        </is>
      </c>
      <c r="I883" s="13" t="n">
        <v>183717304.05</v>
      </c>
      <c r="J883" s="13" t="n">
        <v>1348094280.4</v>
      </c>
      <c r="K883" s="13" t="n">
        <v>0</v>
      </c>
      <c r="L883" s="13" t="n">
        <v>-1164376976.35</v>
      </c>
      <c r="M883" s="13" t="n">
        <v>13748530510.65</v>
      </c>
      <c r="N883" s="13" t="n">
        <v>-418337034.73</v>
      </c>
      <c r="O883" s="13" t="n">
        <v>746039941.62</v>
      </c>
      <c r="P883" s="11" t="n">
        <v>101677</v>
      </c>
      <c r="Q883" s="11" t="n">
        <v>959</v>
      </c>
      <c r="R883" s="30" t="n">
        <v>0.054077</v>
      </c>
      <c r="S883" s="17" t="inlineStr"/>
      <c r="T883" s="17" t="inlineStr"/>
      <c r="U883" s="17" t="inlineStr"/>
    </row>
    <row r="884">
      <c r="A884" s="17" t="inlineStr">
        <is>
          <t>19.909.560/0001-91</t>
        </is>
      </c>
      <c r="B884" s="17" t="inlineStr">
        <is>
          <t>ETF</t>
        </is>
      </c>
      <c r="C884" s="17" t="inlineStr">
        <is>
          <t>IVVB11</t>
        </is>
      </c>
      <c r="D884" s="17" t="inlineStr">
        <is>
          <t>ISHARES S&amp;P 500 CLASSE DE ÍNDICE EM COTAS DE CLASSES DE ÍNDICE IE - RESPONSABILIDADE LIMITADA</t>
        </is>
      </c>
      <c r="E884" s="17" t="inlineStr">
        <is>
          <t>Internacional</t>
        </is>
      </c>
      <c r="F884" s="17" t="inlineStr">
        <is>
          <t>BLACKROCK BRASIL GESTORA DE INVESTIMENTOS LTDA</t>
        </is>
      </c>
      <c r="G884" s="17" t="inlineStr">
        <is>
          <t>2026-W35</t>
        </is>
      </c>
      <c r="H884" s="17" t="inlineStr">
        <is>
          <t>28/08/2026</t>
        </is>
      </c>
      <c r="I884" s="13" t="n">
        <v>156961506.15</v>
      </c>
      <c r="J884" s="13" t="n">
        <v>0</v>
      </c>
      <c r="K884" s="13" t="n">
        <v>0</v>
      </c>
      <c r="L884" s="13" t="n">
        <v>156961506.15</v>
      </c>
      <c r="M884" s="13" t="n">
        <v>7740608820.9</v>
      </c>
      <c r="N884" s="13" t="n">
        <v>249343865.89</v>
      </c>
      <c r="O884" s="13" t="n">
        <v>92382359.73999999</v>
      </c>
      <c r="P884" s="11" t="n">
        <v>238092</v>
      </c>
      <c r="Q884" s="11" t="n">
        <v>1041</v>
      </c>
      <c r="R884" s="30" t="n">
        <v>0.012136</v>
      </c>
      <c r="S884" s="17" t="inlineStr"/>
      <c r="T884" s="17" t="inlineStr"/>
      <c r="U884" s="17" t="inlineStr"/>
    </row>
    <row r="885">
      <c r="A885" s="17" t="inlineStr">
        <is>
          <t>57.656.200/0001-14</t>
        </is>
      </c>
      <c r="B885" s="17" t="inlineStr">
        <is>
          <t>ETF</t>
        </is>
      </c>
      <c r="C885" s="17" t="inlineStr">
        <is>
          <t>PACG11</t>
        </is>
      </c>
      <c r="D885" s="17" t="inlineStr">
        <is>
          <t>BTG PACTUAL IMA-B FUNDO DE ÍNDICE</t>
        </is>
      </c>
      <c r="E885" s="17" t="inlineStr">
        <is>
          <t>Renda Fixa</t>
        </is>
      </c>
      <c r="F885" s="17" t="inlineStr">
        <is>
          <t>BTG PACTUAL ASSET MANAGEMENT S/A DTVM</t>
        </is>
      </c>
      <c r="G885" s="17" t="inlineStr">
        <is>
          <t>2026-W35</t>
        </is>
      </c>
      <c r="H885" s="17" t="inlineStr">
        <is>
          <t>28/08/2026</t>
        </is>
      </c>
      <c r="I885" s="13" t="n">
        <v>153611888.12</v>
      </c>
      <c r="J885" s="13" t="n">
        <v>0</v>
      </c>
      <c r="K885" s="13" t="n">
        <v>0</v>
      </c>
      <c r="L885" s="13" t="n">
        <v>153611888.12</v>
      </c>
      <c r="M885" s="13" t="n">
        <v>2145710743.41</v>
      </c>
      <c r="N885" s="13" t="n">
        <v>156656738.79</v>
      </c>
      <c r="O885" s="13" t="n">
        <v>3044850.67</v>
      </c>
      <c r="P885" s="11" t="n">
        <v>0</v>
      </c>
      <c r="Q885" s="11" t="n">
        <v>-668</v>
      </c>
      <c r="R885" s="30" t="n">
        <v>0.001516</v>
      </c>
      <c r="S885" s="17" t="inlineStr"/>
      <c r="T885" s="17" t="inlineStr"/>
      <c r="U885" s="17" t="inlineStr">
        <is>
          <t>sim</t>
        </is>
      </c>
    </row>
    <row r="886">
      <c r="A886" s="17" t="inlineStr">
        <is>
          <t>68.253.220/0001-60</t>
        </is>
      </c>
      <c r="B886" s="17" t="inlineStr">
        <is>
          <t>ETF</t>
        </is>
      </c>
      <c r="C886" s="17" t="inlineStr">
        <is>
          <t>SELI11</t>
        </is>
      </c>
      <c r="D886" s="17" t="inlineStr">
        <is>
          <t>BB ETF TESOURO SELIC B3 FUNDO DE ÍNDICE RESPONSABILIDADE LIMITADA</t>
        </is>
      </c>
      <c r="E886" s="17" t="inlineStr">
        <is>
          <t>Renda Fixa</t>
        </is>
      </c>
      <c r="F886" s="17" t="inlineStr">
        <is>
          <t>BB GESTAO DE RECURSOS DTVM S.A</t>
        </is>
      </c>
      <c r="G886" s="17" t="inlineStr">
        <is>
          <t>2026-W35</t>
        </is>
      </c>
      <c r="H886" s="17" t="inlineStr">
        <is>
          <t>28/08/2026</t>
        </is>
      </c>
      <c r="I886" s="13" t="n">
        <v>152286896.61</v>
      </c>
      <c r="J886" s="13" t="n">
        <v>0</v>
      </c>
      <c r="K886" s="13" t="n">
        <v>0</v>
      </c>
      <c r="L886" s="13" t="n">
        <v>152286896.61</v>
      </c>
      <c r="M886" s="13" t="n">
        <v>162334904.22</v>
      </c>
      <c r="N886" s="13" t="n">
        <v>152329741.62</v>
      </c>
      <c r="O886" s="13" t="n">
        <v>42845.01</v>
      </c>
      <c r="P886" s="11" t="n">
        <v>2</v>
      </c>
      <c r="Q886" s="11" t="n">
        <v>1</v>
      </c>
      <c r="R886" s="30" t="n">
        <v>0.00155</v>
      </c>
      <c r="S886" s="17" t="inlineStr"/>
      <c r="T886" s="17" t="inlineStr"/>
      <c r="U886" s="17" t="inlineStr"/>
    </row>
    <row r="887">
      <c r="A887" s="17" t="inlineStr">
        <is>
          <t>63.702.230/0001-12</t>
        </is>
      </c>
      <c r="B887" s="17" t="inlineStr">
        <is>
          <t>ETF</t>
        </is>
      </c>
      <c r="C887" s="17" t="inlineStr">
        <is>
          <t>LFTI11</t>
        </is>
      </c>
      <c r="D887" s="17" t="inlineStr">
        <is>
          <t>IT NOW TEVA TESOURO SELIC FUNDO DE ÍNDICE RESPONSABILIDADE LIMITADA</t>
        </is>
      </c>
      <c r="E887" s="17" t="inlineStr">
        <is>
          <t>Renda Fixa</t>
        </is>
      </c>
      <c r="F887" s="17" t="inlineStr">
        <is>
          <t>ITAU UNIBANCO ASSET MANAGEMENT LTDA</t>
        </is>
      </c>
      <c r="G887" s="17" t="inlineStr">
        <is>
          <t>2026-W35</t>
        </is>
      </c>
      <c r="H887" s="17" t="inlineStr">
        <is>
          <t>28/08/2026</t>
        </is>
      </c>
      <c r="I887" s="13" t="n">
        <v>142388875</v>
      </c>
      <c r="J887" s="13" t="n">
        <v>0</v>
      </c>
      <c r="K887" s="13" t="n">
        <v>0</v>
      </c>
      <c r="L887" s="13" t="n">
        <v>142388875</v>
      </c>
      <c r="M887" s="13" t="n">
        <v>3352140219.6</v>
      </c>
      <c r="N887" s="13" t="n">
        <v>150599012.2</v>
      </c>
      <c r="O887" s="13" t="n">
        <v>8210137.2</v>
      </c>
      <c r="P887" s="11" t="n">
        <v>706</v>
      </c>
      <c r="Q887" s="11" t="n">
        <v>12</v>
      </c>
      <c r="R887" s="30" t="n">
        <v>0.002557</v>
      </c>
      <c r="S887" s="17" t="inlineStr"/>
      <c r="T887" s="17" t="inlineStr"/>
      <c r="U887" s="17" t="inlineStr"/>
    </row>
    <row r="888">
      <c r="A888" s="17" t="inlineStr">
        <is>
          <t>58.022.660/0001-53</t>
        </is>
      </c>
      <c r="B888" s="17" t="inlineStr">
        <is>
          <t>ETF</t>
        </is>
      </c>
      <c r="C888" s="17" t="inlineStr">
        <is>
          <t>SPXR11</t>
        </is>
      </c>
      <c r="D888" s="17" t="inlineStr">
        <is>
          <t>IT NOW S&amp;P 500 FUTURES QUANTO BRL FUNDO DE ÍNDICE - RESPONSABILIDADE LIMITADA</t>
        </is>
      </c>
      <c r="E888" s="17" t="inlineStr">
        <is>
          <t>Internacional</t>
        </is>
      </c>
      <c r="F888" s="17" t="inlineStr">
        <is>
          <t>ITAU UNIBANCO ASSET MANAGEMENT LTDA</t>
        </is>
      </c>
      <c r="G888" s="17" t="inlineStr">
        <is>
          <t>2026-W35</t>
        </is>
      </c>
      <c r="H888" s="17" t="inlineStr">
        <is>
          <t>28/08/2026</t>
        </is>
      </c>
      <c r="I888" s="13" t="n">
        <v>109135541.28</v>
      </c>
      <c r="J888" s="13" t="n">
        <v>0</v>
      </c>
      <c r="K888" s="13" t="n">
        <v>0</v>
      </c>
      <c r="L888" s="13" t="n">
        <v>109135541.28</v>
      </c>
      <c r="M888" s="13" t="n">
        <v>4977562070.75</v>
      </c>
      <c r="N888" s="13" t="n">
        <v>138825412.25</v>
      </c>
      <c r="O888" s="13" t="n">
        <v>29689870.97</v>
      </c>
      <c r="P888" s="11" t="n">
        <v>11011</v>
      </c>
      <c r="Q888" s="11" t="n">
        <v>2</v>
      </c>
      <c r="R888" s="30" t="n">
        <v>0.006072999999999999</v>
      </c>
      <c r="S888" s="17" t="inlineStr"/>
      <c r="T888" s="17" t="inlineStr"/>
      <c r="U888" s="17" t="inlineStr"/>
    </row>
    <row r="889">
      <c r="A889" s="17" t="inlineStr">
        <is>
          <t>56.176.507/0001-55</t>
        </is>
      </c>
      <c r="B889" s="17" t="inlineStr">
        <is>
          <t>ETF</t>
        </is>
      </c>
      <c r="C889" s="17" t="inlineStr">
        <is>
          <t>LFTB11</t>
        </is>
      </c>
      <c r="D889" s="17" t="inlineStr">
        <is>
          <t>INVESTO ETF MARKETVECTOR BRAZIL TREASURY 760 DAY TARGET DURATION CLASSE DE ÍNDICE - RESP LIMITADA</t>
        </is>
      </c>
      <c r="E889" s="17" t="inlineStr">
        <is>
          <t>Renda Fixa</t>
        </is>
      </c>
      <c r="F889" s="17" t="inlineStr">
        <is>
          <t>INVESTO GESTÃO DE RECURSOS LTDA.</t>
        </is>
      </c>
      <c r="G889" s="17" t="inlineStr">
        <is>
          <t>2026-W35</t>
        </is>
      </c>
      <c r="H889" s="17" t="inlineStr">
        <is>
          <t>28/08/2026</t>
        </is>
      </c>
      <c r="I889" s="13" t="n">
        <v>94171938.65000001</v>
      </c>
      <c r="J889" s="13" t="n">
        <v>0</v>
      </c>
      <c r="K889" s="13" t="n">
        <v>0</v>
      </c>
      <c r="L889" s="13" t="n">
        <v>94171938.65000001</v>
      </c>
      <c r="M889" s="13" t="n">
        <v>5419239057.67</v>
      </c>
      <c r="N889" s="13" t="n">
        <v>108806185.54</v>
      </c>
      <c r="O889" s="13" t="n">
        <v>14634246.89</v>
      </c>
      <c r="P889" s="11" t="n">
        <v>66811</v>
      </c>
      <c r="Q889" s="11" t="n">
        <v>1654</v>
      </c>
      <c r="R889" s="30" t="n">
        <v>0.002737</v>
      </c>
      <c r="S889" s="17" t="inlineStr"/>
      <c r="T889" s="17" t="inlineStr"/>
      <c r="U889" s="17" t="inlineStr"/>
    </row>
    <row r="890">
      <c r="A890" s="17" t="inlineStr">
        <is>
          <t>38.542.889/0001-01</t>
        </is>
      </c>
      <c r="B890" s="17" t="inlineStr">
        <is>
          <t>ETF</t>
        </is>
      </c>
      <c r="C890" s="17" t="inlineStr">
        <is>
          <t>ACWI11</t>
        </is>
      </c>
      <c r="D890" s="17" t="inlineStr">
        <is>
          <t>TREND ETF BLOOMBERG ALL COUNTRIES CLASSE DE ÍNDICE - RESPONSABILIDADE LIMITADA</t>
        </is>
      </c>
      <c r="E890" s="17" t="inlineStr">
        <is>
          <t>Outros</t>
        </is>
      </c>
      <c r="F890" s="17" t="inlineStr">
        <is>
          <t>XP ALLOCATION ASSET MANAGEMENT LTDA</t>
        </is>
      </c>
      <c r="G890" s="17" t="inlineStr">
        <is>
          <t>2026-W35</t>
        </is>
      </c>
      <c r="H890" s="17" t="inlineStr">
        <is>
          <t>28/08/2026</t>
        </is>
      </c>
      <c r="I890" s="13" t="n">
        <v>93419178</v>
      </c>
      <c r="J890" s="13" t="n">
        <v>0</v>
      </c>
      <c r="K890" s="13" t="n">
        <v>0</v>
      </c>
      <c r="L890" s="13" t="n">
        <v>93419178</v>
      </c>
      <c r="M890" s="13" t="n">
        <v>363420696.95</v>
      </c>
      <c r="N890" s="13" t="n">
        <v>98693644.95</v>
      </c>
      <c r="O890" s="13" t="n">
        <v>5274466.95</v>
      </c>
      <c r="P890" s="11" t="n">
        <v>16116</v>
      </c>
      <c r="Q890" s="11" t="n">
        <v>206</v>
      </c>
      <c r="R890" s="30" t="n">
        <v>0.015795</v>
      </c>
      <c r="S890" s="17" t="inlineStr"/>
      <c r="T890" s="17" t="inlineStr"/>
      <c r="U890" s="17" t="inlineStr"/>
    </row>
    <row r="891">
      <c r="A891" s="17" t="inlineStr">
        <is>
          <t>44.702.829/0001-01</t>
        </is>
      </c>
      <c r="B891" s="17" t="inlineStr">
        <is>
          <t>ETF</t>
        </is>
      </c>
      <c r="C891" s="17" t="inlineStr">
        <is>
          <t>PACB11</t>
        </is>
      </c>
      <c r="D891" s="17" t="inlineStr">
        <is>
          <t>BTG PACTUAL TEVA TESOURO IPCA ULTRA LONGO CE FUNDO DE ÍNDICE</t>
        </is>
      </c>
      <c r="E891" s="17" t="inlineStr">
        <is>
          <t>Renda Fixa</t>
        </is>
      </c>
      <c r="F891" s="17" t="inlineStr">
        <is>
          <t>BTG PACTUAL ASSET MANAGEMENT S/A DTVM</t>
        </is>
      </c>
      <c r="G891" s="17" t="inlineStr">
        <is>
          <t>2026-W35</t>
        </is>
      </c>
      <c r="H891" s="17" t="inlineStr">
        <is>
          <t>28/08/2026</t>
        </is>
      </c>
      <c r="I891" s="13" t="n">
        <v>77466744.48</v>
      </c>
      <c r="J891" s="13" t="n">
        <v>7109056.85</v>
      </c>
      <c r="K891" s="13" t="n">
        <v>0</v>
      </c>
      <c r="L891" s="13" t="n">
        <v>70357687.63</v>
      </c>
      <c r="M891" s="13" t="n">
        <v>1566179907.49</v>
      </c>
      <c r="N891" s="13" t="n">
        <v>75313099.45</v>
      </c>
      <c r="O891" s="13" t="n">
        <v>4955411.82</v>
      </c>
      <c r="P891" s="11" t="n">
        <v>0</v>
      </c>
      <c r="Q891" s="11" t="n">
        <v>-2816</v>
      </c>
      <c r="R891" s="30" t="n">
        <v>0.003199</v>
      </c>
      <c r="S891" s="17" t="inlineStr"/>
      <c r="T891" s="17" t="inlineStr"/>
      <c r="U891" s="17" t="inlineStr">
        <is>
          <t>sim</t>
        </is>
      </c>
    </row>
    <row r="892">
      <c r="A892" s="17" t="inlineStr">
        <is>
          <t>67.782.454/0001-32</t>
        </is>
      </c>
      <c r="B892" s="17" t="inlineStr">
        <is>
          <t>ETF</t>
        </is>
      </c>
      <c r="C892" s="17" t="inlineStr">
        <is>
          <t>BZEQ11</t>
        </is>
      </c>
      <c r="D892" s="17" t="inlineStr">
        <is>
          <t>BTG PACTUAL MSCI BRAZIL 25/50 FUNDO DE ÍNDICE</t>
        </is>
      </c>
      <c r="E892" s="17" t="inlineStr">
        <is>
          <t>Internacional</t>
        </is>
      </c>
      <c r="F892" s="17" t="inlineStr">
        <is>
          <t>BTG PACTUAL ASSET MANAGEMENT S/A DTVM</t>
        </is>
      </c>
      <c r="G892" s="17" t="inlineStr">
        <is>
          <t>2026-W35</t>
        </is>
      </c>
      <c r="H892" s="17" t="inlineStr">
        <is>
          <t>28/08/2026</t>
        </is>
      </c>
      <c r="I892" s="13" t="n">
        <v>65289215.36</v>
      </c>
      <c r="J892" s="13" t="n">
        <v>0</v>
      </c>
      <c r="K892" s="13" t="n">
        <v>0</v>
      </c>
      <c r="L892" s="13" t="n">
        <v>65289215.36</v>
      </c>
      <c r="M892" s="13" t="n">
        <v>85747952.23</v>
      </c>
      <c r="N892" s="13" t="n">
        <v>66026326.48</v>
      </c>
      <c r="O892" s="13" t="n">
        <v>737111.12</v>
      </c>
      <c r="P892" s="11" t="n">
        <v>0</v>
      </c>
      <c r="Q892" s="11" t="n">
        <v>-5</v>
      </c>
      <c r="R892" s="30" t="n">
        <v>0.023039</v>
      </c>
      <c r="S892" s="17" t="inlineStr"/>
      <c r="T892" s="17" t="inlineStr"/>
      <c r="U892" s="17" t="inlineStr"/>
    </row>
    <row r="893">
      <c r="A893" s="17" t="inlineStr">
        <is>
          <t>62.494.142/0001-00</t>
        </is>
      </c>
      <c r="B893" s="17" t="inlineStr">
        <is>
          <t>ETF</t>
        </is>
      </c>
      <c r="C893" s="17" t="inlineStr">
        <is>
          <t>UTLL11</t>
        </is>
      </c>
      <c r="D893" s="17" t="inlineStr">
        <is>
          <t>INVESTO B3 UTILIDADE PÚBLICA FUNDO DE ÍNDICE</t>
        </is>
      </c>
      <c r="E893" s="17" t="inlineStr">
        <is>
          <t>Outros</t>
        </is>
      </c>
      <c r="F893" s="17" t="inlineStr">
        <is>
          <t>INVESTO GESTÃO DE RECURSOS LTDA.</t>
        </is>
      </c>
      <c r="G893" s="17" t="inlineStr">
        <is>
          <t>2026-W35</t>
        </is>
      </c>
      <c r="H893" s="17" t="inlineStr">
        <is>
          <t>28/08/2026</t>
        </is>
      </c>
      <c r="I893" s="13" t="n">
        <v>54642890.37</v>
      </c>
      <c r="J893" s="13" t="n">
        <v>0</v>
      </c>
      <c r="K893" s="13" t="n">
        <v>0</v>
      </c>
      <c r="L893" s="13" t="n">
        <v>54642890.37</v>
      </c>
      <c r="M893" s="13" t="n">
        <v>148315423.72</v>
      </c>
      <c r="N893" s="13" t="n">
        <v>58552690.47</v>
      </c>
      <c r="O893" s="13" t="n">
        <v>3909800.1</v>
      </c>
      <c r="P893" s="11" t="n">
        <v>0</v>
      </c>
      <c r="Q893" s="11" t="n">
        <v>-4535</v>
      </c>
      <c r="R893" s="30" t="n">
        <v>0.035969</v>
      </c>
      <c r="S893" s="17" t="inlineStr"/>
      <c r="T893" s="17" t="inlineStr"/>
      <c r="U893" s="17" t="inlineStr"/>
    </row>
    <row r="894">
      <c r="A894" s="17" t="inlineStr">
        <is>
          <t>63.905.124/0001-36</t>
        </is>
      </c>
      <c r="B894" s="17" t="inlineStr">
        <is>
          <t>ETF</t>
        </is>
      </c>
      <c r="C894" s="17" t="inlineStr">
        <is>
          <t>AUPO11</t>
        </is>
      </c>
      <c r="D894" s="17" t="inlineStr">
        <is>
          <t>BTG PACTUAL TEVA AUVP ITBR LIQUIDEZ FUNDO DE ÍNDICE</t>
        </is>
      </c>
      <c r="E894" s="17" t="inlineStr">
        <is>
          <t>Outros</t>
        </is>
      </c>
      <c r="F894" s="17" t="inlineStr">
        <is>
          <t>BTG PACTUAL ASSET MANAGEMENT S/A DTVM</t>
        </is>
      </c>
      <c r="G894" s="17" t="inlineStr">
        <is>
          <t>2026-W35</t>
        </is>
      </c>
      <c r="H894" s="17" t="inlineStr">
        <is>
          <t>28/08/2026</t>
        </is>
      </c>
      <c r="I894" s="13" t="n">
        <v>54600621.77</v>
      </c>
      <c r="J894" s="13" t="n">
        <v>0</v>
      </c>
      <c r="K894" s="13" t="n">
        <v>0</v>
      </c>
      <c r="L894" s="13" t="n">
        <v>54600621.77</v>
      </c>
      <c r="M894" s="13" t="n">
        <v>894222521.16</v>
      </c>
      <c r="N894" s="13" t="n">
        <v>57005829.29</v>
      </c>
      <c r="O894" s="13" t="n">
        <v>2405207.52</v>
      </c>
      <c r="P894" s="11" t="n">
        <v>0</v>
      </c>
      <c r="Q894" s="11" t="n">
        <v>-27815</v>
      </c>
      <c r="R894" s="30" t="n">
        <v>0.002763</v>
      </c>
      <c r="S894" s="17" t="inlineStr"/>
      <c r="T894" s="17" t="inlineStr"/>
      <c r="U894" s="17" t="inlineStr">
        <is>
          <t>sim</t>
        </is>
      </c>
    </row>
    <row r="895">
      <c r="A895" s="17" t="inlineStr">
        <is>
          <t>32.880.642/0001-19</t>
        </is>
      </c>
      <c r="B895" s="17" t="inlineStr">
        <is>
          <t>ETF</t>
        </is>
      </c>
      <c r="C895" s="17" t="inlineStr">
        <is>
          <t>IRFM11</t>
        </is>
      </c>
      <c r="D895" s="17" t="inlineStr">
        <is>
          <t>IT NOW IRF-M P2 FUNDO DE ÍNDICE RESPONSABILIDADE LIMITADA</t>
        </is>
      </c>
      <c r="E895" s="17" t="inlineStr">
        <is>
          <t>Renda Fixa</t>
        </is>
      </c>
      <c r="F895" s="17" t="inlineStr">
        <is>
          <t>ITAU UNIBANCO ASSET MANAGEMENT LTDA</t>
        </is>
      </c>
      <c r="G895" s="17" t="inlineStr">
        <is>
          <t>2026-W35</t>
        </is>
      </c>
      <c r="H895" s="17" t="inlineStr">
        <is>
          <t>28/08/2026</t>
        </is>
      </c>
      <c r="I895" s="13" t="n">
        <v>51761778.5</v>
      </c>
      <c r="J895" s="13" t="n">
        <v>0</v>
      </c>
      <c r="K895" s="13" t="n">
        <v>0</v>
      </c>
      <c r="L895" s="13" t="n">
        <v>51761778.5</v>
      </c>
      <c r="M895" s="13" t="n">
        <v>1086809209.5</v>
      </c>
      <c r="N895" s="13" t="n">
        <v>53555459.5</v>
      </c>
      <c r="O895" s="13" t="n">
        <v>1793681</v>
      </c>
      <c r="P895" s="11" t="n">
        <v>18669</v>
      </c>
      <c r="Q895" s="11" t="n">
        <v>425</v>
      </c>
      <c r="R895" s="30" t="n">
        <v>0.001745</v>
      </c>
      <c r="S895" s="17" t="inlineStr"/>
      <c r="T895" s="17" t="inlineStr"/>
      <c r="U895" s="17" t="inlineStr"/>
    </row>
    <row r="896">
      <c r="A896" s="17" t="inlineStr">
        <is>
          <t>31.024.153/0001-00</t>
        </is>
      </c>
      <c r="B896" s="17" t="inlineStr">
        <is>
          <t>ETF</t>
        </is>
      </c>
      <c r="C896" s="17" t="inlineStr">
        <is>
          <t>IMAB11</t>
        </is>
      </c>
      <c r="D896" s="17" t="inlineStr">
        <is>
          <t>IT NOW ID ETF IMA-B FUNDO DE ÍNDICE RESPONSABILIDADE LIMITADA</t>
        </is>
      </c>
      <c r="E896" s="17" t="inlineStr">
        <is>
          <t>Renda Fixa</t>
        </is>
      </c>
      <c r="F896" s="17" t="inlineStr">
        <is>
          <t>ITAU UNIBANCO ASSET MANAGEMENT LTDA</t>
        </is>
      </c>
      <c r="G896" s="17" t="inlineStr">
        <is>
          <t>2026-W35</t>
        </is>
      </c>
      <c r="H896" s="17" t="inlineStr">
        <is>
          <t>28/08/2026</t>
        </is>
      </c>
      <c r="I896" s="13" t="n">
        <v>46295363.5</v>
      </c>
      <c r="J896" s="13" t="n">
        <v>0</v>
      </c>
      <c r="K896" s="13" t="n">
        <v>0</v>
      </c>
      <c r="L896" s="13" t="n">
        <v>46295363.5</v>
      </c>
      <c r="M896" s="13" t="n">
        <v>3643902832.5</v>
      </c>
      <c r="N896" s="13" t="n">
        <v>51722119.2</v>
      </c>
      <c r="O896" s="13" t="n">
        <v>5426755.7</v>
      </c>
      <c r="P896" s="11" t="n">
        <v>18281</v>
      </c>
      <c r="Q896" s="11" t="n">
        <v>255</v>
      </c>
      <c r="R896" s="30" t="n">
        <v>0.001517</v>
      </c>
      <c r="S896" s="17" t="inlineStr"/>
      <c r="T896" s="17" t="inlineStr"/>
      <c r="U896" s="17" t="inlineStr"/>
    </row>
    <row r="897">
      <c r="A897" s="17" t="inlineStr">
        <is>
          <t>38.354.864/0001-84</t>
        </is>
      </c>
      <c r="B897" s="17" t="inlineStr">
        <is>
          <t>ETF</t>
        </is>
      </c>
      <c r="C897" s="17" t="inlineStr">
        <is>
          <t>B5P211</t>
        </is>
      </c>
      <c r="D897" s="17" t="inlineStr">
        <is>
          <t>IT NOW IMA-B5 P2 FUNDO DE INDICE RESPONSABILIDADE LIMITADA</t>
        </is>
      </c>
      <c r="E897" s="17" t="inlineStr">
        <is>
          <t>Renda Fixa</t>
        </is>
      </c>
      <c r="F897" s="17" t="inlineStr">
        <is>
          <t>ITAU UNIBANCO ASSET MANAGEMENT LTDA</t>
        </is>
      </c>
      <c r="G897" s="17" t="inlineStr">
        <is>
          <t>2026-W35</t>
        </is>
      </c>
      <c r="H897" s="17" t="inlineStr">
        <is>
          <t>28/08/2026</t>
        </is>
      </c>
      <c r="I897" s="13" t="n">
        <v>44250853.9</v>
      </c>
      <c r="J897" s="13" t="n">
        <v>0</v>
      </c>
      <c r="K897" s="13" t="n">
        <v>0</v>
      </c>
      <c r="L897" s="13" t="n">
        <v>44250853.9</v>
      </c>
      <c r="M897" s="13" t="n">
        <v>4052982727.8</v>
      </c>
      <c r="N897" s="13" t="n">
        <v>49258709.6</v>
      </c>
      <c r="O897" s="13" t="n">
        <v>5007855.7</v>
      </c>
      <c r="P897" s="11" t="n">
        <v>41118</v>
      </c>
      <c r="Q897" s="11" t="n">
        <v>593</v>
      </c>
      <c r="R897" s="30" t="n">
        <v>0.00124</v>
      </c>
      <c r="S897" s="17" t="inlineStr"/>
      <c r="T897" s="17" t="inlineStr"/>
      <c r="U897" s="17" t="inlineStr"/>
    </row>
    <row r="898">
      <c r="A898" s="17" t="inlineStr">
        <is>
          <t>59.172.415/0001-95</t>
        </is>
      </c>
      <c r="B898" s="17" t="inlineStr">
        <is>
          <t>ETF</t>
        </is>
      </c>
      <c r="C898" s="17" t="inlineStr">
        <is>
          <t>MARG11</t>
        </is>
      </c>
      <c r="D898" s="17" t="inlineStr">
        <is>
          <t>BTG PACTUAL MARGEM DEBÊNTURES ULTRA QUALIDADE DI B3 FUNDO DE ÍNDICE</t>
        </is>
      </c>
      <c r="E898" s="17" t="inlineStr">
        <is>
          <t>Renda Fixa</t>
        </is>
      </c>
      <c r="F898" s="17" t="inlineStr">
        <is>
          <t>BTG PACTUAL ASSET MANAGEMENT S/A DTVM</t>
        </is>
      </c>
      <c r="G898" s="17" t="inlineStr">
        <is>
          <t>2026-W35</t>
        </is>
      </c>
      <c r="H898" s="17" t="inlineStr">
        <is>
          <t>28/08/2026</t>
        </is>
      </c>
      <c r="I898" s="13" t="n">
        <v>40537254.11</v>
      </c>
      <c r="J898" s="13" t="n">
        <v>0</v>
      </c>
      <c r="K898" s="13" t="n">
        <v>0</v>
      </c>
      <c r="L898" s="13" t="n">
        <v>40537254.11</v>
      </c>
      <c r="M898" s="13" t="n">
        <v>438767215.45</v>
      </c>
      <c r="N898" s="13" t="n">
        <v>41729456.74</v>
      </c>
      <c r="O898" s="13" t="n">
        <v>1192202.63</v>
      </c>
      <c r="P898" s="11" t="n">
        <v>0</v>
      </c>
      <c r="Q898" s="11" t="n">
        <v>-779</v>
      </c>
      <c r="R898" s="30" t="n">
        <v>0.00295</v>
      </c>
      <c r="S898" s="17" t="inlineStr"/>
      <c r="T898" s="17" t="inlineStr"/>
      <c r="U898" s="17" t="inlineStr"/>
    </row>
    <row r="899">
      <c r="A899" s="17" t="inlineStr">
        <is>
          <t>57.656.453/0001-98</t>
        </is>
      </c>
      <c r="B899" s="17" t="inlineStr">
        <is>
          <t>ETF</t>
        </is>
      </c>
      <c r="C899" s="17" t="inlineStr">
        <is>
          <t>PACC11</t>
        </is>
      </c>
      <c r="D899" s="17" t="inlineStr">
        <is>
          <t>BTG PACTUAL IMA-B 5 P2 FUNDO DE ÍNDICE</t>
        </is>
      </c>
      <c r="E899" s="17" t="inlineStr">
        <is>
          <t>Renda Fixa</t>
        </is>
      </c>
      <c r="F899" s="17" t="inlineStr">
        <is>
          <t>BTG PACTUAL ASSET MANAGEMENT S/A DTVM</t>
        </is>
      </c>
      <c r="G899" s="17" t="inlineStr">
        <is>
          <t>2026-W35</t>
        </is>
      </c>
      <c r="H899" s="17" t="inlineStr">
        <is>
          <t>28/08/2026</t>
        </is>
      </c>
      <c r="I899" s="13" t="n">
        <v>38738823.33</v>
      </c>
      <c r="J899" s="13" t="n">
        <v>0</v>
      </c>
      <c r="K899" s="13" t="n">
        <v>0</v>
      </c>
      <c r="L899" s="13" t="n">
        <v>38738823.33</v>
      </c>
      <c r="M899" s="13" t="n">
        <v>2632299220.69</v>
      </c>
      <c r="N899" s="13" t="n">
        <v>42013954.94</v>
      </c>
      <c r="O899" s="13" t="n">
        <v>3275131.61</v>
      </c>
      <c r="P899" s="11" t="n">
        <v>0</v>
      </c>
      <c r="Q899" s="11" t="n">
        <v>-1097</v>
      </c>
      <c r="R899" s="30" t="n">
        <v>0.001241</v>
      </c>
      <c r="S899" s="17" t="inlineStr"/>
      <c r="T899" s="17" t="inlineStr"/>
      <c r="U899" s="17" t="inlineStr">
        <is>
          <t>sim</t>
        </is>
      </c>
    </row>
    <row r="900">
      <c r="A900" s="17" t="inlineStr">
        <is>
          <t>65.180.394/0001-52</t>
        </is>
      </c>
      <c r="B900" s="17" t="inlineStr">
        <is>
          <t>ETF</t>
        </is>
      </c>
      <c r="C900" s="17" t="inlineStr">
        <is>
          <t>POSB11</t>
        </is>
      </c>
      <c r="D900" s="17" t="inlineStr">
        <is>
          <t>GALAPAGOS TEVA TESOURO SELIC &amp; IPCA+ FUNDO DE ÍNDICE</t>
        </is>
      </c>
      <c r="E900" s="17" t="inlineStr">
        <is>
          <t>Renda Fixa</t>
        </is>
      </c>
      <c r="F900" s="17" t="inlineStr">
        <is>
          <t>GALAPAGOS CAPITAL INVESTIMENTOS E PARTICIPAÇÕES LTDA.</t>
        </is>
      </c>
      <c r="G900" s="17" t="inlineStr">
        <is>
          <t>2026-W35</t>
        </is>
      </c>
      <c r="H900" s="17" t="inlineStr">
        <is>
          <t>28/08/2026</t>
        </is>
      </c>
      <c r="I900" s="13" t="n">
        <v>31720043.42</v>
      </c>
      <c r="J900" s="13" t="n">
        <v>0</v>
      </c>
      <c r="K900" s="13" t="n">
        <v>0</v>
      </c>
      <c r="L900" s="13" t="n">
        <v>31720043.42</v>
      </c>
      <c r="M900" s="13" t="n">
        <v>444845415.94</v>
      </c>
      <c r="N900" s="13" t="n">
        <v>32927632.16</v>
      </c>
      <c r="O900" s="13" t="n">
        <v>1207588.74</v>
      </c>
      <c r="P900" s="11" t="n">
        <v>0</v>
      </c>
      <c r="Q900" s="11" t="n">
        <v>-5426</v>
      </c>
      <c r="R900" s="30" t="n">
        <v>0.002799</v>
      </c>
      <c r="S900" s="17" t="inlineStr"/>
      <c r="T900" s="17" t="inlineStr"/>
      <c r="U900" s="17" t="inlineStr">
        <is>
          <t>sim</t>
        </is>
      </c>
    </row>
    <row r="901">
      <c r="A901" s="17" t="inlineStr">
        <is>
          <t>65.573.738/0001-93</t>
        </is>
      </c>
      <c r="B901" s="17" t="inlineStr">
        <is>
          <t>ETF</t>
        </is>
      </c>
      <c r="C901" s="17" t="inlineStr">
        <is>
          <t>LTBX11</t>
        </is>
      </c>
      <c r="D901" s="17" t="inlineStr">
        <is>
          <t>TREND ETF TEVA ITBR SELIC TARGET 760 CLASSE DE  ÍNDICE - RESPONSABILIDADE LIMITADA</t>
        </is>
      </c>
      <c r="E901" s="17" t="inlineStr">
        <is>
          <t>Renda Fixa</t>
        </is>
      </c>
      <c r="F901" s="17" t="inlineStr">
        <is>
          <t>XP ALLOCATION ASSET MANAGEMENT LTDA</t>
        </is>
      </c>
      <c r="G901" s="17" t="inlineStr">
        <is>
          <t>2026-W35</t>
        </is>
      </c>
      <c r="H901" s="17" t="inlineStr">
        <is>
          <t>28/08/2026</t>
        </is>
      </c>
      <c r="I901" s="13" t="n">
        <v>31677997.56</v>
      </c>
      <c r="J901" s="13" t="n">
        <v>0</v>
      </c>
      <c r="K901" s="13" t="n">
        <v>0</v>
      </c>
      <c r="L901" s="13" t="n">
        <v>31677997.56</v>
      </c>
      <c r="M901" s="13" t="n">
        <v>261426857.66</v>
      </c>
      <c r="N901" s="13" t="n">
        <v>32320358.35</v>
      </c>
      <c r="O901" s="13" t="n">
        <v>642360.79</v>
      </c>
      <c r="P901" s="11" t="n">
        <v>5496</v>
      </c>
      <c r="Q901" s="11" t="n">
        <v>235</v>
      </c>
      <c r="R901" s="30" t="n">
        <v>0.00276</v>
      </c>
      <c r="S901" s="17" t="inlineStr"/>
      <c r="T901" s="17" t="inlineStr"/>
      <c r="U901" s="17" t="inlineStr"/>
    </row>
    <row r="902">
      <c r="A902" s="17" t="inlineStr">
        <is>
          <t>06.323.688/0001-27</t>
        </is>
      </c>
      <c r="B902" s="17" t="inlineStr">
        <is>
          <t>ETF</t>
        </is>
      </c>
      <c r="C902" s="17" t="inlineStr">
        <is>
          <t>PIBB11</t>
        </is>
      </c>
      <c r="D902" s="17" t="inlineStr">
        <is>
          <t>IT NOW PIBB IBRX-50 FUNDO DE ÍNDICE RESPONSABILIDADE LIMITADA</t>
        </is>
      </c>
      <c r="E902" s="17" t="inlineStr">
        <is>
          <t>Ações Brasil</t>
        </is>
      </c>
      <c r="F902" s="17" t="inlineStr">
        <is>
          <t>ITAU UNIBANCO ASSET MANAGEMENT LTDA</t>
        </is>
      </c>
      <c r="G902" s="17" t="inlineStr">
        <is>
          <t>2026-W35</t>
        </is>
      </c>
      <c r="H902" s="17" t="inlineStr">
        <is>
          <t>28/08/2026</t>
        </is>
      </c>
      <c r="I902" s="13" t="n">
        <v>0</v>
      </c>
      <c r="J902" s="13" t="n">
        <v>0</v>
      </c>
      <c r="K902" s="13" t="n">
        <v>25212515.6</v>
      </c>
      <c r="L902" s="13" t="n">
        <v>25212515.6</v>
      </c>
      <c r="M902" s="13" t="n">
        <v>1038140185.5</v>
      </c>
      <c r="N902" s="13" t="n">
        <v>51877472.54</v>
      </c>
      <c r="O902" s="13" t="n">
        <v>26664956.94</v>
      </c>
      <c r="P902" s="11" t="n">
        <v>8407</v>
      </c>
      <c r="Q902" s="11" t="n">
        <v>44</v>
      </c>
      <c r="R902" s="30" t="n">
        <v>0.027082</v>
      </c>
      <c r="S902" s="17" t="inlineStr"/>
      <c r="T902" s="17" t="inlineStr"/>
      <c r="U902" s="17" t="inlineStr"/>
    </row>
    <row r="903">
      <c r="A903" s="17" t="inlineStr">
        <is>
          <t>13.416.245/0001-46</t>
        </is>
      </c>
      <c r="B903" s="17" t="inlineStr">
        <is>
          <t>ETF</t>
        </is>
      </c>
      <c r="C903" s="17" t="inlineStr">
        <is>
          <t>DIVO11</t>
        </is>
      </c>
      <c r="D903" s="17" t="inlineStr">
        <is>
          <t>IT NOW IDIV FUNDO DE ÍNDICE RESPONSABILIDADE LIMITADA</t>
        </is>
      </c>
      <c r="E903" s="17" t="inlineStr">
        <is>
          <t>Ações Brasil</t>
        </is>
      </c>
      <c r="F903" s="17" t="inlineStr">
        <is>
          <t>ITAU UNIBANCO ASSET MANAGEMENT LTDA</t>
        </is>
      </c>
      <c r="G903" s="17" t="inlineStr">
        <is>
          <t>2026-W35</t>
        </is>
      </c>
      <c r="H903" s="17" t="inlineStr">
        <is>
          <t>28/08/2026</t>
        </is>
      </c>
      <c r="I903" s="13" t="n">
        <v>0</v>
      </c>
      <c r="J903" s="13" t="n">
        <v>0</v>
      </c>
      <c r="K903" s="13" t="n">
        <v>18607725.6</v>
      </c>
      <c r="L903" s="13" t="n">
        <v>18607725.6</v>
      </c>
      <c r="M903" s="13" t="n">
        <v>2438349444.5</v>
      </c>
      <c r="N903" s="13" t="n">
        <v>82228816.8</v>
      </c>
      <c r="O903" s="13" t="n">
        <v>63621091.2</v>
      </c>
      <c r="P903" s="11" t="n">
        <v>52006</v>
      </c>
      <c r="Q903" s="11" t="n">
        <v>970</v>
      </c>
      <c r="R903" s="30" t="n">
        <v>0.026919</v>
      </c>
      <c r="S903" s="17" t="inlineStr"/>
      <c r="T903" s="17" t="inlineStr"/>
      <c r="U903" s="17" t="inlineStr"/>
    </row>
    <row r="904">
      <c r="A904" s="17" t="inlineStr">
        <is>
          <t>65.819.277/0001-96</t>
        </is>
      </c>
      <c r="B904" s="17" t="inlineStr">
        <is>
          <t>ETF</t>
        </is>
      </c>
      <c r="C904" s="17" t="inlineStr">
        <is>
          <t>GPCA11</t>
        </is>
      </c>
      <c r="D904" s="17" t="inlineStr">
        <is>
          <t>CLASSE ÚNICA GRÃO TEVA ITBR TESOURO IPCA 2 ANOS FUNDO DE ÍNDICE - RESPONSABILIDADE LIMITADA</t>
        </is>
      </c>
      <c r="E904" s="17" t="inlineStr">
        <is>
          <t>Renda Fixa</t>
        </is>
      </c>
      <c r="F904" s="17" t="inlineStr">
        <is>
          <t>GRÃO GESTÃO DE RECURSOS LTDA.</t>
        </is>
      </c>
      <c r="G904" s="17" t="inlineStr">
        <is>
          <t>2026-W35</t>
        </is>
      </c>
      <c r="H904" s="17" t="inlineStr">
        <is>
          <t>28/08/2026</t>
        </is>
      </c>
      <c r="I904" s="13" t="n">
        <v>18045569.97</v>
      </c>
      <c r="J904" s="13" t="n">
        <v>0</v>
      </c>
      <c r="K904" s="13" t="n">
        <v>0</v>
      </c>
      <c r="L904" s="13" t="n">
        <v>18045569.97</v>
      </c>
      <c r="M904" s="13" t="n">
        <v>258267701.5</v>
      </c>
      <c r="N904" s="13" t="n">
        <v>18406706.43</v>
      </c>
      <c r="O904" s="13" t="n">
        <v>361136.46</v>
      </c>
      <c r="P904" s="11" t="n">
        <v>16929</v>
      </c>
      <c r="Q904" s="11" t="n">
        <v>728</v>
      </c>
      <c r="R904" s="30" t="n">
        <v>0.001367</v>
      </c>
      <c r="S904" s="17" t="inlineStr"/>
      <c r="T904" s="17" t="inlineStr"/>
      <c r="U904" s="17" t="inlineStr"/>
    </row>
    <row r="905">
      <c r="A905" s="17" t="inlineStr">
        <is>
          <t>64.802.589/0001-24</t>
        </is>
      </c>
      <c r="B905" s="17" t="inlineStr">
        <is>
          <t>ETF</t>
        </is>
      </c>
      <c r="C905" s="17" t="inlineStr">
        <is>
          <t>XB3011</t>
        </is>
      </c>
      <c r="D905" s="17" t="inlineStr">
        <is>
          <t>TREND ETF IDEX B30 CLASSE DE ÍNDICE - RESPONSABILIDADE LIMITADA</t>
        </is>
      </c>
      <c r="E905" s="17" t="inlineStr">
        <is>
          <t>Outros</t>
        </is>
      </c>
      <c r="F905" s="17" t="inlineStr">
        <is>
          <t>XP ALLOCATION ASSET MANAGEMENT LTDA</t>
        </is>
      </c>
      <c r="G905" s="17" t="inlineStr">
        <is>
          <t>2026-W35</t>
        </is>
      </c>
      <c r="H905" s="17" t="inlineStr">
        <is>
          <t>28/08/2026</t>
        </is>
      </c>
      <c r="I905" s="13" t="n">
        <v>13168074.33</v>
      </c>
      <c r="J905" s="13" t="n">
        <v>0</v>
      </c>
      <c r="K905" s="13" t="n">
        <v>0</v>
      </c>
      <c r="L905" s="13" t="n">
        <v>13168074.33</v>
      </c>
      <c r="M905" s="13" t="n">
        <v>55351359.87</v>
      </c>
      <c r="N905" s="13" t="n">
        <v>13155166.99</v>
      </c>
      <c r="O905" s="13" t="n">
        <v>-12907.34</v>
      </c>
      <c r="P905" s="11" t="n">
        <v>565</v>
      </c>
      <c r="Q905" s="11" t="n">
        <v>24</v>
      </c>
      <c r="R905" s="30" t="n">
        <v>-0.000562</v>
      </c>
      <c r="S905" s="17" t="inlineStr"/>
      <c r="T905" s="17" t="inlineStr"/>
      <c r="U905" s="17" t="inlineStr"/>
    </row>
    <row r="906">
      <c r="A906" s="17" t="inlineStr">
        <is>
          <t>13.416.228/0001-09</t>
        </is>
      </c>
      <c r="B906" s="17" t="inlineStr">
        <is>
          <t>ETF</t>
        </is>
      </c>
      <c r="C906" s="17" t="inlineStr">
        <is>
          <t>MATB11</t>
        </is>
      </c>
      <c r="D906" s="17" t="inlineStr">
        <is>
          <t>IT NOW IMAT FUNDO DE INDICE RESPONSABILIDADE LIMITADA</t>
        </is>
      </c>
      <c r="E906" s="17" t="inlineStr">
        <is>
          <t>Ações Brasil</t>
        </is>
      </c>
      <c r="F906" s="17" t="inlineStr">
        <is>
          <t>ITAU UNIBANCO ASSET MANAGEMENT LTDA</t>
        </is>
      </c>
      <c r="G906" s="17" t="inlineStr">
        <is>
          <t>2026-W35</t>
        </is>
      </c>
      <c r="H906" s="17" t="inlineStr">
        <is>
          <t>28/08/2026</t>
        </is>
      </c>
      <c r="I906" s="13" t="n">
        <v>0</v>
      </c>
      <c r="J906" s="13" t="n">
        <v>0</v>
      </c>
      <c r="K906" s="13" t="n">
        <v>12570800.45</v>
      </c>
      <c r="L906" s="13" t="n">
        <v>12570800.45</v>
      </c>
      <c r="M906" s="13" t="n">
        <v>172044561.6</v>
      </c>
      <c r="N906" s="13" t="n">
        <v>18926134.1</v>
      </c>
      <c r="O906" s="13" t="n">
        <v>6355333.65</v>
      </c>
      <c r="P906" s="11" t="n">
        <v>1666</v>
      </c>
      <c r="Q906" s="11" t="n">
        <v>-8</v>
      </c>
      <c r="R906" s="30" t="n">
        <v>0.04037499999999999</v>
      </c>
      <c r="S906" s="17" t="inlineStr"/>
      <c r="T906" s="17" t="inlineStr"/>
      <c r="U906" s="17" t="inlineStr"/>
    </row>
    <row r="907">
      <c r="A907" s="17" t="inlineStr">
        <is>
          <t>37.985.763/0001-49</t>
        </is>
      </c>
      <c r="B907" s="17" t="inlineStr">
        <is>
          <t>ETF</t>
        </is>
      </c>
      <c r="C907" s="17" t="inlineStr">
        <is>
          <t>GOLD11</t>
        </is>
      </c>
      <c r="D907" s="17" t="inlineStr">
        <is>
          <t>TREND ETF LBMA OURO CLASSE DE ÍNDICE INVESTIMENTO NO EXTERIOR - RESPONSABILIDADE LIMITADA</t>
        </is>
      </c>
      <c r="E907" s="17" t="inlineStr">
        <is>
          <t>Internacional</t>
        </is>
      </c>
      <c r="F907" s="17" t="inlineStr">
        <is>
          <t>XP ALLOCATION ASSET MANAGEMENT LTDA</t>
        </is>
      </c>
      <c r="G907" s="17" t="inlineStr">
        <is>
          <t>2026-W35</t>
        </is>
      </c>
      <c r="H907" s="17" t="inlineStr">
        <is>
          <t>28/08/2026</t>
        </is>
      </c>
      <c r="I907" s="13" t="n">
        <v>12374716.9</v>
      </c>
      <c r="J907" s="13" t="n">
        <v>0</v>
      </c>
      <c r="K907" s="13" t="n">
        <v>0</v>
      </c>
      <c r="L907" s="13" t="n">
        <v>12374716.9</v>
      </c>
      <c r="M907" s="13" t="n">
        <v>2045022347.93</v>
      </c>
      <c r="N907" s="13" t="n">
        <v>-30861387.19</v>
      </c>
      <c r="O907" s="13" t="n">
        <v>-43236104.09</v>
      </c>
      <c r="P907" s="11" t="n">
        <v>134541</v>
      </c>
      <c r="Q907" s="11" t="n">
        <v>928</v>
      </c>
      <c r="R907" s="30" t="n">
        <v>-0.020672</v>
      </c>
      <c r="S907" s="17" t="inlineStr"/>
      <c r="T907" s="17" t="inlineStr"/>
      <c r="U907" s="17" t="inlineStr"/>
    </row>
    <row r="908">
      <c r="A908" s="17" t="inlineStr">
        <is>
          <t>67.981.992/0001-56</t>
        </is>
      </c>
      <c r="B908" s="17" t="inlineStr">
        <is>
          <t>ETF</t>
        </is>
      </c>
      <c r="C908" s="17" t="inlineStr">
        <is>
          <t>UTLI11</t>
        </is>
      </c>
      <c r="D908" s="17" t="inlineStr">
        <is>
          <t>IT NOW UTILIDADE PÚBLICA FUNDO DE ÍNDICE RESPONSABILIDADE LIMITADA</t>
        </is>
      </c>
      <c r="E908" s="17" t="inlineStr">
        <is>
          <t>Outros</t>
        </is>
      </c>
      <c r="F908" s="17" t="inlineStr">
        <is>
          <t>ITAU UNIBANCO ASSET MANAGEMENT LTDA</t>
        </is>
      </c>
      <c r="G908" s="17" t="inlineStr">
        <is>
          <t>2026-W35</t>
        </is>
      </c>
      <c r="H908" s="17" t="inlineStr">
        <is>
          <t>28/08/2026</t>
        </is>
      </c>
      <c r="I908" s="13" t="n">
        <v>0</v>
      </c>
      <c r="J908" s="13" t="n">
        <v>0</v>
      </c>
      <c r="K908" s="13" t="n">
        <v>12259581.7</v>
      </c>
      <c r="L908" s="13" t="n">
        <v>12259581.7</v>
      </c>
      <c r="M908" s="13" t="n">
        <v>24499959.5</v>
      </c>
      <c r="N908" s="13" t="n">
        <v>12678453</v>
      </c>
      <c r="O908" s="13" t="n">
        <v>418871.3</v>
      </c>
      <c r="P908" s="11" t="n">
        <v>6</v>
      </c>
      <c r="Q908" s="11" t="n">
        <v>5</v>
      </c>
      <c r="R908" s="30" t="n">
        <v>0.036245</v>
      </c>
      <c r="S908" s="17" t="inlineStr"/>
      <c r="T908" s="17" t="inlineStr"/>
      <c r="U908" s="17" t="inlineStr"/>
    </row>
    <row r="909">
      <c r="A909" s="17" t="inlineStr">
        <is>
          <t>63.734.820/0001-27</t>
        </is>
      </c>
      <c r="B909" s="17" t="inlineStr">
        <is>
          <t>ETF</t>
        </is>
      </c>
      <c r="C909" s="17" t="inlineStr">
        <is>
          <t>NLFA11</t>
        </is>
      </c>
      <c r="D909" s="17" t="inlineStr">
        <is>
          <t>NU LETRAS FINANCEIRAS ANBIMA CLASSE DE  ÍNDICE - RESPONSABILIDADE LIMITADA</t>
        </is>
      </c>
      <c r="E909" s="17" t="inlineStr">
        <is>
          <t>Outros</t>
        </is>
      </c>
      <c r="F909" s="17" t="inlineStr">
        <is>
          <t>NU ASSET MANAGEMENT LTDA</t>
        </is>
      </c>
      <c r="G909" s="17" t="inlineStr">
        <is>
          <t>2026-W35</t>
        </is>
      </c>
      <c r="H909" s="17" t="inlineStr">
        <is>
          <t>28/08/2026</t>
        </is>
      </c>
      <c r="I909" s="13" t="n">
        <v>10981901</v>
      </c>
      <c r="J909" s="13" t="n">
        <v>0</v>
      </c>
      <c r="K909" s="13" t="n">
        <v>0</v>
      </c>
      <c r="L909" s="13" t="n">
        <v>10981901</v>
      </c>
      <c r="M909" s="13" t="n">
        <v>340438933.12</v>
      </c>
      <c r="N909" s="13" t="n">
        <v>11893511.08</v>
      </c>
      <c r="O909" s="13" t="n">
        <v>911610.08</v>
      </c>
      <c r="P909" s="11" t="n">
        <v>5112</v>
      </c>
      <c r="Q909" s="11" t="n">
        <v>128</v>
      </c>
      <c r="R909" s="30" t="n">
        <v>0.002775</v>
      </c>
      <c r="S909" s="17" t="inlineStr"/>
      <c r="T909" s="17" t="inlineStr"/>
      <c r="U909" s="17" t="inlineStr"/>
    </row>
    <row r="910">
      <c r="A910" s="17" t="inlineStr">
        <is>
          <t>40.155.573/0001-09</t>
        </is>
      </c>
      <c r="B910" s="17" t="inlineStr">
        <is>
          <t>ETF</t>
        </is>
      </c>
      <c r="C910" s="17" t="inlineStr">
        <is>
          <t>BOVX11</t>
        </is>
      </c>
      <c r="D910" s="17" t="inlineStr">
        <is>
          <t>TREND ETF IBOVESPA CLASSE DE ÍNDICE -  RESPONSABILIDADE LIMITADA</t>
        </is>
      </c>
      <c r="E910" s="17" t="inlineStr">
        <is>
          <t>Ações Brasil</t>
        </is>
      </c>
      <c r="F910" s="17" t="inlineStr">
        <is>
          <t>XP ALLOCATION ASSET MANAGEMENT LTDA</t>
        </is>
      </c>
      <c r="G910" s="17" t="inlineStr">
        <is>
          <t>2026-W35</t>
        </is>
      </c>
      <c r="H910" s="17" t="inlineStr">
        <is>
          <t>28/08/2026</t>
        </is>
      </c>
      <c r="I910" s="13" t="n">
        <v>26860875.5</v>
      </c>
      <c r="J910" s="13" t="n">
        <v>16193766.6</v>
      </c>
      <c r="K910" s="13" t="n">
        <v>0</v>
      </c>
      <c r="L910" s="13" t="n">
        <v>10667108.9</v>
      </c>
      <c r="M910" s="13" t="n">
        <v>1455918976.16</v>
      </c>
      <c r="N910" s="13" t="n">
        <v>49412170.49</v>
      </c>
      <c r="O910" s="13" t="n">
        <v>38745061.59</v>
      </c>
      <c r="P910" s="11" t="n">
        <v>12955</v>
      </c>
      <c r="Q910" s="11" t="n">
        <v>-30</v>
      </c>
      <c r="R910" s="30" t="n">
        <v>0.027432</v>
      </c>
      <c r="S910" s="17" t="inlineStr"/>
      <c r="T910" s="17" t="inlineStr"/>
      <c r="U910" s="17" t="inlineStr"/>
    </row>
    <row r="911">
      <c r="A911" s="17" t="inlineStr">
        <is>
          <t>42.280.262/0001-05</t>
        </is>
      </c>
      <c r="B911" s="17" t="inlineStr">
        <is>
          <t>ETF</t>
        </is>
      </c>
      <c r="C911" s="17" t="inlineStr">
        <is>
          <t>WRLD11</t>
        </is>
      </c>
      <c r="D911" s="17" t="inlineStr">
        <is>
          <t>INVESTO FTSE GLOBAL EQUITIES ETF CLASSE DE ÍNDICE - IE - RESPONSABILIDADE LIMITADA</t>
        </is>
      </c>
      <c r="E911" s="17" t="inlineStr">
        <is>
          <t>Internacional</t>
        </is>
      </c>
      <c r="F911" s="17" t="inlineStr">
        <is>
          <t>INVESTO GESTÃO DE RECURSOS LTDA.</t>
        </is>
      </c>
      <c r="G911" s="17" t="inlineStr">
        <is>
          <t>2026-W35</t>
        </is>
      </c>
      <c r="H911" s="17" t="inlineStr">
        <is>
          <t>28/08/2026</t>
        </is>
      </c>
      <c r="I911" s="13" t="n">
        <v>8989601.310000001</v>
      </c>
      <c r="J911" s="13" t="n">
        <v>0</v>
      </c>
      <c r="K911" s="13" t="n">
        <v>0</v>
      </c>
      <c r="L911" s="13" t="n">
        <v>8989601.310000001</v>
      </c>
      <c r="M911" s="13" t="n">
        <v>1273561470.05</v>
      </c>
      <c r="N911" s="13" t="n">
        <v>28430489.31</v>
      </c>
      <c r="O911" s="13" t="n">
        <v>19440888</v>
      </c>
      <c r="P911" s="11" t="n">
        <v>61083</v>
      </c>
      <c r="Q911" s="11" t="n">
        <v>1150</v>
      </c>
      <c r="R911" s="30" t="n">
        <v>0.015536</v>
      </c>
      <c r="S911" s="17" t="inlineStr"/>
      <c r="T911" s="17" t="inlineStr"/>
      <c r="U911" s="17" t="inlineStr"/>
    </row>
    <row r="912">
      <c r="A912" s="17" t="inlineStr">
        <is>
          <t>11.961.094/0001-81</t>
        </is>
      </c>
      <c r="B912" s="17" t="inlineStr">
        <is>
          <t>ETF</t>
        </is>
      </c>
      <c r="C912" s="17" t="inlineStr">
        <is>
          <t>FIND11</t>
        </is>
      </c>
      <c r="D912" s="17" t="inlineStr">
        <is>
          <t>IT NOW IFNC FUNDO DE ÍNDICE - RESPONSABILIDADE LIMITADA</t>
        </is>
      </c>
      <c r="E912" s="17" t="inlineStr">
        <is>
          <t>Ações Brasil</t>
        </is>
      </c>
      <c r="F912" s="17" t="inlineStr">
        <is>
          <t>ITAU UNIBANCO ASSET MANAGEMENT LTDA</t>
        </is>
      </c>
      <c r="G912" s="17" t="inlineStr">
        <is>
          <t>2026-W35</t>
        </is>
      </c>
      <c r="H912" s="17" t="inlineStr">
        <is>
          <t>28/08/2026</t>
        </is>
      </c>
      <c r="I912" s="13" t="n">
        <v>0</v>
      </c>
      <c r="J912" s="13" t="n">
        <v>0</v>
      </c>
      <c r="K912" s="13" t="n">
        <v>8663091.35</v>
      </c>
      <c r="L912" s="13" t="n">
        <v>8663091.35</v>
      </c>
      <c r="M912" s="13" t="n">
        <v>323047331.15</v>
      </c>
      <c r="N912" s="13" t="n">
        <v>23520377.75</v>
      </c>
      <c r="O912" s="13" t="n">
        <v>14857286.4</v>
      </c>
      <c r="P912" s="11" t="n">
        <v>3076</v>
      </c>
      <c r="Q912" s="11" t="n">
        <v>-48</v>
      </c>
      <c r="R912" s="30" t="n">
        <v>0.049376</v>
      </c>
      <c r="S912" s="17" t="inlineStr"/>
      <c r="T912" s="17" t="inlineStr"/>
      <c r="U912" s="17" t="inlineStr"/>
    </row>
    <row r="913">
      <c r="A913" s="17" t="inlineStr">
        <is>
          <t>52.116.361/0001-00</t>
        </is>
      </c>
      <c r="B913" s="17" t="inlineStr">
        <is>
          <t>ETF</t>
        </is>
      </c>
      <c r="C913" s="17" t="inlineStr">
        <is>
          <t>NSDV11</t>
        </is>
      </c>
      <c r="D913" s="17" t="inlineStr">
        <is>
          <t>NU IBOV SMART DIVIDENDOS CLASSE DE ÍNDICE - RESPONSABILIDADE LIMITADA</t>
        </is>
      </c>
      <c r="E913" s="17" t="inlineStr">
        <is>
          <t>Ações Brasil</t>
        </is>
      </c>
      <c r="F913" s="17" t="inlineStr">
        <is>
          <t>NU ASSET MANAGEMENT LTDA</t>
        </is>
      </c>
      <c r="G913" s="17" t="inlineStr">
        <is>
          <t>2026-W35</t>
        </is>
      </c>
      <c r="H913" s="17" t="inlineStr">
        <is>
          <t>28/08/2026</t>
        </is>
      </c>
      <c r="I913" s="13" t="n">
        <v>7453937.15</v>
      </c>
      <c r="J913" s="13" t="n">
        <v>0</v>
      </c>
      <c r="K913" s="13" t="n">
        <v>0</v>
      </c>
      <c r="L913" s="13" t="n">
        <v>7453937.15</v>
      </c>
      <c r="M913" s="13" t="n">
        <v>100065963.86</v>
      </c>
      <c r="N913" s="13" t="n">
        <v>11115696.1</v>
      </c>
      <c r="O913" s="13" t="n">
        <v>3661758.95</v>
      </c>
      <c r="P913" s="11" t="n">
        <v>7498</v>
      </c>
      <c r="Q913" s="11" t="n">
        <v>81</v>
      </c>
      <c r="R913" s="30" t="n">
        <v>0.038429</v>
      </c>
      <c r="S913" s="17" t="inlineStr"/>
      <c r="T913" s="17" t="inlineStr"/>
      <c r="U913" s="17" t="inlineStr"/>
    </row>
    <row r="914">
      <c r="A914" s="17" t="inlineStr">
        <is>
          <t>61.689.798/0001-15</t>
        </is>
      </c>
      <c r="B914" s="17" t="inlineStr">
        <is>
          <t>ETF</t>
        </is>
      </c>
      <c r="C914" s="17" t="inlineStr">
        <is>
          <t>VWRA11</t>
        </is>
      </c>
      <c r="D914" s="17" t="inlineStr">
        <is>
          <t>INVESTO FTSE ALL-WORLD FUNDO DE ÍNDICE</t>
        </is>
      </c>
      <c r="E914" s="17" t="inlineStr">
        <is>
          <t>Internacional</t>
        </is>
      </c>
      <c r="F914" s="17" t="inlineStr">
        <is>
          <t>INVESTO GESTÃO DE RECURSOS LTDA.</t>
        </is>
      </c>
      <c r="G914" s="17" t="inlineStr">
        <is>
          <t>2026-W35</t>
        </is>
      </c>
      <c r="H914" s="17" t="inlineStr">
        <is>
          <t>28/08/2026</t>
        </is>
      </c>
      <c r="I914" s="13" t="n">
        <v>6874873.67</v>
      </c>
      <c r="J914" s="13" t="n">
        <v>0</v>
      </c>
      <c r="K914" s="13" t="n">
        <v>0</v>
      </c>
      <c r="L914" s="13" t="n">
        <v>6874873.67</v>
      </c>
      <c r="M914" s="13" t="n">
        <v>119990724.71</v>
      </c>
      <c r="N914" s="13" t="n">
        <v>9285387.16</v>
      </c>
      <c r="O914" s="13" t="n">
        <v>2410513.49</v>
      </c>
      <c r="P914" s="11" t="n">
        <v>0</v>
      </c>
      <c r="Q914" s="11" t="n">
        <v>-6474</v>
      </c>
      <c r="R914" s="30" t="n">
        <v>0.020736</v>
      </c>
      <c r="S914" s="17" t="inlineStr"/>
      <c r="T914" s="17" t="inlineStr"/>
      <c r="U914" s="17" t="inlineStr">
        <is>
          <t>sim</t>
        </is>
      </c>
    </row>
    <row r="915">
      <c r="A915" s="17" t="inlineStr">
        <is>
          <t>42.101.885/0001-65</t>
        </is>
      </c>
      <c r="B915" s="17" t="inlineStr">
        <is>
          <t>ETF</t>
        </is>
      </c>
      <c r="C915" s="17" t="inlineStr">
        <is>
          <t>SPXU11</t>
        </is>
      </c>
      <c r="D915" s="17" t="inlineStr">
        <is>
          <t>TREND ETF S&amp;P 500 FUTURES USD-BRLCLASSE DE  ÍNDICE - RESPONSABILIDADE LIMITADA</t>
        </is>
      </c>
      <c r="E915" s="17" t="inlineStr">
        <is>
          <t>Internacional</t>
        </is>
      </c>
      <c r="F915" s="17" t="inlineStr">
        <is>
          <t>XP ALLOCATION ASSET MANAGEMENT LTDA</t>
        </is>
      </c>
      <c r="G915" s="17" t="inlineStr">
        <is>
          <t>2026-W35</t>
        </is>
      </c>
      <c r="H915" s="17" t="inlineStr">
        <is>
          <t>28/08/2026</t>
        </is>
      </c>
      <c r="I915" s="13" t="n">
        <v>6823913.35</v>
      </c>
      <c r="J915" s="13" t="n">
        <v>0</v>
      </c>
      <c r="K915" s="13" t="n">
        <v>0</v>
      </c>
      <c r="L915" s="13" t="n">
        <v>6823913.35</v>
      </c>
      <c r="M915" s="13" t="n">
        <v>353210906.75</v>
      </c>
      <c r="N915" s="13" t="n">
        <v>13099256.98</v>
      </c>
      <c r="O915" s="13" t="n">
        <v>6275343.63</v>
      </c>
      <c r="P915" s="11" t="n">
        <v>1680</v>
      </c>
      <c r="Q915" s="11" t="n">
        <v>28</v>
      </c>
      <c r="R915" s="30" t="n">
        <v>0.018295</v>
      </c>
      <c r="S915" s="17" t="inlineStr"/>
      <c r="T915" s="17" t="inlineStr"/>
      <c r="U915" s="17" t="inlineStr"/>
    </row>
    <row r="916">
      <c r="A916" s="17" t="inlineStr">
        <is>
          <t>50.642.881/0001-12</t>
        </is>
      </c>
      <c r="B916" s="17" t="inlineStr">
        <is>
          <t>ETF</t>
        </is>
      </c>
      <c r="C916" s="17" t="inlineStr">
        <is>
          <t>NTNS11</t>
        </is>
      </c>
      <c r="D916" s="17" t="inlineStr">
        <is>
          <t>INVESTO TEVA TESOURO IPCA+ 0 A 4 ANOS ETF CLASSE DE ÍNDICE - RESPONSABILIDADE LIMITADA</t>
        </is>
      </c>
      <c r="E916" s="17" t="inlineStr">
        <is>
          <t>Renda Fixa</t>
        </is>
      </c>
      <c r="F916" s="17" t="inlineStr">
        <is>
          <t>INVESTO GESTÃO DE RECURSOS LTDA.</t>
        </is>
      </c>
      <c r="G916" s="17" t="inlineStr">
        <is>
          <t>2026-W35</t>
        </is>
      </c>
      <c r="H916" s="17" t="inlineStr">
        <is>
          <t>28/08/2026</t>
        </is>
      </c>
      <c r="I916" s="13" t="n">
        <v>6717739.4</v>
      </c>
      <c r="J916" s="13" t="n">
        <v>0</v>
      </c>
      <c r="K916" s="13" t="n">
        <v>0</v>
      </c>
      <c r="L916" s="13" t="n">
        <v>6717739.4</v>
      </c>
      <c r="M916" s="13" t="n">
        <v>210804702.44</v>
      </c>
      <c r="N916" s="13" t="n">
        <v>7115408.33</v>
      </c>
      <c r="O916" s="13" t="n">
        <v>397668.93</v>
      </c>
      <c r="P916" s="11" t="n">
        <v>5039</v>
      </c>
      <c r="Q916" s="11" t="n">
        <v>56</v>
      </c>
      <c r="R916" s="30" t="n">
        <v>0.00192</v>
      </c>
      <c r="S916" s="17" t="inlineStr"/>
      <c r="T916" s="17" t="inlineStr"/>
      <c r="U916" s="17" t="inlineStr"/>
    </row>
    <row r="917">
      <c r="A917" s="17" t="inlineStr">
        <is>
          <t>55.705.668/0001-26</t>
        </is>
      </c>
      <c r="B917" s="17" t="inlineStr">
        <is>
          <t>ETF</t>
        </is>
      </c>
      <c r="C917" s="17" t="inlineStr">
        <is>
          <t>LVOL11</t>
        </is>
      </c>
      <c r="D917" s="17" t="inlineStr">
        <is>
          <t>NU IBOV SMART LOW VOLATILITY B3 CLASSE DE  ÍNDICE - RESPONSABILIDADE LIMITADA</t>
        </is>
      </c>
      <c r="E917" s="17" t="inlineStr">
        <is>
          <t>Ações Brasil</t>
        </is>
      </c>
      <c r="F917" s="17" t="inlineStr">
        <is>
          <t>NU ASSET MANAGEMENT LTDA</t>
        </is>
      </c>
      <c r="G917" s="17" t="inlineStr">
        <is>
          <t>2026-W35</t>
        </is>
      </c>
      <c r="H917" s="17" t="inlineStr">
        <is>
          <t>28/08/2026</t>
        </is>
      </c>
      <c r="I917" s="13" t="n">
        <v>6571130.9</v>
      </c>
      <c r="J917" s="13" t="n">
        <v>0</v>
      </c>
      <c r="K917" s="13" t="n">
        <v>0</v>
      </c>
      <c r="L917" s="13" t="n">
        <v>6571130.9</v>
      </c>
      <c r="M917" s="13" t="n">
        <v>80893280.48</v>
      </c>
      <c r="N917" s="13" t="n">
        <v>9354473.970000001</v>
      </c>
      <c r="O917" s="13" t="n">
        <v>2783343.07</v>
      </c>
      <c r="P917" s="11" t="n">
        <v>4666</v>
      </c>
      <c r="Q917" s="11" t="n">
        <v>100</v>
      </c>
      <c r="R917" s="30" t="n">
        <v>0.036531</v>
      </c>
      <c r="S917" s="17" t="inlineStr"/>
      <c r="T917" s="17" t="inlineStr"/>
      <c r="U917" s="17" t="inlineStr"/>
    </row>
    <row r="918">
      <c r="A918" s="17" t="inlineStr">
        <is>
          <t>56.107.650/0001-95</t>
        </is>
      </c>
      <c r="B918" s="17" t="inlineStr">
        <is>
          <t>ETF</t>
        </is>
      </c>
      <c r="C918" s="17" t="inlineStr">
        <is>
          <t>NBOV11</t>
        </is>
      </c>
      <c r="D918" s="17" t="inlineStr">
        <is>
          <t>NU IBOVESPA B3 BR+ CLASSE DE ÍNDICE - RESPONSABILIDADE LIMITADA</t>
        </is>
      </c>
      <c r="E918" s="17" t="inlineStr">
        <is>
          <t>Ações Brasil</t>
        </is>
      </c>
      <c r="F918" s="17" t="inlineStr">
        <is>
          <t>NU ASSET MANAGEMENT LTDA</t>
        </is>
      </c>
      <c r="G918" s="17" t="inlineStr">
        <is>
          <t>2026-W35</t>
        </is>
      </c>
      <c r="H918" s="17" t="inlineStr">
        <is>
          <t>28/08/2026</t>
        </is>
      </c>
      <c r="I918" s="13" t="n">
        <v>6038613.15</v>
      </c>
      <c r="J918" s="13" t="n">
        <v>0</v>
      </c>
      <c r="K918" s="13" t="n">
        <v>0</v>
      </c>
      <c r="L918" s="13" t="n">
        <v>6038613.15</v>
      </c>
      <c r="M918" s="13" t="n">
        <v>18424966.16</v>
      </c>
      <c r="N918" s="13" t="n">
        <v>6425064.16</v>
      </c>
      <c r="O918" s="13" t="n">
        <v>386451.01</v>
      </c>
      <c r="P918" s="11" t="n">
        <v>1430</v>
      </c>
      <c r="Q918" s="11" t="n">
        <v>-8</v>
      </c>
      <c r="R918" s="30" t="n">
        <v>0.023618</v>
      </c>
      <c r="S918" s="17" t="inlineStr"/>
      <c r="T918" s="17" t="inlineStr"/>
      <c r="U918" s="17" t="inlineStr"/>
    </row>
    <row r="919">
      <c r="A919" s="17" t="inlineStr">
        <is>
          <t>52.116.337/0001-62</t>
        </is>
      </c>
      <c r="B919" s="17" t="inlineStr">
        <is>
          <t>ETF</t>
        </is>
      </c>
      <c r="C919" s="17" t="inlineStr">
        <is>
          <t>NDIV11</t>
        </is>
      </c>
      <c r="D919" s="17" t="inlineStr">
        <is>
          <t>NU RENDA IBOV SMART DIVIDENDOS CLASSE DE  ÍNDICE - RESPONSABILIDADE LIMITADA</t>
        </is>
      </c>
      <c r="E919" s="17" t="inlineStr">
        <is>
          <t>Ações Brasil</t>
        </is>
      </c>
      <c r="F919" s="17" t="inlineStr">
        <is>
          <t>NU ASSET MANAGEMENT LTDA</t>
        </is>
      </c>
      <c r="G919" s="17" t="inlineStr">
        <is>
          <t>2026-W35</t>
        </is>
      </c>
      <c r="H919" s="17" t="inlineStr">
        <is>
          <t>28/08/2026</t>
        </is>
      </c>
      <c r="I919" s="13" t="n">
        <v>5967633.9</v>
      </c>
      <c r="J919" s="13" t="n">
        <v>0</v>
      </c>
      <c r="K919" s="13" t="n">
        <v>0</v>
      </c>
      <c r="L919" s="13" t="n">
        <v>5967633.9</v>
      </c>
      <c r="M919" s="13" t="n">
        <v>147903604.8</v>
      </c>
      <c r="N919" s="13" t="n">
        <v>11410506.36</v>
      </c>
      <c r="O919" s="13" t="n">
        <v>5442872.46</v>
      </c>
      <c r="P919" s="11" t="n">
        <v>23360</v>
      </c>
      <c r="Q919" s="11" t="n">
        <v>208</v>
      </c>
      <c r="R919" s="30" t="n">
        <v>0.038448</v>
      </c>
      <c r="S919" s="17" t="inlineStr"/>
      <c r="T919" s="17" t="inlineStr"/>
      <c r="U919" s="17" t="inlineStr"/>
    </row>
    <row r="920">
      <c r="A920" s="17" t="inlineStr">
        <is>
          <t>66.807.474/0001-58</t>
        </is>
      </c>
      <c r="B920" s="17" t="inlineStr">
        <is>
          <t>ETF</t>
        </is>
      </c>
      <c r="C920" s="17" t="inlineStr">
        <is>
          <t>NTNF11</t>
        </is>
      </c>
      <c r="D920" s="17" t="inlineStr">
        <is>
          <t>INVESTO V8 B3 TESOURO PREFIXADO JUROS FUNDO DE ÍNDICE</t>
        </is>
      </c>
      <c r="E920" s="17" t="inlineStr">
        <is>
          <t>Outros</t>
        </is>
      </c>
      <c r="F920" s="17" t="inlineStr">
        <is>
          <t>INVESTO GESTÃO DE RECURSOS LTDA.</t>
        </is>
      </c>
      <c r="G920" s="17" t="inlineStr">
        <is>
          <t>2026-W35</t>
        </is>
      </c>
      <c r="H920" s="17" t="inlineStr">
        <is>
          <t>28/08/2026</t>
        </is>
      </c>
      <c r="I920" s="13" t="n">
        <v>5086477.93</v>
      </c>
      <c r="J920" s="13" t="n">
        <v>0</v>
      </c>
      <c r="K920" s="13" t="n">
        <v>0</v>
      </c>
      <c r="L920" s="13" t="n">
        <v>5086477.93</v>
      </c>
      <c r="M920" s="13" t="n">
        <v>20367125.96</v>
      </c>
      <c r="N920" s="13" t="n">
        <v>5123804.69</v>
      </c>
      <c r="O920" s="13" t="n">
        <v>37326.76</v>
      </c>
      <c r="P920" s="11" t="n">
        <v>0</v>
      </c>
      <c r="Q920" s="11" t="n">
        <v>-90</v>
      </c>
      <c r="R920" s="30" t="n">
        <v>0.002101</v>
      </c>
      <c r="S920" s="17" t="inlineStr"/>
      <c r="T920" s="17" t="inlineStr"/>
      <c r="U920" s="17" t="inlineStr"/>
    </row>
    <row r="921">
      <c r="A921" s="17" t="inlineStr">
        <is>
          <t>67.656.167/0001-86</t>
        </is>
      </c>
      <c r="B921" s="17" t="inlineStr">
        <is>
          <t>ETF</t>
        </is>
      </c>
      <c r="C921" s="17" t="inlineStr">
        <is>
          <t>NB0511</t>
        </is>
      </c>
      <c r="D921" s="17" t="inlineStr">
        <is>
          <t>NU TESOURO IPCA B3 PRAZO 5 ANOS CLASSE DE ÍNDICE - RESPONSABILIDADE LIMITADA</t>
        </is>
      </c>
      <c r="E921" s="17" t="inlineStr">
        <is>
          <t>Renda Fixa</t>
        </is>
      </c>
      <c r="F921" s="17" t="inlineStr">
        <is>
          <t>NU ASSET MANAGEMENT LTDA</t>
        </is>
      </c>
      <c r="G921" s="17" t="inlineStr">
        <is>
          <t>2026-W35</t>
        </is>
      </c>
      <c r="H921" s="17" t="inlineStr">
        <is>
          <t>28/08/2026</t>
        </is>
      </c>
      <c r="I921" s="13" t="n">
        <v>5068827.6</v>
      </c>
      <c r="J921" s="13" t="n">
        <v>0</v>
      </c>
      <c r="K921" s="13" t="n">
        <v>0</v>
      </c>
      <c r="L921" s="13" t="n">
        <v>5068827.6</v>
      </c>
      <c r="M921" s="13" t="n">
        <v>10137655.2</v>
      </c>
      <c r="N921" s="13" t="n">
        <v>5065822.28</v>
      </c>
      <c r="O921" s="13" t="n">
        <v>-3005.32</v>
      </c>
      <c r="P921" s="11" t="n">
        <v>223</v>
      </c>
      <c r="Q921" s="11" t="n">
        <v>36</v>
      </c>
      <c r="R921" s="30" t="n">
        <v>-0.000593</v>
      </c>
      <c r="S921" s="17" t="inlineStr"/>
      <c r="T921" s="17" t="inlineStr"/>
      <c r="U921" s="17" t="inlineStr"/>
    </row>
    <row r="922">
      <c r="A922" s="17" t="inlineStr">
        <is>
          <t>66.574.911/0001-30</t>
        </is>
      </c>
      <c r="B922" s="17" t="inlineStr">
        <is>
          <t>ETF</t>
        </is>
      </c>
      <c r="C922" s="17" t="inlineStr">
        <is>
          <t>XCAP11</t>
        </is>
      </c>
      <c r="D922" s="17" t="inlineStr">
        <is>
          <t>TREND ETF SMALL CAPS SMART REBAL B3 CLASSE DE ÍNDICE - RESPONSABILIDADE LIMITADA</t>
        </is>
      </c>
      <c r="E922" s="17" t="inlineStr">
        <is>
          <t>Ações Brasil</t>
        </is>
      </c>
      <c r="F922" s="17" t="inlineStr">
        <is>
          <t>XP ALLOCATION ASSET MANAGEMENT LTDA</t>
        </is>
      </c>
      <c r="G922" s="17" t="inlineStr">
        <is>
          <t>2026-W35</t>
        </is>
      </c>
      <c r="H922" s="17" t="inlineStr">
        <is>
          <t>28/08/2026</t>
        </is>
      </c>
      <c r="I922" s="13" t="n">
        <v>4935414.22</v>
      </c>
      <c r="J922" s="13" t="n">
        <v>0</v>
      </c>
      <c r="K922" s="13" t="n">
        <v>0</v>
      </c>
      <c r="L922" s="13" t="n">
        <v>4935414.22</v>
      </c>
      <c r="M922" s="13" t="n">
        <v>9810352.619999999</v>
      </c>
      <c r="N922" s="13" t="n">
        <v>5007013.44</v>
      </c>
      <c r="O922" s="13" t="n">
        <v>71599.22</v>
      </c>
      <c r="P922" s="11" t="n">
        <v>21</v>
      </c>
      <c r="Q922" s="11" t="n">
        <v>4</v>
      </c>
      <c r="R922" s="30" t="n">
        <v>0.021201</v>
      </c>
      <c r="S922" s="17" t="inlineStr"/>
      <c r="T922" s="17" t="inlineStr"/>
      <c r="U922" s="17" t="inlineStr"/>
    </row>
    <row r="923">
      <c r="A923" s="17" t="inlineStr">
        <is>
          <t>17.036.289/0001-00</t>
        </is>
      </c>
      <c r="B923" s="17" t="inlineStr">
        <is>
          <t>ETF</t>
        </is>
      </c>
      <c r="C923" s="17" t="inlineStr">
        <is>
          <t>SPXI11</t>
        </is>
      </c>
      <c r="D923" s="17" t="inlineStr">
        <is>
          <t>IT NOW S&amp;P500® TRN FUNDO DE ÍNDICE RESPONSABILIDADE LIMITADA</t>
        </is>
      </c>
      <c r="E923" s="17" t="inlineStr">
        <is>
          <t>Internacional</t>
        </is>
      </c>
      <c r="F923" s="17" t="inlineStr">
        <is>
          <t>ITAU UNIBANCO ASSET MANAGEMENT LTDA</t>
        </is>
      </c>
      <c r="G923" s="17" t="inlineStr">
        <is>
          <t>2026-W35</t>
        </is>
      </c>
      <c r="H923" s="17" t="inlineStr">
        <is>
          <t>28/08/2026</t>
        </is>
      </c>
      <c r="I923" s="13" t="n">
        <v>4382096.16</v>
      </c>
      <c r="J923" s="13" t="n">
        <v>0</v>
      </c>
      <c r="K923" s="13" t="n">
        <v>0</v>
      </c>
      <c r="L923" s="13" t="n">
        <v>4382096.16</v>
      </c>
      <c r="M923" s="13" t="n">
        <v>1763335156.67</v>
      </c>
      <c r="N923" s="13" t="n">
        <v>37282262.57</v>
      </c>
      <c r="O923" s="13" t="n">
        <v>32900166.41</v>
      </c>
      <c r="P923" s="11" t="n">
        <v>22130</v>
      </c>
      <c r="Q923" s="11" t="n">
        <v>372</v>
      </c>
      <c r="R923" s="30" t="n">
        <v>0.019046</v>
      </c>
      <c r="S923" s="17" t="inlineStr"/>
      <c r="T923" s="17" t="inlineStr"/>
      <c r="U923" s="17" t="inlineStr"/>
    </row>
    <row r="924">
      <c r="A924" s="17" t="inlineStr">
        <is>
          <t>64.758.770/0001-80</t>
        </is>
      </c>
      <c r="B924" s="17" t="inlineStr">
        <is>
          <t>ETF</t>
        </is>
      </c>
      <c r="C924" s="17" t="inlineStr">
        <is>
          <t>TD3511</t>
        </is>
      </c>
      <c r="D924" s="17" t="inlineStr">
        <is>
          <t>IT NOW NTN-B 2035 FUNDO DE ÍNDICE RESPONSABILIDADE LIMITADA</t>
        </is>
      </c>
      <c r="E924" s="17" t="inlineStr">
        <is>
          <t>Renda Fixa</t>
        </is>
      </c>
      <c r="F924" s="17" t="inlineStr">
        <is>
          <t>ITAU UNIBANCO ASSET MANAGEMENT LTDA</t>
        </is>
      </c>
      <c r="G924" s="17" t="inlineStr">
        <is>
          <t>2026-W35</t>
        </is>
      </c>
      <c r="H924" s="17" t="inlineStr">
        <is>
          <t>28/08/2026</t>
        </is>
      </c>
      <c r="I924" s="13" t="n">
        <v>4153453.6</v>
      </c>
      <c r="J924" s="13" t="n">
        <v>0</v>
      </c>
      <c r="K924" s="13" t="n">
        <v>0</v>
      </c>
      <c r="L924" s="13" t="n">
        <v>4153453.6</v>
      </c>
      <c r="M924" s="13" t="n">
        <v>1551455086.68</v>
      </c>
      <c r="N924" s="13" t="n">
        <v>4258307.68</v>
      </c>
      <c r="O924" s="13" t="n">
        <v>104854.08</v>
      </c>
      <c r="P924" s="11" t="n">
        <v>440</v>
      </c>
      <c r="Q924" s="11" t="n">
        <v>7</v>
      </c>
      <c r="R924" s="30" t="n">
        <v>6.8e-05</v>
      </c>
      <c r="S924" s="17" t="inlineStr"/>
      <c r="T924" s="17" t="inlineStr"/>
      <c r="U924" s="17" t="inlineStr"/>
    </row>
    <row r="925">
      <c r="A925" s="17" t="inlineStr">
        <is>
          <t>62.999.367/0001-18</t>
        </is>
      </c>
      <c r="B925" s="17" t="inlineStr">
        <is>
          <t>ETF</t>
        </is>
      </c>
      <c r="C925" s="17" t="inlineStr">
        <is>
          <t>WEJR11</t>
        </is>
      </c>
      <c r="D925" s="17" t="inlineStr">
        <is>
          <t>BTG PACTUAL TEVA ITBR IPCA FUNDO DE ÍNDICE</t>
        </is>
      </c>
      <c r="E925" s="17" t="inlineStr">
        <is>
          <t>Renda Fixa</t>
        </is>
      </c>
      <c r="F925" s="17" t="inlineStr">
        <is>
          <t>BTG PACTUAL ASSET MANAGEMENT S/A DTVM</t>
        </is>
      </c>
      <c r="G925" s="17" t="inlineStr">
        <is>
          <t>2026-W35</t>
        </is>
      </c>
      <c r="H925" s="17" t="inlineStr">
        <is>
          <t>28/08/2026</t>
        </is>
      </c>
      <c r="I925" s="13" t="n">
        <v>3938173.15</v>
      </c>
      <c r="J925" s="13" t="n">
        <v>0</v>
      </c>
      <c r="K925" s="13" t="n">
        <v>0</v>
      </c>
      <c r="L925" s="13" t="n">
        <v>3938173.15</v>
      </c>
      <c r="M925" s="13" t="n">
        <v>891057187.27</v>
      </c>
      <c r="N925" s="13" t="n">
        <v>4982317.67</v>
      </c>
      <c r="O925" s="13" t="n">
        <v>1044144.52</v>
      </c>
      <c r="P925" s="11" t="n">
        <v>0</v>
      </c>
      <c r="Q925" s="11" t="n">
        <v>-81</v>
      </c>
      <c r="R925" s="30" t="n">
        <v>0.001188</v>
      </c>
      <c r="S925" s="17" t="inlineStr"/>
      <c r="T925" s="17" t="inlineStr"/>
      <c r="U925" s="17" t="inlineStr"/>
    </row>
    <row r="926">
      <c r="A926" s="17" t="inlineStr">
        <is>
          <t>60.832.345/0001-33</t>
        </is>
      </c>
      <c r="B926" s="17" t="inlineStr">
        <is>
          <t>ETF</t>
        </is>
      </c>
      <c r="C926" s="17" t="inlineStr">
        <is>
          <t>GPUS11</t>
        </is>
      </c>
      <c r="D926" s="17" t="inlineStr">
        <is>
          <t>INVESTO GP ETF S&amp;P 500 FUNDO DE ÍNDICE</t>
        </is>
      </c>
      <c r="E926" s="17" t="inlineStr">
        <is>
          <t>Internacional</t>
        </is>
      </c>
      <c r="F926" s="17" t="inlineStr">
        <is>
          <t>INVESTO GESTÃO DE RECURSOS LTDA.</t>
        </is>
      </c>
      <c r="G926" s="17" t="inlineStr">
        <is>
          <t>2026-W35</t>
        </is>
      </c>
      <c r="H926" s="17" t="inlineStr">
        <is>
          <t>28/08/2026</t>
        </is>
      </c>
      <c r="I926" s="13" t="n">
        <v>3577528.77</v>
      </c>
      <c r="J926" s="13" t="n">
        <v>0</v>
      </c>
      <c r="K926" s="13" t="n">
        <v>0</v>
      </c>
      <c r="L926" s="13" t="n">
        <v>3577528.77</v>
      </c>
      <c r="M926" s="13" t="n">
        <v>287065227.27</v>
      </c>
      <c r="N926" s="13" t="n">
        <v>10403002.2</v>
      </c>
      <c r="O926" s="13" t="n">
        <v>6825473.43</v>
      </c>
      <c r="P926" s="11" t="n">
        <v>0</v>
      </c>
      <c r="Q926" s="11" t="n">
        <v>-17932</v>
      </c>
      <c r="R926" s="30" t="n">
        <v>0.024356</v>
      </c>
      <c r="S926" s="17" t="inlineStr"/>
      <c r="T926" s="17" t="inlineStr"/>
      <c r="U926" s="17" t="inlineStr">
        <is>
          <t>sim</t>
        </is>
      </c>
    </row>
    <row r="927">
      <c r="A927" s="17" t="inlineStr">
        <is>
          <t>61.273.759/0001-32</t>
        </is>
      </c>
      <c r="B927" s="17" t="inlineStr">
        <is>
          <t>ETF</t>
        </is>
      </c>
      <c r="C927" s="17" t="inlineStr">
        <is>
          <t>AUVP11</t>
        </is>
      </c>
      <c r="D927" s="17" t="inlineStr">
        <is>
          <t>BTG PACTUAL TEVA AUVP AÇÕES FUNDAMENTOS FUNDO DE ÍNDICE</t>
        </is>
      </c>
      <c r="E927" s="17" t="inlineStr">
        <is>
          <t>Ações Brasil</t>
        </is>
      </c>
      <c r="F927" s="17" t="inlineStr">
        <is>
          <t>BTG PACTUAL ASSET MANAGEMENT S/A DTVM</t>
        </is>
      </c>
      <c r="G927" s="17" t="inlineStr">
        <is>
          <t>2026-W35</t>
        </is>
      </c>
      <c r="H927" s="17" t="inlineStr">
        <is>
          <t>28/08/2026</t>
        </is>
      </c>
      <c r="I927" s="13" t="n">
        <v>3541576.77</v>
      </c>
      <c r="J927" s="13" t="n">
        <v>0</v>
      </c>
      <c r="K927" s="13" t="n">
        <v>0</v>
      </c>
      <c r="L927" s="13" t="n">
        <v>3541576.77</v>
      </c>
      <c r="M927" s="13" t="n">
        <v>182349309.35</v>
      </c>
      <c r="N927" s="13" t="n">
        <v>8242874.59</v>
      </c>
      <c r="O927" s="13" t="n">
        <v>4701297.82</v>
      </c>
      <c r="P927" s="11" t="n">
        <v>0</v>
      </c>
      <c r="Q927" s="11" t="n">
        <v>-24518</v>
      </c>
      <c r="R927" s="30" t="n">
        <v>0.026467</v>
      </c>
      <c r="S927" s="17" t="inlineStr"/>
      <c r="T927" s="17" t="inlineStr"/>
      <c r="U927" s="17" t="inlineStr">
        <is>
          <t>sim</t>
        </is>
      </c>
    </row>
    <row r="928">
      <c r="A928" s="17" t="inlineStr">
        <is>
          <t>62.087.419/0001-80</t>
        </is>
      </c>
      <c r="B928" s="17" t="inlineStr">
        <is>
          <t>ETF</t>
        </is>
      </c>
      <c r="C928" s="17" t="inlineStr">
        <is>
          <t>LFIN11</t>
        </is>
      </c>
      <c r="D928" s="17" t="inlineStr">
        <is>
          <t>BTG PACTUAL TEVA LETRAS FINANCEIRAS DI QUALIDADE FUNDO DE ÍNDICE</t>
        </is>
      </c>
      <c r="E928" s="17" t="inlineStr">
        <is>
          <t>Outros</t>
        </is>
      </c>
      <c r="F928" s="17" t="inlineStr">
        <is>
          <t>BTG PACTUAL ASSET MANAGEMENT S/A DTVM</t>
        </is>
      </c>
      <c r="G928" s="17" t="inlineStr">
        <is>
          <t>2026-W35</t>
        </is>
      </c>
      <c r="H928" s="17" t="inlineStr">
        <is>
          <t>28/08/2026</t>
        </is>
      </c>
      <c r="I928" s="13" t="n">
        <v>3396618.35</v>
      </c>
      <c r="J928" s="13" t="n">
        <v>0</v>
      </c>
      <c r="K928" s="13" t="n">
        <v>0</v>
      </c>
      <c r="L928" s="13" t="n">
        <v>3396618.35</v>
      </c>
      <c r="M928" s="13" t="n">
        <v>889587735.08</v>
      </c>
      <c r="N928" s="13" t="n">
        <v>5651847.88</v>
      </c>
      <c r="O928" s="13" t="n">
        <v>2255229.53</v>
      </c>
      <c r="P928" s="11" t="n">
        <v>0</v>
      </c>
      <c r="Q928" s="11" t="n">
        <v>-1615</v>
      </c>
      <c r="R928" s="30" t="n">
        <v>0.002545</v>
      </c>
      <c r="S928" s="17" t="inlineStr"/>
      <c r="T928" s="17" t="inlineStr"/>
      <c r="U928" s="17" t="inlineStr">
        <is>
          <t>sim</t>
        </is>
      </c>
    </row>
    <row r="929">
      <c r="A929" s="17" t="inlineStr">
        <is>
          <t>67.696.639/0001-24</t>
        </is>
      </c>
      <c r="B929" s="17" t="inlineStr">
        <is>
          <t>ETF</t>
        </is>
      </c>
      <c r="C929" s="17" t="inlineStr">
        <is>
          <t>LIQB11</t>
        </is>
      </c>
      <c r="D929" s="17" t="inlineStr">
        <is>
          <t>BTG PACTUAL TEVA ITBR TARGET 750 FUNDO DE ÍNDICE</t>
        </is>
      </c>
      <c r="E929" s="17" t="inlineStr">
        <is>
          <t>Outros</t>
        </is>
      </c>
      <c r="F929" s="17" t="inlineStr">
        <is>
          <t>BTG PACTUAL ASSET MANAGEMENT S/A DTVM</t>
        </is>
      </c>
      <c r="G929" s="17" t="inlineStr">
        <is>
          <t>2026-W35</t>
        </is>
      </c>
      <c r="H929" s="17" t="inlineStr">
        <is>
          <t>28/08/2026</t>
        </is>
      </c>
      <c r="I929" s="13" t="n">
        <v>3042712.98</v>
      </c>
      <c r="J929" s="13" t="n">
        <v>0</v>
      </c>
      <c r="K929" s="13" t="n">
        <v>0</v>
      </c>
      <c r="L929" s="13" t="n">
        <v>3042712.98</v>
      </c>
      <c r="M929" s="13" t="n">
        <v>16271828.08</v>
      </c>
      <c r="N929" s="13" t="n">
        <v>3086738.49</v>
      </c>
      <c r="O929" s="13" t="n">
        <v>44025.51</v>
      </c>
      <c r="P929" s="11" t="n">
        <v>0</v>
      </c>
      <c r="Q929" s="11" t="n">
        <v>-74</v>
      </c>
      <c r="R929" s="30" t="n">
        <v>0.002713</v>
      </c>
      <c r="S929" s="17" t="inlineStr"/>
      <c r="T929" s="17" t="inlineStr"/>
      <c r="U929" s="17" t="inlineStr"/>
    </row>
    <row r="930">
      <c r="A930" s="17" t="inlineStr">
        <is>
          <t>54.825.284/0001-84</t>
        </is>
      </c>
      <c r="B930" s="17" t="inlineStr">
        <is>
          <t>ETF</t>
        </is>
      </c>
      <c r="C930" s="17" t="inlineStr">
        <is>
          <t>QQQI11</t>
        </is>
      </c>
      <c r="D930" s="17" t="inlineStr">
        <is>
          <t>BUENA VISTA NASDAQ-100 NEOS HIGH INCOME ETF INDEX (NDXHIEN) FUNDO DE ÍNDICE - RESPONSABILIDADE LIM</t>
        </is>
      </c>
      <c r="E930" s="17" t="inlineStr">
        <is>
          <t>Internacional</t>
        </is>
      </c>
      <c r="F930" s="17" t="inlineStr">
        <is>
          <t>BUENA VISTA GESTORA DE RECURSOS LTDA.</t>
        </is>
      </c>
      <c r="G930" s="17" t="inlineStr">
        <is>
          <t>2026-W35</t>
        </is>
      </c>
      <c r="H930" s="17" t="inlineStr">
        <is>
          <t>28/08/2026</t>
        </is>
      </c>
      <c r="I930" s="13" t="n">
        <v>2861758.07</v>
      </c>
      <c r="J930" s="13" t="n">
        <v>0</v>
      </c>
      <c r="K930" s="13" t="n">
        <v>0</v>
      </c>
      <c r="L930" s="13" t="n">
        <v>2861758.07</v>
      </c>
      <c r="M930" s="13" t="n">
        <v>174871058.59</v>
      </c>
      <c r="N930" s="13" t="n">
        <v>6164802.91</v>
      </c>
      <c r="O930" s="13" t="n">
        <v>3303044.84</v>
      </c>
      <c r="P930" s="11" t="n">
        <v>15495</v>
      </c>
      <c r="Q930" s="11" t="n">
        <v>128</v>
      </c>
      <c r="R930" s="30" t="n">
        <v>0.019295</v>
      </c>
      <c r="S930" s="17" t="inlineStr"/>
      <c r="T930" s="17" t="inlineStr"/>
      <c r="U930" s="17" t="inlineStr"/>
    </row>
    <row r="931">
      <c r="A931" s="17" t="inlineStr">
        <is>
          <t>65.594.290/0001-94</t>
        </is>
      </c>
      <c r="B931" s="17" t="inlineStr">
        <is>
          <t>ETF</t>
        </is>
      </c>
      <c r="C931" s="17" t="inlineStr">
        <is>
          <t>PREX11</t>
        </is>
      </c>
      <c r="D931" s="17" t="inlineStr">
        <is>
          <t>TREND ETF IRF-M P2 CLASSE DE ÍNDICE - RESPONSABILIDADE LIMITADA</t>
        </is>
      </c>
      <c r="E931" s="17" t="inlineStr">
        <is>
          <t>Renda Fixa</t>
        </is>
      </c>
      <c r="F931" s="17" t="inlineStr">
        <is>
          <t>XP ALLOCATION ASSET MANAGEMENT LTDA</t>
        </is>
      </c>
      <c r="G931" s="17" t="inlineStr">
        <is>
          <t>2026-W35</t>
        </is>
      </c>
      <c r="H931" s="17" t="inlineStr">
        <is>
          <t>28/08/2026</t>
        </is>
      </c>
      <c r="I931" s="13" t="n">
        <v>2581946.35</v>
      </c>
      <c r="J931" s="13" t="n">
        <v>0</v>
      </c>
      <c r="K931" s="13" t="n">
        <v>0</v>
      </c>
      <c r="L931" s="13" t="n">
        <v>2581946.35</v>
      </c>
      <c r="M931" s="13" t="n">
        <v>20646856.95</v>
      </c>
      <c r="N931" s="13" t="n">
        <v>2612382.34</v>
      </c>
      <c r="O931" s="13" t="n">
        <v>30435.99</v>
      </c>
      <c r="P931" s="11" t="n">
        <v>735</v>
      </c>
      <c r="Q931" s="11" t="n">
        <v>210</v>
      </c>
      <c r="R931" s="30" t="n">
        <v>0.001748</v>
      </c>
      <c r="S931" s="17" t="inlineStr"/>
      <c r="T931" s="17" t="inlineStr"/>
      <c r="U931" s="17" t="inlineStr"/>
    </row>
    <row r="932">
      <c r="A932" s="17" t="inlineStr">
        <is>
          <t>64.758.102/0001-53</t>
        </is>
      </c>
      <c r="B932" s="17" t="inlineStr">
        <is>
          <t>ETF</t>
        </is>
      </c>
      <c r="C932" s="17" t="inlineStr">
        <is>
          <t>TD5011</t>
        </is>
      </c>
      <c r="D932" s="17" t="inlineStr">
        <is>
          <t>IT NOW NTN-B 2050 FUNDO DE ÍNDICE RESPONSABILIDADE LIMITADA</t>
        </is>
      </c>
      <c r="E932" s="17" t="inlineStr">
        <is>
          <t>Renda Fixa</t>
        </is>
      </c>
      <c r="F932" s="17" t="inlineStr">
        <is>
          <t>ITAU UNIBANCO ASSET MANAGEMENT LTDA</t>
        </is>
      </c>
      <c r="G932" s="17" t="inlineStr">
        <is>
          <t>2026-W35</t>
        </is>
      </c>
      <c r="H932" s="17" t="inlineStr">
        <is>
          <t>28/08/2026</t>
        </is>
      </c>
      <c r="I932" s="13" t="n">
        <v>2047964.88</v>
      </c>
      <c r="J932" s="13" t="n">
        <v>0</v>
      </c>
      <c r="K932" s="13" t="n">
        <v>0</v>
      </c>
      <c r="L932" s="13" t="n">
        <v>2047964.88</v>
      </c>
      <c r="M932" s="13" t="n">
        <v>436784657.2</v>
      </c>
      <c r="N932" s="13" t="n">
        <v>3188634.16</v>
      </c>
      <c r="O932" s="13" t="n">
        <v>1140669.28</v>
      </c>
      <c r="P932" s="11" t="n">
        <v>238</v>
      </c>
      <c r="Q932" s="11" t="n">
        <v>2</v>
      </c>
      <c r="R932" s="30" t="n">
        <v>0.002647</v>
      </c>
      <c r="S932" s="17" t="inlineStr"/>
      <c r="T932" s="17" t="inlineStr"/>
      <c r="U932" s="17" t="inlineStr"/>
    </row>
    <row r="933">
      <c r="A933" s="17" t="inlineStr">
        <is>
          <t>43.216.061/0001-01</t>
        </is>
      </c>
      <c r="B933" s="17" t="inlineStr">
        <is>
          <t>ETF</t>
        </is>
      </c>
      <c r="C933" s="17" t="inlineStr"/>
      <c r="D933" s="17" t="inlineStr">
        <is>
          <t>INVESTO BLOOMBERG US BOND ETF CLASSE DE ÍNDICE - RESPONSABILIDADE LIMITADA</t>
        </is>
      </c>
      <c r="E933" s="17" t="inlineStr">
        <is>
          <t>Outros</t>
        </is>
      </c>
      <c r="F933" s="17" t="inlineStr">
        <is>
          <t>INVESTO GESTÃO DE RECURSOS LTDA.</t>
        </is>
      </c>
      <c r="G933" s="17" t="inlineStr">
        <is>
          <t>2026-W35</t>
        </is>
      </c>
      <c r="H933" s="17" t="inlineStr">
        <is>
          <t>28/08/2026</t>
        </is>
      </c>
      <c r="I933" s="13" t="n">
        <v>1988764.02</v>
      </c>
      <c r="J933" s="13" t="n">
        <v>0</v>
      </c>
      <c r="K933" s="13" t="n">
        <v>0</v>
      </c>
      <c r="L933" s="13" t="n">
        <v>1988764.02</v>
      </c>
      <c r="M933" s="13" t="n">
        <v>159149962.59</v>
      </c>
      <c r="N933" s="13" t="n">
        <v>4343963.17</v>
      </c>
      <c r="O933" s="13" t="n">
        <v>2355199.15</v>
      </c>
      <c r="P933" s="11" t="n">
        <v>17062</v>
      </c>
      <c r="Q933" s="11" t="n">
        <v>17</v>
      </c>
      <c r="R933" s="30" t="n">
        <v>0.015129</v>
      </c>
      <c r="S933" s="17" t="inlineStr"/>
      <c r="T933" s="17" t="inlineStr"/>
      <c r="U933" s="17" t="inlineStr"/>
    </row>
    <row r="934">
      <c r="A934" s="17" t="inlineStr">
        <is>
          <t>66.575.736/0001-04</t>
        </is>
      </c>
      <c r="B934" s="17" t="inlineStr">
        <is>
          <t>ETF</t>
        </is>
      </c>
      <c r="C934" s="17" t="inlineStr">
        <is>
          <t>BTER11</t>
        </is>
      </c>
      <c r="D934" s="17" t="inlineStr">
        <is>
          <t>INVESTO BRAZIL BESST QUALITY ACUMULAÇÃO FUNDO DE ÍNDICE</t>
        </is>
      </c>
      <c r="E934" s="17" t="inlineStr">
        <is>
          <t>Outros</t>
        </is>
      </c>
      <c r="F934" s="17" t="inlineStr">
        <is>
          <t>INVESTO GESTÃO DE RECURSOS LTDA.</t>
        </is>
      </c>
      <c r="G934" s="17" t="inlineStr">
        <is>
          <t>2026-W35</t>
        </is>
      </c>
      <c r="H934" s="17" t="inlineStr">
        <is>
          <t>28/08/2026</t>
        </is>
      </c>
      <c r="I934" s="13" t="n">
        <v>1942745.43</v>
      </c>
      <c r="J934" s="13" t="n">
        <v>0</v>
      </c>
      <c r="K934" s="13" t="n">
        <v>0</v>
      </c>
      <c r="L934" s="13" t="n">
        <v>1942745.43</v>
      </c>
      <c r="M934" s="13" t="n">
        <v>35011382.37</v>
      </c>
      <c r="N934" s="13" t="n">
        <v>3285506.86</v>
      </c>
      <c r="O934" s="13" t="n">
        <v>1342761.43</v>
      </c>
      <c r="P934" s="11" t="n">
        <v>0</v>
      </c>
      <c r="Q934" s="11" t="n">
        <v>-4042</v>
      </c>
      <c r="R934" s="30" t="n">
        <v>0.040499</v>
      </c>
      <c r="S934" s="17" t="inlineStr"/>
      <c r="T934" s="17" t="inlineStr"/>
      <c r="U934" s="17" t="inlineStr"/>
    </row>
    <row r="935">
      <c r="A935" s="17" t="inlineStr">
        <is>
          <t>67.110.637/0001-01</t>
        </is>
      </c>
      <c r="B935" s="17" t="inlineStr">
        <is>
          <t>ETF</t>
        </is>
      </c>
      <c r="C935" s="17" t="inlineStr">
        <is>
          <t>RARA11</t>
        </is>
      </c>
      <c r="D935" s="17" t="inlineStr">
        <is>
          <t>INVESTO RARE EARTH/STRATEGIC METALS FUNDO DE ÍNDICE</t>
        </is>
      </c>
      <c r="E935" s="17" t="inlineStr">
        <is>
          <t>Outros</t>
        </is>
      </c>
      <c r="F935" s="17" t="inlineStr">
        <is>
          <t>INVESTO GESTÃO DE RECURSOS LTDA.</t>
        </is>
      </c>
      <c r="G935" s="17" t="inlineStr">
        <is>
          <t>2026-W35</t>
        </is>
      </c>
      <c r="H935" s="17" t="inlineStr">
        <is>
          <t>28/08/2026</t>
        </is>
      </c>
      <c r="I935" s="13" t="n">
        <v>1819234.84</v>
      </c>
      <c r="J935" s="13" t="n">
        <v>0</v>
      </c>
      <c r="K935" s="13" t="n">
        <v>0</v>
      </c>
      <c r="L935" s="13" t="n">
        <v>1819234.84</v>
      </c>
      <c r="M935" s="13" t="n">
        <v>11704494.58</v>
      </c>
      <c r="N935" s="13" t="n">
        <v>1514853.63</v>
      </c>
      <c r="O935" s="13" t="n">
        <v>-304381.21</v>
      </c>
      <c r="P935" s="11" t="n">
        <v>0</v>
      </c>
      <c r="Q935" s="11" t="n">
        <v>-3987</v>
      </c>
      <c r="R935" s="30" t="n">
        <v>-0.028052</v>
      </c>
      <c r="S935" s="17" t="inlineStr"/>
      <c r="T935" s="17" t="inlineStr"/>
      <c r="U935" s="17" t="inlineStr"/>
    </row>
    <row r="936">
      <c r="A936" s="17" t="inlineStr">
        <is>
          <t>43.210.375/0001-99</t>
        </is>
      </c>
      <c r="B936" s="17" t="inlineStr">
        <is>
          <t>ETF</t>
        </is>
      </c>
      <c r="C936" s="17" t="inlineStr">
        <is>
          <t>SVAL11</t>
        </is>
      </c>
      <c r="D936" s="17" t="inlineStr">
        <is>
          <t>INVESTO ETF S&amp;P SMALLCAP 600 VALUE CLASSE DE ÍNDICE - RESPONSABILIDADE LIMITADA</t>
        </is>
      </c>
      <c r="E936" s="17" t="inlineStr">
        <is>
          <t>Outros</t>
        </is>
      </c>
      <c r="F936" s="17" t="inlineStr">
        <is>
          <t>INVESTO GESTÃO DE RECURSOS LTDA.</t>
        </is>
      </c>
      <c r="G936" s="17" t="inlineStr">
        <is>
          <t>2026-W35</t>
        </is>
      </c>
      <c r="H936" s="17" t="inlineStr">
        <is>
          <t>28/08/2026</t>
        </is>
      </c>
      <c r="I936" s="13" t="n">
        <v>1553402.9</v>
      </c>
      <c r="J936" s="13" t="n">
        <v>0</v>
      </c>
      <c r="K936" s="13" t="n">
        <v>0</v>
      </c>
      <c r="L936" s="13" t="n">
        <v>1553402.9</v>
      </c>
      <c r="M936" s="13" t="n">
        <v>79900076.23999999</v>
      </c>
      <c r="N936" s="13" t="n">
        <v>2090132.52</v>
      </c>
      <c r="O936" s="13" t="n">
        <v>536729.62</v>
      </c>
      <c r="P936" s="11" t="n">
        <v>6993</v>
      </c>
      <c r="Q936" s="11" t="n">
        <v>83</v>
      </c>
      <c r="R936" s="30" t="n">
        <v>0.006726999999999999</v>
      </c>
      <c r="S936" s="17" t="inlineStr"/>
      <c r="T936" s="17" t="inlineStr"/>
      <c r="U936" s="17" t="inlineStr"/>
    </row>
    <row r="937">
      <c r="A937" s="17" t="inlineStr">
        <is>
          <t>40.952.802/0001-16</t>
        </is>
      </c>
      <c r="B937" s="17" t="inlineStr">
        <is>
          <t>ETF</t>
        </is>
      </c>
      <c r="C937" s="17" t="inlineStr">
        <is>
          <t>UTEC11</t>
        </is>
      </c>
      <c r="D937" s="17" t="inlineStr">
        <is>
          <t>TREND ETF BLOOMBERG US 3000 TECHNOLOGY  CLASSE DE ÍNDICE - RESPONSABILIDADE LIMITADA</t>
        </is>
      </c>
      <c r="E937" s="17" t="inlineStr">
        <is>
          <t>Outros</t>
        </is>
      </c>
      <c r="F937" s="17" t="inlineStr">
        <is>
          <t>XP ALLOCATION ASSET MANAGEMENT LTDA</t>
        </is>
      </c>
      <c r="G937" s="17" t="inlineStr">
        <is>
          <t>2026-W35</t>
        </is>
      </c>
      <c r="H937" s="17" t="inlineStr">
        <is>
          <t>28/08/2026</t>
        </is>
      </c>
      <c r="I937" s="13" t="n">
        <v>1421108.5</v>
      </c>
      <c r="J937" s="13" t="n">
        <v>0</v>
      </c>
      <c r="K937" s="13" t="n">
        <v>0</v>
      </c>
      <c r="L937" s="13" t="n">
        <v>1421108.5</v>
      </c>
      <c r="M937" s="13" t="n">
        <v>374819635.65</v>
      </c>
      <c r="N937" s="13" t="n">
        <v>11704861.56</v>
      </c>
      <c r="O937" s="13" t="n">
        <v>10283753.06</v>
      </c>
      <c r="P937" s="11" t="n">
        <v>977</v>
      </c>
      <c r="Q937" s="11" t="n">
        <v>23</v>
      </c>
      <c r="R937" s="30" t="n">
        <v>0.028155</v>
      </c>
      <c r="S937" s="17" t="inlineStr"/>
      <c r="T937" s="17" t="inlineStr"/>
      <c r="U937" s="17" t="inlineStr"/>
    </row>
    <row r="938">
      <c r="A938" s="17" t="inlineStr">
        <is>
          <t>67.419.920/0001-10</t>
        </is>
      </c>
      <c r="B938" s="17" t="inlineStr">
        <is>
          <t>ETF</t>
        </is>
      </c>
      <c r="C938" s="17" t="inlineStr">
        <is>
          <t>ABTC11</t>
        </is>
      </c>
      <c r="D938" s="17" t="inlineStr">
        <is>
          <t>BTG PACTUAL TEVA AUVP BITCOIN FEAR ARBITRAGE FUNDO DE ÍNDICE</t>
        </is>
      </c>
      <c r="E938" s="17" t="inlineStr">
        <is>
          <t>Cripto</t>
        </is>
      </c>
      <c r="F938" s="17" t="inlineStr">
        <is>
          <t>BTG PACTUAL ASSET MANAGEMENT S/A DTVM</t>
        </is>
      </c>
      <c r="G938" s="17" t="inlineStr">
        <is>
          <t>2026-W35</t>
        </is>
      </c>
      <c r="H938" s="17" t="inlineStr">
        <is>
          <t>28/08/2026</t>
        </is>
      </c>
      <c r="I938" s="13" t="n">
        <v>1221171.47</v>
      </c>
      <c r="J938" s="13" t="n">
        <v>0</v>
      </c>
      <c r="K938" s="13" t="n">
        <v>0</v>
      </c>
      <c r="L938" s="13" t="n">
        <v>1221171.47</v>
      </c>
      <c r="M938" s="13" t="n">
        <v>19138377.05</v>
      </c>
      <c r="N938" s="13" t="n">
        <v>1489932.46</v>
      </c>
      <c r="O938" s="13" t="n">
        <v>268760.99</v>
      </c>
      <c r="P938" s="11" t="n">
        <v>0</v>
      </c>
      <c r="Q938" s="11" t="n">
        <v>-4641</v>
      </c>
      <c r="R938" s="30" t="n">
        <v>0.016646</v>
      </c>
      <c r="S938" s="17" t="inlineStr"/>
      <c r="T938" s="17" t="inlineStr"/>
      <c r="U938" s="17" t="inlineStr">
        <is>
          <t>sim</t>
        </is>
      </c>
    </row>
    <row r="939">
      <c r="A939" s="17" t="inlineStr">
        <is>
          <t>60.419.043/0001-38</t>
        </is>
      </c>
      <c r="B939" s="17" t="inlineStr">
        <is>
          <t>ETF</t>
        </is>
      </c>
      <c r="C939" s="17" t="inlineStr">
        <is>
          <t>HERT11</t>
        </is>
      </c>
      <c r="D939" s="17" t="inlineStr">
        <is>
          <t>HEDGE BRASIL EQUITY REITS FUNDO DE ÍNDICE DE RESPONSABILIDADE LIMITADA</t>
        </is>
      </c>
      <c r="E939" s="17" t="inlineStr">
        <is>
          <t>Outros</t>
        </is>
      </c>
      <c r="F939" s="17" t="inlineStr">
        <is>
          <t>HEDGE INVESTMENTS REAL ESTATE GESTÃO DE RECURSOS LTDA.</t>
        </is>
      </c>
      <c r="G939" s="17" t="inlineStr">
        <is>
          <t>2026-W35</t>
        </is>
      </c>
      <c r="H939" s="17" t="inlineStr">
        <is>
          <t>28/08/2026</t>
        </is>
      </c>
      <c r="I939" s="13" t="n">
        <v>0</v>
      </c>
      <c r="J939" s="13" t="n">
        <v>0</v>
      </c>
      <c r="K939" s="13" t="n">
        <v>412036.19</v>
      </c>
      <c r="L939" s="13" t="n">
        <v>412036.19</v>
      </c>
      <c r="M939" s="13" t="n">
        <v>11537013.43</v>
      </c>
      <c r="N939" s="13" t="n">
        <v>554217.97</v>
      </c>
      <c r="O939" s="13" t="n">
        <v>142181.78</v>
      </c>
      <c r="P939" s="11" t="n">
        <v>245</v>
      </c>
      <c r="Q939" s="11" t="n">
        <v>4</v>
      </c>
      <c r="R939" s="30" t="n">
        <v>0.012946</v>
      </c>
      <c r="S939" s="17" t="inlineStr"/>
      <c r="T939" s="17" t="inlineStr"/>
      <c r="U939" s="17" t="inlineStr"/>
    </row>
    <row r="940">
      <c r="A940" s="17" t="inlineStr">
        <is>
          <t>11.184.136/0001-15</t>
        </is>
      </c>
      <c r="B940" s="17" t="inlineStr">
        <is>
          <t>ETF</t>
        </is>
      </c>
      <c r="C940" s="17" t="inlineStr">
        <is>
          <t>GOVE11</t>
        </is>
      </c>
      <c r="D940" s="17" t="inlineStr">
        <is>
          <t>IT NOW IGCT FUNDO DE INDICE INVESTIMENTO SUSTENTÁVEL RESPONSABILIDADE LIMITADA</t>
        </is>
      </c>
      <c r="E940" s="17" t="inlineStr">
        <is>
          <t>Ações Brasil</t>
        </is>
      </c>
      <c r="F940" s="17" t="inlineStr">
        <is>
          <t>ITAU UNIBANCO ASSET MANAGEMENT LTDA</t>
        </is>
      </c>
      <c r="G940" s="17" t="inlineStr">
        <is>
          <t>2026-W35</t>
        </is>
      </c>
      <c r="H940" s="17" t="inlineStr">
        <is>
          <t>28/08/2026</t>
        </is>
      </c>
      <c r="I940" s="13" t="n">
        <v>0</v>
      </c>
      <c r="J940" s="13" t="n">
        <v>0</v>
      </c>
      <c r="K940" s="13" t="n">
        <v>0</v>
      </c>
      <c r="L940" s="13" t="n">
        <v>0</v>
      </c>
      <c r="M940" s="13" t="n">
        <v>15234482.4</v>
      </c>
      <c r="N940" s="13" t="n">
        <v>414487.8</v>
      </c>
      <c r="O940" s="13" t="n">
        <v>414487.8</v>
      </c>
      <c r="P940" s="11" t="n">
        <v>1264</v>
      </c>
      <c r="Q940" s="11" t="n">
        <v>-5</v>
      </c>
      <c r="R940" s="30" t="n">
        <v>0.027968</v>
      </c>
      <c r="S940" s="17" t="inlineStr"/>
      <c r="T940" s="17" t="inlineStr"/>
      <c r="U940" s="17" t="inlineStr"/>
    </row>
    <row r="941">
      <c r="A941" s="17" t="inlineStr">
        <is>
          <t>11.455.378/0001-04</t>
        </is>
      </c>
      <c r="B941" s="17" t="inlineStr">
        <is>
          <t>ETF</t>
        </is>
      </c>
      <c r="C941" s="17" t="inlineStr">
        <is>
          <t>BRAX11</t>
        </is>
      </c>
      <c r="D941" s="17" t="inlineStr">
        <is>
          <t>ISHARES IBRX - ÍNDICE  BRASIL (IBrX-100) CLASSE DE ÍNDICE - RESPONSABILIDADE LIMITADA</t>
        </is>
      </c>
      <c r="E941" s="17" t="inlineStr">
        <is>
          <t>Ações Brasil</t>
        </is>
      </c>
      <c r="F941" s="17" t="inlineStr">
        <is>
          <t>BLACKROCK BRASIL GESTORA DE INVESTIMENTOS LTDA</t>
        </is>
      </c>
      <c r="G941" s="17" t="inlineStr">
        <is>
          <t>2026-W35</t>
        </is>
      </c>
      <c r="H941" s="17" t="inlineStr">
        <is>
          <t>28/08/2026</t>
        </is>
      </c>
      <c r="I941" s="13" t="n">
        <v>0</v>
      </c>
      <c r="J941" s="13" t="n">
        <v>0</v>
      </c>
      <c r="K941" s="13" t="n">
        <v>0</v>
      </c>
      <c r="L941" s="13" t="n">
        <v>0</v>
      </c>
      <c r="M941" s="13" t="n">
        <v>235458608.12</v>
      </c>
      <c r="N941" s="13" t="n">
        <v>6242836.33</v>
      </c>
      <c r="O941" s="13" t="n">
        <v>6242836.33</v>
      </c>
      <c r="P941" s="11" t="n">
        <v>11644</v>
      </c>
      <c r="Q941" s="11" t="n">
        <v>76</v>
      </c>
      <c r="R941" s="30" t="n">
        <v>0.027236</v>
      </c>
      <c r="S941" s="17" t="inlineStr"/>
      <c r="T941" s="17" t="inlineStr"/>
      <c r="U941" s="17" t="inlineStr"/>
    </row>
    <row r="942">
      <c r="A942" s="17" t="inlineStr">
        <is>
          <t>12.984.444/0001-98</t>
        </is>
      </c>
      <c r="B942" s="17" t="inlineStr">
        <is>
          <t>ETF</t>
        </is>
      </c>
      <c r="C942" s="17" t="inlineStr">
        <is>
          <t>ISUS11</t>
        </is>
      </c>
      <c r="D942" s="17" t="inlineStr">
        <is>
          <t>IT NOW ISE FUNDO DE ÍNDICE INVESTIMENTO SUSTENTÁVEL - RESPONSABILIDADE LIMITADA</t>
        </is>
      </c>
      <c r="E942" s="17" t="inlineStr">
        <is>
          <t>Ações Brasil</t>
        </is>
      </c>
      <c r="F942" s="17" t="inlineStr">
        <is>
          <t>ITAU UNIBANCO ASSET MANAGEMENT LTDA</t>
        </is>
      </c>
      <c r="G942" s="17" t="inlineStr">
        <is>
          <t>2026-W35</t>
        </is>
      </c>
      <c r="H942" s="17" t="inlineStr">
        <is>
          <t>28/08/2026</t>
        </is>
      </c>
      <c r="I942" s="13" t="n">
        <v>0</v>
      </c>
      <c r="J942" s="13" t="n">
        <v>0</v>
      </c>
      <c r="K942" s="13" t="n">
        <v>0</v>
      </c>
      <c r="L942" s="13" t="n">
        <v>0</v>
      </c>
      <c r="M942" s="13" t="n">
        <v>16812498.4</v>
      </c>
      <c r="N942" s="13" t="n">
        <v>384682.4</v>
      </c>
      <c r="O942" s="13" t="n">
        <v>384682.4</v>
      </c>
      <c r="P942" s="11" t="n">
        <v>854</v>
      </c>
      <c r="Q942" s="11" t="n">
        <v>-3</v>
      </c>
      <c r="R942" s="30" t="n">
        <v>0.023417</v>
      </c>
      <c r="S942" s="17" t="inlineStr"/>
      <c r="T942" s="17" t="inlineStr"/>
      <c r="U942" s="17" t="inlineStr"/>
    </row>
    <row r="943">
      <c r="A943" s="17" t="inlineStr">
        <is>
          <t>14.120.533/0001-11</t>
        </is>
      </c>
      <c r="B943" s="17" t="inlineStr">
        <is>
          <t>ETF</t>
        </is>
      </c>
      <c r="C943" s="17" t="inlineStr">
        <is>
          <t>XBOV11</t>
        </is>
      </c>
      <c r="D943" s="17" t="inlineStr">
        <is>
          <t>CAIXA ETF IBOVESPA FUNDO DE ÍNDICE - RESPONSABILIDADE LIMITADA</t>
        </is>
      </c>
      <c r="E943" s="17" t="inlineStr">
        <is>
          <t>Ações Brasil</t>
        </is>
      </c>
      <c r="F943" s="17" t="inlineStr">
        <is>
          <t>CAIXA DISTRIBUIDORA DE TÍTULOS E VALORES MOBILIÁRIOS S.A.</t>
        </is>
      </c>
      <c r="G943" s="17" t="inlineStr">
        <is>
          <t>2026-W35</t>
        </is>
      </c>
      <c r="H943" s="17" t="inlineStr">
        <is>
          <t>28/08/2026</t>
        </is>
      </c>
      <c r="I943" s="13" t="n">
        <v>0</v>
      </c>
      <c r="J943" s="13" t="n">
        <v>0</v>
      </c>
      <c r="K943" s="13" t="n">
        <v>0</v>
      </c>
      <c r="L943" s="13" t="n">
        <v>0</v>
      </c>
      <c r="M943" s="13" t="n">
        <v>17153045.61</v>
      </c>
      <c r="N943" s="13" t="n">
        <v>438767.48</v>
      </c>
      <c r="O943" s="13" t="n">
        <v>438767.48</v>
      </c>
      <c r="P943" s="11" t="n">
        <v>361</v>
      </c>
      <c r="Q943" s="11" t="n">
        <v>0</v>
      </c>
      <c r="R943" s="30" t="n">
        <v>0.026251</v>
      </c>
      <c r="S943" s="17" t="inlineStr"/>
      <c r="T943" s="17" t="inlineStr"/>
      <c r="U943" s="17" t="inlineStr"/>
    </row>
    <row r="944">
      <c r="A944" s="17" t="inlineStr">
        <is>
          <t>15.562.377/0001-01</t>
        </is>
      </c>
      <c r="B944" s="17" t="inlineStr">
        <is>
          <t>ETF</t>
        </is>
      </c>
      <c r="C944" s="17" t="inlineStr">
        <is>
          <t>ECOO11</t>
        </is>
      </c>
      <c r="D944" s="17" t="inlineStr">
        <is>
          <t>ISHARES INDICE CARBONO EFICIENTE (ICO2)  BRASIL IS CLASSE DE ÍNDICE - RESPONSABILIDADE LIMITADA</t>
        </is>
      </c>
      <c r="E944" s="17" t="inlineStr">
        <is>
          <t>Ações Brasil</t>
        </is>
      </c>
      <c r="F944" s="17" t="inlineStr">
        <is>
          <t>BLACKROCK BRASIL GESTORA DE INVESTIMENTOS LTDA</t>
        </is>
      </c>
      <c r="G944" s="17" t="inlineStr">
        <is>
          <t>2026-W35</t>
        </is>
      </c>
      <c r="H944" s="17" t="inlineStr">
        <is>
          <t>28/08/2026</t>
        </is>
      </c>
      <c r="I944" s="13" t="n">
        <v>0</v>
      </c>
      <c r="J944" s="13" t="n">
        <v>0</v>
      </c>
      <c r="K944" s="13" t="n">
        <v>0</v>
      </c>
      <c r="L944" s="13" t="n">
        <v>0</v>
      </c>
      <c r="M944" s="13" t="n">
        <v>42958062.92</v>
      </c>
      <c r="N944" s="13" t="n">
        <v>1144284.44</v>
      </c>
      <c r="O944" s="13" t="n">
        <v>1144284.44</v>
      </c>
      <c r="P944" s="11" t="n">
        <v>1213</v>
      </c>
      <c r="Q944" s="11" t="n">
        <v>-4</v>
      </c>
      <c r="R944" s="30" t="n">
        <v>0.027366</v>
      </c>
      <c r="S944" s="17" t="inlineStr"/>
      <c r="T944" s="17" t="inlineStr"/>
      <c r="U944" s="17" t="inlineStr"/>
    </row>
    <row r="945">
      <c r="A945" s="17" t="inlineStr">
        <is>
          <t>17.817.528/0001-50</t>
        </is>
      </c>
      <c r="B945" s="17" t="inlineStr">
        <is>
          <t>ETF</t>
        </is>
      </c>
      <c r="C945" s="17" t="inlineStr">
        <is>
          <t>BBSD11</t>
        </is>
      </c>
      <c r="D945" s="17" t="inlineStr">
        <is>
          <t>BB ETF S&amp;P DIVIDENDOS BRASIL FUNDO DE ÍNDICE RESPONSABILIDADE LIMITADA</t>
        </is>
      </c>
      <c r="E945" s="17" t="inlineStr">
        <is>
          <t>Ações Brasil</t>
        </is>
      </c>
      <c r="F945" s="17" t="inlineStr">
        <is>
          <t>BB GESTAO DE RECURSOS DTVM S.A</t>
        </is>
      </c>
      <c r="G945" s="17" t="inlineStr">
        <is>
          <t>2026-W35</t>
        </is>
      </c>
      <c r="H945" s="17" t="inlineStr">
        <is>
          <t>28/08/2026</t>
        </is>
      </c>
      <c r="I945" s="13" t="n">
        <v>0</v>
      </c>
      <c r="J945" s="13" t="n">
        <v>0</v>
      </c>
      <c r="K945" s="13" t="n">
        <v>0</v>
      </c>
      <c r="L945" s="13" t="n">
        <v>0</v>
      </c>
      <c r="M945" s="13" t="n">
        <v>6479916.25</v>
      </c>
      <c r="N945" s="13" t="n">
        <v>187992</v>
      </c>
      <c r="O945" s="13" t="n">
        <v>187992</v>
      </c>
      <c r="P945" s="11" t="n">
        <v>1255</v>
      </c>
      <c r="Q945" s="11" t="n">
        <v>0</v>
      </c>
      <c r="R945" s="30" t="n">
        <v>0.029878</v>
      </c>
      <c r="S945" s="17" t="inlineStr"/>
      <c r="T945" s="17" t="inlineStr"/>
      <c r="U945" s="17" t="inlineStr"/>
    </row>
    <row r="946">
      <c r="A946" s="17" t="inlineStr">
        <is>
          <t>26.845.780/0001-64</t>
        </is>
      </c>
      <c r="B946" s="17" t="inlineStr">
        <is>
          <t>ETF</t>
        </is>
      </c>
      <c r="C946" s="17" t="inlineStr">
        <is>
          <t>FIXA11</t>
        </is>
      </c>
      <c r="D946" s="17" t="inlineStr">
        <is>
          <t>BB ETF RENDA FIXA PRÉ ÍNDICE FUTURO DE TAXAS DE JUROS S&amp;P/B3  FUNDO DE ÍNDICE RESP LIMITADA</t>
        </is>
      </c>
      <c r="E946" s="17" t="inlineStr">
        <is>
          <t>Renda Fixa</t>
        </is>
      </c>
      <c r="F946" s="17" t="inlineStr">
        <is>
          <t>BB GESTAO DE RECURSOS DTVM S.A</t>
        </is>
      </c>
      <c r="G946" s="17" t="inlineStr">
        <is>
          <t>2026-W35</t>
        </is>
      </c>
      <c r="H946" s="17" t="inlineStr">
        <is>
          <t>28/08/2026</t>
        </is>
      </c>
      <c r="I946" s="13" t="n">
        <v>0</v>
      </c>
      <c r="J946" s="13" t="n">
        <v>0</v>
      </c>
      <c r="K946" s="13" t="n">
        <v>0</v>
      </c>
      <c r="L946" s="13" t="n">
        <v>0</v>
      </c>
      <c r="M946" s="13" t="n">
        <v>121411370.21</v>
      </c>
      <c r="N946" s="13" t="n">
        <v>224854.39</v>
      </c>
      <c r="O946" s="13" t="n">
        <v>224854.39</v>
      </c>
      <c r="P946" s="11" t="n">
        <v>6706</v>
      </c>
      <c r="Q946" s="11" t="n">
        <v>0</v>
      </c>
      <c r="R946" s="30" t="n">
        <v>0.001855</v>
      </c>
      <c r="S946" s="17" t="inlineStr"/>
      <c r="T946" s="17" t="inlineStr"/>
      <c r="U946" s="17" t="inlineStr"/>
    </row>
    <row r="947">
      <c r="A947" s="17" t="inlineStr">
        <is>
          <t>32.880.663/0001-34</t>
        </is>
      </c>
      <c r="B947" s="17" t="inlineStr">
        <is>
          <t>ETF</t>
        </is>
      </c>
      <c r="C947" s="17" t="inlineStr">
        <is>
          <t>IB5M11</t>
        </is>
      </c>
      <c r="D947" s="17" t="inlineStr">
        <is>
          <t>IT NOW IMA-B5+ FUNDO DE ÍNDICE RESPONSABILIDADE LIMITADA</t>
        </is>
      </c>
      <c r="E947" s="17" t="inlineStr">
        <is>
          <t>Renda Fixa</t>
        </is>
      </c>
      <c r="F947" s="17" t="inlineStr">
        <is>
          <t>ITAU UNIBANCO ASSET MANAGEMENT LTDA</t>
        </is>
      </c>
      <c r="G947" s="17" t="inlineStr">
        <is>
          <t>2026-W35</t>
        </is>
      </c>
      <c r="H947" s="17" t="inlineStr">
        <is>
          <t>28/08/2026</t>
        </is>
      </c>
      <c r="I947" s="13" t="n">
        <v>0</v>
      </c>
      <c r="J947" s="13" t="n">
        <v>0</v>
      </c>
      <c r="K947" s="13" t="n">
        <v>0</v>
      </c>
      <c r="L947" s="13" t="n">
        <v>0</v>
      </c>
      <c r="M947" s="13" t="n">
        <v>898675005.6</v>
      </c>
      <c r="N947" s="13" t="n">
        <v>1511373.6</v>
      </c>
      <c r="O947" s="13" t="n">
        <v>1511373.6</v>
      </c>
      <c r="P947" s="11" t="n">
        <v>6165</v>
      </c>
      <c r="Q947" s="11" t="n">
        <v>51</v>
      </c>
      <c r="R947" s="30" t="n">
        <v>0.001685</v>
      </c>
      <c r="S947" s="17" t="inlineStr"/>
      <c r="T947" s="17" t="inlineStr"/>
      <c r="U947" s="17" t="inlineStr"/>
    </row>
    <row r="948">
      <c r="A948" s="17" t="inlineStr">
        <is>
          <t>34.081.054/0001-40</t>
        </is>
      </c>
      <c r="B948" s="17" t="inlineStr">
        <is>
          <t>ETF</t>
        </is>
      </c>
      <c r="C948" s="17" t="inlineStr">
        <is>
          <t>IMBB11</t>
        </is>
      </c>
      <c r="D948" s="17" t="inlineStr">
        <is>
          <t>ETF BRADESCO IMA-B - RESPONSABILIDADE LIMITADA</t>
        </is>
      </c>
      <c r="E948" s="17" t="inlineStr">
        <is>
          <t>Renda Fixa</t>
        </is>
      </c>
      <c r="F948" s="17" t="inlineStr">
        <is>
          <t>BANCO BRADESCO S.A.</t>
        </is>
      </c>
      <c r="G948" s="17" t="inlineStr">
        <is>
          <t>2026-W35</t>
        </is>
      </c>
      <c r="H948" s="17" t="inlineStr">
        <is>
          <t>28/08/2026</t>
        </is>
      </c>
      <c r="I948" s="13" t="n">
        <v>0</v>
      </c>
      <c r="J948" s="13" t="n">
        <v>0</v>
      </c>
      <c r="K948" s="13" t="n">
        <v>0</v>
      </c>
      <c r="L948" s="13" t="n">
        <v>0</v>
      </c>
      <c r="M948" s="13" t="n">
        <v>1214648923.73</v>
      </c>
      <c r="N948" s="13" t="n">
        <v>1858104.6</v>
      </c>
      <c r="O948" s="13" t="n">
        <v>1858104.6</v>
      </c>
      <c r="P948" s="11" t="n">
        <v>332</v>
      </c>
      <c r="Q948" s="11" t="n">
        <v>0</v>
      </c>
      <c r="R948" s="30" t="n">
        <v>0.001532</v>
      </c>
      <c r="S948" s="17" t="inlineStr"/>
      <c r="T948" s="17" t="inlineStr"/>
      <c r="U948" s="17" t="inlineStr"/>
    </row>
    <row r="949">
      <c r="A949" s="17" t="inlineStr">
        <is>
          <t>34.081.072/0001-22</t>
        </is>
      </c>
      <c r="B949" s="17" t="inlineStr">
        <is>
          <t>ETF</t>
        </is>
      </c>
      <c r="C949" s="17" t="inlineStr">
        <is>
          <t>B5MB11</t>
        </is>
      </c>
      <c r="D949" s="17" t="inlineStr">
        <is>
          <t>ETF BRADESCO IMAB5+ - RESPONSABILIDADE LIMITADA</t>
        </is>
      </c>
      <c r="E949" s="17" t="inlineStr">
        <is>
          <t>Outros</t>
        </is>
      </c>
      <c r="F949" s="17" t="inlineStr">
        <is>
          <t>BANCO BRADESCO S.A.</t>
        </is>
      </c>
      <c r="G949" s="17" t="inlineStr">
        <is>
          <t>2026-W35</t>
        </is>
      </c>
      <c r="H949" s="17" t="inlineStr">
        <is>
          <t>28/08/2026</t>
        </is>
      </c>
      <c r="I949" s="13" t="n">
        <v>0</v>
      </c>
      <c r="J949" s="13" t="n">
        <v>0</v>
      </c>
      <c r="K949" s="13" t="n">
        <v>0</v>
      </c>
      <c r="L949" s="13" t="n">
        <v>0</v>
      </c>
      <c r="M949" s="13" t="n">
        <v>1180348244.9</v>
      </c>
      <c r="N949" s="13" t="n">
        <v>2003890.58</v>
      </c>
      <c r="O949" s="13" t="n">
        <v>2003890.58</v>
      </c>
      <c r="P949" s="11" t="n">
        <v>957</v>
      </c>
      <c r="Q949" s="11" t="n">
        <v>0</v>
      </c>
      <c r="R949" s="30" t="n">
        <v>0.001701</v>
      </c>
      <c r="S949" s="17" t="inlineStr"/>
      <c r="T949" s="17" t="inlineStr"/>
      <c r="U949" s="17" t="inlineStr"/>
    </row>
    <row r="950">
      <c r="A950" s="17" t="inlineStr">
        <is>
          <t>34.803.814/0001-86</t>
        </is>
      </c>
      <c r="B950" s="17" t="inlineStr">
        <is>
          <t>ETF</t>
        </is>
      </c>
      <c r="C950" s="17" t="inlineStr">
        <is>
          <t>SMAC11</t>
        </is>
      </c>
      <c r="D950" s="17" t="inlineStr">
        <is>
          <t>IT NOW SMALL CAPS FUNDO DE ÍNDICE RESPONSABILIDADE LIMITADA</t>
        </is>
      </c>
      <c r="E950" s="17" t="inlineStr">
        <is>
          <t>Ações Brasil</t>
        </is>
      </c>
      <c r="F950" s="17" t="inlineStr">
        <is>
          <t>ITAU UNIBANCO ASSET MANAGEMENT LTDA</t>
        </is>
      </c>
      <c r="G950" s="17" t="inlineStr">
        <is>
          <t>2026-W35</t>
        </is>
      </c>
      <c r="H950" s="17" t="inlineStr">
        <is>
          <t>28/08/2026</t>
        </is>
      </c>
      <c r="I950" s="13" t="n">
        <v>0</v>
      </c>
      <c r="J950" s="13" t="n">
        <v>0</v>
      </c>
      <c r="K950" s="13" t="n">
        <v>0</v>
      </c>
      <c r="L950" s="13" t="n">
        <v>0</v>
      </c>
      <c r="M950" s="13" t="n">
        <v>76325235</v>
      </c>
      <c r="N950" s="13" t="n">
        <v>1731895.2</v>
      </c>
      <c r="O950" s="13" t="n">
        <v>1731895.2</v>
      </c>
      <c r="P950" s="11" t="n">
        <v>2245</v>
      </c>
      <c r="Q950" s="11" t="n">
        <v>-56</v>
      </c>
      <c r="R950" s="30" t="n">
        <v>0.023218</v>
      </c>
      <c r="S950" s="17" t="inlineStr"/>
      <c r="T950" s="17" t="inlineStr"/>
      <c r="U950" s="17" t="inlineStr"/>
    </row>
    <row r="951">
      <c r="A951" s="17" t="inlineStr">
        <is>
          <t>36.046.508/0001-78</t>
        </is>
      </c>
      <c r="B951" s="17" t="inlineStr">
        <is>
          <t>ETF</t>
        </is>
      </c>
      <c r="C951" s="17" t="inlineStr">
        <is>
          <t>XFIX11</t>
        </is>
      </c>
      <c r="D951" s="17" t="inlineStr">
        <is>
          <t>TREND ETF IFIX-L  CLASSE DE ÍNDICE - RESPONSABILIDADE LIMITADA</t>
        </is>
      </c>
      <c r="E951" s="17" t="inlineStr">
        <is>
          <t>Outros</t>
        </is>
      </c>
      <c r="F951" s="17" t="inlineStr">
        <is>
          <t>XP ALLOCATION ASSET MANAGEMENT LTDA</t>
        </is>
      </c>
      <c r="G951" s="17" t="inlineStr">
        <is>
          <t>2026-W35</t>
        </is>
      </c>
      <c r="H951" s="17" t="inlineStr">
        <is>
          <t>28/08/2026</t>
        </is>
      </c>
      <c r="I951" s="13" t="n">
        <v>0</v>
      </c>
      <c r="J951" s="13" t="n">
        <v>0</v>
      </c>
      <c r="K951" s="13" t="n">
        <v>0</v>
      </c>
      <c r="L951" s="13" t="n">
        <v>0</v>
      </c>
      <c r="M951" s="13" t="n">
        <v>52391073.43</v>
      </c>
      <c r="N951" s="13" t="n">
        <v>821070.52</v>
      </c>
      <c r="O951" s="13" t="n">
        <v>821070.52</v>
      </c>
      <c r="P951" s="11" t="n">
        <v>17279</v>
      </c>
      <c r="Q951" s="11" t="n">
        <v>-37</v>
      </c>
      <c r="R951" s="30" t="n">
        <v>0.015921</v>
      </c>
      <c r="S951" s="17" t="inlineStr"/>
      <c r="T951" s="17" t="inlineStr"/>
      <c r="U951" s="17" t="inlineStr"/>
    </row>
    <row r="952">
      <c r="A952" s="17" t="inlineStr">
        <is>
          <t>36.669.709/0001-21</t>
        </is>
      </c>
      <c r="B952" s="17" t="inlineStr">
        <is>
          <t>ETF</t>
        </is>
      </c>
      <c r="C952" s="17" t="inlineStr">
        <is>
          <t>CRPT11</t>
        </is>
      </c>
      <c r="D952" s="17" t="inlineStr">
        <is>
          <t>EMPIRICUS TEVA CRIPTOMOEDAS TOP20 FUNDO DE ÍNDICE</t>
        </is>
      </c>
      <c r="E952" s="17" t="inlineStr">
        <is>
          <t>Cripto</t>
        </is>
      </c>
      <c r="F952" s="17" t="inlineStr">
        <is>
          <t>EMPIRICUS ASSET MANAGEMENT  LTDA.</t>
        </is>
      </c>
      <c r="G952" s="17" t="inlineStr">
        <is>
          <t>2026-W35</t>
        </is>
      </c>
      <c r="H952" s="17" t="inlineStr">
        <is>
          <t>28/08/2026</t>
        </is>
      </c>
      <c r="I952" s="13" t="n">
        <v>0</v>
      </c>
      <c r="J952" s="13" t="n">
        <v>0</v>
      </c>
      <c r="K952" s="13" t="n">
        <v>0</v>
      </c>
      <c r="L952" s="13" t="n">
        <v>0</v>
      </c>
      <c r="M952" s="13" t="n">
        <v>68342124.68000001</v>
      </c>
      <c r="N952" s="13" t="n">
        <v>1606154.15</v>
      </c>
      <c r="O952" s="13" t="n">
        <v>1606154.15</v>
      </c>
      <c r="P952" s="11" t="n">
        <v>3648</v>
      </c>
      <c r="Q952" s="11" t="n">
        <v>-17</v>
      </c>
      <c r="R952" s="30" t="n">
        <v>0.024067</v>
      </c>
      <c r="S952" s="17" t="inlineStr"/>
      <c r="T952" s="17" t="inlineStr"/>
      <c r="U952" s="17" t="inlineStr"/>
    </row>
    <row r="953">
      <c r="A953" s="17" t="inlineStr">
        <is>
          <t>37.843.293/0001-89</t>
        </is>
      </c>
      <c r="B953" s="17" t="inlineStr">
        <is>
          <t>ETF</t>
        </is>
      </c>
      <c r="C953" s="17" t="inlineStr">
        <is>
          <t>ESGB11</t>
        </is>
      </c>
      <c r="D953" s="17" t="inlineStr">
        <is>
          <t>BTG PACTUAL ESG FUNDO DE ÍNDICE S&amp;P/B3 BRAZIL ESG</t>
        </is>
      </c>
      <c r="E953" s="17" t="inlineStr">
        <is>
          <t>Outros</t>
        </is>
      </c>
      <c r="F953" s="17" t="inlineStr">
        <is>
          <t>BTG PACTUAL ASSET MANAGEMENT S/A DTVM</t>
        </is>
      </c>
      <c r="G953" s="17" t="inlineStr">
        <is>
          <t>2026-W35</t>
        </is>
      </c>
      <c r="H953" s="17" t="inlineStr">
        <is>
          <t>28/08/2026</t>
        </is>
      </c>
      <c r="I953" s="13" t="n">
        <v>0</v>
      </c>
      <c r="J953" s="13" t="n">
        <v>0</v>
      </c>
      <c r="K953" s="13" t="n">
        <v>0</v>
      </c>
      <c r="L953" s="13" t="n">
        <v>0</v>
      </c>
      <c r="M953" s="13" t="n">
        <v>17174929.49</v>
      </c>
      <c r="N953" s="13" t="n">
        <v>452868.04</v>
      </c>
      <c r="O953" s="13" t="n">
        <v>452868.04</v>
      </c>
      <c r="P953" s="11" t="n">
        <v>0</v>
      </c>
      <c r="Q953" s="11" t="n">
        <v>-395</v>
      </c>
      <c r="R953" s="30" t="n">
        <v>0.027082</v>
      </c>
      <c r="S953" s="17" t="inlineStr"/>
      <c r="T953" s="17" t="inlineStr"/>
      <c r="U953" s="17" t="inlineStr">
        <is>
          <t>sim</t>
        </is>
      </c>
    </row>
    <row r="954">
      <c r="A954" s="17" t="inlineStr">
        <is>
          <t>38.350.645/0001-27</t>
        </is>
      </c>
      <c r="B954" s="17" t="inlineStr">
        <is>
          <t>ETF</t>
        </is>
      </c>
      <c r="C954" s="17" t="inlineStr">
        <is>
          <t>BOVS11</t>
        </is>
      </c>
      <c r="D954" s="17" t="inlineStr">
        <is>
          <t>SAFRA ETF IBOVESPA FUNDO DE INDICE - RESPONSABILIDADE LIMITADA</t>
        </is>
      </c>
      <c r="E954" s="17" t="inlineStr">
        <is>
          <t>Ações Brasil</t>
        </is>
      </c>
      <c r="F954" s="17" t="inlineStr">
        <is>
          <t>SAFRA ASSET CORRETORA DE TÍTULOS E VALORES MOBILIÁRIOS S.A.</t>
        </is>
      </c>
      <c r="G954" s="17" t="inlineStr">
        <is>
          <t>2026-W35</t>
        </is>
      </c>
      <c r="H954" s="17" t="inlineStr">
        <is>
          <t>25/08/2026</t>
        </is>
      </c>
      <c r="I954" s="13" t="n">
        <v>0</v>
      </c>
      <c r="J954" s="13" t="n">
        <v>0</v>
      </c>
      <c r="K954" s="13" t="n">
        <v>0</v>
      </c>
      <c r="L954" s="13" t="n">
        <v>0</v>
      </c>
      <c r="M954" s="13" t="n">
        <v>16101306.92</v>
      </c>
      <c r="N954" s="13" t="n">
        <v>330684.84</v>
      </c>
      <c r="O954" s="13" t="n">
        <v>330684.84</v>
      </c>
      <c r="P954" s="11" t="n">
        <v>122</v>
      </c>
      <c r="Q954" s="11" t="n">
        <v>0</v>
      </c>
      <c r="R954" s="30" t="n">
        <v>0.020968</v>
      </c>
      <c r="S954" s="17" t="inlineStr"/>
      <c r="T954" s="17" t="inlineStr"/>
      <c r="U954" s="17" t="inlineStr"/>
    </row>
    <row r="955">
      <c r="A955" s="17" t="inlineStr">
        <is>
          <t>38.354.844/0001-03</t>
        </is>
      </c>
      <c r="B955" s="17" t="inlineStr">
        <is>
          <t>ETF</t>
        </is>
      </c>
      <c r="C955" s="17" t="inlineStr">
        <is>
          <t>TECK11</t>
        </is>
      </c>
      <c r="D955" s="17" t="inlineStr">
        <is>
          <t>IT NOW NYSE FANG+T FUNDO DE ÍNDICE RESPONSABILIDADE LIMITADA</t>
        </is>
      </c>
      <c r="E955" s="17" t="inlineStr">
        <is>
          <t>Outros</t>
        </is>
      </c>
      <c r="F955" s="17" t="inlineStr">
        <is>
          <t>ITAU UNIBANCO ASSET MANAGEMENT LTDA</t>
        </is>
      </c>
      <c r="G955" s="17" t="inlineStr">
        <is>
          <t>2026-W35</t>
        </is>
      </c>
      <c r="H955" s="17" t="inlineStr">
        <is>
          <t>28/08/2026</t>
        </is>
      </c>
      <c r="I955" s="13" t="n">
        <v>0</v>
      </c>
      <c r="J955" s="13" t="n">
        <v>0</v>
      </c>
      <c r="K955" s="13" t="n">
        <v>0</v>
      </c>
      <c r="L955" s="13" t="n">
        <v>0</v>
      </c>
      <c r="M955" s="13" t="n">
        <v>1346175883.76</v>
      </c>
      <c r="N955" s="13" t="n">
        <v>50323205.4</v>
      </c>
      <c r="O955" s="13" t="n">
        <v>50323205.4</v>
      </c>
      <c r="P955" s="11" t="n">
        <v>9036</v>
      </c>
      <c r="Q955" s="11" t="n">
        <v>-92</v>
      </c>
      <c r="R955" s="30" t="n">
        <v>0.038834</v>
      </c>
      <c r="S955" s="17" t="inlineStr"/>
      <c r="T955" s="17" t="inlineStr"/>
      <c r="U955" s="17" t="inlineStr"/>
    </row>
    <row r="956">
      <c r="A956" s="17" t="inlineStr">
        <is>
          <t>40.751.130/0001-80</t>
        </is>
      </c>
      <c r="B956" s="17" t="inlineStr">
        <is>
          <t>ETF</t>
        </is>
      </c>
      <c r="C956" s="17" t="inlineStr">
        <is>
          <t>USTK11</t>
        </is>
      </c>
      <c r="D956" s="17" t="inlineStr">
        <is>
          <t>INVESTO ETF MSCI US TECHNOLOGY CLASSE DE ÍNDICE - INVESTIMENTO NO EXTERIOR - RESP LIMITADA</t>
        </is>
      </c>
      <c r="E956" s="17" t="inlineStr">
        <is>
          <t>Internacional</t>
        </is>
      </c>
      <c r="F956" s="17" t="inlineStr">
        <is>
          <t>INVESTO GESTÃO DE RECURSOS LTDA.</t>
        </is>
      </c>
      <c r="G956" s="17" t="inlineStr">
        <is>
          <t>2026-W35</t>
        </is>
      </c>
      <c r="H956" s="17" t="inlineStr">
        <is>
          <t>28/08/2026</t>
        </is>
      </c>
      <c r="I956" s="13" t="n">
        <v>0</v>
      </c>
      <c r="J956" s="13" t="n">
        <v>0</v>
      </c>
      <c r="K956" s="13" t="n">
        <v>0</v>
      </c>
      <c r="L956" s="13" t="n">
        <v>0</v>
      </c>
      <c r="M956" s="13" t="n">
        <v>49893040.52</v>
      </c>
      <c r="N956" s="13" t="n">
        <v>1362149.89</v>
      </c>
      <c r="O956" s="13" t="n">
        <v>1362149.89</v>
      </c>
      <c r="P956" s="11" t="n">
        <v>6041</v>
      </c>
      <c r="Q956" s="11" t="n">
        <v>14</v>
      </c>
      <c r="R956" s="30" t="n">
        <v>0.028068</v>
      </c>
      <c r="S956" s="17" t="inlineStr"/>
      <c r="T956" s="17" t="inlineStr"/>
      <c r="U956" s="17" t="inlineStr"/>
    </row>
    <row r="957">
      <c r="A957" s="17" t="inlineStr">
        <is>
          <t>41.054.432/0001-62</t>
        </is>
      </c>
      <c r="B957" s="17" t="inlineStr">
        <is>
          <t>ETF</t>
        </is>
      </c>
      <c r="C957" s="17" t="inlineStr">
        <is>
          <t>REVE11</t>
        </is>
      </c>
      <c r="D957" s="17" t="inlineStr">
        <is>
          <t>IT NOW RUSSELL® 1000 GREEN REVENUES 50 FUNDO DE ÍNDICE INVESTIMENTO SUSTENTÁVEL RESP LIMITADA</t>
        </is>
      </c>
      <c r="E957" s="17" t="inlineStr">
        <is>
          <t>Outros</t>
        </is>
      </c>
      <c r="F957" s="17" t="inlineStr">
        <is>
          <t>ITAU UNIBANCO ASSET MANAGEMENT LTDA</t>
        </is>
      </c>
      <c r="G957" s="17" t="inlineStr">
        <is>
          <t>2026-W35</t>
        </is>
      </c>
      <c r="H957" s="17" t="inlineStr">
        <is>
          <t>28/08/2026</t>
        </is>
      </c>
      <c r="I957" s="13" t="n">
        <v>0</v>
      </c>
      <c r="J957" s="13" t="n">
        <v>0</v>
      </c>
      <c r="K957" s="13" t="n">
        <v>0</v>
      </c>
      <c r="L957" s="13" t="n">
        <v>0</v>
      </c>
      <c r="M957" s="13" t="n">
        <v>7666845.17</v>
      </c>
      <c r="N957" s="13" t="n">
        <v>-66675.34</v>
      </c>
      <c r="O957" s="13" t="n">
        <v>-66675.34</v>
      </c>
      <c r="P957" s="11" t="n">
        <v>242</v>
      </c>
      <c r="Q957" s="11" t="n">
        <v>3</v>
      </c>
      <c r="R957" s="30" t="n">
        <v>-0.008621999999999999</v>
      </c>
      <c r="S957" s="17" t="inlineStr"/>
      <c r="T957" s="17" t="inlineStr"/>
      <c r="U957" s="17" t="inlineStr"/>
    </row>
    <row r="958">
      <c r="A958" s="17" t="inlineStr">
        <is>
          <t>41.054.489/0001-61</t>
        </is>
      </c>
      <c r="B958" s="17" t="inlineStr">
        <is>
          <t>ETF</t>
        </is>
      </c>
      <c r="C958" s="17" t="inlineStr">
        <is>
          <t>MILL11</t>
        </is>
      </c>
      <c r="D958" s="17" t="inlineStr">
        <is>
          <t>IT NOW MORNINGSTAR US DIGITAL LIFESTYLE FUNDO DE ÍNDICE RESPONSABILIDADE LIMITADA</t>
        </is>
      </c>
      <c r="E958" s="17" t="inlineStr">
        <is>
          <t>Outros</t>
        </is>
      </c>
      <c r="F958" s="17" t="inlineStr">
        <is>
          <t>ITAU UNIBANCO ASSET MANAGEMENT LTDA</t>
        </is>
      </c>
      <c r="G958" s="17" t="inlineStr">
        <is>
          <t>2026-W35</t>
        </is>
      </c>
      <c r="H958" s="17" t="inlineStr">
        <is>
          <t>28/08/2026</t>
        </is>
      </c>
      <c r="I958" s="13" t="n">
        <v>0</v>
      </c>
      <c r="J958" s="13" t="n">
        <v>0</v>
      </c>
      <c r="K958" s="13" t="n">
        <v>0</v>
      </c>
      <c r="L958" s="13" t="n">
        <v>0</v>
      </c>
      <c r="M958" s="13" t="n">
        <v>8986199.779999999</v>
      </c>
      <c r="N958" s="13" t="n">
        <v>91028.45</v>
      </c>
      <c r="O958" s="13" t="n">
        <v>91028.45</v>
      </c>
      <c r="P958" s="11" t="n">
        <v>450</v>
      </c>
      <c r="Q958" s="11" t="n">
        <v>6</v>
      </c>
      <c r="R958" s="30" t="n">
        <v>0.010233</v>
      </c>
      <c r="S958" s="17" t="inlineStr"/>
      <c r="T958" s="17" t="inlineStr"/>
      <c r="U958" s="17" t="inlineStr"/>
    </row>
    <row r="959">
      <c r="A959" s="17" t="inlineStr">
        <is>
          <t>41.054.515/0001-51</t>
        </is>
      </c>
      <c r="B959" s="17" t="inlineStr">
        <is>
          <t>ETF</t>
        </is>
      </c>
      <c r="C959" s="17" t="inlineStr">
        <is>
          <t>HTEK11</t>
        </is>
      </c>
      <c r="D959" s="17" t="inlineStr">
        <is>
          <t>IT NOW MORNINGSTAR XT US HEALTHCARE FUNDO DE ÍNDICE RESPONSABILIDADE LIMITADA</t>
        </is>
      </c>
      <c r="E959" s="17" t="inlineStr">
        <is>
          <t>Outros</t>
        </is>
      </c>
      <c r="F959" s="17" t="inlineStr">
        <is>
          <t>ITAU UNIBANCO ASSET MANAGEMENT LTDA</t>
        </is>
      </c>
      <c r="G959" s="17" t="inlineStr">
        <is>
          <t>2026-W35</t>
        </is>
      </c>
      <c r="H959" s="17" t="inlineStr">
        <is>
          <t>28/08/2026</t>
        </is>
      </c>
      <c r="I959" s="13" t="n">
        <v>0</v>
      </c>
      <c r="J959" s="13" t="n">
        <v>0</v>
      </c>
      <c r="K959" s="13" t="n">
        <v>0</v>
      </c>
      <c r="L959" s="13" t="n">
        <v>0</v>
      </c>
      <c r="M959" s="13" t="n">
        <v>11959977.93</v>
      </c>
      <c r="N959" s="13" t="n">
        <v>-106497.5</v>
      </c>
      <c r="O959" s="13" t="n">
        <v>-106497.5</v>
      </c>
      <c r="P959" s="11" t="n">
        <v>1582</v>
      </c>
      <c r="Q959" s="11" t="n">
        <v>29</v>
      </c>
      <c r="R959" s="30" t="n">
        <v>-0.008826000000000001</v>
      </c>
      <c r="S959" s="17" t="inlineStr"/>
      <c r="T959" s="17" t="inlineStr"/>
      <c r="U959" s="17" t="inlineStr"/>
    </row>
    <row r="960">
      <c r="A960" s="17" t="inlineStr">
        <is>
          <t>42.134.357/0001-02</t>
        </is>
      </c>
      <c r="B960" s="17" t="inlineStr">
        <is>
          <t>ETF</t>
        </is>
      </c>
      <c r="C960" s="17" t="inlineStr">
        <is>
          <t>GENB11</t>
        </is>
      </c>
      <c r="D960" s="17" t="inlineStr">
        <is>
          <t>BTG PACTUAL S&amp;P/B3 INGENIUS FUNDO DE ÍNDICE</t>
        </is>
      </c>
      <c r="E960" s="17" t="inlineStr">
        <is>
          <t>Outros</t>
        </is>
      </c>
      <c r="F960" s="17" t="inlineStr">
        <is>
          <t>BTG PACTUAL ASSET MANAGEMENT S/A DTVM</t>
        </is>
      </c>
      <c r="G960" s="17" t="inlineStr">
        <is>
          <t>2026-W35</t>
        </is>
      </c>
      <c r="H960" s="17" t="inlineStr">
        <is>
          <t>28/08/2026</t>
        </is>
      </c>
      <c r="I960" s="13" t="n">
        <v>0</v>
      </c>
      <c r="J960" s="13" t="n">
        <v>0</v>
      </c>
      <c r="K960" s="13" t="n">
        <v>0</v>
      </c>
      <c r="L960" s="13" t="n">
        <v>0</v>
      </c>
      <c r="M960" s="13" t="n">
        <v>27277485.49</v>
      </c>
      <c r="N960" s="13" t="n">
        <v>1028189.49</v>
      </c>
      <c r="O960" s="13" t="n">
        <v>1028189.49</v>
      </c>
      <c r="P960" s="11" t="n">
        <v>0</v>
      </c>
      <c r="Q960" s="11" t="n">
        <v>-1063</v>
      </c>
      <c r="R960" s="30" t="n">
        <v>0.03917</v>
      </c>
      <c r="S960" s="17" t="inlineStr"/>
      <c r="T960" s="17" t="inlineStr"/>
      <c r="U960" s="17" t="inlineStr">
        <is>
          <t>sim</t>
        </is>
      </c>
    </row>
    <row r="961">
      <c r="A961" s="17" t="inlineStr">
        <is>
          <t>42.280.298/0001-80</t>
        </is>
      </c>
      <c r="B961" s="17" t="inlineStr">
        <is>
          <t>ETF</t>
        </is>
      </c>
      <c r="C961" s="17" t="inlineStr">
        <is>
          <t>NUCL11</t>
        </is>
      </c>
      <c r="D961" s="17" t="inlineStr">
        <is>
          <t>INVESTO MVIS GLOBAL URANIUM &amp;  NUCLEAR ENERGY ETF CLASSE DE ÍNDICE - RESPONSABILIDADE LIMITADA</t>
        </is>
      </c>
      <c r="E961" s="17" t="inlineStr">
        <is>
          <t>Internacional</t>
        </is>
      </c>
      <c r="F961" s="17" t="inlineStr">
        <is>
          <t>INVESTO GESTÃO DE RECURSOS LTDA.</t>
        </is>
      </c>
      <c r="G961" s="17" t="inlineStr">
        <is>
          <t>2026-W35</t>
        </is>
      </c>
      <c r="H961" s="17" t="inlineStr">
        <is>
          <t>28/08/2026</t>
        </is>
      </c>
      <c r="I961" s="13" t="n">
        <v>0</v>
      </c>
      <c r="J961" s="13" t="n">
        <v>0</v>
      </c>
      <c r="K961" s="13" t="n">
        <v>0</v>
      </c>
      <c r="L961" s="13" t="n">
        <v>0</v>
      </c>
      <c r="M961" s="13" t="n">
        <v>30786318.88</v>
      </c>
      <c r="N961" s="13" t="n">
        <v>-46213.64</v>
      </c>
      <c r="O961" s="13" t="n">
        <v>-46213.64</v>
      </c>
      <c r="P961" s="11" t="n">
        <v>4294</v>
      </c>
      <c r="Q961" s="11" t="n">
        <v>27</v>
      </c>
      <c r="R961" s="30" t="n">
        <v>-0.001499</v>
      </c>
      <c r="S961" s="17" t="inlineStr"/>
      <c r="T961" s="17" t="inlineStr"/>
      <c r="U961" s="17" t="inlineStr"/>
    </row>
    <row r="962">
      <c r="A962" s="17" t="inlineStr">
        <is>
          <t>42.280.328/0001-59</t>
        </is>
      </c>
      <c r="B962" s="17" t="inlineStr">
        <is>
          <t>ETF</t>
        </is>
      </c>
      <c r="C962" s="17" t="inlineStr">
        <is>
          <t>ALUG11</t>
        </is>
      </c>
      <c r="D962" s="17" t="inlineStr">
        <is>
          <t>INVESTO MSCI US REAL ESTATE ETF CLASSE DE ÍNDICE - IE - RESPONSABILIDADE LIMITADA</t>
        </is>
      </c>
      <c r="E962" s="17" t="inlineStr">
        <is>
          <t>Internacional</t>
        </is>
      </c>
      <c r="F962" s="17" t="inlineStr">
        <is>
          <t>INVESTO GESTÃO DE RECURSOS LTDA.</t>
        </is>
      </c>
      <c r="G962" s="17" t="inlineStr">
        <is>
          <t>2026-W35</t>
        </is>
      </c>
      <c r="H962" s="17" t="inlineStr">
        <is>
          <t>28/08/2026</t>
        </is>
      </c>
      <c r="I962" s="13" t="n">
        <v>0</v>
      </c>
      <c r="J962" s="13" t="n">
        <v>0</v>
      </c>
      <c r="K962" s="13" t="n">
        <v>0</v>
      </c>
      <c r="L962" s="13" t="n">
        <v>0</v>
      </c>
      <c r="M962" s="13" t="n">
        <v>76162094.63</v>
      </c>
      <c r="N962" s="13" t="n">
        <v>77789.42999999999</v>
      </c>
      <c r="O962" s="13" t="n">
        <v>77789.42999999999</v>
      </c>
      <c r="P962" s="11" t="n">
        <v>14923</v>
      </c>
      <c r="Q962" s="11" t="n">
        <v>94</v>
      </c>
      <c r="R962" s="30" t="n">
        <v>0.001022</v>
      </c>
      <c r="S962" s="17" t="inlineStr"/>
      <c r="T962" s="17" t="inlineStr"/>
      <c r="U962" s="17" t="inlineStr"/>
    </row>
    <row r="963">
      <c r="A963" s="17" t="inlineStr">
        <is>
          <t>42.280.376/0001-47</t>
        </is>
      </c>
      <c r="B963" s="17" t="inlineStr">
        <is>
          <t>ETF</t>
        </is>
      </c>
      <c r="C963" s="17" t="inlineStr">
        <is>
          <t>CHIP11</t>
        </is>
      </c>
      <c r="D963" s="17" t="inlineStr">
        <is>
          <t>INVESTO ETF US LISTED  SEMICONDUCTOR 25 INDEX CLASSE DE ÍNDICE IE RESP LIMITADA</t>
        </is>
      </c>
      <c r="E963" s="17" t="inlineStr">
        <is>
          <t>Outros</t>
        </is>
      </c>
      <c r="F963" s="17" t="inlineStr">
        <is>
          <t>INVESTO GESTÃO DE RECURSOS LTDA.</t>
        </is>
      </c>
      <c r="G963" s="17" t="inlineStr">
        <is>
          <t>2026-W35</t>
        </is>
      </c>
      <c r="H963" s="17" t="inlineStr">
        <is>
          <t>28/08/2026</t>
        </is>
      </c>
      <c r="I963" s="13" t="n">
        <v>0</v>
      </c>
      <c r="J963" s="13" t="n">
        <v>0</v>
      </c>
      <c r="K963" s="13" t="n">
        <v>0</v>
      </c>
      <c r="L963" s="13" t="n">
        <v>0</v>
      </c>
      <c r="M963" s="13" t="n">
        <v>124040159.64</v>
      </c>
      <c r="N963" s="13" t="n">
        <v>97581.11</v>
      </c>
      <c r="O963" s="13" t="n">
        <v>97581.11</v>
      </c>
      <c r="P963" s="11" t="n">
        <v>7508</v>
      </c>
      <c r="Q963" s="11" t="n">
        <v>161</v>
      </c>
      <c r="R963" s="30" t="n">
        <v>0.000787</v>
      </c>
      <c r="S963" s="17" t="inlineStr"/>
      <c r="T963" s="17" t="inlineStr"/>
      <c r="U963" s="17" t="inlineStr"/>
    </row>
    <row r="964">
      <c r="A964" s="17" t="inlineStr">
        <is>
          <t>42.682.199/0001-25</t>
        </is>
      </c>
      <c r="B964" s="17" t="inlineStr">
        <is>
          <t>ETF</t>
        </is>
      </c>
      <c r="C964" s="17" t="inlineStr">
        <is>
          <t>SPXB11</t>
        </is>
      </c>
      <c r="D964" s="17" t="inlineStr">
        <is>
          <t>BTG PACTUAL S&amp;P 500 FUNDO DE ÍNDICE</t>
        </is>
      </c>
      <c r="E964" s="17" t="inlineStr">
        <is>
          <t>Internacional</t>
        </is>
      </c>
      <c r="F964" s="17" t="inlineStr">
        <is>
          <t>BTG PACTUAL ASSET MANAGEMENT S/A DTVM</t>
        </is>
      </c>
      <c r="G964" s="17" t="inlineStr">
        <is>
          <t>2026-W35</t>
        </is>
      </c>
      <c r="H964" s="17" t="inlineStr">
        <is>
          <t>28/08/2026</t>
        </is>
      </c>
      <c r="I964" s="13" t="n">
        <v>0</v>
      </c>
      <c r="J964" s="13" t="n">
        <v>0</v>
      </c>
      <c r="K964" s="13" t="n">
        <v>0</v>
      </c>
      <c r="L964" s="13" t="n">
        <v>0</v>
      </c>
      <c r="M964" s="13" t="n">
        <v>188298620.92</v>
      </c>
      <c r="N964" s="13" t="n">
        <v>3482191.24</v>
      </c>
      <c r="O964" s="13" t="n">
        <v>3482191.24</v>
      </c>
      <c r="P964" s="11" t="n">
        <v>0</v>
      </c>
      <c r="Q964" s="11" t="n">
        <v>-23462</v>
      </c>
      <c r="R964" s="30" t="n">
        <v>0.018841</v>
      </c>
      <c r="S964" s="17" t="inlineStr"/>
      <c r="T964" s="17" t="inlineStr"/>
      <c r="U964" s="17" t="inlineStr">
        <is>
          <t>sim</t>
        </is>
      </c>
    </row>
    <row r="965">
      <c r="A965" s="17" t="inlineStr">
        <is>
          <t>42.682.281/0001-50</t>
        </is>
      </c>
      <c r="B965" s="17" t="inlineStr">
        <is>
          <t>ETF</t>
        </is>
      </c>
      <c r="C965" s="17" t="inlineStr">
        <is>
          <t>SMAB11</t>
        </is>
      </c>
      <c r="D965" s="17" t="inlineStr">
        <is>
          <t>BTG PACTUAL SMLL B3 FUNDO DE ÍNDICE</t>
        </is>
      </c>
      <c r="E965" s="17" t="inlineStr">
        <is>
          <t>Ações Brasil</t>
        </is>
      </c>
      <c r="F965" s="17" t="inlineStr">
        <is>
          <t>BTG PACTUAL ASSET MANAGEMENT S/A DTVM</t>
        </is>
      </c>
      <c r="G965" s="17" t="inlineStr">
        <is>
          <t>2026-W35</t>
        </is>
      </c>
      <c r="H965" s="17" t="inlineStr">
        <is>
          <t>28/08/2026</t>
        </is>
      </c>
      <c r="I965" s="13" t="n">
        <v>0</v>
      </c>
      <c r="J965" s="13" t="n">
        <v>0</v>
      </c>
      <c r="K965" s="13" t="n">
        <v>0</v>
      </c>
      <c r="L965" s="13" t="n">
        <v>0</v>
      </c>
      <c r="M965" s="13" t="n">
        <v>10273606.11</v>
      </c>
      <c r="N965" s="13" t="n">
        <v>232587.36</v>
      </c>
      <c r="O965" s="13" t="n">
        <v>232587.36</v>
      </c>
      <c r="P965" s="11" t="n">
        <v>0</v>
      </c>
      <c r="Q965" s="11" t="n">
        <v>-817</v>
      </c>
      <c r="R965" s="30" t="n">
        <v>0.023164</v>
      </c>
      <c r="S965" s="17" t="inlineStr"/>
      <c r="T965" s="17" t="inlineStr"/>
      <c r="U965" s="17" t="inlineStr">
        <is>
          <t>sim</t>
        </is>
      </c>
    </row>
    <row r="966">
      <c r="A966" s="17" t="inlineStr">
        <is>
          <t>43.105.466/0001-64</t>
        </is>
      </c>
      <c r="B966" s="17" t="inlineStr">
        <is>
          <t>ETF</t>
        </is>
      </c>
      <c r="C966" s="17" t="inlineStr">
        <is>
          <t>JOGO11</t>
        </is>
      </c>
      <c r="D966" s="17" t="inlineStr">
        <is>
          <t>INVESTO ETF GLOBAL VIDEO GAMING &amp; ESPORTS CLASSE DE ÍNDICE - IE - RESPONSABILIDADE LIMITADA</t>
        </is>
      </c>
      <c r="E966" s="17" t="inlineStr">
        <is>
          <t>Internacional</t>
        </is>
      </c>
      <c r="F966" s="17" t="inlineStr">
        <is>
          <t>INVESTO GESTÃO DE RECURSOS LTDA.</t>
        </is>
      </c>
      <c r="G966" s="17" t="inlineStr">
        <is>
          <t>2026-W35</t>
        </is>
      </c>
      <c r="H966" s="17" t="inlineStr">
        <is>
          <t>28/08/2026</t>
        </is>
      </c>
      <c r="I966" s="13" t="n">
        <v>0</v>
      </c>
      <c r="J966" s="13" t="n">
        <v>0</v>
      </c>
      <c r="K966" s="13" t="n">
        <v>0</v>
      </c>
      <c r="L966" s="13" t="n">
        <v>0</v>
      </c>
      <c r="M966" s="13" t="n">
        <v>23390765.79</v>
      </c>
      <c r="N966" s="13" t="n">
        <v>181647.25</v>
      </c>
      <c r="O966" s="13" t="n">
        <v>181647.25</v>
      </c>
      <c r="P966" s="11" t="n">
        <v>1747</v>
      </c>
      <c r="Q966" s="11" t="n">
        <v>-7</v>
      </c>
      <c r="R966" s="30" t="n">
        <v>0.007826999999999999</v>
      </c>
      <c r="S966" s="17" t="inlineStr"/>
      <c r="T966" s="17" t="inlineStr"/>
      <c r="U966" s="17" t="inlineStr"/>
    </row>
    <row r="967">
      <c r="A967" s="17" t="inlineStr">
        <is>
          <t>43.140.303/0001-12</t>
        </is>
      </c>
      <c r="B967" s="17" t="inlineStr">
        <is>
          <t>ETF</t>
        </is>
      </c>
      <c r="C967" s="17" t="inlineStr">
        <is>
          <t>TRIG11</t>
        </is>
      </c>
      <c r="D967" s="17" t="inlineStr">
        <is>
          <t>ETF TRÍGONO TEVA AÇÕES MICRO CAP / SMALL CAP FUNDO DE ÍNDICE</t>
        </is>
      </c>
      <c r="E967" s="17" t="inlineStr">
        <is>
          <t>Ações Brasil</t>
        </is>
      </c>
      <c r="F967" s="17" t="inlineStr">
        <is>
          <t>TRÍGONO CAPITAL LTDA</t>
        </is>
      </c>
      <c r="G967" s="17" t="inlineStr">
        <is>
          <t>2026-W35</t>
        </is>
      </c>
      <c r="H967" s="17" t="inlineStr">
        <is>
          <t>28/08/2026</t>
        </is>
      </c>
      <c r="I967" s="13" t="n">
        <v>0</v>
      </c>
      <c r="J967" s="13" t="n">
        <v>0</v>
      </c>
      <c r="K967" s="13" t="n">
        <v>0</v>
      </c>
      <c r="L967" s="13" t="n">
        <v>0</v>
      </c>
      <c r="M967" s="13" t="n">
        <v>17363829.9</v>
      </c>
      <c r="N967" s="13" t="n">
        <v>505911.87</v>
      </c>
      <c r="O967" s="13" t="n">
        <v>505911.87</v>
      </c>
      <c r="P967" s="11" t="n">
        <v>0</v>
      </c>
      <c r="Q967" s="11" t="n">
        <v>-1684</v>
      </c>
      <c r="R967" s="30" t="n">
        <v>0.03001</v>
      </c>
      <c r="S967" s="17" t="inlineStr"/>
      <c r="T967" s="17" t="inlineStr"/>
      <c r="U967" s="17" t="inlineStr">
        <is>
          <t>sim</t>
        </is>
      </c>
    </row>
    <row r="968">
      <c r="A968" s="17" t="inlineStr">
        <is>
          <t>43.210.419/0001-80</t>
        </is>
      </c>
      <c r="B968" s="17" t="inlineStr">
        <is>
          <t>ETF</t>
        </is>
      </c>
      <c r="C968" s="17" t="inlineStr">
        <is>
          <t>GLDX11</t>
        </is>
      </c>
      <c r="D968" s="17" t="inlineStr">
        <is>
          <t>CLASSE A DA INVESTO ETF SOLACTIVE GOLD SPOT INDEX DE FUNDO DE ÍNDICE  RESPONSABILIDADE LIMITADA</t>
        </is>
      </c>
      <c r="E968" s="17" t="inlineStr">
        <is>
          <t>Multimercado</t>
        </is>
      </c>
      <c r="F968" s="17" t="inlineStr">
        <is>
          <t>INVESTO GESTÃO DE RECURSOS LTDA.</t>
        </is>
      </c>
      <c r="G968" s="17" t="inlineStr">
        <is>
          <t>2026-W35</t>
        </is>
      </c>
      <c r="H968" s="17" t="inlineStr">
        <is>
          <t>28/08/2026</t>
        </is>
      </c>
      <c r="I968" s="13" t="n">
        <v>0</v>
      </c>
      <c r="J968" s="13" t="n">
        <v>0</v>
      </c>
      <c r="K968" s="13" t="n">
        <v>0</v>
      </c>
      <c r="L968" s="13" t="n">
        <v>0</v>
      </c>
      <c r="M968" s="13" t="n">
        <v>71948696.8</v>
      </c>
      <c r="N968" s="13" t="n">
        <v>-1454384.52</v>
      </c>
      <c r="O968" s="13" t="n">
        <v>-1454384.52</v>
      </c>
      <c r="P968" s="11" t="n">
        <v>2873</v>
      </c>
      <c r="Q968" s="11" t="n">
        <v>1</v>
      </c>
      <c r="R968" s="30" t="n">
        <v>-0.019814</v>
      </c>
      <c r="S968" s="17" t="inlineStr"/>
      <c r="T968" s="17" t="inlineStr"/>
      <c r="U968" s="17" t="inlineStr"/>
    </row>
    <row r="969">
      <c r="A969" s="17" t="inlineStr">
        <is>
          <t>43.210.658/0001-30</t>
        </is>
      </c>
      <c r="B969" s="17" t="inlineStr">
        <is>
          <t>ETF</t>
        </is>
      </c>
      <c r="C969" s="17" t="inlineStr">
        <is>
          <t>ELAS11</t>
        </is>
      </c>
      <c r="D969" s="17" t="inlineStr">
        <is>
          <t>SAFRA ETF MULHERES NA LIDERANÇA FUNDO DE ÍNDICE DE AÇÕES INVESTIMENTO SUSTENTÁVEL - RESP LIMITADA</t>
        </is>
      </c>
      <c r="E969" s="17" t="inlineStr">
        <is>
          <t>Ações Brasil</t>
        </is>
      </c>
      <c r="F969" s="17" t="inlineStr">
        <is>
          <t>SAFRA ASSET CORRETORA DE TÍTULOS E VALORES MOBILIÁRIOS S.A.</t>
        </is>
      </c>
      <c r="G969" s="17" t="inlineStr">
        <is>
          <t>2026-W35</t>
        </is>
      </c>
      <c r="H969" s="17" t="inlineStr">
        <is>
          <t>28/08/2026</t>
        </is>
      </c>
      <c r="I969" s="13" t="n">
        <v>0</v>
      </c>
      <c r="J969" s="13" t="n">
        <v>0</v>
      </c>
      <c r="K969" s="13" t="n">
        <v>0</v>
      </c>
      <c r="L969" s="13" t="n">
        <v>0</v>
      </c>
      <c r="M969" s="13" t="n">
        <v>3873860.51</v>
      </c>
      <c r="N969" s="13" t="n">
        <v>116835.1</v>
      </c>
      <c r="O969" s="13" t="n">
        <v>116835.1</v>
      </c>
      <c r="P969" s="11" t="n">
        <v>107</v>
      </c>
      <c r="Q969" s="11" t="n">
        <v>0</v>
      </c>
      <c r="R969" s="30" t="n">
        <v>0.031098</v>
      </c>
      <c r="S969" s="17" t="inlineStr"/>
      <c r="T969" s="17" t="inlineStr"/>
      <c r="U969" s="17" t="inlineStr"/>
    </row>
    <row r="970">
      <c r="A970" s="17" t="inlineStr">
        <is>
          <t>43.216.095/0001-98</t>
        </is>
      </c>
      <c r="B970" s="17" t="inlineStr">
        <is>
          <t>ETF</t>
        </is>
      </c>
      <c r="C970" s="17" t="inlineStr"/>
      <c r="D970" s="17" t="inlineStr">
        <is>
          <t>INVESTO BLOOMBERG GLOBAL BOND ETF CLASSE  DE ÍNDICE - RESPONSABILIDADE LIMITADA</t>
        </is>
      </c>
      <c r="E970" s="17" t="inlineStr">
        <is>
          <t>Internacional</t>
        </is>
      </c>
      <c r="F970" s="17" t="inlineStr">
        <is>
          <t>INVESTO GESTÃO DE RECURSOS LTDA.</t>
        </is>
      </c>
      <c r="G970" s="17" t="inlineStr">
        <is>
          <t>2026-W35</t>
        </is>
      </c>
      <c r="H970" s="17" t="inlineStr">
        <is>
          <t>28/08/2026</t>
        </is>
      </c>
      <c r="I970" s="13" t="n">
        <v>0</v>
      </c>
      <c r="J970" s="13" t="n">
        <v>0</v>
      </c>
      <c r="K970" s="13" t="n">
        <v>0</v>
      </c>
      <c r="L970" s="13" t="n">
        <v>0</v>
      </c>
      <c r="M970" s="13" t="n">
        <v>56394817.52</v>
      </c>
      <c r="N970" s="13" t="n">
        <v>718834.5600000001</v>
      </c>
      <c r="O970" s="13" t="n">
        <v>718834.5600000001</v>
      </c>
      <c r="P970" s="11" t="n">
        <v>7677</v>
      </c>
      <c r="Q970" s="11" t="n">
        <v>36</v>
      </c>
      <c r="R970" s="30" t="n">
        <v>0.012911</v>
      </c>
      <c r="S970" s="17" t="inlineStr"/>
      <c r="T970" s="17" t="inlineStr"/>
      <c r="U970" s="17" t="inlineStr"/>
    </row>
    <row r="971">
      <c r="A971" s="17" t="inlineStr">
        <is>
          <t>43.391.410/0001-13</t>
        </is>
      </c>
      <c r="B971" s="17" t="inlineStr">
        <is>
          <t>ETF</t>
        </is>
      </c>
      <c r="C971" s="17" t="inlineStr">
        <is>
          <t>CMDB11</t>
        </is>
      </c>
      <c r="D971" s="17" t="inlineStr">
        <is>
          <t>BTG PACTUAL TEVA AÇÕES COMMODITIES BRASIL FUNDO DE ÍNDICE</t>
        </is>
      </c>
      <c r="E971" s="17" t="inlineStr">
        <is>
          <t>Ações Brasil</t>
        </is>
      </c>
      <c r="F971" s="17" t="inlineStr">
        <is>
          <t>BTG PACTUAL ASSET MANAGEMENT S/A DTVM</t>
        </is>
      </c>
      <c r="G971" s="17" t="inlineStr">
        <is>
          <t>2026-W35</t>
        </is>
      </c>
      <c r="H971" s="17" t="inlineStr">
        <is>
          <t>28/08/2026</t>
        </is>
      </c>
      <c r="I971" s="13" t="n">
        <v>0</v>
      </c>
      <c r="J971" s="13" t="n">
        <v>0</v>
      </c>
      <c r="K971" s="13" t="n">
        <v>0</v>
      </c>
      <c r="L971" s="13" t="n">
        <v>0</v>
      </c>
      <c r="M971" s="13" t="n">
        <v>24826600.59</v>
      </c>
      <c r="N971" s="13" t="n">
        <v>298593.74</v>
      </c>
      <c r="O971" s="13" t="n">
        <v>298593.74</v>
      </c>
      <c r="P971" s="11" t="n">
        <v>0</v>
      </c>
      <c r="Q971" s="11" t="n">
        <v>-1705</v>
      </c>
      <c r="R971" s="30" t="n">
        <v>0.012174</v>
      </c>
      <c r="S971" s="17" t="inlineStr"/>
      <c r="T971" s="17" t="inlineStr"/>
      <c r="U971" s="17" t="inlineStr">
        <is>
          <t>sim</t>
        </is>
      </c>
    </row>
    <row r="972">
      <c r="A972" s="17" t="inlineStr">
        <is>
          <t>44.124.505/0001-33</t>
        </is>
      </c>
      <c r="B972" s="17" t="inlineStr">
        <is>
          <t>ETF</t>
        </is>
      </c>
      <c r="C972" s="17" t="inlineStr">
        <is>
          <t>META11</t>
        </is>
      </c>
      <c r="D972" s="17" t="inlineStr">
        <is>
          <t>HASHDEX CRYPTO METAVERSE FUNDO DE ÍNDICE - RESPONSABILIDADE LIMITADA</t>
        </is>
      </c>
      <c r="E972" s="17" t="inlineStr">
        <is>
          <t>Cripto</t>
        </is>
      </c>
      <c r="F972" s="17" t="inlineStr">
        <is>
          <t>HASHDEX GESTORA DE RECURSOS LTDA</t>
        </is>
      </c>
      <c r="G972" s="17" t="inlineStr">
        <is>
          <t>2026-W35</t>
        </is>
      </c>
      <c r="H972" s="17" t="inlineStr">
        <is>
          <t>28/08/2026</t>
        </is>
      </c>
      <c r="I972" s="13" t="n">
        <v>0</v>
      </c>
      <c r="J972" s="13" t="n">
        <v>0</v>
      </c>
      <c r="K972" s="13" t="n">
        <v>0</v>
      </c>
      <c r="L972" s="13" t="n">
        <v>0</v>
      </c>
      <c r="M972" s="13" t="n">
        <v>4476801.62</v>
      </c>
      <c r="N972" s="13" t="n">
        <v>285136.01</v>
      </c>
      <c r="O972" s="13" t="n">
        <v>285136.01</v>
      </c>
      <c r="P972" s="11" t="n">
        <v>1724</v>
      </c>
      <c r="Q972" s="11" t="n">
        <v>-2</v>
      </c>
      <c r="R972" s="30" t="n">
        <v>0.068025</v>
      </c>
      <c r="S972" s="17" t="inlineStr"/>
      <c r="T972" s="17" t="inlineStr"/>
      <c r="U972" s="17" t="inlineStr"/>
    </row>
    <row r="973">
      <c r="A973" s="17" t="inlineStr">
        <is>
          <t>45.081.470/0001-65</t>
        </is>
      </c>
      <c r="B973" s="17" t="inlineStr">
        <is>
          <t>ETF</t>
        </is>
      </c>
      <c r="C973" s="17" t="inlineStr">
        <is>
          <t>AGRI11</t>
        </is>
      </c>
      <c r="D973" s="17" t="inlineStr">
        <is>
          <t>BB ETF IAGRO-FFS B3 FUNDO DE ÍNDICE RESPONSABILIDADE LIMITADA</t>
        </is>
      </c>
      <c r="E973" s="17" t="inlineStr">
        <is>
          <t>Outros</t>
        </is>
      </c>
      <c r="F973" s="17" t="inlineStr">
        <is>
          <t>BB GESTAO DE RECURSOS DTVM S.A</t>
        </is>
      </c>
      <c r="G973" s="17" t="inlineStr">
        <is>
          <t>2026-W35</t>
        </is>
      </c>
      <c r="H973" s="17" t="inlineStr">
        <is>
          <t>28/08/2026</t>
        </is>
      </c>
      <c r="I973" s="13" t="n">
        <v>0</v>
      </c>
      <c r="J973" s="13" t="n">
        <v>0</v>
      </c>
      <c r="K973" s="13" t="n">
        <v>0</v>
      </c>
      <c r="L973" s="13" t="n">
        <v>0</v>
      </c>
      <c r="M973" s="13" t="n">
        <v>4016903.19</v>
      </c>
      <c r="N973" s="13" t="n">
        <v>40966.47</v>
      </c>
      <c r="O973" s="13" t="n">
        <v>40966.47</v>
      </c>
      <c r="P973" s="11" t="n">
        <v>828</v>
      </c>
      <c r="Q973" s="11" t="n">
        <v>0</v>
      </c>
      <c r="R973" s="30" t="n">
        <v>0.010304</v>
      </c>
      <c r="S973" s="17" t="inlineStr"/>
      <c r="T973" s="17" t="inlineStr"/>
      <c r="U973" s="17" t="inlineStr"/>
    </row>
    <row r="974">
      <c r="A974" s="17" t="inlineStr">
        <is>
          <t>45.295.262/0001-69</t>
        </is>
      </c>
      <c r="B974" s="17" t="inlineStr">
        <is>
          <t>ETF</t>
        </is>
      </c>
      <c r="C974" s="17" t="inlineStr">
        <is>
          <t>PEVC11</t>
        </is>
      </c>
      <c r="D974" s="17" t="inlineStr">
        <is>
          <t>INVESTO BLUESTAR TOP 10 US LISTED ALTERNATIVE ASSET MANAGERS ETF FUNDO DE INVESTIMENTO DE ÍNDICE - I</t>
        </is>
      </c>
      <c r="E974" s="17" t="inlineStr">
        <is>
          <t>Outros</t>
        </is>
      </c>
      <c r="F974" s="17" t="inlineStr">
        <is>
          <t>INVESTO GESTÃO DE RECURSOS LTDA.</t>
        </is>
      </c>
      <c r="G974" s="17" t="inlineStr">
        <is>
          <t>2026-W35</t>
        </is>
      </c>
      <c r="H974" s="17" t="inlineStr">
        <is>
          <t>28/08/2026</t>
        </is>
      </c>
      <c r="I974" s="13" t="n">
        <v>0</v>
      </c>
      <c r="J974" s="13" t="n">
        <v>0</v>
      </c>
      <c r="K974" s="13" t="n">
        <v>0</v>
      </c>
      <c r="L974" s="13" t="n">
        <v>0</v>
      </c>
      <c r="M974" s="13" t="n">
        <v>13947510.37</v>
      </c>
      <c r="N974" s="13" t="n">
        <v>249842.23</v>
      </c>
      <c r="O974" s="13" t="n">
        <v>249842.23</v>
      </c>
      <c r="P974" s="11" t="n">
        <v>0</v>
      </c>
      <c r="Q974" s="11" t="n">
        <v>-843</v>
      </c>
      <c r="R974" s="30" t="n">
        <v>0.01824</v>
      </c>
      <c r="S974" s="17" t="inlineStr"/>
      <c r="T974" s="17" t="inlineStr"/>
      <c r="U974" s="17" t="inlineStr">
        <is>
          <t>sim</t>
        </is>
      </c>
    </row>
    <row r="975">
      <c r="A975" s="17" t="inlineStr">
        <is>
          <t>45.814.400/0001-79</t>
        </is>
      </c>
      <c r="B975" s="17" t="inlineStr">
        <is>
          <t>ETF</t>
        </is>
      </c>
      <c r="C975" s="17" t="inlineStr">
        <is>
          <t>SCVB11</t>
        </is>
      </c>
      <c r="D975" s="17" t="inlineStr">
        <is>
          <t>INVESTO MARKETVECTOR BRAZIL SMALL CAP VALUE ETF CLASSE DE ÍNDICE - RESPONSABILIDADE LIMITADA</t>
        </is>
      </c>
      <c r="E975" s="17" t="inlineStr">
        <is>
          <t>Ações Brasil</t>
        </is>
      </c>
      <c r="F975" s="17" t="inlineStr">
        <is>
          <t>INVESTO GESTÃO DE RECURSOS LTDA.</t>
        </is>
      </c>
      <c r="G975" s="17" t="inlineStr">
        <is>
          <t>2026-W35</t>
        </is>
      </c>
      <c r="H975" s="17" t="inlineStr">
        <is>
          <t>28/08/2026</t>
        </is>
      </c>
      <c r="I975" s="13" t="n">
        <v>0</v>
      </c>
      <c r="J975" s="13" t="n">
        <v>0</v>
      </c>
      <c r="K975" s="13" t="n">
        <v>0</v>
      </c>
      <c r="L975" s="13" t="n">
        <v>0</v>
      </c>
      <c r="M975" s="13" t="n">
        <v>12074127.25</v>
      </c>
      <c r="N975" s="13" t="n">
        <v>284012.88</v>
      </c>
      <c r="O975" s="13" t="n">
        <v>284012.88</v>
      </c>
      <c r="P975" s="11" t="n">
        <v>729</v>
      </c>
      <c r="Q975" s="11" t="n">
        <v>4</v>
      </c>
      <c r="R975" s="30" t="n">
        <v>0.024089</v>
      </c>
      <c r="S975" s="17" t="inlineStr"/>
      <c r="T975" s="17" t="inlineStr"/>
      <c r="U975" s="17" t="inlineStr"/>
    </row>
    <row r="976">
      <c r="A976" s="17" t="inlineStr">
        <is>
          <t>45.823.539/0001-89</t>
        </is>
      </c>
      <c r="B976" s="17" t="inlineStr">
        <is>
          <t>ETF</t>
        </is>
      </c>
      <c r="C976" s="17" t="inlineStr">
        <is>
          <t>BDOM11</t>
        </is>
      </c>
      <c r="D976" s="17" t="inlineStr">
        <is>
          <t>INVESTO MARKETVECTOR BRAZIL DOMESTIC EXPOSURE ETF CLASSE DE ÍNDICE - RESPONSABILIDADE LIMITADA</t>
        </is>
      </c>
      <c r="E976" s="17" t="inlineStr">
        <is>
          <t>Outros</t>
        </is>
      </c>
      <c r="F976" s="17" t="inlineStr">
        <is>
          <t>INVESTO GESTÃO DE RECURSOS LTDA.</t>
        </is>
      </c>
      <c r="G976" s="17" t="inlineStr">
        <is>
          <t>2026-W35</t>
        </is>
      </c>
      <c r="H976" s="17" t="inlineStr">
        <is>
          <t>28/08/2026</t>
        </is>
      </c>
      <c r="I976" s="13" t="n">
        <v>0</v>
      </c>
      <c r="J976" s="13" t="n">
        <v>0</v>
      </c>
      <c r="K976" s="13" t="n">
        <v>0</v>
      </c>
      <c r="L976" s="13" t="n">
        <v>0</v>
      </c>
      <c r="M976" s="13" t="n">
        <v>6504658.41</v>
      </c>
      <c r="N976" s="13" t="n">
        <v>161330.65</v>
      </c>
      <c r="O976" s="13" t="n">
        <v>161330.65</v>
      </c>
      <c r="P976" s="11" t="n">
        <v>507</v>
      </c>
      <c r="Q976" s="11" t="n">
        <v>-4</v>
      </c>
      <c r="R976" s="30" t="n">
        <v>0.025433</v>
      </c>
      <c r="S976" s="17" t="inlineStr"/>
      <c r="T976" s="17" t="inlineStr"/>
      <c r="U976" s="17" t="inlineStr"/>
    </row>
    <row r="977">
      <c r="A977" s="17" t="inlineStr">
        <is>
          <t>45.823.821/0001-66</t>
        </is>
      </c>
      <c r="B977" s="17" t="inlineStr">
        <is>
          <t>ETF</t>
        </is>
      </c>
      <c r="C977" s="17" t="inlineStr">
        <is>
          <t>LFTS11</t>
        </is>
      </c>
      <c r="D977" s="17" t="inlineStr">
        <is>
          <t>INVESTO TEVA TESOURO SELIC ETF CLASSE DE ÍNDICE - RESPONSABILIDADE LIMITADA</t>
        </is>
      </c>
      <c r="E977" s="17" t="inlineStr">
        <is>
          <t>Renda Fixa</t>
        </is>
      </c>
      <c r="F977" s="17" t="inlineStr">
        <is>
          <t>INVESTO GESTÃO DE RECURSOS LTDA.</t>
        </is>
      </c>
      <c r="G977" s="17" t="inlineStr">
        <is>
          <t>2026-W35</t>
        </is>
      </c>
      <c r="H977" s="17" t="inlineStr">
        <is>
          <t>28/08/2026</t>
        </is>
      </c>
      <c r="I977" s="13" t="n">
        <v>0</v>
      </c>
      <c r="J977" s="13" t="n">
        <v>0</v>
      </c>
      <c r="K977" s="13" t="n">
        <v>0</v>
      </c>
      <c r="L977" s="13" t="n">
        <v>0</v>
      </c>
      <c r="M977" s="13" t="n">
        <v>2126846671.79</v>
      </c>
      <c r="N977" s="13" t="n">
        <v>5444206.4</v>
      </c>
      <c r="O977" s="13" t="n">
        <v>5444206.4</v>
      </c>
      <c r="P977" s="11" t="n">
        <v>17782</v>
      </c>
      <c r="Q977" s="11" t="n">
        <v>55</v>
      </c>
      <c r="R977" s="30" t="n">
        <v>0.002566</v>
      </c>
      <c r="S977" s="17" t="inlineStr"/>
      <c r="T977" s="17" t="inlineStr"/>
      <c r="U977" s="17" t="inlineStr"/>
    </row>
    <row r="978">
      <c r="A978" s="17" t="inlineStr">
        <is>
          <t>46.467.170/0001-81</t>
        </is>
      </c>
      <c r="B978" s="17" t="inlineStr">
        <is>
          <t>ETF</t>
        </is>
      </c>
      <c r="C978" s="17" t="inlineStr">
        <is>
          <t>CORN11</t>
        </is>
      </c>
      <c r="D978" s="17" t="inlineStr">
        <is>
          <t>BB ETF ÍNDICE FUTURO DE MILHO B3 FUNDO DE ÍNDICE RESPONSABILIDADE LIMITADA</t>
        </is>
      </c>
      <c r="E978" s="17" t="inlineStr">
        <is>
          <t>Outros</t>
        </is>
      </c>
      <c r="F978" s="17" t="inlineStr">
        <is>
          <t>BB GESTAO DE RECURSOS DTVM S.A</t>
        </is>
      </c>
      <c r="G978" s="17" t="inlineStr">
        <is>
          <t>2026-W35</t>
        </is>
      </c>
      <c r="H978" s="17" t="inlineStr">
        <is>
          <t>28/08/2026</t>
        </is>
      </c>
      <c r="I978" s="13" t="n">
        <v>0</v>
      </c>
      <c r="J978" s="13" t="n">
        <v>0</v>
      </c>
      <c r="K978" s="13" t="n">
        <v>0</v>
      </c>
      <c r="L978" s="13" t="n">
        <v>0</v>
      </c>
      <c r="M978" s="13" t="n">
        <v>26046437.36</v>
      </c>
      <c r="N978" s="13" t="n">
        <v>104169.37</v>
      </c>
      <c r="O978" s="13" t="n">
        <v>104169.37</v>
      </c>
      <c r="P978" s="11" t="n">
        <v>2043</v>
      </c>
      <c r="Q978" s="11" t="n">
        <v>0</v>
      </c>
      <c r="R978" s="30" t="n">
        <v>0.004015</v>
      </c>
      <c r="S978" s="17" t="inlineStr"/>
      <c r="T978" s="17" t="inlineStr"/>
      <c r="U978" s="17" t="inlineStr"/>
    </row>
    <row r="979">
      <c r="A979" s="17" t="inlineStr">
        <is>
          <t>46.610.422/0001-80</t>
        </is>
      </c>
      <c r="B979" s="17" t="inlineStr">
        <is>
          <t>ETF</t>
        </is>
      </c>
      <c r="C979" s="17" t="inlineStr">
        <is>
          <t>BBOI11</t>
        </is>
      </c>
      <c r="D979" s="17" t="inlineStr">
        <is>
          <t>BB ETF ÍNDICE FUTURO DE BOI GORDO B3 FUNDO DE ÍNDICE RESPONSABILIDADE LIMITADA</t>
        </is>
      </c>
      <c r="E979" s="17" t="inlineStr">
        <is>
          <t>Outros</t>
        </is>
      </c>
      <c r="F979" s="17" t="inlineStr">
        <is>
          <t>BB GESTAO DE RECURSOS DTVM S.A</t>
        </is>
      </c>
      <c r="G979" s="17" t="inlineStr">
        <is>
          <t>2026-W35</t>
        </is>
      </c>
      <c r="H979" s="17" t="inlineStr">
        <is>
          <t>28/08/2026</t>
        </is>
      </c>
      <c r="I979" s="13" t="n">
        <v>0</v>
      </c>
      <c r="J979" s="13" t="n">
        <v>0</v>
      </c>
      <c r="K979" s="13" t="n">
        <v>0</v>
      </c>
      <c r="L979" s="13" t="n">
        <v>0</v>
      </c>
      <c r="M979" s="13" t="n">
        <v>41557211.66</v>
      </c>
      <c r="N979" s="13" t="n">
        <v>425116.57</v>
      </c>
      <c r="O979" s="13" t="n">
        <v>425116.57</v>
      </c>
      <c r="P979" s="11" t="n">
        <v>3937</v>
      </c>
      <c r="Q979" s="11" t="n">
        <v>0</v>
      </c>
      <c r="R979" s="30" t="n">
        <v>0.010335</v>
      </c>
      <c r="S979" s="17" t="inlineStr"/>
      <c r="T979" s="17" t="inlineStr"/>
      <c r="U979" s="17" t="inlineStr"/>
    </row>
    <row r="980">
      <c r="A980" s="17" t="inlineStr">
        <is>
          <t>47.758.831/0001-90</t>
        </is>
      </c>
      <c r="B980" s="17" t="inlineStr">
        <is>
          <t>ETF</t>
        </is>
      </c>
      <c r="C980" s="17" t="inlineStr">
        <is>
          <t>FOMO11</t>
        </is>
      </c>
      <c r="D980" s="17" t="inlineStr">
        <is>
          <t>HASHDEX MOMENTUM FUNDO DE ÍNDICE - RESPONSABILIDADE LIMITADA</t>
        </is>
      </c>
      <c r="E980" s="17" t="inlineStr">
        <is>
          <t>Cripto</t>
        </is>
      </c>
      <c r="F980" s="17" t="inlineStr">
        <is>
          <t>HASHDEX GESTORA DE RECURSOS LTDA</t>
        </is>
      </c>
      <c r="G980" s="17" t="inlineStr">
        <is>
          <t>2026-W35</t>
        </is>
      </c>
      <c r="H980" s="17" t="inlineStr">
        <is>
          <t>28/08/2026</t>
        </is>
      </c>
      <c r="I980" s="13" t="n">
        <v>0</v>
      </c>
      <c r="J980" s="13" t="n">
        <v>0</v>
      </c>
      <c r="K980" s="13" t="n">
        <v>0</v>
      </c>
      <c r="L980" s="13" t="n">
        <v>0</v>
      </c>
      <c r="M980" s="13" t="n">
        <v>12650378.79</v>
      </c>
      <c r="N980" s="13" t="n">
        <v>64231.36</v>
      </c>
      <c r="O980" s="13" t="n">
        <v>64231.36</v>
      </c>
      <c r="P980" s="11" t="n">
        <v>1237</v>
      </c>
      <c r="Q980" s="11" t="n">
        <v>-10</v>
      </c>
      <c r="R980" s="30" t="n">
        <v>0.005103</v>
      </c>
      <c r="S980" s="17" t="inlineStr"/>
      <c r="T980" s="17" t="inlineStr"/>
      <c r="U980" s="17" t="inlineStr"/>
    </row>
    <row r="981">
      <c r="A981" s="17" t="inlineStr">
        <is>
          <t>48.643.091/0001-00</t>
        </is>
      </c>
      <c r="B981" s="17" t="inlineStr">
        <is>
          <t>ETF</t>
        </is>
      </c>
      <c r="C981" s="17" t="inlineStr">
        <is>
          <t>BMMT11</t>
        </is>
      </c>
      <c r="D981" s="17" t="inlineStr">
        <is>
          <t>B- INDEX MORNINGSTAR BRASIL MOMENTO FUNDO DE ÍNDICE - RESPONSABILIDADE LIMITADA</t>
        </is>
      </c>
      <c r="E981" s="17" t="inlineStr">
        <is>
          <t>Outros</t>
        </is>
      </c>
      <c r="F981" s="17" t="inlineStr">
        <is>
          <t>BANCO BRADESCO S.A.</t>
        </is>
      </c>
      <c r="G981" s="17" t="inlineStr">
        <is>
          <t>2026-W35</t>
        </is>
      </c>
      <c r="H981" s="17" t="inlineStr">
        <is>
          <t>28/08/2026</t>
        </is>
      </c>
      <c r="I981" s="13" t="n">
        <v>0</v>
      </c>
      <c r="J981" s="13" t="n">
        <v>0</v>
      </c>
      <c r="K981" s="13" t="n">
        <v>0</v>
      </c>
      <c r="L981" s="13" t="n">
        <v>0</v>
      </c>
      <c r="M981" s="13" t="n">
        <v>46398162.19</v>
      </c>
      <c r="N981" s="13" t="n">
        <v>1079916.3</v>
      </c>
      <c r="O981" s="13" t="n">
        <v>1079916.3</v>
      </c>
      <c r="P981" s="11" t="n">
        <v>402</v>
      </c>
      <c r="Q981" s="11" t="n">
        <v>-5</v>
      </c>
      <c r="R981" s="30" t="n">
        <v>0.02383</v>
      </c>
      <c r="S981" s="17" t="inlineStr"/>
      <c r="T981" s="17" t="inlineStr"/>
      <c r="U981" s="17" t="inlineStr"/>
    </row>
    <row r="982">
      <c r="A982" s="17" t="inlineStr">
        <is>
          <t>48.643.130/0001-79</t>
        </is>
      </c>
      <c r="B982" s="17" t="inlineStr">
        <is>
          <t>ETF</t>
        </is>
      </c>
      <c r="C982" s="17" t="inlineStr">
        <is>
          <t>BREW11</t>
        </is>
      </c>
      <c r="D982" s="17" t="inlineStr">
        <is>
          <t>B-INDEX MORNINGSTAR BRASIL PESOS IGUAIS FUNDO DE INDICE - RESPONSABILIDADE LIMITADA</t>
        </is>
      </c>
      <c r="E982" s="17" t="inlineStr">
        <is>
          <t>Outros</t>
        </is>
      </c>
      <c r="F982" s="17" t="inlineStr">
        <is>
          <t>BANCO BRADESCO S.A.</t>
        </is>
      </c>
      <c r="G982" s="17" t="inlineStr">
        <is>
          <t>2026-W35</t>
        </is>
      </c>
      <c r="H982" s="17" t="inlineStr">
        <is>
          <t>28/08/2026</t>
        </is>
      </c>
      <c r="I982" s="13" t="n">
        <v>0</v>
      </c>
      <c r="J982" s="13" t="n">
        <v>0</v>
      </c>
      <c r="K982" s="13" t="n">
        <v>0</v>
      </c>
      <c r="L982" s="13" t="n">
        <v>0</v>
      </c>
      <c r="M982" s="13" t="n">
        <v>76763651.93000001</v>
      </c>
      <c r="N982" s="13" t="n">
        <v>2008932.96</v>
      </c>
      <c r="O982" s="13" t="n">
        <v>2008932.96</v>
      </c>
      <c r="P982" s="11" t="n">
        <v>114</v>
      </c>
      <c r="Q982" s="11" t="n">
        <v>-5</v>
      </c>
      <c r="R982" s="30" t="n">
        <v>0.026874</v>
      </c>
      <c r="S982" s="17" t="inlineStr"/>
      <c r="T982" s="17" t="inlineStr"/>
      <c r="U982" s="17" t="inlineStr"/>
    </row>
    <row r="983">
      <c r="A983" s="17" t="inlineStr">
        <is>
          <t>48.643.170/0001-10</t>
        </is>
      </c>
      <c r="B983" s="17" t="inlineStr">
        <is>
          <t>ETF</t>
        </is>
      </c>
      <c r="C983" s="17" t="inlineStr">
        <is>
          <t>BCIC11</t>
        </is>
      </c>
      <c r="D983" s="17" t="inlineStr">
        <is>
          <t>B-INDEX MORNINGSTAR SETORES CICLICOS BRASIL FUNDO DE INDICE - RESPONSABILIDADE LIMITADA</t>
        </is>
      </c>
      <c r="E983" s="17" t="inlineStr">
        <is>
          <t>Outros</t>
        </is>
      </c>
      <c r="F983" s="17" t="inlineStr">
        <is>
          <t>BANCO BRADESCO S.A.</t>
        </is>
      </c>
      <c r="G983" s="17" t="inlineStr">
        <is>
          <t>2026-W35</t>
        </is>
      </c>
      <c r="H983" s="17" t="inlineStr">
        <is>
          <t>28/08/2026</t>
        </is>
      </c>
      <c r="I983" s="13" t="n">
        <v>0</v>
      </c>
      <c r="J983" s="13" t="n">
        <v>0</v>
      </c>
      <c r="K983" s="13" t="n">
        <v>0</v>
      </c>
      <c r="L983" s="13" t="n">
        <v>0</v>
      </c>
      <c r="M983" s="13" t="n">
        <v>78272049.67</v>
      </c>
      <c r="N983" s="13" t="n">
        <v>2135696.86</v>
      </c>
      <c r="O983" s="13" t="n">
        <v>2135696.86</v>
      </c>
      <c r="P983" s="11" t="n">
        <v>69</v>
      </c>
      <c r="Q983" s="11" t="n">
        <v>0</v>
      </c>
      <c r="R983" s="30" t="n">
        <v>0.028051</v>
      </c>
      <c r="S983" s="17" t="inlineStr"/>
      <c r="T983" s="17" t="inlineStr"/>
      <c r="U983" s="17" t="inlineStr"/>
    </row>
    <row r="984">
      <c r="A984" s="17" t="inlineStr">
        <is>
          <t>48.643.220/0001-60</t>
        </is>
      </c>
      <c r="B984" s="17" t="inlineStr">
        <is>
          <t>ETF</t>
        </is>
      </c>
      <c r="C984" s="17" t="inlineStr">
        <is>
          <t>BDEF11</t>
        </is>
      </c>
      <c r="D984" s="17" t="inlineStr">
        <is>
          <t>B-INDEX MORNINGSTAR SETORES DEFENSIVOS BRASIL FUNDO DE INDICE - RESPONSABILIDADE LIMITADA</t>
        </is>
      </c>
      <c r="E984" s="17" t="inlineStr">
        <is>
          <t>Outros</t>
        </is>
      </c>
      <c r="F984" s="17" t="inlineStr">
        <is>
          <t>BANCO BRADESCO S.A.</t>
        </is>
      </c>
      <c r="G984" s="17" t="inlineStr">
        <is>
          <t>2026-W35</t>
        </is>
      </c>
      <c r="H984" s="17" t="inlineStr">
        <is>
          <t>28/08/2026</t>
        </is>
      </c>
      <c r="I984" s="13" t="n">
        <v>0</v>
      </c>
      <c r="J984" s="13" t="n">
        <v>0</v>
      </c>
      <c r="K984" s="13" t="n">
        <v>0</v>
      </c>
      <c r="L984" s="13" t="n">
        <v>0</v>
      </c>
      <c r="M984" s="13" t="n">
        <v>103848046.55</v>
      </c>
      <c r="N984" s="13" t="n">
        <v>2451631.09</v>
      </c>
      <c r="O984" s="13" t="n">
        <v>2451631.09</v>
      </c>
      <c r="P984" s="11" t="n">
        <v>247</v>
      </c>
      <c r="Q984" s="11" t="n">
        <v>-3</v>
      </c>
      <c r="R984" s="30" t="n">
        <v>0.024179</v>
      </c>
      <c r="S984" s="17" t="inlineStr"/>
      <c r="T984" s="17" t="inlineStr"/>
      <c r="U984" s="17" t="inlineStr"/>
    </row>
    <row r="985">
      <c r="A985" s="17" t="inlineStr">
        <is>
          <t>51.921.067/0001-08</t>
        </is>
      </c>
      <c r="B985" s="17" t="inlineStr">
        <is>
          <t>ETF</t>
        </is>
      </c>
      <c r="C985" s="17" t="inlineStr">
        <is>
          <t>BDAP11</t>
        </is>
      </c>
      <c r="D985" s="17" t="inlineStr">
        <is>
          <t>BB ETF ÍNDICE DAP5 B3 FUNDO DE ÍNDICE RESPONSABILIDADE LIMITADA</t>
        </is>
      </c>
      <c r="E985" s="17" t="inlineStr">
        <is>
          <t>Outros</t>
        </is>
      </c>
      <c r="F985" s="17" t="inlineStr">
        <is>
          <t>BB GESTAO DE RECURSOS DTVM S.A</t>
        </is>
      </c>
      <c r="G985" s="17" t="inlineStr">
        <is>
          <t>2026-W35</t>
        </is>
      </c>
      <c r="H985" s="17" t="inlineStr">
        <is>
          <t>28/08/2026</t>
        </is>
      </c>
      <c r="I985" s="13" t="n">
        <v>0</v>
      </c>
      <c r="J985" s="13" t="n">
        <v>0</v>
      </c>
      <c r="K985" s="13" t="n">
        <v>0</v>
      </c>
      <c r="L985" s="13" t="n">
        <v>0</v>
      </c>
      <c r="M985" s="13" t="n">
        <v>123767605.5</v>
      </c>
      <c r="N985" s="13" t="n">
        <v>213051.31</v>
      </c>
      <c r="O985" s="13" t="n">
        <v>213051.31</v>
      </c>
      <c r="P985" s="11" t="n">
        <v>220</v>
      </c>
      <c r="Q985" s="11" t="n">
        <v>0</v>
      </c>
      <c r="R985" s="30" t="n">
        <v>0.001724</v>
      </c>
      <c r="S985" s="17" t="inlineStr"/>
      <c r="T985" s="17" t="inlineStr"/>
      <c r="U985" s="17" t="inlineStr"/>
    </row>
    <row r="986">
      <c r="A986" s="17" t="inlineStr">
        <is>
          <t>54.314.981/0001-70</t>
        </is>
      </c>
      <c r="B986" s="17" t="inlineStr">
        <is>
          <t>ETF</t>
        </is>
      </c>
      <c r="C986" s="17" t="inlineStr">
        <is>
          <t>DIVD11</t>
        </is>
      </c>
      <c r="D986" s="17" t="inlineStr">
        <is>
          <t>IT NOW IDIV RENDA DIVIDENDOS FUNDO DE ÍNDICE - RESPONSABILIDADE LIMITADA</t>
        </is>
      </c>
      <c r="E986" s="17" t="inlineStr">
        <is>
          <t>Ações Brasil</t>
        </is>
      </c>
      <c r="F986" s="17" t="inlineStr">
        <is>
          <t>ITAU UNIBANCO ASSET MANAGEMENT LTDA</t>
        </is>
      </c>
      <c r="G986" s="17" t="inlineStr">
        <is>
          <t>2026-W35</t>
        </is>
      </c>
      <c r="H986" s="17" t="inlineStr">
        <is>
          <t>28/08/2026</t>
        </is>
      </c>
      <c r="I986" s="13" t="n">
        <v>0</v>
      </c>
      <c r="J986" s="13" t="n">
        <v>0</v>
      </c>
      <c r="K986" s="13" t="n">
        <v>0</v>
      </c>
      <c r="L986" s="13" t="n">
        <v>0</v>
      </c>
      <c r="M986" s="13" t="n">
        <v>183192486.36</v>
      </c>
      <c r="N986" s="13" t="n">
        <v>4808567.55</v>
      </c>
      <c r="O986" s="13" t="n">
        <v>4808567.55</v>
      </c>
      <c r="P986" s="11" t="n">
        <v>27791</v>
      </c>
      <c r="Q986" s="11" t="n">
        <v>150</v>
      </c>
      <c r="R986" s="30" t="n">
        <v>0.026956</v>
      </c>
      <c r="S986" s="17" t="inlineStr"/>
      <c r="T986" s="17" t="inlineStr"/>
      <c r="U986" s="17" t="inlineStr"/>
    </row>
    <row r="987">
      <c r="A987" s="17" t="inlineStr">
        <is>
          <t>55.620.015/0001-44</t>
        </is>
      </c>
      <c r="B987" s="17" t="inlineStr">
        <is>
          <t>ETF</t>
        </is>
      </c>
      <c r="C987" s="17" t="inlineStr">
        <is>
          <t>DOLA11</t>
        </is>
      </c>
      <c r="D987" s="17" t="inlineStr">
        <is>
          <t>BB ETF ÍNDICE FUTURO DE DOLAR S&amp;P/B3 FUNDO DE ÍNDICE RESPONSABILIDADE LIMITADA</t>
        </is>
      </c>
      <c r="E987" s="17" t="inlineStr">
        <is>
          <t>Outros</t>
        </is>
      </c>
      <c r="F987" s="17" t="inlineStr">
        <is>
          <t>BB GESTAO DE RECURSOS DTVM S.A</t>
        </is>
      </c>
      <c r="G987" s="17" t="inlineStr">
        <is>
          <t>2026-W35</t>
        </is>
      </c>
      <c r="H987" s="17" t="inlineStr">
        <is>
          <t>28/08/2026</t>
        </is>
      </c>
      <c r="I987" s="13" t="n">
        <v>0</v>
      </c>
      <c r="J987" s="13" t="n">
        <v>0</v>
      </c>
      <c r="K987" s="13" t="n">
        <v>0</v>
      </c>
      <c r="L987" s="13" t="n">
        <v>0</v>
      </c>
      <c r="M987" s="13" t="n">
        <v>158042533.84</v>
      </c>
      <c r="N987" s="13" t="n">
        <v>2259850.8</v>
      </c>
      <c r="O987" s="13" t="n">
        <v>2259850.8</v>
      </c>
      <c r="P987" s="11" t="n">
        <v>5199</v>
      </c>
      <c r="Q987" s="11" t="n">
        <v>0</v>
      </c>
      <c r="R987" s="30" t="n">
        <v>0.014506</v>
      </c>
      <c r="S987" s="17" t="inlineStr"/>
      <c r="T987" s="17" t="inlineStr"/>
      <c r="U987" s="17" t="inlineStr"/>
    </row>
    <row r="988">
      <c r="A988" s="17" t="inlineStr">
        <is>
          <t>55.705.611/0001-27</t>
        </is>
      </c>
      <c r="B988" s="17" t="inlineStr">
        <is>
          <t>ETF</t>
        </is>
      </c>
      <c r="C988" s="17" t="inlineStr">
        <is>
          <t>HIGH11</t>
        </is>
      </c>
      <c r="D988" s="17" t="inlineStr">
        <is>
          <t>NU IBOV SMART HIGH BETA B3 CLASSE DE ÍNDICE - RESPONSABILIDADE LIMITADA</t>
        </is>
      </c>
      <c r="E988" s="17" t="inlineStr">
        <is>
          <t>Ações Brasil</t>
        </is>
      </c>
      <c r="F988" s="17" t="inlineStr">
        <is>
          <t>NU ASSET MANAGEMENT LTDA</t>
        </is>
      </c>
      <c r="G988" s="17" t="inlineStr">
        <is>
          <t>2026-W35</t>
        </is>
      </c>
      <c r="H988" s="17" t="inlineStr">
        <is>
          <t>28/08/2026</t>
        </is>
      </c>
      <c r="I988" s="13" t="n">
        <v>0</v>
      </c>
      <c r="J988" s="13" t="n">
        <v>0</v>
      </c>
      <c r="K988" s="13" t="n">
        <v>0</v>
      </c>
      <c r="L988" s="13" t="n">
        <v>0</v>
      </c>
      <c r="M988" s="13" t="n">
        <v>27035257.53</v>
      </c>
      <c r="N988" s="13" t="n">
        <v>777789.75</v>
      </c>
      <c r="O988" s="13" t="n">
        <v>777789.75</v>
      </c>
      <c r="P988" s="11" t="n">
        <v>4505</v>
      </c>
      <c r="Q988" s="11" t="n">
        <v>-25</v>
      </c>
      <c r="R988" s="30" t="n">
        <v>0.029622</v>
      </c>
      <c r="S988" s="17" t="inlineStr"/>
      <c r="T988" s="17" t="inlineStr"/>
      <c r="U988" s="17" t="inlineStr"/>
    </row>
    <row r="989">
      <c r="A989" s="17" t="inlineStr">
        <is>
          <t>56.158.890/0001-19</t>
        </is>
      </c>
      <c r="B989" s="17" t="inlineStr">
        <is>
          <t>ETF</t>
        </is>
      </c>
      <c r="C989" s="17" t="inlineStr">
        <is>
          <t>HODL11</t>
        </is>
      </c>
      <c r="D989" s="17" t="inlineStr">
        <is>
          <t>INVESTO ETF MARKETVECTOR BITCOIN BENCHMARK RATE FUNDO DE ÍNDICE - RESPONSABILIDADE LIMITADA</t>
        </is>
      </c>
      <c r="E989" s="17" t="inlineStr">
        <is>
          <t>Cripto</t>
        </is>
      </c>
      <c r="F989" s="17" t="inlineStr">
        <is>
          <t>INVESTO GESTÃO DE RECURSOS LTDA.</t>
        </is>
      </c>
      <c r="G989" s="17" t="inlineStr">
        <is>
          <t>2026-W35</t>
        </is>
      </c>
      <c r="H989" s="17" t="inlineStr">
        <is>
          <t>28/08/2026</t>
        </is>
      </c>
      <c r="I989" s="13" t="n">
        <v>0</v>
      </c>
      <c r="J989" s="13" t="n">
        <v>0</v>
      </c>
      <c r="K989" s="13" t="n">
        <v>0</v>
      </c>
      <c r="L989" s="13" t="n">
        <v>0</v>
      </c>
      <c r="M989" s="13" t="n">
        <v>260888107.13</v>
      </c>
      <c r="N989" s="13" t="n">
        <v>5134649.32</v>
      </c>
      <c r="O989" s="13" t="n">
        <v>5134649.32</v>
      </c>
      <c r="P989" s="11" t="n">
        <v>18312</v>
      </c>
      <c r="Q989" s="11" t="n">
        <v>-3</v>
      </c>
      <c r="R989" s="30" t="n">
        <v>0.020077</v>
      </c>
      <c r="S989" s="17" t="inlineStr"/>
      <c r="T989" s="17" t="inlineStr"/>
      <c r="U989" s="17" t="inlineStr"/>
    </row>
    <row r="990">
      <c r="A990" s="17" t="inlineStr">
        <is>
          <t>56.211.321/0001-90</t>
        </is>
      </c>
      <c r="B990" s="17" t="inlineStr">
        <is>
          <t>ETF</t>
        </is>
      </c>
      <c r="C990" s="17" t="inlineStr">
        <is>
          <t>B3BR11</t>
        </is>
      </c>
      <c r="D990" s="17" t="inlineStr">
        <is>
          <t>IT NOW IBOVESPA B3 BR+ FUNDO DE ÍNDICE - RESPONSABILIDADE LIMITADA</t>
        </is>
      </c>
      <c r="E990" s="17" t="inlineStr">
        <is>
          <t>Ações Brasil</t>
        </is>
      </c>
      <c r="F990" s="17" t="inlineStr">
        <is>
          <t>ITAU UNIBANCO ASSET MANAGEMENT LTDA</t>
        </is>
      </c>
      <c r="G990" s="17" t="inlineStr">
        <is>
          <t>2026-W35</t>
        </is>
      </c>
      <c r="H990" s="17" t="inlineStr">
        <is>
          <t>28/08/2026</t>
        </is>
      </c>
      <c r="I990" s="13" t="n">
        <v>0</v>
      </c>
      <c r="J990" s="13" t="n">
        <v>0</v>
      </c>
      <c r="K990" s="13" t="n">
        <v>0</v>
      </c>
      <c r="L990" s="13" t="n">
        <v>0</v>
      </c>
      <c r="M990" s="13" t="n">
        <v>8283194.74</v>
      </c>
      <c r="N990" s="13" t="n">
        <v>192621.23</v>
      </c>
      <c r="O990" s="13" t="n">
        <v>192621.23</v>
      </c>
      <c r="P990" s="11" t="n">
        <v>478</v>
      </c>
      <c r="Q990" s="11" t="n">
        <v>1</v>
      </c>
      <c r="R990" s="30" t="n">
        <v>0.023808</v>
      </c>
      <c r="S990" s="17" t="inlineStr"/>
      <c r="T990" s="17" t="inlineStr"/>
      <c r="U990" s="17" t="inlineStr"/>
    </row>
    <row r="991">
      <c r="A991" s="17" t="inlineStr">
        <is>
          <t>57.055.305/0001-18</t>
        </is>
      </c>
      <c r="B991" s="17" t="inlineStr">
        <is>
          <t>ETF</t>
        </is>
      </c>
      <c r="C991" s="17" t="inlineStr">
        <is>
          <t>IDKA11</t>
        </is>
      </c>
      <c r="D991" s="17" t="inlineStr">
        <is>
          <t>IT NOW IRFM P3 FUNDO DE ÍNDICE RESPONSABILIDADE LIMITADA</t>
        </is>
      </c>
      <c r="E991" s="17" t="inlineStr">
        <is>
          <t>Renda Fixa</t>
        </is>
      </c>
      <c r="F991" s="17" t="inlineStr">
        <is>
          <t>ITAU UNIBANCO ASSET MANAGEMENT LTDA</t>
        </is>
      </c>
      <c r="G991" s="17" t="inlineStr">
        <is>
          <t>2026-W35</t>
        </is>
      </c>
      <c r="H991" s="17" t="inlineStr">
        <is>
          <t>28/08/2026</t>
        </is>
      </c>
      <c r="I991" s="13" t="n">
        <v>0</v>
      </c>
      <c r="J991" s="13" t="n">
        <v>0</v>
      </c>
      <c r="K991" s="13" t="n">
        <v>0</v>
      </c>
      <c r="L991" s="13" t="n">
        <v>0</v>
      </c>
      <c r="M991" s="13" t="n">
        <v>1080769132.6</v>
      </c>
      <c r="N991" s="13" t="n">
        <v>1716382.8</v>
      </c>
      <c r="O991" s="13" t="n">
        <v>1716382.8</v>
      </c>
      <c r="P991" s="11" t="n">
        <v>4545</v>
      </c>
      <c r="Q991" s="11" t="n">
        <v>95</v>
      </c>
      <c r="R991" s="30" t="n">
        <v>0.001591</v>
      </c>
      <c r="S991" s="17" t="inlineStr"/>
      <c r="T991" s="17" t="inlineStr"/>
      <c r="U991" s="17" t="inlineStr"/>
    </row>
    <row r="992">
      <c r="A992" s="17" t="inlineStr">
        <is>
          <t>57.091.257/0001-13</t>
        </is>
      </c>
      <c r="B992" s="17" t="inlineStr">
        <is>
          <t>ETF</t>
        </is>
      </c>
      <c r="C992" s="17" t="inlineStr">
        <is>
          <t>SPUB11</t>
        </is>
      </c>
      <c r="D992" s="17" t="inlineStr">
        <is>
          <t>SAFRA ETF IBOVESPA EMPRESAS ESTATAIS FUNDO DE INDICE - RESPONSABILIDADE LIMITADA</t>
        </is>
      </c>
      <c r="E992" s="17" t="inlineStr">
        <is>
          <t>Ações Brasil</t>
        </is>
      </c>
      <c r="F992" s="17" t="inlineStr">
        <is>
          <t>SAFRA ASSET CORRETORA DE TÍTULOS E VALORES MOBILIÁRIOS S.A.</t>
        </is>
      </c>
      <c r="G992" s="17" t="inlineStr">
        <is>
          <t>2026-W35</t>
        </is>
      </c>
      <c r="H992" s="17" t="inlineStr">
        <is>
          <t>25/08/2026</t>
        </is>
      </c>
      <c r="I992" s="13" t="n">
        <v>0</v>
      </c>
      <c r="J992" s="13" t="n">
        <v>0</v>
      </c>
      <c r="K992" s="13" t="n">
        <v>0</v>
      </c>
      <c r="L992" s="13" t="n">
        <v>0</v>
      </c>
      <c r="M992" s="13" t="n">
        <v>507101.77</v>
      </c>
      <c r="N992" s="13" t="n">
        <v>12454.53</v>
      </c>
      <c r="O992" s="13" t="n">
        <v>12454.53</v>
      </c>
      <c r="P992" s="11" t="n">
        <v>1</v>
      </c>
      <c r="Q992" s="11" t="n">
        <v>0</v>
      </c>
      <c r="R992" s="30" t="n">
        <v>0.025179</v>
      </c>
      <c r="S992" s="17" t="inlineStr"/>
      <c r="T992" s="17" t="inlineStr"/>
      <c r="U992" s="17" t="inlineStr"/>
    </row>
    <row r="993">
      <c r="A993" s="17" t="inlineStr">
        <is>
          <t>57.848.980/0001-02</t>
        </is>
      </c>
      <c r="B993" s="17" t="inlineStr">
        <is>
          <t>ETF</t>
        </is>
      </c>
      <c r="C993" s="17" t="inlineStr">
        <is>
          <t>BRAZ11</t>
        </is>
      </c>
      <c r="D993" s="17" t="inlineStr">
        <is>
          <t>BB ETF ÍNDICE BOVESPA B3 BR+ FUNDO DE ÍNDICE RESPONSABILIDADE LIMITADA</t>
        </is>
      </c>
      <c r="E993" s="17" t="inlineStr">
        <is>
          <t>Outros</t>
        </is>
      </c>
      <c r="F993" s="17" t="inlineStr">
        <is>
          <t>BB GESTAO DE RECURSOS DTVM S.A</t>
        </is>
      </c>
      <c r="G993" s="17" t="inlineStr">
        <is>
          <t>2026-W35</t>
        </is>
      </c>
      <c r="H993" s="17" t="inlineStr">
        <is>
          <t>28/08/2026</t>
        </is>
      </c>
      <c r="I993" s="13" t="n">
        <v>0</v>
      </c>
      <c r="J993" s="13" t="n">
        <v>0</v>
      </c>
      <c r="K993" s="13" t="n">
        <v>0</v>
      </c>
      <c r="L993" s="13" t="n">
        <v>0</v>
      </c>
      <c r="M993" s="13" t="n">
        <v>4927951.12</v>
      </c>
      <c r="N993" s="13" t="n">
        <v>117782.65</v>
      </c>
      <c r="O993" s="13" t="n">
        <v>117782.65</v>
      </c>
      <c r="P993" s="11" t="n">
        <v>241</v>
      </c>
      <c r="Q993" s="11" t="n">
        <v>0</v>
      </c>
      <c r="R993" s="30" t="n">
        <v>0.024486</v>
      </c>
      <c r="S993" s="17" t="inlineStr"/>
      <c r="T993" s="17" t="inlineStr"/>
      <c r="U993" s="17" t="inlineStr"/>
    </row>
    <row r="994">
      <c r="A994" s="17" t="inlineStr">
        <is>
          <t>57.920.798/0001-07</t>
        </is>
      </c>
      <c r="B994" s="17" t="inlineStr">
        <is>
          <t>ETF</t>
        </is>
      </c>
      <c r="C994" s="17" t="inlineStr">
        <is>
          <t>COIN11</t>
        </is>
      </c>
      <c r="D994" s="17" t="inlineStr">
        <is>
          <t>BUENA VISTA NEOS BITCOIN HIGH INCOME INDEX FUNDO DE ÍNDICE - RESPONSABILIDADE LIMITADA</t>
        </is>
      </c>
      <c r="E994" s="17" t="inlineStr">
        <is>
          <t>Cripto</t>
        </is>
      </c>
      <c r="F994" s="17" t="inlineStr">
        <is>
          <t>BUENA VISTA GESTORA DE RECURSOS LTDA.</t>
        </is>
      </c>
      <c r="G994" s="17" t="inlineStr">
        <is>
          <t>2026-W35</t>
        </is>
      </c>
      <c r="H994" s="17" t="inlineStr">
        <is>
          <t>28/08/2026</t>
        </is>
      </c>
      <c r="I994" s="13" t="n">
        <v>0</v>
      </c>
      <c r="J994" s="13" t="n">
        <v>0</v>
      </c>
      <c r="K994" s="13" t="n">
        <v>0</v>
      </c>
      <c r="L994" s="13" t="n">
        <v>0</v>
      </c>
      <c r="M994" s="13" t="n">
        <v>403690207.2</v>
      </c>
      <c r="N994" s="13" t="n">
        <v>8751589.189999999</v>
      </c>
      <c r="O994" s="13" t="n">
        <v>8751589.189999999</v>
      </c>
      <c r="P994" s="11" t="n">
        <v>29590</v>
      </c>
      <c r="Q994" s="11" t="n">
        <v>-93</v>
      </c>
      <c r="R994" s="30" t="n">
        <v>0.022159</v>
      </c>
      <c r="S994" s="17" t="inlineStr"/>
      <c r="T994" s="17" t="inlineStr"/>
      <c r="U994" s="17" t="inlineStr"/>
    </row>
    <row r="995">
      <c r="A995" s="17" t="inlineStr">
        <is>
          <t>57.922.206/0001-96</t>
        </is>
      </c>
      <c r="B995" s="17" t="inlineStr">
        <is>
          <t>ETF</t>
        </is>
      </c>
      <c r="C995" s="17" t="inlineStr">
        <is>
          <t>IWMI11</t>
        </is>
      </c>
      <c r="D995" s="17" t="inlineStr">
        <is>
          <t>BUENA VISTA NEOS RUSSELL 2000 HIGH INCOME INDEX FUNDO DE ÍNDICE - RESPONSABILIDADE LIMITADA</t>
        </is>
      </c>
      <c r="E995" s="17" t="inlineStr">
        <is>
          <t>Outros</t>
        </is>
      </c>
      <c r="F995" s="17" t="inlineStr">
        <is>
          <t>BUENA VISTA GESTORA DE RECURSOS LTDA.</t>
        </is>
      </c>
      <c r="G995" s="17" t="inlineStr">
        <is>
          <t>2026-W35</t>
        </is>
      </c>
      <c r="H995" s="17" t="inlineStr">
        <is>
          <t>28/08/2026</t>
        </is>
      </c>
      <c r="I995" s="13" t="n">
        <v>0</v>
      </c>
      <c r="J995" s="13" t="n">
        <v>0</v>
      </c>
      <c r="K995" s="13" t="n">
        <v>0</v>
      </c>
      <c r="L995" s="13" t="n">
        <v>0</v>
      </c>
      <c r="M995" s="13" t="n">
        <v>21488294.98</v>
      </c>
      <c r="N995" s="13" t="n">
        <v>132310.81</v>
      </c>
      <c r="O995" s="13" t="n">
        <v>132310.81</v>
      </c>
      <c r="P995" s="11" t="n">
        <v>2590</v>
      </c>
      <c r="Q995" s="11" t="n">
        <v>-2</v>
      </c>
      <c r="R995" s="30" t="n">
        <v>0.006195000000000001</v>
      </c>
      <c r="S995" s="17" t="inlineStr"/>
      <c r="T995" s="17" t="inlineStr"/>
      <c r="U995" s="17" t="inlineStr"/>
    </row>
    <row r="996">
      <c r="A996" s="17" t="inlineStr">
        <is>
          <t>58.312.917/0001-01</t>
        </is>
      </c>
      <c r="B996" s="17" t="inlineStr">
        <is>
          <t>ETF</t>
        </is>
      </c>
      <c r="C996" s="17" t="inlineStr">
        <is>
          <t>PHIP11</t>
        </is>
      </c>
      <c r="D996" s="17" t="inlineStr">
        <is>
          <t>PHRONESIS TEVA IPCA DYNAMIC SELECTION YIELD FUNDO DE ÍNDICE</t>
        </is>
      </c>
      <c r="E996" s="17" t="inlineStr">
        <is>
          <t>Renda Fixa</t>
        </is>
      </c>
      <c r="F996" s="17" t="inlineStr">
        <is>
          <t>PHRONESIS INVESTIMENTOS LTDA.</t>
        </is>
      </c>
      <c r="G996" s="17" t="inlineStr">
        <is>
          <t>2026-W35</t>
        </is>
      </c>
      <c r="H996" s="17" t="inlineStr">
        <is>
          <t>28/08/2026</t>
        </is>
      </c>
      <c r="I996" s="13" t="n">
        <v>0</v>
      </c>
      <c r="J996" s="13" t="n">
        <v>0</v>
      </c>
      <c r="K996" s="13" t="n">
        <v>0</v>
      </c>
      <c r="L996" s="13" t="n">
        <v>0</v>
      </c>
      <c r="M996" s="13" t="n">
        <v>643713443.99</v>
      </c>
      <c r="N996" s="13" t="n">
        <v>811673.1899999999</v>
      </c>
      <c r="O996" s="13" t="n">
        <v>811673.1899999999</v>
      </c>
      <c r="P996" s="11" t="n">
        <v>0</v>
      </c>
      <c r="Q996" s="11" t="n">
        <v>-136</v>
      </c>
      <c r="R996" s="30" t="n">
        <v>0.001263</v>
      </c>
      <c r="S996" s="17" t="inlineStr"/>
      <c r="T996" s="17" t="inlineStr"/>
      <c r="U996" s="17" t="inlineStr">
        <is>
          <t>sim</t>
        </is>
      </c>
    </row>
    <row r="997">
      <c r="A997" s="17" t="inlineStr">
        <is>
          <t>58.348.330/0001-52</t>
        </is>
      </c>
      <c r="B997" s="17" t="inlineStr">
        <is>
          <t>ETF</t>
        </is>
      </c>
      <c r="C997" s="17" t="inlineStr">
        <is>
          <t>QQQQ11</t>
        </is>
      </c>
      <c r="D997" s="17" t="inlineStr">
        <is>
          <t>BUENA VISTA NASDAQ-100 HIGH BETA INDEX FUNDO DE ÍNDICE - RESPONSABILIDADE LIMITADA</t>
        </is>
      </c>
      <c r="E997" s="17" t="inlineStr">
        <is>
          <t>Internacional</t>
        </is>
      </c>
      <c r="F997" s="17" t="inlineStr">
        <is>
          <t>BUENA VISTA GESTORA DE RECURSOS LTDA.</t>
        </is>
      </c>
      <c r="G997" s="17" t="inlineStr">
        <is>
          <t>2026-W35</t>
        </is>
      </c>
      <c r="H997" s="17" t="inlineStr">
        <is>
          <t>28/08/2026</t>
        </is>
      </c>
      <c r="I997" s="13" t="n">
        <v>0</v>
      </c>
      <c r="J997" s="13" t="n">
        <v>0</v>
      </c>
      <c r="K997" s="13" t="n">
        <v>0</v>
      </c>
      <c r="L997" s="13" t="n">
        <v>0</v>
      </c>
      <c r="M997" s="13" t="n">
        <v>6633852.38</v>
      </c>
      <c r="N997" s="13" t="n">
        <v>74584.72</v>
      </c>
      <c r="O997" s="13" t="n">
        <v>74584.72</v>
      </c>
      <c r="P997" s="11" t="n">
        <v>1135</v>
      </c>
      <c r="Q997" s="11" t="n">
        <v>3</v>
      </c>
      <c r="R997" s="30" t="n">
        <v>0.011371</v>
      </c>
      <c r="S997" s="17" t="inlineStr"/>
      <c r="T997" s="17" t="inlineStr"/>
      <c r="U997" s="17" t="inlineStr"/>
    </row>
    <row r="998">
      <c r="A998" s="17" t="inlineStr">
        <is>
          <t>58.430.507/0001-65</t>
        </is>
      </c>
      <c r="B998" s="17" t="inlineStr">
        <is>
          <t>ETF</t>
        </is>
      </c>
      <c r="C998" s="17" t="inlineStr">
        <is>
          <t>XRPH11</t>
        </is>
      </c>
      <c r="D998" s="17" t="inlineStr">
        <is>
          <t>HASHDEX NASDAQ XRP FUNDO DE ÍNDICE - RESPONSABILIDADE LIMITADA</t>
        </is>
      </c>
      <c r="E998" s="17" t="inlineStr">
        <is>
          <t>Cripto</t>
        </is>
      </c>
      <c r="F998" s="17" t="inlineStr">
        <is>
          <t>HASHDEX GESTORA DE RECURSOS LTDA</t>
        </is>
      </c>
      <c r="G998" s="17" t="inlineStr">
        <is>
          <t>2026-W35</t>
        </is>
      </c>
      <c r="H998" s="17" t="inlineStr">
        <is>
          <t>28/08/2026</t>
        </is>
      </c>
      <c r="I998" s="13" t="n">
        <v>0</v>
      </c>
      <c r="J998" s="13" t="n">
        <v>0</v>
      </c>
      <c r="K998" s="13" t="n">
        <v>0</v>
      </c>
      <c r="L998" s="13" t="n">
        <v>0</v>
      </c>
      <c r="M998" s="13" t="n">
        <v>158645986.82</v>
      </c>
      <c r="N998" s="13" t="n">
        <v>3444135.9</v>
      </c>
      <c r="O998" s="13" t="n">
        <v>3444135.9</v>
      </c>
      <c r="P998" s="11" t="n">
        <v>2054</v>
      </c>
      <c r="Q998" s="11" t="n">
        <v>77</v>
      </c>
      <c r="R998" s="30" t="n">
        <v>0.022191</v>
      </c>
      <c r="S998" s="17" t="inlineStr"/>
      <c r="T998" s="17" t="inlineStr"/>
      <c r="U998" s="17" t="inlineStr"/>
    </row>
    <row r="999">
      <c r="A999" s="17" t="inlineStr">
        <is>
          <t>59.506.849/0001-84</t>
        </is>
      </c>
      <c r="B999" s="17" t="inlineStr">
        <is>
          <t>ETF</t>
        </is>
      </c>
      <c r="C999" s="17" t="inlineStr">
        <is>
          <t>BRXC11</t>
        </is>
      </c>
      <c r="D999" s="17" t="inlineStr">
        <is>
          <t>BTG PACTUAL TEVA IABR SELECTOR FUNDO DE ÍNDICE</t>
        </is>
      </c>
      <c r="E999" s="17" t="inlineStr">
        <is>
          <t>Outros</t>
        </is>
      </c>
      <c r="F999" s="17" t="inlineStr">
        <is>
          <t>BTG PACTUAL ASSET MANAGEMENT S/A DTVM</t>
        </is>
      </c>
      <c r="G999" s="17" t="inlineStr">
        <is>
          <t>2026-W35</t>
        </is>
      </c>
      <c r="H999" s="17" t="inlineStr">
        <is>
          <t>28/08/2026</t>
        </is>
      </c>
      <c r="I999" s="13" t="n">
        <v>0</v>
      </c>
      <c r="J999" s="13" t="n">
        <v>0</v>
      </c>
      <c r="K999" s="13" t="n">
        <v>0</v>
      </c>
      <c r="L999" s="13" t="n">
        <v>0</v>
      </c>
      <c r="M999" s="13" t="n">
        <v>66687674.54</v>
      </c>
      <c r="N999" s="13" t="n">
        <v>1734051.17</v>
      </c>
      <c r="O999" s="13" t="n">
        <v>1734051.17</v>
      </c>
      <c r="P999" s="11" t="n">
        <v>0</v>
      </c>
      <c r="Q999" s="11" t="n">
        <v>-69</v>
      </c>
      <c r="R999" s="30" t="n">
        <v>0.026697</v>
      </c>
      <c r="S999" s="17" t="inlineStr"/>
      <c r="T999" s="17" t="inlineStr"/>
      <c r="U999" s="17" t="inlineStr"/>
    </row>
    <row r="1000">
      <c r="A1000" s="17" t="inlineStr">
        <is>
          <t>59.680.030/0001-39</t>
        </is>
      </c>
      <c r="B1000" s="17" t="inlineStr">
        <is>
          <t>ETF</t>
        </is>
      </c>
      <c r="C1000" s="17" t="inlineStr">
        <is>
          <t>CASA11</t>
        </is>
      </c>
      <c r="D1000" s="17" t="inlineStr">
        <is>
          <t>BUENA VISTA NEOS REAL ESTATE HIGH INCOME BR INDEX FUNDO DE ÍNDICE - RESPONSABILIDADE LIMITADA</t>
        </is>
      </c>
      <c r="E1000" s="17" t="inlineStr">
        <is>
          <t>Outros</t>
        </is>
      </c>
      <c r="F1000" s="17" t="inlineStr">
        <is>
          <t>BUENA VISTA GESTORA DE RECURSOS LTDA.</t>
        </is>
      </c>
      <c r="G1000" s="17" t="inlineStr">
        <is>
          <t>2026-W35</t>
        </is>
      </c>
      <c r="H1000" s="17" t="inlineStr">
        <is>
          <t>28/08/2026</t>
        </is>
      </c>
      <c r="I1000" s="13" t="n">
        <v>0</v>
      </c>
      <c r="J1000" s="13" t="n">
        <v>0</v>
      </c>
      <c r="K1000" s="13" t="n">
        <v>0</v>
      </c>
      <c r="L1000" s="13" t="n">
        <v>0</v>
      </c>
      <c r="M1000" s="13" t="n">
        <v>24028319.84</v>
      </c>
      <c r="N1000" s="13" t="n">
        <v>37490.03</v>
      </c>
      <c r="O1000" s="13" t="n">
        <v>37490.03</v>
      </c>
      <c r="P1000" s="11" t="n">
        <v>2768</v>
      </c>
      <c r="Q1000" s="11" t="n">
        <v>-8</v>
      </c>
      <c r="R1000" s="30" t="n">
        <v>0.001563</v>
      </c>
      <c r="S1000" s="17" t="inlineStr"/>
      <c r="T1000" s="17" t="inlineStr"/>
      <c r="U1000" s="17" t="inlineStr"/>
    </row>
    <row r="1001">
      <c r="A1001" s="17" t="inlineStr">
        <is>
          <t>59.719.389/0001-72</t>
        </is>
      </c>
      <c r="B1001" s="17" t="inlineStr">
        <is>
          <t>ETF</t>
        </is>
      </c>
      <c r="C1001" s="17" t="inlineStr">
        <is>
          <t>RICO11</t>
        </is>
      </c>
      <c r="D1001" s="17" t="inlineStr">
        <is>
          <t>BUENA VISTA BLOOMBERG US BILLIONAIRES INVESTMENT SELECT INDEX FUNDO DE ÍNDICE - RESP LIMITADA</t>
        </is>
      </c>
      <c r="E1001" s="17" t="inlineStr">
        <is>
          <t>Outros</t>
        </is>
      </c>
      <c r="F1001" s="17" t="inlineStr">
        <is>
          <t>BUENA VISTA GESTORA DE RECURSOS LTDA.</t>
        </is>
      </c>
      <c r="G1001" s="17" t="inlineStr">
        <is>
          <t>2026-W35</t>
        </is>
      </c>
      <c r="H1001" s="17" t="inlineStr">
        <is>
          <t>28/08/2026</t>
        </is>
      </c>
      <c r="I1001" s="13" t="n">
        <v>0</v>
      </c>
      <c r="J1001" s="13" t="n">
        <v>0</v>
      </c>
      <c r="K1001" s="13" t="n">
        <v>0</v>
      </c>
      <c r="L1001" s="13" t="n">
        <v>0</v>
      </c>
      <c r="M1001" s="13" t="n">
        <v>3772223.97</v>
      </c>
      <c r="N1001" s="13" t="n">
        <v>98604.25999999999</v>
      </c>
      <c r="O1001" s="13" t="n">
        <v>98604.25999999999</v>
      </c>
      <c r="P1001" s="11" t="n">
        <v>590</v>
      </c>
      <c r="Q1001" s="11" t="n">
        <v>3</v>
      </c>
      <c r="R1001" s="30" t="n">
        <v>0.026841</v>
      </c>
      <c r="S1001" s="17" t="inlineStr"/>
      <c r="T1001" s="17" t="inlineStr"/>
      <c r="U1001" s="17" t="inlineStr"/>
    </row>
    <row r="1002">
      <c r="A1002" s="17" t="inlineStr">
        <is>
          <t>59.783.336/0001-10</t>
        </is>
      </c>
      <c r="B1002" s="17" t="inlineStr">
        <is>
          <t>ETF</t>
        </is>
      </c>
      <c r="C1002" s="17" t="inlineStr">
        <is>
          <t>FIXX11</t>
        </is>
      </c>
      <c r="D1002" s="17" t="inlineStr">
        <is>
          <t>BUENA VISTA NEOS ENCHANCED INCOME 1-3 MONTH T-BILL ETF BR INDEX FUNDO DE ÍNDICE - RESP LIMITADA</t>
        </is>
      </c>
      <c r="E1002" s="17" t="inlineStr">
        <is>
          <t>Outros</t>
        </is>
      </c>
      <c r="F1002" s="17" t="inlineStr">
        <is>
          <t>BUENA VISTA GESTORA DE RECURSOS LTDA.</t>
        </is>
      </c>
      <c r="G1002" s="17" t="inlineStr">
        <is>
          <t>2026-W35</t>
        </is>
      </c>
      <c r="H1002" s="17" t="inlineStr">
        <is>
          <t>28/08/2026</t>
        </is>
      </c>
      <c r="I1002" s="13" t="n">
        <v>0</v>
      </c>
      <c r="J1002" s="13" t="n">
        <v>0</v>
      </c>
      <c r="K1002" s="13" t="n">
        <v>0</v>
      </c>
      <c r="L1002" s="13" t="n">
        <v>0</v>
      </c>
      <c r="M1002" s="13" t="n">
        <v>8600733.02</v>
      </c>
      <c r="N1002" s="13" t="n">
        <v>119204.49</v>
      </c>
      <c r="O1002" s="13" t="n">
        <v>119204.49</v>
      </c>
      <c r="P1002" s="11" t="n">
        <v>294</v>
      </c>
      <c r="Q1002" s="11" t="n">
        <v>-1</v>
      </c>
      <c r="R1002" s="30" t="n">
        <v>0.014055</v>
      </c>
      <c r="S1002" s="17" t="inlineStr"/>
      <c r="T1002" s="17" t="inlineStr"/>
      <c r="U1002" s="17" t="inlineStr"/>
    </row>
    <row r="1003">
      <c r="A1003" s="17" t="inlineStr">
        <is>
          <t>59.834.667/0001-32</t>
        </is>
      </c>
      <c r="B1003" s="17" t="inlineStr">
        <is>
          <t>ETF</t>
        </is>
      </c>
      <c r="C1003" s="17" t="inlineStr">
        <is>
          <t>GOAT11</t>
        </is>
      </c>
      <c r="D1003" s="17" t="inlineStr">
        <is>
          <t>IT NOW S&amp;P IMA-B FUNDO DE ÍNDICE - RESPONSABILIDADE LIMITADA</t>
        </is>
      </c>
      <c r="E1003" s="17" t="inlineStr">
        <is>
          <t>Renda Fixa</t>
        </is>
      </c>
      <c r="F1003" s="17" t="inlineStr">
        <is>
          <t>ITAU UNIBANCO ASSET MANAGEMENT LTDA</t>
        </is>
      </c>
      <c r="G1003" s="17" t="inlineStr">
        <is>
          <t>2026-W35</t>
        </is>
      </c>
      <c r="H1003" s="17" t="inlineStr">
        <is>
          <t>28/08/2026</t>
        </is>
      </c>
      <c r="I1003" s="13" t="n">
        <v>0</v>
      </c>
      <c r="J1003" s="13" t="n">
        <v>0</v>
      </c>
      <c r="K1003" s="13" t="n">
        <v>0</v>
      </c>
      <c r="L1003" s="13" t="n">
        <v>0</v>
      </c>
      <c r="M1003" s="13" t="n">
        <v>27701360.64</v>
      </c>
      <c r="N1003" s="13" t="n">
        <v>108515.04</v>
      </c>
      <c r="O1003" s="13" t="n">
        <v>108515.04</v>
      </c>
      <c r="P1003" s="11" t="n">
        <v>3021</v>
      </c>
      <c r="Q1003" s="11" t="n">
        <v>251</v>
      </c>
      <c r="R1003" s="30" t="n">
        <v>0.003933</v>
      </c>
      <c r="S1003" s="17" t="inlineStr"/>
      <c r="T1003" s="17" t="inlineStr"/>
      <c r="U1003" s="17" t="inlineStr"/>
    </row>
    <row r="1004">
      <c r="A1004" s="17" t="inlineStr">
        <is>
          <t>60.023.816/0001-62</t>
        </is>
      </c>
      <c r="B1004" s="17" t="inlineStr">
        <is>
          <t>ETF</t>
        </is>
      </c>
      <c r="C1004" s="17" t="inlineStr">
        <is>
          <t>PKIN11</t>
        </is>
      </c>
      <c r="D1004" s="17" t="inlineStr">
        <is>
          <t>B-INDEX ETF CONNECT CHINA UNIVERSAL CSI 300 FUNDO DE ÍNDICE - RESP LIMITADA</t>
        </is>
      </c>
      <c r="E1004" s="17" t="inlineStr">
        <is>
          <t>Internacional</t>
        </is>
      </c>
      <c r="F1004" s="17" t="inlineStr">
        <is>
          <t>BANCO BRADESCO S.A.</t>
        </is>
      </c>
      <c r="G1004" s="17" t="inlineStr">
        <is>
          <t>2026-W35</t>
        </is>
      </c>
      <c r="H1004" s="17" t="inlineStr">
        <is>
          <t>28/08/2026</t>
        </is>
      </c>
      <c r="I1004" s="13" t="n">
        <v>0</v>
      </c>
      <c r="J1004" s="13" t="n">
        <v>0</v>
      </c>
      <c r="K1004" s="13" t="n">
        <v>0</v>
      </c>
      <c r="L1004" s="13" t="n">
        <v>0</v>
      </c>
      <c r="M1004" s="13" t="n">
        <v>53060915.2</v>
      </c>
      <c r="N1004" s="13" t="n">
        <v>347415.81</v>
      </c>
      <c r="O1004" s="13" t="n">
        <v>347415.81</v>
      </c>
      <c r="P1004" s="11" t="n">
        <v>2499</v>
      </c>
      <c r="Q1004" s="11" t="n">
        <v>7</v>
      </c>
      <c r="R1004" s="30" t="n">
        <v>0.006591000000000001</v>
      </c>
      <c r="S1004" s="17" t="inlineStr"/>
      <c r="T1004" s="17" t="inlineStr"/>
      <c r="U1004" s="17" t="inlineStr"/>
    </row>
    <row r="1005">
      <c r="A1005" s="17" t="inlineStr">
        <is>
          <t>60.057.113/0001-55</t>
        </is>
      </c>
      <c r="B1005" s="17" t="inlineStr">
        <is>
          <t>ETF</t>
        </is>
      </c>
      <c r="C1005" s="17" t="inlineStr">
        <is>
          <t>BIZD11</t>
        </is>
      </c>
      <c r="D1005" s="17" t="inlineStr">
        <is>
          <t>INVESTO MVIS®US BUSINESS DEVELOPMENT COMPANIES INDEX ETF FUNDO DE ÍNDICE</t>
        </is>
      </c>
      <c r="E1005" s="17" t="inlineStr">
        <is>
          <t>Outros</t>
        </is>
      </c>
      <c r="F1005" s="17" t="inlineStr">
        <is>
          <t>INVESTO GESTÃO DE RECURSOS LTDA.</t>
        </is>
      </c>
      <c r="G1005" s="17" t="inlineStr">
        <is>
          <t>2026-W35</t>
        </is>
      </c>
      <c r="H1005" s="17" t="inlineStr">
        <is>
          <t>28/08/2026</t>
        </is>
      </c>
      <c r="I1005" s="13" t="n">
        <v>0</v>
      </c>
      <c r="J1005" s="13" t="n">
        <v>0</v>
      </c>
      <c r="K1005" s="13" t="n">
        <v>0</v>
      </c>
      <c r="L1005" s="13" t="n">
        <v>0</v>
      </c>
      <c r="M1005" s="13" t="n">
        <v>11552985.91</v>
      </c>
      <c r="N1005" s="13" t="n">
        <v>212709.66</v>
      </c>
      <c r="O1005" s="13" t="n">
        <v>212709.66</v>
      </c>
      <c r="P1005" s="11" t="n">
        <v>0</v>
      </c>
      <c r="Q1005" s="11" t="n">
        <v>-923</v>
      </c>
      <c r="R1005" s="30" t="n">
        <v>0.018757</v>
      </c>
      <c r="S1005" s="17" t="inlineStr"/>
      <c r="T1005" s="17" t="inlineStr"/>
      <c r="U1005" s="17" t="inlineStr">
        <is>
          <t>sim</t>
        </is>
      </c>
    </row>
    <row r="1006">
      <c r="A1006" s="17" t="inlineStr">
        <is>
          <t>60.310.645/0001-52</t>
        </is>
      </c>
      <c r="B1006" s="17" t="inlineStr">
        <is>
          <t>ETF</t>
        </is>
      </c>
      <c r="C1006" s="17" t="inlineStr">
        <is>
          <t>DOLB11</t>
        </is>
      </c>
      <c r="D1006" s="17" t="inlineStr">
        <is>
          <t>BTG PACTUAL REFERENCE S&amp;P/B3 CAMBIAL FUNDO DE ÍNDICE</t>
        </is>
      </c>
      <c r="E1006" s="17" t="inlineStr">
        <is>
          <t>Outros</t>
        </is>
      </c>
      <c r="F1006" s="17" t="inlineStr">
        <is>
          <t>BTG PACTUAL ASSET MANAGEMENT S/A DTVM</t>
        </is>
      </c>
      <c r="G1006" s="17" t="inlineStr">
        <is>
          <t>2026-W35</t>
        </is>
      </c>
      <c r="H1006" s="17" t="inlineStr">
        <is>
          <t>28/08/2026</t>
        </is>
      </c>
      <c r="I1006" s="13" t="n">
        <v>0</v>
      </c>
      <c r="J1006" s="13" t="n">
        <v>0</v>
      </c>
      <c r="K1006" s="13" t="n">
        <v>0</v>
      </c>
      <c r="L1006" s="13" t="n">
        <v>0</v>
      </c>
      <c r="M1006" s="13" t="n">
        <v>422810461.41</v>
      </c>
      <c r="N1006" s="13" t="n">
        <v>6072813.45</v>
      </c>
      <c r="O1006" s="13" t="n">
        <v>6072813.45</v>
      </c>
      <c r="P1006" s="11" t="n">
        <v>0</v>
      </c>
      <c r="Q1006" s="11" t="n">
        <v>-324</v>
      </c>
      <c r="R1006" s="30" t="n">
        <v>0.014572</v>
      </c>
      <c r="S1006" s="17" t="inlineStr"/>
      <c r="T1006" s="17" t="inlineStr"/>
      <c r="U1006" s="17" t="inlineStr">
        <is>
          <t>sim</t>
        </is>
      </c>
    </row>
    <row r="1007">
      <c r="A1007" s="17" t="inlineStr">
        <is>
          <t>60.553.176/0001-00</t>
        </is>
      </c>
      <c r="B1007" s="17" t="inlineStr">
        <is>
          <t>ETF</t>
        </is>
      </c>
      <c r="C1007" s="17" t="inlineStr">
        <is>
          <t>TECX11</t>
        </is>
      </c>
      <c r="D1007" s="17" t="inlineStr">
        <is>
          <t>B-INDEX ETF CONNECT CHINA AMC CHINEXT FUNDO DE ÍNDICE - RESP LIMITADA</t>
        </is>
      </c>
      <c r="E1007" s="17" t="inlineStr">
        <is>
          <t>Internacional</t>
        </is>
      </c>
      <c r="F1007" s="17" t="inlineStr">
        <is>
          <t>BANCO BRADESCO S.A.</t>
        </is>
      </c>
      <c r="G1007" s="17" t="inlineStr">
        <is>
          <t>2026-W35</t>
        </is>
      </c>
      <c r="H1007" s="17" t="inlineStr">
        <is>
          <t>28/08/2026</t>
        </is>
      </c>
      <c r="I1007" s="13" t="n">
        <v>0</v>
      </c>
      <c r="J1007" s="13" t="n">
        <v>0</v>
      </c>
      <c r="K1007" s="13" t="n">
        <v>0</v>
      </c>
      <c r="L1007" s="13" t="n">
        <v>0</v>
      </c>
      <c r="M1007" s="13" t="n">
        <v>57720803.33</v>
      </c>
      <c r="N1007" s="13" t="n">
        <v>-1628979.41</v>
      </c>
      <c r="O1007" s="13" t="n">
        <v>-1628979.41</v>
      </c>
      <c r="P1007" s="11" t="n">
        <v>1520</v>
      </c>
      <c r="Q1007" s="11" t="n">
        <v>20</v>
      </c>
      <c r="R1007" s="30" t="n">
        <v>-0.027447</v>
      </c>
      <c r="S1007" s="17" t="inlineStr"/>
      <c r="T1007" s="17" t="inlineStr"/>
      <c r="U1007" s="17" t="inlineStr"/>
    </row>
    <row r="1008">
      <c r="A1008" s="17" t="inlineStr">
        <is>
          <t>60.553.995/0001-40</t>
        </is>
      </c>
      <c r="B1008" s="17" t="inlineStr">
        <is>
          <t>ETF</t>
        </is>
      </c>
      <c r="C1008" s="17" t="inlineStr">
        <is>
          <t>CAPE11</t>
        </is>
      </c>
      <c r="D1008" s="17" t="inlineStr">
        <is>
          <t>ISHARES BOVESPA BR+ CAP 5% B3 CLASSE DE ÍNDICE - RESPONSABILIDADE LIMITADA</t>
        </is>
      </c>
      <c r="E1008" s="17" t="inlineStr">
        <is>
          <t>Outros</t>
        </is>
      </c>
      <c r="F1008" s="17" t="inlineStr">
        <is>
          <t>BLACKROCK BRASIL GESTORA DE INVESTIMENTOS LTDA</t>
        </is>
      </c>
      <c r="G1008" s="17" t="inlineStr">
        <is>
          <t>2026-W35</t>
        </is>
      </c>
      <c r="H1008" s="17" t="inlineStr">
        <is>
          <t>28/08/2026</t>
        </is>
      </c>
      <c r="I1008" s="13" t="n">
        <v>0</v>
      </c>
      <c r="J1008" s="13" t="n">
        <v>0</v>
      </c>
      <c r="K1008" s="13" t="n">
        <v>0</v>
      </c>
      <c r="L1008" s="13" t="n">
        <v>0</v>
      </c>
      <c r="M1008" s="13" t="n">
        <v>21171513.13</v>
      </c>
      <c r="N1008" s="13" t="n">
        <v>517780.31</v>
      </c>
      <c r="O1008" s="13" t="n">
        <v>517780.31</v>
      </c>
      <c r="P1008" s="11" t="n">
        <v>48</v>
      </c>
      <c r="Q1008" s="11" t="n">
        <v>1</v>
      </c>
      <c r="R1008" s="30" t="n">
        <v>0.02507</v>
      </c>
      <c r="S1008" s="17" t="inlineStr"/>
      <c r="T1008" s="17" t="inlineStr"/>
      <c r="U1008" s="17" t="inlineStr"/>
    </row>
    <row r="1009">
      <c r="A1009" s="17" t="inlineStr">
        <is>
          <t>60.554.347/0001-08</t>
        </is>
      </c>
      <c r="B1009" s="17" t="inlineStr">
        <is>
          <t>ETF</t>
        </is>
      </c>
      <c r="C1009" s="17" t="inlineStr">
        <is>
          <t>EWBZ11</t>
        </is>
      </c>
      <c r="D1009" s="17" t="inlineStr">
        <is>
          <t>ISHARES BOVESPA BR+ EQUAL WEIGHT B3 CLASSE DE ÍNDICE - RESPONSABILIDADE LIMITADA</t>
        </is>
      </c>
      <c r="E1009" s="17" t="inlineStr">
        <is>
          <t>Outros</t>
        </is>
      </c>
      <c r="F1009" s="17" t="inlineStr">
        <is>
          <t>BLACKROCK BRASIL GESTORA DE INVESTIMENTOS LTDA</t>
        </is>
      </c>
      <c r="G1009" s="17" t="inlineStr">
        <is>
          <t>2026-W35</t>
        </is>
      </c>
      <c r="H1009" s="17" t="inlineStr">
        <is>
          <t>28/08/2026</t>
        </is>
      </c>
      <c r="I1009" s="13" t="n">
        <v>0</v>
      </c>
      <c r="J1009" s="13" t="n">
        <v>0</v>
      </c>
      <c r="K1009" s="13" t="n">
        <v>0</v>
      </c>
      <c r="L1009" s="13" t="n">
        <v>0</v>
      </c>
      <c r="M1009" s="13" t="n">
        <v>18735408.71</v>
      </c>
      <c r="N1009" s="13" t="n">
        <v>453976.3</v>
      </c>
      <c r="O1009" s="13" t="n">
        <v>453976.3</v>
      </c>
      <c r="P1009" s="11" t="n">
        <v>85</v>
      </c>
      <c r="Q1009" s="11" t="n">
        <v>0</v>
      </c>
      <c r="R1009" s="30" t="n">
        <v>0.024833</v>
      </c>
      <c r="S1009" s="17" t="inlineStr"/>
      <c r="T1009" s="17" t="inlineStr"/>
      <c r="U1009" s="17" t="inlineStr"/>
    </row>
    <row r="1010">
      <c r="A1010" s="17" t="inlineStr">
        <is>
          <t>61.202.531/0001-51</t>
        </is>
      </c>
      <c r="B1010" s="17" t="inlineStr">
        <is>
          <t>ETF</t>
        </is>
      </c>
      <c r="C1010" s="17" t="inlineStr">
        <is>
          <t>GBTC11</t>
        </is>
      </c>
      <c r="D1010" s="17" t="inlineStr">
        <is>
          <t>BUENA VISTA HASHDEX GOLD &amp; BITCOIN FUNDO DE ÍNDICE - RESPONSABILIDADE LIMITADA</t>
        </is>
      </c>
      <c r="E1010" s="17" t="inlineStr">
        <is>
          <t>Cripto</t>
        </is>
      </c>
      <c r="F1010" s="17" t="inlineStr">
        <is>
          <t>BUENA VISTA GESTORA DE RECURSOS LTDA.</t>
        </is>
      </c>
      <c r="G1010" s="17" t="inlineStr">
        <is>
          <t>2026-W35</t>
        </is>
      </c>
      <c r="H1010" s="17" t="inlineStr">
        <is>
          <t>28/08/2026</t>
        </is>
      </c>
      <c r="I1010" s="13" t="n">
        <v>0</v>
      </c>
      <c r="J1010" s="13" t="n">
        <v>0</v>
      </c>
      <c r="K1010" s="13" t="n">
        <v>0</v>
      </c>
      <c r="L1010" s="13" t="n">
        <v>0</v>
      </c>
      <c r="M1010" s="13" t="n">
        <v>21947292.62</v>
      </c>
      <c r="N1010" s="13" t="n">
        <v>-106237.06</v>
      </c>
      <c r="O1010" s="13" t="n">
        <v>-106237.06</v>
      </c>
      <c r="P1010" s="11" t="n">
        <v>1627</v>
      </c>
      <c r="Q1010" s="11" t="n">
        <v>-11</v>
      </c>
      <c r="R1010" s="30" t="n">
        <v>-0.004817</v>
      </c>
      <c r="S1010" s="17" t="inlineStr"/>
      <c r="T1010" s="17" t="inlineStr"/>
      <c r="U1010" s="17" t="inlineStr"/>
    </row>
    <row r="1011">
      <c r="A1011" s="17" t="inlineStr">
        <is>
          <t>61.231.268/0001-29</t>
        </is>
      </c>
      <c r="B1011" s="17" t="inlineStr">
        <is>
          <t>ETF</t>
        </is>
      </c>
      <c r="C1011" s="17" t="inlineStr">
        <is>
          <t>SILK11</t>
        </is>
      </c>
      <c r="D1011" s="17" t="inlineStr">
        <is>
          <t>IT NOW ETF CONNECT E FUND MSCI CHINA  A50 FUNDO DE ÍNDICE RESPONSABILIDADE LIMITADA</t>
        </is>
      </c>
      <c r="E1011" s="17" t="inlineStr">
        <is>
          <t>Internacional</t>
        </is>
      </c>
      <c r="F1011" s="17" t="inlineStr">
        <is>
          <t>ITAU UNIBANCO ASSET MANAGEMENT LTDA</t>
        </is>
      </c>
      <c r="G1011" s="17" t="inlineStr">
        <is>
          <t>2026-W35</t>
        </is>
      </c>
      <c r="H1011" s="17" t="inlineStr">
        <is>
          <t>28/08/2026</t>
        </is>
      </c>
      <c r="I1011" s="13" t="n">
        <v>0</v>
      </c>
      <c r="J1011" s="13" t="n">
        <v>0</v>
      </c>
      <c r="K1011" s="13" t="n">
        <v>0</v>
      </c>
      <c r="L1011" s="13" t="n">
        <v>0</v>
      </c>
      <c r="M1011" s="13" t="n">
        <v>25839043.47</v>
      </c>
      <c r="N1011" s="13" t="n">
        <v>-135384.08</v>
      </c>
      <c r="O1011" s="13" t="n">
        <v>-135384.08</v>
      </c>
      <c r="P1011" s="11" t="n">
        <v>515</v>
      </c>
      <c r="Q1011" s="11" t="n">
        <v>7</v>
      </c>
      <c r="R1011" s="30" t="n">
        <v>-0.005212</v>
      </c>
      <c r="S1011" s="17" t="inlineStr"/>
      <c r="T1011" s="17" t="inlineStr"/>
      <c r="U1011" s="17" t="inlineStr"/>
    </row>
    <row r="1012">
      <c r="A1012" s="17" t="inlineStr">
        <is>
          <t>61.433.644/0001-68</t>
        </is>
      </c>
      <c r="B1012" s="17" t="inlineStr">
        <is>
          <t>ETF</t>
        </is>
      </c>
      <c r="C1012" s="17" t="inlineStr">
        <is>
          <t>LTNB11</t>
        </is>
      </c>
      <c r="D1012" s="17" t="inlineStr">
        <is>
          <t>BTG PACTUAL IRF-M P2 FUNDO DE ÍNDICE</t>
        </is>
      </c>
      <c r="E1012" s="17" t="inlineStr">
        <is>
          <t>Renda Fixa</t>
        </is>
      </c>
      <c r="F1012" s="17" t="inlineStr">
        <is>
          <t>BTG PACTUAL ASSET MANAGEMENT S/A DTVM</t>
        </is>
      </c>
      <c r="G1012" s="17" t="inlineStr">
        <is>
          <t>2026-W35</t>
        </is>
      </c>
      <c r="H1012" s="17" t="inlineStr">
        <is>
          <t>28/08/2026</t>
        </is>
      </c>
      <c r="I1012" s="13" t="n">
        <v>0</v>
      </c>
      <c r="J1012" s="13" t="n">
        <v>0</v>
      </c>
      <c r="K1012" s="13" t="n">
        <v>0</v>
      </c>
      <c r="L1012" s="13" t="n">
        <v>0</v>
      </c>
      <c r="M1012" s="13" t="n">
        <v>203954953.39</v>
      </c>
      <c r="N1012" s="13" t="n">
        <v>273210.06</v>
      </c>
      <c r="O1012" s="13" t="n">
        <v>273210.06</v>
      </c>
      <c r="P1012" s="11" t="n">
        <v>0</v>
      </c>
      <c r="Q1012" s="11" t="n">
        <v>-554</v>
      </c>
      <c r="R1012" s="30" t="n">
        <v>0.001341</v>
      </c>
      <c r="S1012" s="17" t="inlineStr"/>
      <c r="T1012" s="17" t="inlineStr"/>
      <c r="U1012" s="17" t="inlineStr">
        <is>
          <t>sim</t>
        </is>
      </c>
    </row>
    <row r="1013">
      <c r="A1013" s="17" t="inlineStr">
        <is>
          <t>61.433.898/0001-86</t>
        </is>
      </c>
      <c r="B1013" s="17" t="inlineStr">
        <is>
          <t>ETF</t>
        </is>
      </c>
      <c r="C1013" s="17" t="inlineStr">
        <is>
          <t>PACL11</t>
        </is>
      </c>
      <c r="D1013" s="17" t="inlineStr">
        <is>
          <t>BTG PACTUAL IMA-B 5+ FUNDO DE ÍNDICE</t>
        </is>
      </c>
      <c r="E1013" s="17" t="inlineStr">
        <is>
          <t>Renda Fixa</t>
        </is>
      </c>
      <c r="F1013" s="17" t="inlineStr">
        <is>
          <t>BTG PACTUAL ASSET MANAGEMENT S/A DTVM</t>
        </is>
      </c>
      <c r="G1013" s="17" t="inlineStr">
        <is>
          <t>2026-W35</t>
        </is>
      </c>
      <c r="H1013" s="17" t="inlineStr">
        <is>
          <t>28/08/2026</t>
        </is>
      </c>
      <c r="I1013" s="13" t="n">
        <v>0</v>
      </c>
      <c r="J1013" s="13" t="n">
        <v>0</v>
      </c>
      <c r="K1013" s="13" t="n">
        <v>0</v>
      </c>
      <c r="L1013" s="13" t="n">
        <v>0</v>
      </c>
      <c r="M1013" s="13" t="n">
        <v>386512116.57</v>
      </c>
      <c r="N1013" s="13" t="n">
        <v>654077.87</v>
      </c>
      <c r="O1013" s="13" t="n">
        <v>654077.87</v>
      </c>
      <c r="P1013" s="11" t="n">
        <v>0</v>
      </c>
      <c r="Q1013" s="11" t="n">
        <v>-386</v>
      </c>
      <c r="R1013" s="30" t="n">
        <v>0.001695</v>
      </c>
      <c r="S1013" s="17" t="inlineStr"/>
      <c r="T1013" s="17" t="inlineStr"/>
      <c r="U1013" s="17" t="inlineStr">
        <is>
          <t>sim</t>
        </is>
      </c>
    </row>
    <row r="1014">
      <c r="A1014" s="17" t="inlineStr">
        <is>
          <t>61.604.144/0001-41</t>
        </is>
      </c>
      <c r="B1014" s="17" t="inlineStr">
        <is>
          <t>ETF</t>
        </is>
      </c>
      <c r="C1014" s="17" t="inlineStr">
        <is>
          <t>ARGE11</t>
        </is>
      </c>
      <c r="D1014" s="17" t="inlineStr">
        <is>
          <t>INVESTO ARGENTINA FUNDO DE ÍNDICE</t>
        </is>
      </c>
      <c r="E1014" s="17" t="inlineStr">
        <is>
          <t>Outros</t>
        </is>
      </c>
      <c r="F1014" s="17" t="inlineStr">
        <is>
          <t>INVESTO GESTÃO DE RECURSOS LTDA.</t>
        </is>
      </c>
      <c r="G1014" s="17" t="inlineStr">
        <is>
          <t>2026-W35</t>
        </is>
      </c>
      <c r="H1014" s="17" t="inlineStr">
        <is>
          <t>28/08/2026</t>
        </is>
      </c>
      <c r="I1014" s="13" t="n">
        <v>0</v>
      </c>
      <c r="J1014" s="13" t="n">
        <v>0</v>
      </c>
      <c r="K1014" s="13" t="n">
        <v>0</v>
      </c>
      <c r="L1014" s="13" t="n">
        <v>0</v>
      </c>
      <c r="M1014" s="13" t="n">
        <v>38058204.53</v>
      </c>
      <c r="N1014" s="13" t="n">
        <v>806230.46</v>
      </c>
      <c r="O1014" s="13" t="n">
        <v>806230.46</v>
      </c>
      <c r="P1014" s="11" t="n">
        <v>0</v>
      </c>
      <c r="Q1014" s="11" t="n">
        <v>-1298</v>
      </c>
      <c r="R1014" s="30" t="n">
        <v>0.021643</v>
      </c>
      <c r="S1014" s="17" t="inlineStr"/>
      <c r="T1014" s="17" t="inlineStr"/>
      <c r="U1014" s="17" t="inlineStr">
        <is>
          <t>sim</t>
        </is>
      </c>
    </row>
    <row r="1015">
      <c r="A1015" s="17" t="inlineStr">
        <is>
          <t>61.736.225/0001-03</t>
        </is>
      </c>
      <c r="B1015" s="17" t="inlineStr">
        <is>
          <t>ETF</t>
        </is>
      </c>
      <c r="C1015" s="17" t="inlineStr">
        <is>
          <t>GICP11</t>
        </is>
      </c>
      <c r="D1015" s="17" t="inlineStr">
        <is>
          <t>GENIAL TEVA DEBÊNTURES DI QUALITY HIGH BETA  FUNDO DE ÍNDICE</t>
        </is>
      </c>
      <c r="E1015" s="17" t="inlineStr">
        <is>
          <t>Renda Fixa</t>
        </is>
      </c>
      <c r="F1015" s="17" t="inlineStr">
        <is>
          <t>PLURAL GESTÃO DE RECURSOS LTDA</t>
        </is>
      </c>
      <c r="G1015" s="17" t="inlineStr">
        <is>
          <t>2026-W35</t>
        </is>
      </c>
      <c r="H1015" s="17" t="inlineStr">
        <is>
          <t>28/08/2026</t>
        </is>
      </c>
      <c r="I1015" s="13" t="n">
        <v>0</v>
      </c>
      <c r="J1015" s="13" t="n">
        <v>0</v>
      </c>
      <c r="K1015" s="13" t="n">
        <v>0</v>
      </c>
      <c r="L1015" s="13" t="n">
        <v>0</v>
      </c>
      <c r="M1015" s="13" t="n">
        <v>52659492.72</v>
      </c>
      <c r="N1015" s="13" t="n">
        <v>127127</v>
      </c>
      <c r="O1015" s="13" t="n">
        <v>127127</v>
      </c>
      <c r="P1015" s="11" t="n">
        <v>718</v>
      </c>
      <c r="Q1015" s="11" t="n">
        <v>25</v>
      </c>
      <c r="R1015" s="30" t="n">
        <v>0.00242</v>
      </c>
      <c r="S1015" s="17" t="inlineStr"/>
      <c r="T1015" s="17" t="inlineStr"/>
      <c r="U1015" s="17" t="inlineStr"/>
    </row>
    <row r="1016">
      <c r="A1016" s="17" t="inlineStr">
        <is>
          <t>61.846.717/0001-43</t>
        </is>
      </c>
      <c r="B1016" s="17" t="inlineStr">
        <is>
          <t>ETF</t>
        </is>
      </c>
      <c r="C1016" s="17" t="inlineStr">
        <is>
          <t>NBIT11</t>
        </is>
      </c>
      <c r="D1016" s="17" t="inlineStr">
        <is>
          <t>NU NASDAQ BRAZIL BITCOIN CARRY FUTURES  CLASSE DE ÍNDICE - RESPONSABILIDADE LIMITADA</t>
        </is>
      </c>
      <c r="E1016" s="17" t="inlineStr">
        <is>
          <t>Cripto</t>
        </is>
      </c>
      <c r="F1016" s="17" t="inlineStr">
        <is>
          <t>NU ASSET MANAGEMENT LTDA</t>
        </is>
      </c>
      <c r="G1016" s="17" t="inlineStr">
        <is>
          <t>2026-W35</t>
        </is>
      </c>
      <c r="H1016" s="17" t="inlineStr">
        <is>
          <t>28/08/2026</t>
        </is>
      </c>
      <c r="I1016" s="13" t="n">
        <v>0</v>
      </c>
      <c r="J1016" s="13" t="n">
        <v>0</v>
      </c>
      <c r="K1016" s="13" t="n">
        <v>0</v>
      </c>
      <c r="L1016" s="13" t="n">
        <v>0</v>
      </c>
      <c r="M1016" s="13" t="n">
        <v>6296743.77</v>
      </c>
      <c r="N1016" s="13" t="n">
        <v>68234.53</v>
      </c>
      <c r="O1016" s="13" t="n">
        <v>68234.53</v>
      </c>
      <c r="P1016" s="11" t="n">
        <v>2589</v>
      </c>
      <c r="Q1016" s="11" t="n">
        <v>-22</v>
      </c>
      <c r="R1016" s="30" t="n">
        <v>0.010955</v>
      </c>
      <c r="S1016" s="17" t="inlineStr"/>
      <c r="T1016" s="17" t="inlineStr"/>
      <c r="U1016" s="17" t="inlineStr"/>
    </row>
    <row r="1017">
      <c r="A1017" s="17" t="inlineStr">
        <is>
          <t>61.950.414/0001-76</t>
        </is>
      </c>
      <c r="B1017" s="17" t="inlineStr">
        <is>
          <t>ETF</t>
        </is>
      </c>
      <c r="C1017" s="17" t="inlineStr">
        <is>
          <t>BEST11</t>
        </is>
      </c>
      <c r="D1017" s="17" t="inlineStr">
        <is>
          <t>INVESTO BRAZIL BESST QUALITY FUNDO DE ÍNDICE</t>
        </is>
      </c>
      <c r="E1017" s="17" t="inlineStr">
        <is>
          <t>Outros</t>
        </is>
      </c>
      <c r="F1017" s="17" t="inlineStr">
        <is>
          <t>INVESTO GESTÃO DE RECURSOS LTDA.</t>
        </is>
      </c>
      <c r="G1017" s="17" t="inlineStr">
        <is>
          <t>2026-W35</t>
        </is>
      </c>
      <c r="H1017" s="17" t="inlineStr">
        <is>
          <t>28/08/2026</t>
        </is>
      </c>
      <c r="I1017" s="13" t="n">
        <v>0</v>
      </c>
      <c r="J1017" s="13" t="n">
        <v>0</v>
      </c>
      <c r="K1017" s="13" t="n">
        <v>0</v>
      </c>
      <c r="L1017" s="13" t="n">
        <v>0</v>
      </c>
      <c r="M1017" s="13" t="n">
        <v>56226937.06</v>
      </c>
      <c r="N1017" s="13" t="n">
        <v>2163639.19</v>
      </c>
      <c r="O1017" s="13" t="n">
        <v>2163639.19</v>
      </c>
      <c r="P1017" s="11" t="n">
        <v>0</v>
      </c>
      <c r="Q1017" s="11" t="n">
        <v>-4810</v>
      </c>
      <c r="R1017" s="30" t="n">
        <v>0.04002</v>
      </c>
      <c r="S1017" s="17" t="inlineStr"/>
      <c r="T1017" s="17" t="inlineStr"/>
      <c r="U1017" s="17" t="inlineStr">
        <is>
          <t>sim</t>
        </is>
      </c>
    </row>
    <row r="1018">
      <c r="A1018" s="17" t="inlineStr">
        <is>
          <t>62.013.226/0001-84</t>
        </is>
      </c>
      <c r="B1018" s="17" t="inlineStr">
        <is>
          <t>ETF</t>
        </is>
      </c>
      <c r="C1018" s="17" t="inlineStr">
        <is>
          <t>T10R0</t>
        </is>
      </c>
      <c r="D1018" s="17" t="inlineStr">
        <is>
          <t>IT NOW S&amp;P TESOURO AMERICANO 10 ANOS BRL FUNDO DE ÍNDICE - RESPONSABILIDADE LIMITADA</t>
        </is>
      </c>
      <c r="E1018" s="17" t="inlineStr">
        <is>
          <t>Outros</t>
        </is>
      </c>
      <c r="F1018" s="17" t="inlineStr">
        <is>
          <t>ITAU UNIBANCO ASSET MANAGEMENT LTDA</t>
        </is>
      </c>
      <c r="G1018" s="17" t="inlineStr">
        <is>
          <t>2026-W35</t>
        </is>
      </c>
      <c r="H1018" s="17" t="inlineStr">
        <is>
          <t>28/08/2026</t>
        </is>
      </c>
      <c r="I1018" s="13" t="n">
        <v>0</v>
      </c>
      <c r="J1018" s="13" t="n">
        <v>0</v>
      </c>
      <c r="K1018" s="13" t="n">
        <v>0</v>
      </c>
      <c r="L1018" s="13" t="n">
        <v>0</v>
      </c>
      <c r="M1018" s="13" t="n">
        <v>60733267.1</v>
      </c>
      <c r="N1018" s="13" t="n">
        <v>63510.7</v>
      </c>
      <c r="O1018" s="13" t="n">
        <v>63510.7</v>
      </c>
      <c r="P1018" s="11" t="n">
        <v>699</v>
      </c>
      <c r="Q1018" s="11" t="n">
        <v>-5</v>
      </c>
      <c r="R1018" s="30" t="n">
        <v>0.001047</v>
      </c>
      <c r="S1018" s="17" t="inlineStr"/>
      <c r="T1018" s="17" t="inlineStr"/>
      <c r="U1018" s="17" t="inlineStr"/>
    </row>
    <row r="1019">
      <c r="A1019" s="17" t="inlineStr">
        <is>
          <t>62.211.601/0001-09</t>
        </is>
      </c>
      <c r="B1019" s="17" t="inlineStr">
        <is>
          <t>ETF</t>
        </is>
      </c>
      <c r="C1019" s="17" t="inlineStr">
        <is>
          <t>AURO11</t>
        </is>
      </c>
      <c r="D1019" s="17" t="inlineStr">
        <is>
          <t>BUENA VISTA NEOS GOLD HIGH INCOME INDEX FUNDO DE ÍNDICE DE RESPONSABILIDADE LIMITADA</t>
        </is>
      </c>
      <c r="E1019" s="17" t="inlineStr">
        <is>
          <t>Multimercado</t>
        </is>
      </c>
      <c r="F1019" s="17" t="inlineStr">
        <is>
          <t>BUENA VISTA GESTORA DE RECURSOS LTDA.</t>
        </is>
      </c>
      <c r="G1019" s="17" t="inlineStr">
        <is>
          <t>2026-W35</t>
        </is>
      </c>
      <c r="H1019" s="17" t="inlineStr">
        <is>
          <t>28/08/2026</t>
        </is>
      </c>
      <c r="I1019" s="13" t="n">
        <v>0</v>
      </c>
      <c r="J1019" s="13" t="n">
        <v>0</v>
      </c>
      <c r="K1019" s="13" t="n">
        <v>0</v>
      </c>
      <c r="L1019" s="13" t="n">
        <v>0</v>
      </c>
      <c r="M1019" s="13" t="n">
        <v>44272491.69</v>
      </c>
      <c r="N1019" s="13" t="n">
        <v>-326451.1</v>
      </c>
      <c r="O1019" s="13" t="n">
        <v>-326451.1</v>
      </c>
      <c r="P1019" s="11" t="n">
        <v>5874</v>
      </c>
      <c r="Q1019" s="11" t="n">
        <v>-27</v>
      </c>
      <c r="R1019" s="30" t="n">
        <v>-0.00732</v>
      </c>
      <c r="S1019" s="17" t="inlineStr"/>
      <c r="T1019" s="17" t="inlineStr"/>
      <c r="U1019" s="17" t="inlineStr"/>
    </row>
    <row r="1020">
      <c r="A1020" s="17" t="inlineStr">
        <is>
          <t>62.278.836/0001-00</t>
        </is>
      </c>
      <c r="B1020" s="17" t="inlineStr">
        <is>
          <t>ETF</t>
        </is>
      </c>
      <c r="C1020" s="17" t="inlineStr">
        <is>
          <t>EETH11</t>
        </is>
      </c>
      <c r="D1020" s="17" t="inlineStr">
        <is>
          <t>BTG PACTUAL TEVA ETHEREUM FUNDO DE ÍNDICE</t>
        </is>
      </c>
      <c r="E1020" s="17" t="inlineStr">
        <is>
          <t>Cripto</t>
        </is>
      </c>
      <c r="F1020" s="17" t="inlineStr">
        <is>
          <t>BTG PACTUAL ASSET MANAGEMENT S/A DTVM</t>
        </is>
      </c>
      <c r="G1020" s="17" t="inlineStr">
        <is>
          <t>2026-W35</t>
        </is>
      </c>
      <c r="H1020" s="17" t="inlineStr">
        <is>
          <t>27/08/2026</t>
        </is>
      </c>
      <c r="I1020" s="13" t="n">
        <v>0</v>
      </c>
      <c r="J1020" s="13" t="n">
        <v>0</v>
      </c>
      <c r="K1020" s="13" t="n">
        <v>0</v>
      </c>
      <c r="L1020" s="13" t="n">
        <v>0</v>
      </c>
      <c r="M1020" s="13" t="n">
        <v>5777092.68</v>
      </c>
      <c r="N1020" s="13" t="n">
        <v>228505.74</v>
      </c>
      <c r="O1020" s="13" t="n">
        <v>228505.74</v>
      </c>
      <c r="P1020" s="11" t="n">
        <v>124</v>
      </c>
      <c r="Q1020" s="11" t="n">
        <v>1</v>
      </c>
      <c r="R1020" s="30" t="n">
        <v>0.041183</v>
      </c>
      <c r="S1020" s="17" t="inlineStr"/>
      <c r="T1020" s="17" t="inlineStr"/>
      <c r="U1020" s="17" t="inlineStr"/>
    </row>
    <row r="1021">
      <c r="A1021" s="17" t="inlineStr">
        <is>
          <t>62.279.087/0001-35</t>
        </is>
      </c>
      <c r="B1021" s="17" t="inlineStr">
        <is>
          <t>ETF</t>
        </is>
      </c>
      <c r="C1021" s="17" t="inlineStr">
        <is>
          <t>BITC11</t>
        </is>
      </c>
      <c r="D1021" s="17" t="inlineStr">
        <is>
          <t>BTG PACTUAL TEVA BITCOIN FUNDO DE ÍNDICE</t>
        </is>
      </c>
      <c r="E1021" s="17" t="inlineStr">
        <is>
          <t>Cripto</t>
        </is>
      </c>
      <c r="F1021" s="17" t="inlineStr">
        <is>
          <t>BTG PACTUAL ASSET MANAGEMENT S/A DTVM</t>
        </is>
      </c>
      <c r="G1021" s="17" t="inlineStr">
        <is>
          <t>2026-W35</t>
        </is>
      </c>
      <c r="H1021" s="17" t="inlineStr">
        <is>
          <t>28/08/2026</t>
        </is>
      </c>
      <c r="I1021" s="13" t="n">
        <v>0</v>
      </c>
      <c r="J1021" s="13" t="n">
        <v>0</v>
      </c>
      <c r="K1021" s="13" t="n">
        <v>0</v>
      </c>
      <c r="L1021" s="13" t="n">
        <v>0</v>
      </c>
      <c r="M1021" s="13" t="n">
        <v>43817625.94</v>
      </c>
      <c r="N1021" s="13" t="n">
        <v>703347.87</v>
      </c>
      <c r="O1021" s="13" t="n">
        <v>703347.87</v>
      </c>
      <c r="P1021" s="11" t="n">
        <v>0</v>
      </c>
      <c r="Q1021" s="11" t="n">
        <v>-561</v>
      </c>
      <c r="R1021" s="30" t="n">
        <v>0.016314</v>
      </c>
      <c r="S1021" s="17" t="inlineStr"/>
      <c r="T1021" s="17" t="inlineStr"/>
      <c r="U1021" s="17" t="inlineStr">
        <is>
          <t>sim</t>
        </is>
      </c>
    </row>
    <row r="1022">
      <c r="A1022" s="17" t="inlineStr">
        <is>
          <t>62.319.584/0001-10</t>
        </is>
      </c>
      <c r="B1022" s="17" t="inlineStr">
        <is>
          <t>ETF</t>
        </is>
      </c>
      <c r="C1022" s="17" t="inlineStr">
        <is>
          <t>BOL511</t>
        </is>
      </c>
      <c r="D1022" s="17" t="inlineStr">
        <is>
          <t>B-INDEX ETF IMA-B 5 P2 FUNDO DE ÍNDICE - RESPONSABILIDADE LIMITADA</t>
        </is>
      </c>
      <c r="E1022" s="17" t="inlineStr">
        <is>
          <t>Renda Fixa</t>
        </is>
      </c>
      <c r="F1022" s="17" t="inlineStr">
        <is>
          <t>BANCO BRADESCO S.A.</t>
        </is>
      </c>
      <c r="G1022" s="17" t="inlineStr">
        <is>
          <t>2026-W35</t>
        </is>
      </c>
      <c r="H1022" s="17" t="inlineStr">
        <is>
          <t>28/08/2026</t>
        </is>
      </c>
      <c r="I1022" s="13" t="n">
        <v>0</v>
      </c>
      <c r="J1022" s="13" t="n">
        <v>0</v>
      </c>
      <c r="K1022" s="13" t="n">
        <v>0</v>
      </c>
      <c r="L1022" s="13" t="n">
        <v>0</v>
      </c>
      <c r="M1022" s="13" t="n">
        <v>464238654.39</v>
      </c>
      <c r="N1022" s="13" t="n">
        <v>569110.5699999999</v>
      </c>
      <c r="O1022" s="13" t="n">
        <v>569110.5699999999</v>
      </c>
      <c r="P1022" s="11" t="n">
        <v>93</v>
      </c>
      <c r="Q1022" s="11" t="n">
        <v>0</v>
      </c>
      <c r="R1022" s="30" t="n">
        <v>0.001227</v>
      </c>
      <c r="S1022" s="17" t="inlineStr"/>
      <c r="T1022" s="17" t="inlineStr"/>
      <c r="U1022" s="17" t="inlineStr"/>
    </row>
    <row r="1023">
      <c r="A1023" s="17" t="inlineStr">
        <is>
          <t>62.320.381/0001-43</t>
        </is>
      </c>
      <c r="B1023" s="17" t="inlineStr">
        <is>
          <t>ETF</t>
        </is>
      </c>
      <c r="C1023" s="17" t="inlineStr">
        <is>
          <t>SFIX11</t>
        </is>
      </c>
      <c r="D1023" s="17" t="inlineStr">
        <is>
          <t>BTG PACTUAL TEVA ITBR IPCA 95-5 FUNDO DE ÍNDICE</t>
        </is>
      </c>
      <c r="E1023" s="17" t="inlineStr">
        <is>
          <t>Renda Fixa</t>
        </is>
      </c>
      <c r="F1023" s="17" t="inlineStr">
        <is>
          <t>BTG PACTUAL ASSET MANAGEMENT S/A DTVM</t>
        </is>
      </c>
      <c r="G1023" s="17" t="inlineStr">
        <is>
          <t>2026-W35</t>
        </is>
      </c>
      <c r="H1023" s="17" t="inlineStr">
        <is>
          <t>28/08/2026</t>
        </is>
      </c>
      <c r="I1023" s="13" t="n">
        <v>0</v>
      </c>
      <c r="J1023" s="13" t="n">
        <v>0</v>
      </c>
      <c r="K1023" s="13" t="n">
        <v>0</v>
      </c>
      <c r="L1023" s="13" t="n">
        <v>0</v>
      </c>
      <c r="M1023" s="13" t="n">
        <v>39438141.17</v>
      </c>
      <c r="N1023" s="13" t="n">
        <v>60060.58</v>
      </c>
      <c r="O1023" s="13" t="n">
        <v>60060.58</v>
      </c>
      <c r="P1023" s="11" t="n">
        <v>0</v>
      </c>
      <c r="Q1023" s="11" t="n">
        <v>-3483</v>
      </c>
      <c r="R1023" s="30" t="n">
        <v>0.001525</v>
      </c>
      <c r="S1023" s="17" t="inlineStr"/>
      <c r="T1023" s="17" t="inlineStr"/>
      <c r="U1023" s="17" t="inlineStr">
        <is>
          <t>sim</t>
        </is>
      </c>
    </row>
    <row r="1024">
      <c r="A1024" s="17" t="inlineStr">
        <is>
          <t>62.344.693/0001-97</t>
        </is>
      </c>
      <c r="B1024" s="17" t="inlineStr">
        <is>
          <t>ETF</t>
        </is>
      </c>
      <c r="C1024" s="17" t="inlineStr">
        <is>
          <t>HYBR11</t>
        </is>
      </c>
      <c r="D1024" s="17" t="inlineStr">
        <is>
          <t>NU IBOXX HIGH YIELD HEDGE CARRY BRL CLASSE  DE ÍNDICE - RESPONSABILIDADE LIMITADA</t>
        </is>
      </c>
      <c r="E1024" s="17" t="inlineStr">
        <is>
          <t>Outros</t>
        </is>
      </c>
      <c r="F1024" s="17" t="inlineStr">
        <is>
          <t>NU ASSET MANAGEMENT LTDA</t>
        </is>
      </c>
      <c r="G1024" s="17" t="inlineStr">
        <is>
          <t>2026-W35</t>
        </is>
      </c>
      <c r="H1024" s="17" t="inlineStr">
        <is>
          <t>28/08/2026</t>
        </is>
      </c>
      <c r="I1024" s="13" t="n">
        <v>0</v>
      </c>
      <c r="J1024" s="13" t="n">
        <v>0</v>
      </c>
      <c r="K1024" s="13" t="n">
        <v>0</v>
      </c>
      <c r="L1024" s="13" t="n">
        <v>0</v>
      </c>
      <c r="M1024" s="13" t="n">
        <v>33552503.35</v>
      </c>
      <c r="N1024" s="13" t="n">
        <v>107726.2</v>
      </c>
      <c r="O1024" s="13" t="n">
        <v>107726.2</v>
      </c>
      <c r="P1024" s="11" t="n">
        <v>858</v>
      </c>
      <c r="Q1024" s="11" t="n">
        <v>-5</v>
      </c>
      <c r="R1024" s="30" t="n">
        <v>0.003221</v>
      </c>
      <c r="S1024" s="17" t="inlineStr"/>
      <c r="T1024" s="17" t="inlineStr"/>
      <c r="U1024" s="17" t="inlineStr"/>
    </row>
    <row r="1025">
      <c r="A1025" s="17" t="inlineStr">
        <is>
          <t>62.344.793/0001-13</t>
        </is>
      </c>
      <c r="B1025" s="17" t="inlineStr">
        <is>
          <t>ETF</t>
        </is>
      </c>
      <c r="C1025" s="17" t="inlineStr">
        <is>
          <t>HGBR11</t>
        </is>
      </c>
      <c r="D1025" s="17" t="inlineStr">
        <is>
          <t>NU IBOXX INVESTMENT GRADE HEDGE CARRY BRL  CLASSE DE ÍNDICE - RESPONSABILIDADE LIMITADA</t>
        </is>
      </c>
      <c r="E1025" s="17" t="inlineStr">
        <is>
          <t>Outros</t>
        </is>
      </c>
      <c r="F1025" s="17" t="inlineStr">
        <is>
          <t>NU ASSET MANAGEMENT LTDA</t>
        </is>
      </c>
      <c r="G1025" s="17" t="inlineStr">
        <is>
          <t>2026-W35</t>
        </is>
      </c>
      <c r="H1025" s="17" t="inlineStr">
        <is>
          <t>28/08/2026</t>
        </is>
      </c>
      <c r="I1025" s="13" t="n">
        <v>0</v>
      </c>
      <c r="J1025" s="13" t="n">
        <v>0</v>
      </c>
      <c r="K1025" s="13" t="n">
        <v>0</v>
      </c>
      <c r="L1025" s="13" t="n">
        <v>0</v>
      </c>
      <c r="M1025" s="13" t="n">
        <v>27816037.18</v>
      </c>
      <c r="N1025" s="13" t="n">
        <v>93534.47</v>
      </c>
      <c r="O1025" s="13" t="n">
        <v>93534.47</v>
      </c>
      <c r="P1025" s="11" t="n">
        <v>3420</v>
      </c>
      <c r="Q1025" s="11" t="n">
        <v>35</v>
      </c>
      <c r="R1025" s="30" t="n">
        <v>0.003374</v>
      </c>
      <c r="S1025" s="17" t="inlineStr"/>
      <c r="T1025" s="17" t="inlineStr"/>
      <c r="U1025" s="17" t="inlineStr"/>
    </row>
    <row r="1026">
      <c r="A1026" s="17" t="inlineStr">
        <is>
          <t>62.363.807/0001-46</t>
        </is>
      </c>
      <c r="B1026" s="17" t="inlineStr">
        <is>
          <t>ETF</t>
        </is>
      </c>
      <c r="C1026" s="17" t="inlineStr">
        <is>
          <t>BPRE11</t>
        </is>
      </c>
      <c r="D1026" s="17" t="inlineStr">
        <is>
          <t>B-INDEX ETF IRF-M P2 FUNDO DE ÍNDICE - RESPONSABILIDADE LIMITADA</t>
        </is>
      </c>
      <c r="E1026" s="17" t="inlineStr">
        <is>
          <t>Renda Fixa</t>
        </is>
      </c>
      <c r="F1026" s="17" t="inlineStr">
        <is>
          <t>BANCO BRADESCO S.A.</t>
        </is>
      </c>
      <c r="G1026" s="17" t="inlineStr">
        <is>
          <t>2026-W35</t>
        </is>
      </c>
      <c r="H1026" s="17" t="inlineStr">
        <is>
          <t>28/08/2026</t>
        </is>
      </c>
      <c r="I1026" s="13" t="n">
        <v>0</v>
      </c>
      <c r="J1026" s="13" t="n">
        <v>0</v>
      </c>
      <c r="K1026" s="13" t="n">
        <v>0</v>
      </c>
      <c r="L1026" s="13" t="n">
        <v>0</v>
      </c>
      <c r="M1026" s="13" t="n">
        <v>197861036.92</v>
      </c>
      <c r="N1026" s="13" t="n">
        <v>340960.14</v>
      </c>
      <c r="O1026" s="13" t="n">
        <v>340960.14</v>
      </c>
      <c r="P1026" s="11" t="n">
        <v>203</v>
      </c>
      <c r="Q1026" s="11" t="n">
        <v>1</v>
      </c>
      <c r="R1026" s="30" t="n">
        <v>0.001726</v>
      </c>
      <c r="S1026" s="17" t="inlineStr"/>
      <c r="T1026" s="17" t="inlineStr"/>
      <c r="U1026" s="17" t="inlineStr"/>
    </row>
    <row r="1027">
      <c r="A1027" s="17" t="inlineStr">
        <is>
          <t>62.390.395/0001-33</t>
        </is>
      </c>
      <c r="B1027" s="17" t="inlineStr">
        <is>
          <t>ETF</t>
        </is>
      </c>
      <c r="C1027" s="17" t="inlineStr">
        <is>
          <t>BLFT11</t>
        </is>
      </c>
      <c r="D1027" s="17" t="inlineStr">
        <is>
          <t>B-INDEX ETF TEVA LFT CURTO PRAZO FUNDO DE ÍNDICE - RESPONSABILIDADE LIMITADA</t>
        </is>
      </c>
      <c r="E1027" s="17" t="inlineStr">
        <is>
          <t>Renda Fixa</t>
        </is>
      </c>
      <c r="F1027" s="17" t="inlineStr">
        <is>
          <t>BANCO BRADESCO S.A.</t>
        </is>
      </c>
      <c r="G1027" s="17" t="inlineStr">
        <is>
          <t>2026-W35</t>
        </is>
      </c>
      <c r="H1027" s="17" t="inlineStr">
        <is>
          <t>28/08/2026</t>
        </is>
      </c>
      <c r="I1027" s="13" t="n">
        <v>0</v>
      </c>
      <c r="J1027" s="13" t="n">
        <v>0</v>
      </c>
      <c r="K1027" s="13" t="n">
        <v>0</v>
      </c>
      <c r="L1027" s="13" t="n">
        <v>0</v>
      </c>
      <c r="M1027" s="13" t="n">
        <v>13537847992.22</v>
      </c>
      <c r="N1027" s="13" t="n">
        <v>34646549.2</v>
      </c>
      <c r="O1027" s="13" t="n">
        <v>34646549.2</v>
      </c>
      <c r="P1027" s="11" t="n">
        <v>356</v>
      </c>
      <c r="Q1027" s="11" t="n">
        <v>-8</v>
      </c>
      <c r="R1027" s="30" t="n">
        <v>0.002566</v>
      </c>
      <c r="S1027" s="17" t="inlineStr"/>
      <c r="T1027" s="17" t="inlineStr"/>
      <c r="U1027" s="17" t="inlineStr"/>
    </row>
    <row r="1028">
      <c r="A1028" s="17" t="inlineStr">
        <is>
          <t>62.415.896/0001-27</t>
        </is>
      </c>
      <c r="B1028" s="17" t="inlineStr">
        <is>
          <t>ETF</t>
        </is>
      </c>
      <c r="C1028" s="17" t="inlineStr">
        <is>
          <t>GOLB11</t>
        </is>
      </c>
      <c r="D1028" s="17" t="inlineStr">
        <is>
          <t>BTG PACTUAL FUTURO DE OURO B3 FUNDO DE ÍNDICE</t>
        </is>
      </c>
      <c r="E1028" s="17" t="inlineStr">
        <is>
          <t>Multimercado</t>
        </is>
      </c>
      <c r="F1028" s="17" t="inlineStr">
        <is>
          <t>BTG PACTUAL ASSET MANAGEMENT S/A DTVM</t>
        </is>
      </c>
      <c r="G1028" s="17" t="inlineStr">
        <is>
          <t>2026-W35</t>
        </is>
      </c>
      <c r="H1028" s="17" t="inlineStr">
        <is>
          <t>28/08/2026</t>
        </is>
      </c>
      <c r="I1028" s="13" t="n">
        <v>0</v>
      </c>
      <c r="J1028" s="13" t="n">
        <v>0</v>
      </c>
      <c r="K1028" s="13" t="n">
        <v>0</v>
      </c>
      <c r="L1028" s="13" t="n">
        <v>0</v>
      </c>
      <c r="M1028" s="13" t="n">
        <v>422138562.55</v>
      </c>
      <c r="N1028" s="13" t="n">
        <v>-12977017.02</v>
      </c>
      <c r="O1028" s="13" t="n">
        <v>-12977017.02</v>
      </c>
      <c r="P1028" s="11" t="n">
        <v>0</v>
      </c>
      <c r="Q1028" s="11" t="n">
        <v>-1697</v>
      </c>
      <c r="R1028" s="30" t="n">
        <v>-0.029824</v>
      </c>
      <c r="S1028" s="17" t="inlineStr"/>
      <c r="T1028" s="17" t="inlineStr"/>
      <c r="U1028" s="17" t="inlineStr">
        <is>
          <t>sim</t>
        </is>
      </c>
    </row>
    <row r="1029">
      <c r="A1029" s="17" t="inlineStr">
        <is>
          <t>62.579.973/0001-84</t>
        </is>
      </c>
      <c r="B1029" s="17" t="inlineStr">
        <is>
          <t>ETF</t>
        </is>
      </c>
      <c r="C1029" s="17" t="inlineStr">
        <is>
          <t>AREA11</t>
        </is>
      </c>
      <c r="D1029" s="17" t="inlineStr">
        <is>
          <t>BTG PACTUAL TEVA AUVP RENDA AUTOMÁTICA ITBR IPCA RENDIMENTO FUNDO DE ÍNDICE</t>
        </is>
      </c>
      <c r="E1029" s="17" t="inlineStr">
        <is>
          <t>Renda Fixa</t>
        </is>
      </c>
      <c r="F1029" s="17" t="inlineStr">
        <is>
          <t>BTG PACTUAL ASSET MANAGEMENT S/A DTVM</t>
        </is>
      </c>
      <c r="G1029" s="17" t="inlineStr">
        <is>
          <t>2026-W35</t>
        </is>
      </c>
      <c r="H1029" s="17" t="inlineStr">
        <is>
          <t>28/08/2026</t>
        </is>
      </c>
      <c r="I1029" s="13" t="n">
        <v>0</v>
      </c>
      <c r="J1029" s="13" t="n">
        <v>0</v>
      </c>
      <c r="K1029" s="13" t="n">
        <v>0</v>
      </c>
      <c r="L1029" s="13" t="n">
        <v>0</v>
      </c>
      <c r="M1029" s="13" t="n">
        <v>70446406.91</v>
      </c>
      <c r="N1029" s="13" t="n">
        <v>124835.93</v>
      </c>
      <c r="O1029" s="13" t="n">
        <v>124835.93</v>
      </c>
      <c r="P1029" s="11" t="n">
        <v>0</v>
      </c>
      <c r="Q1029" s="11" t="n">
        <v>-6784</v>
      </c>
      <c r="R1029" s="30" t="n">
        <v>0.001775</v>
      </c>
      <c r="S1029" s="17" t="inlineStr"/>
      <c r="T1029" s="17" t="inlineStr"/>
      <c r="U1029" s="17" t="inlineStr">
        <is>
          <t>sim</t>
        </is>
      </c>
    </row>
    <row r="1030">
      <c r="A1030" s="17" t="inlineStr">
        <is>
          <t>62.794.396/0001-43</t>
        </is>
      </c>
      <c r="B1030" s="17" t="inlineStr">
        <is>
          <t>ETF</t>
        </is>
      </c>
      <c r="C1030" s="17" t="inlineStr">
        <is>
          <t>GLFT11</t>
        </is>
      </c>
      <c r="D1030" s="17" t="inlineStr">
        <is>
          <t>GALAPAGOS TEVA TESOURO SELIC FUNDO DE ÍNDICE</t>
        </is>
      </c>
      <c r="E1030" s="17" t="inlineStr">
        <is>
          <t>Renda Fixa</t>
        </is>
      </c>
      <c r="F1030" s="17" t="inlineStr">
        <is>
          <t>GALAPAGOS CAPITAL INVESTIMENTOS E PARTICIPAÇÕES LTDA.</t>
        </is>
      </c>
      <c r="G1030" s="17" t="inlineStr">
        <is>
          <t>2026-W35</t>
        </is>
      </c>
      <c r="H1030" s="17" t="inlineStr">
        <is>
          <t>28/08/2026</t>
        </is>
      </c>
      <c r="I1030" s="13" t="n">
        <v>0</v>
      </c>
      <c r="J1030" s="13" t="n">
        <v>0</v>
      </c>
      <c r="K1030" s="13" t="n">
        <v>0</v>
      </c>
      <c r="L1030" s="13" t="n">
        <v>0</v>
      </c>
      <c r="M1030" s="13" t="n">
        <v>186075678.3</v>
      </c>
      <c r="N1030" s="13" t="n">
        <v>473975.61</v>
      </c>
      <c r="O1030" s="13" t="n">
        <v>473975.61</v>
      </c>
      <c r="P1030" s="11" t="n">
        <v>0</v>
      </c>
      <c r="Q1030" s="11" t="n">
        <v>-148</v>
      </c>
      <c r="R1030" s="30" t="n">
        <v>0.002554</v>
      </c>
      <c r="S1030" s="17" t="inlineStr"/>
      <c r="T1030" s="17" t="inlineStr"/>
      <c r="U1030" s="17" t="inlineStr">
        <is>
          <t>sim</t>
        </is>
      </c>
    </row>
    <row r="1031">
      <c r="A1031" s="17" t="inlineStr">
        <is>
          <t>63.001.985/0001-90</t>
        </is>
      </c>
      <c r="B1031" s="17" t="inlineStr">
        <is>
          <t>ETF</t>
        </is>
      </c>
      <c r="C1031" s="17" t="inlineStr">
        <is>
          <t>NCDI11</t>
        </is>
      </c>
      <c r="D1031" s="17" t="inlineStr">
        <is>
          <t>NU CDI TESOURO SELIC B3 CLASSE DE ÍNDICE - RESPONSABILIDADE LIMITADA</t>
        </is>
      </c>
      <c r="E1031" s="17" t="inlineStr">
        <is>
          <t>Renda Fixa</t>
        </is>
      </c>
      <c r="F1031" s="17" t="inlineStr">
        <is>
          <t>NU ASSET MANAGEMENT LTDA</t>
        </is>
      </c>
      <c r="G1031" s="17" t="inlineStr">
        <is>
          <t>2026-W35</t>
        </is>
      </c>
      <c r="H1031" s="17" t="inlineStr">
        <is>
          <t>28/08/2026</t>
        </is>
      </c>
      <c r="I1031" s="13" t="n">
        <v>0</v>
      </c>
      <c r="J1031" s="13" t="n">
        <v>0</v>
      </c>
      <c r="K1031" s="13" t="n">
        <v>0</v>
      </c>
      <c r="L1031" s="13" t="n">
        <v>0</v>
      </c>
      <c r="M1031" s="13" t="n">
        <v>443952466.99</v>
      </c>
      <c r="N1031" s="13" t="n">
        <v>1140519.5</v>
      </c>
      <c r="O1031" s="13" t="n">
        <v>1140519.5</v>
      </c>
      <c r="P1031" s="11" t="n">
        <v>822</v>
      </c>
      <c r="Q1031" s="11" t="n">
        <v>8</v>
      </c>
      <c r="R1031" s="30" t="n">
        <v>0.002576</v>
      </c>
      <c r="S1031" s="17" t="inlineStr"/>
      <c r="T1031" s="17" t="inlineStr"/>
      <c r="U1031" s="17" t="inlineStr"/>
    </row>
    <row r="1032">
      <c r="A1032" s="17" t="inlineStr">
        <is>
          <t>63.063.704/0001-23</t>
        </is>
      </c>
      <c r="B1032" s="17" t="inlineStr">
        <is>
          <t>ETF</t>
        </is>
      </c>
      <c r="C1032" s="17" t="inlineStr">
        <is>
          <t>QLBR11</t>
        </is>
      </c>
      <c r="D1032" s="17" t="inlineStr">
        <is>
          <t>RIO BRAVO INVESTO MARKETVECTOR BRAZIL MULTIFACTOR QUALITY FUNDO DE ÍNDICE</t>
        </is>
      </c>
      <c r="E1032" s="17" t="inlineStr">
        <is>
          <t>Outros</t>
        </is>
      </c>
      <c r="F1032" s="17" t="inlineStr">
        <is>
          <t>INVESTO GESTÃO DE RECURSOS LTDA.</t>
        </is>
      </c>
      <c r="G1032" s="17" t="inlineStr">
        <is>
          <t>2026-W35</t>
        </is>
      </c>
      <c r="H1032" s="17" t="inlineStr">
        <is>
          <t>28/08/2026</t>
        </is>
      </c>
      <c r="I1032" s="13" t="n">
        <v>0</v>
      </c>
      <c r="J1032" s="13" t="n">
        <v>0</v>
      </c>
      <c r="K1032" s="13" t="n">
        <v>0</v>
      </c>
      <c r="L1032" s="13" t="n">
        <v>0</v>
      </c>
      <c r="M1032" s="13" t="n">
        <v>91844635.92</v>
      </c>
      <c r="N1032" s="13" t="n">
        <v>3150322.3</v>
      </c>
      <c r="O1032" s="13" t="n">
        <v>3150322.3</v>
      </c>
      <c r="P1032" s="11" t="n">
        <v>0</v>
      </c>
      <c r="Q1032" s="11" t="n">
        <v>-6185</v>
      </c>
      <c r="R1032" s="30" t="n">
        <v>0.035519</v>
      </c>
      <c r="S1032" s="17" t="inlineStr"/>
      <c r="T1032" s="17" t="inlineStr"/>
      <c r="U1032" s="17" t="inlineStr">
        <is>
          <t>sim</t>
        </is>
      </c>
    </row>
    <row r="1033">
      <c r="A1033" s="17" t="inlineStr">
        <is>
          <t>63.082.782/0001-75</t>
        </is>
      </c>
      <c r="B1033" s="17" t="inlineStr">
        <is>
          <t>ETF</t>
        </is>
      </c>
      <c r="C1033" s="17" t="inlineStr"/>
      <c r="D1033" s="17" t="inlineStr">
        <is>
          <t>BTG PACTUAL DYNAMIC BALANCED CLO FUNDO DE ÍNDICE</t>
        </is>
      </c>
      <c r="E1033" s="17" t="inlineStr">
        <is>
          <t>Outros</t>
        </is>
      </c>
      <c r="F1033" s="17" t="inlineStr">
        <is>
          <t>BTG PACTUAL ASSET MANAGEMENT S/A DTVM</t>
        </is>
      </c>
      <c r="G1033" s="17" t="inlineStr">
        <is>
          <t>2026-W35</t>
        </is>
      </c>
      <c r="H1033" s="17" t="inlineStr">
        <is>
          <t>28/08/2026</t>
        </is>
      </c>
      <c r="I1033" s="13" t="n">
        <v>0</v>
      </c>
      <c r="J1033" s="13" t="n">
        <v>0</v>
      </c>
      <c r="K1033" s="13" t="n">
        <v>0</v>
      </c>
      <c r="L1033" s="13" t="n">
        <v>0</v>
      </c>
      <c r="M1033" s="13" t="n">
        <v>45668078.07</v>
      </c>
      <c r="N1033" s="13" t="n">
        <v>640388.05</v>
      </c>
      <c r="O1033" s="13" t="n">
        <v>640388.05</v>
      </c>
      <c r="P1033" s="11" t="n">
        <v>0</v>
      </c>
      <c r="Q1033" s="11" t="n">
        <v>-50</v>
      </c>
      <c r="R1033" s="30" t="n">
        <v>0.014222</v>
      </c>
      <c r="S1033" s="17" t="inlineStr"/>
      <c r="T1033" s="17" t="inlineStr"/>
      <c r="U1033" s="17" t="inlineStr"/>
    </row>
    <row r="1034">
      <c r="A1034" s="17" t="inlineStr">
        <is>
          <t>63.209.544/0001-88</t>
        </is>
      </c>
      <c r="B1034" s="17" t="inlineStr">
        <is>
          <t>ETF</t>
        </is>
      </c>
      <c r="C1034" s="17" t="inlineStr">
        <is>
          <t>GDIV11</t>
        </is>
      </c>
      <c r="D1034" s="17" t="inlineStr">
        <is>
          <t>BUENA VISTA DEX NEOS INTERNATIONAL HIGH INCOME FUNDO DE ÍNDICE DE RESPONSABILIDADE LIMITADA</t>
        </is>
      </c>
      <c r="E1034" s="17" t="inlineStr">
        <is>
          <t>Outros</t>
        </is>
      </c>
      <c r="F1034" s="17" t="inlineStr">
        <is>
          <t>BUENA VISTA GESTORA DE RECURSOS LTDA.</t>
        </is>
      </c>
      <c r="G1034" s="17" t="inlineStr">
        <is>
          <t>2026-W35</t>
        </is>
      </c>
      <c r="H1034" s="17" t="inlineStr">
        <is>
          <t>28/08/2026</t>
        </is>
      </c>
      <c r="I1034" s="13" t="n">
        <v>0</v>
      </c>
      <c r="J1034" s="13" t="n">
        <v>0</v>
      </c>
      <c r="K1034" s="13" t="n">
        <v>0</v>
      </c>
      <c r="L1034" s="13" t="n">
        <v>0</v>
      </c>
      <c r="M1034" s="13" t="n">
        <v>9099705.67</v>
      </c>
      <c r="N1034" s="13" t="n">
        <v>124238.2</v>
      </c>
      <c r="O1034" s="13" t="n">
        <v>124238.2</v>
      </c>
      <c r="P1034" s="11" t="n">
        <v>1514</v>
      </c>
      <c r="Q1034" s="11" t="n">
        <v>4</v>
      </c>
      <c r="R1034" s="30" t="n">
        <v>0.013842</v>
      </c>
      <c r="S1034" s="17" t="inlineStr"/>
      <c r="T1034" s="17" t="inlineStr"/>
      <c r="U1034" s="17" t="inlineStr"/>
    </row>
    <row r="1035">
      <c r="A1035" s="17" t="inlineStr">
        <is>
          <t>63.407.496/0001-32</t>
        </is>
      </c>
      <c r="B1035" s="17" t="inlineStr">
        <is>
          <t>ETF</t>
        </is>
      </c>
      <c r="C1035" s="17" t="inlineStr">
        <is>
          <t>BVBR11</t>
        </is>
      </c>
      <c r="D1035" s="17" t="inlineStr">
        <is>
          <t>INVESTO CONSTÂNCIA FATORES DEFENSIVIDADE FUNDO DE ÍNDICE</t>
        </is>
      </c>
      <c r="E1035" s="17" t="inlineStr">
        <is>
          <t>Outros</t>
        </is>
      </c>
      <c r="F1035" s="17" t="inlineStr">
        <is>
          <t>INVESTO GESTÃO DE RECURSOS LTDA.</t>
        </is>
      </c>
      <c r="G1035" s="17" t="inlineStr">
        <is>
          <t>2026-W35</t>
        </is>
      </c>
      <c r="H1035" s="17" t="inlineStr">
        <is>
          <t>28/08/2026</t>
        </is>
      </c>
      <c r="I1035" s="13" t="n">
        <v>0</v>
      </c>
      <c r="J1035" s="13" t="n">
        <v>0</v>
      </c>
      <c r="K1035" s="13" t="n">
        <v>0</v>
      </c>
      <c r="L1035" s="13" t="n">
        <v>0</v>
      </c>
      <c r="M1035" s="13" t="n">
        <v>24977051.09</v>
      </c>
      <c r="N1035" s="13" t="n">
        <v>658864.1</v>
      </c>
      <c r="O1035" s="13" t="n">
        <v>658864.1</v>
      </c>
      <c r="P1035" s="11" t="n">
        <v>0</v>
      </c>
      <c r="Q1035" s="11" t="n">
        <v>-299</v>
      </c>
      <c r="R1035" s="30" t="n">
        <v>0.027093</v>
      </c>
      <c r="S1035" s="17" t="inlineStr"/>
      <c r="T1035" s="17" t="inlineStr"/>
      <c r="U1035" s="17" t="inlineStr">
        <is>
          <t>sim</t>
        </is>
      </c>
    </row>
    <row r="1036">
      <c r="A1036" s="17" t="inlineStr">
        <is>
          <t>63.428.769/0001-25</t>
        </is>
      </c>
      <c r="B1036" s="17" t="inlineStr">
        <is>
          <t>ETF</t>
        </is>
      </c>
      <c r="C1036" s="17" t="inlineStr"/>
      <c r="D1036" s="17" t="inlineStr">
        <is>
          <t>GENIAL TEVA AÇÕES HIGH BETA CLASSE DE ÍNDICE RESP LIMITADA</t>
        </is>
      </c>
      <c r="E1036" s="17" t="inlineStr">
        <is>
          <t>Ações Brasil</t>
        </is>
      </c>
      <c r="F1036" s="17" t="inlineStr">
        <is>
          <t>PLURAL INVESTIMENTOS GESTÃO DE RECURSOS LTDA.</t>
        </is>
      </c>
      <c r="G1036" s="17" t="inlineStr">
        <is>
          <t>2026-W35</t>
        </is>
      </c>
      <c r="H1036" s="17" t="inlineStr">
        <is>
          <t>28/08/2026</t>
        </is>
      </c>
      <c r="I1036" s="13" t="n">
        <v>0</v>
      </c>
      <c r="J1036" s="13" t="n">
        <v>0</v>
      </c>
      <c r="K1036" s="13" t="n">
        <v>0</v>
      </c>
      <c r="L1036" s="13" t="n">
        <v>0</v>
      </c>
      <c r="M1036" s="13" t="n">
        <v>1474699.63</v>
      </c>
      <c r="N1036" s="13" t="n">
        <v>3385.77</v>
      </c>
      <c r="O1036" s="13" t="n">
        <v>3385.77</v>
      </c>
      <c r="P1036" s="11" t="n">
        <v>9</v>
      </c>
      <c r="Q1036" s="11" t="n">
        <v>0</v>
      </c>
      <c r="R1036" s="30" t="n">
        <v>0.002301</v>
      </c>
      <c r="S1036" s="17" t="inlineStr"/>
      <c r="T1036" s="17" t="inlineStr"/>
      <c r="U1036" s="17" t="inlineStr"/>
    </row>
    <row r="1037">
      <c r="A1037" s="17" t="inlineStr">
        <is>
          <t>63.429.736/0001-08</t>
        </is>
      </c>
      <c r="B1037" s="17" t="inlineStr">
        <is>
          <t>ETF</t>
        </is>
      </c>
      <c r="C1037" s="17" t="inlineStr">
        <is>
          <t>GXUS11</t>
        </is>
      </c>
      <c r="D1037" s="17" t="inlineStr">
        <is>
          <t>GALAPAGOS FTSE GLOBAL EQUITIES EX US FUNDO DE ÍNDICE</t>
        </is>
      </c>
      <c r="E1037" s="17" t="inlineStr">
        <is>
          <t>Internacional</t>
        </is>
      </c>
      <c r="F1037" s="17" t="inlineStr">
        <is>
          <t>GALAPAGOS CAPITAL INVESTIMENTOS E PARTICIPAÇÕES LTDA.</t>
        </is>
      </c>
      <c r="G1037" s="17" t="inlineStr">
        <is>
          <t>2026-W35</t>
        </is>
      </c>
      <c r="H1037" s="17" t="inlineStr">
        <is>
          <t>28/08/2026</t>
        </is>
      </c>
      <c r="I1037" s="13" t="n">
        <v>0</v>
      </c>
      <c r="J1037" s="13" t="n">
        <v>0</v>
      </c>
      <c r="K1037" s="13" t="n">
        <v>0</v>
      </c>
      <c r="L1037" s="13" t="n">
        <v>0</v>
      </c>
      <c r="M1037" s="13" t="n">
        <v>40479142.64</v>
      </c>
      <c r="N1037" s="13" t="n">
        <v>460149.94</v>
      </c>
      <c r="O1037" s="13" t="n">
        <v>460149.94</v>
      </c>
      <c r="P1037" s="11" t="n">
        <v>0</v>
      </c>
      <c r="Q1037" s="11" t="n">
        <v>-1086</v>
      </c>
      <c r="R1037" s="30" t="n">
        <v>0.011498</v>
      </c>
      <c r="S1037" s="17" t="inlineStr"/>
      <c r="T1037" s="17" t="inlineStr"/>
      <c r="U1037" s="17" t="inlineStr">
        <is>
          <t>sim</t>
        </is>
      </c>
    </row>
    <row r="1038">
      <c r="A1038" s="17" t="inlineStr">
        <is>
          <t>63.506.564/0001-10</t>
        </is>
      </c>
      <c r="B1038" s="17" t="inlineStr">
        <is>
          <t>ETF</t>
        </is>
      </c>
      <c r="C1038" s="17" t="inlineStr">
        <is>
          <t>XBIT11</t>
        </is>
      </c>
      <c r="D1038" s="17" t="inlineStr">
        <is>
          <t>TREND ETF BLOOMBERG BITCOIN CLASSE DE  ÍNDICE - RESPONSABILIDADE LIMITADA</t>
        </is>
      </c>
      <c r="E1038" s="17" t="inlineStr">
        <is>
          <t>Cripto</t>
        </is>
      </c>
      <c r="F1038" s="17" t="inlineStr">
        <is>
          <t>XP ALLOCATION ASSET MANAGEMENT LTDA</t>
        </is>
      </c>
      <c r="G1038" s="17" t="inlineStr">
        <is>
          <t>2026-W35</t>
        </is>
      </c>
      <c r="H1038" s="17" t="inlineStr">
        <is>
          <t>28/08/2026</t>
        </is>
      </c>
      <c r="I1038" s="13" t="n">
        <v>0</v>
      </c>
      <c r="J1038" s="13" t="n">
        <v>0</v>
      </c>
      <c r="K1038" s="13" t="n">
        <v>0</v>
      </c>
      <c r="L1038" s="13" t="n">
        <v>0</v>
      </c>
      <c r="M1038" s="13" t="n">
        <v>43184538.63</v>
      </c>
      <c r="N1038" s="13" t="n">
        <v>811025.8199999999</v>
      </c>
      <c r="O1038" s="13" t="n">
        <v>811025.8199999999</v>
      </c>
      <c r="P1038" s="11" t="n">
        <v>169</v>
      </c>
      <c r="Q1038" s="11" t="n">
        <v>3</v>
      </c>
      <c r="R1038" s="30" t="n">
        <v>0.01914</v>
      </c>
      <c r="S1038" s="17" t="inlineStr"/>
      <c r="T1038" s="17" t="inlineStr"/>
      <c r="U1038" s="17" t="inlineStr"/>
    </row>
    <row r="1039">
      <c r="A1039" s="17" t="inlineStr">
        <is>
          <t>63.669.232/0001-57</t>
        </is>
      </c>
      <c r="B1039" s="17" t="inlineStr">
        <is>
          <t>ETF</t>
        </is>
      </c>
      <c r="C1039" s="17" t="inlineStr">
        <is>
          <t>XETH11</t>
        </is>
      </c>
      <c r="D1039" s="17" t="inlineStr">
        <is>
          <t>TREND ETF BLOOMBERG ETHEREUM CLASSE DE  ÍNDICE - RESPONSABILIDADE LIMITADA</t>
        </is>
      </c>
      <c r="E1039" s="17" t="inlineStr">
        <is>
          <t>Cripto</t>
        </is>
      </c>
      <c r="F1039" s="17" t="inlineStr">
        <is>
          <t>XP ALLOCATION ASSET MANAGEMENT LTDA</t>
        </is>
      </c>
      <c r="G1039" s="17" t="inlineStr">
        <is>
          <t>2026-W35</t>
        </is>
      </c>
      <c r="H1039" s="17" t="inlineStr">
        <is>
          <t>28/08/2026</t>
        </is>
      </c>
      <c r="I1039" s="13" t="n">
        <v>0</v>
      </c>
      <c r="J1039" s="13" t="n">
        <v>0</v>
      </c>
      <c r="K1039" s="13" t="n">
        <v>0</v>
      </c>
      <c r="L1039" s="13" t="n">
        <v>0</v>
      </c>
      <c r="M1039" s="13" t="n">
        <v>15279287.29</v>
      </c>
      <c r="N1039" s="13" t="n">
        <v>317885.38</v>
      </c>
      <c r="O1039" s="13" t="n">
        <v>317885.38</v>
      </c>
      <c r="P1039" s="11" t="n">
        <v>69</v>
      </c>
      <c r="Q1039" s="11" t="n">
        <v>-1</v>
      </c>
      <c r="R1039" s="30" t="n">
        <v>0.021247</v>
      </c>
      <c r="S1039" s="17" t="inlineStr"/>
      <c r="T1039" s="17" t="inlineStr"/>
      <c r="U1039" s="17" t="inlineStr"/>
    </row>
    <row r="1040">
      <c r="A1040" s="17" t="inlineStr">
        <is>
          <t>63.698.764/0001-12</t>
        </is>
      </c>
      <c r="B1040" s="17" t="inlineStr">
        <is>
          <t>ETF</t>
        </is>
      </c>
      <c r="C1040" s="17" t="inlineStr">
        <is>
          <t>XB5011</t>
        </is>
      </c>
      <c r="D1040" s="17" t="inlineStr">
        <is>
          <t>TREND ETF IDEX B50 CLASSE DE ÍNDICE - RESPONSABILIDADE LIMITADA</t>
        </is>
      </c>
      <c r="E1040" s="17" t="inlineStr">
        <is>
          <t>Outros</t>
        </is>
      </c>
      <c r="F1040" s="17" t="inlineStr">
        <is>
          <t>XP ALLOCATION ASSET MANAGEMENT LTDA</t>
        </is>
      </c>
      <c r="G1040" s="17" t="inlineStr">
        <is>
          <t>2026-W35</t>
        </is>
      </c>
      <c r="H1040" s="17" t="inlineStr">
        <is>
          <t>28/08/2026</t>
        </is>
      </c>
      <c r="I1040" s="13" t="n">
        <v>0</v>
      </c>
      <c r="J1040" s="13" t="n">
        <v>0</v>
      </c>
      <c r="K1040" s="13" t="n">
        <v>0</v>
      </c>
      <c r="L1040" s="13" t="n">
        <v>0</v>
      </c>
      <c r="M1040" s="13" t="n">
        <v>52450444.24</v>
      </c>
      <c r="N1040" s="13" t="n">
        <v>138535.78</v>
      </c>
      <c r="O1040" s="13" t="n">
        <v>138535.78</v>
      </c>
      <c r="P1040" s="11" t="n">
        <v>451</v>
      </c>
      <c r="Q1040" s="11" t="n">
        <v>-54</v>
      </c>
      <c r="R1040" s="30" t="n">
        <v>0.002648</v>
      </c>
      <c r="S1040" s="17" t="inlineStr"/>
      <c r="T1040" s="17" t="inlineStr"/>
      <c r="U1040" s="17" t="inlineStr"/>
    </row>
    <row r="1041">
      <c r="A1041" s="17" t="inlineStr">
        <is>
          <t>63.698.833/0001-98</t>
        </is>
      </c>
      <c r="B1041" s="17" t="inlineStr">
        <is>
          <t>ETF</t>
        </is>
      </c>
      <c r="C1041" s="17" t="inlineStr">
        <is>
          <t>XB3511</t>
        </is>
      </c>
      <c r="D1041" s="17" t="inlineStr">
        <is>
          <t>TREND ETF IDEX B35 CLASSE DE ÍNDICE - RESPONSABILIDADE LIMITADA</t>
        </is>
      </c>
      <c r="E1041" s="17" t="inlineStr">
        <is>
          <t>Outros</t>
        </is>
      </c>
      <c r="F1041" s="17" t="inlineStr">
        <is>
          <t>XP ALLOCATION ASSET MANAGEMENT LTDA</t>
        </is>
      </c>
      <c r="G1041" s="17" t="inlineStr">
        <is>
          <t>2026-W35</t>
        </is>
      </c>
      <c r="H1041" s="17" t="inlineStr">
        <is>
          <t>28/08/2026</t>
        </is>
      </c>
      <c r="I1041" s="13" t="n">
        <v>0</v>
      </c>
      <c r="J1041" s="13" t="n">
        <v>0</v>
      </c>
      <c r="K1041" s="13" t="n">
        <v>0</v>
      </c>
      <c r="L1041" s="13" t="n">
        <v>0</v>
      </c>
      <c r="M1041" s="13" t="n">
        <v>63598850.66</v>
      </c>
      <c r="N1041" s="13" t="n">
        <v>4411.84</v>
      </c>
      <c r="O1041" s="13" t="n">
        <v>4411.84</v>
      </c>
      <c r="P1041" s="11" t="n">
        <v>1920</v>
      </c>
      <c r="Q1041" s="11" t="n">
        <v>10</v>
      </c>
      <c r="R1041" s="30" t="n">
        <v>6.9e-05</v>
      </c>
      <c r="S1041" s="17" t="inlineStr"/>
      <c r="T1041" s="17" t="inlineStr"/>
      <c r="U1041" s="17" t="inlineStr"/>
    </row>
    <row r="1042">
      <c r="A1042" s="17" t="inlineStr">
        <is>
          <t>63.728.394/0001-19</t>
        </is>
      </c>
      <c r="B1042" s="17" t="inlineStr">
        <is>
          <t>ETF</t>
        </is>
      </c>
      <c r="C1042" s="17" t="inlineStr">
        <is>
          <t>OURO11</t>
        </is>
      </c>
      <c r="D1042" s="17" t="inlineStr">
        <is>
          <t>B-INDEX ETF OURO BRL B3 FUNDO DE ÍNDICE - RESPONSABILIDADE LIMITADA</t>
        </is>
      </c>
      <c r="E1042" s="17" t="inlineStr">
        <is>
          <t>Multimercado</t>
        </is>
      </c>
      <c r="F1042" s="17" t="inlineStr">
        <is>
          <t>BANCO BRADESCO S.A.</t>
        </is>
      </c>
      <c r="G1042" s="17" t="inlineStr">
        <is>
          <t>2026-W35</t>
        </is>
      </c>
      <c r="H1042" s="17" t="inlineStr">
        <is>
          <t>28/08/2026</t>
        </is>
      </c>
      <c r="I1042" s="13" t="n">
        <v>0</v>
      </c>
      <c r="J1042" s="13" t="n">
        <v>0</v>
      </c>
      <c r="K1042" s="13" t="n">
        <v>0</v>
      </c>
      <c r="L1042" s="13" t="n">
        <v>0</v>
      </c>
      <c r="M1042" s="13" t="n">
        <v>111023838.17</v>
      </c>
      <c r="N1042" s="13" t="n">
        <v>-3409893.67</v>
      </c>
      <c r="O1042" s="13" t="n">
        <v>-3409893.67</v>
      </c>
      <c r="P1042" s="11" t="n">
        <v>731</v>
      </c>
      <c r="Q1042" s="11" t="n">
        <v>2</v>
      </c>
      <c r="R1042" s="30" t="n">
        <v>-0.029798</v>
      </c>
      <c r="S1042" s="17" t="inlineStr"/>
      <c r="T1042" s="17" t="inlineStr"/>
      <c r="U1042" s="17" t="inlineStr"/>
    </row>
    <row r="1043">
      <c r="A1043" s="17" t="inlineStr">
        <is>
          <t>63.747.438/0001-58</t>
        </is>
      </c>
      <c r="B1043" s="17" t="inlineStr">
        <is>
          <t>ETF</t>
        </is>
      </c>
      <c r="C1043" s="17" t="inlineStr">
        <is>
          <t>DOLX11</t>
        </is>
      </c>
      <c r="D1043" s="17" t="inlineStr">
        <is>
          <t>TREND ETF S&amp;P / B3 DOLAR CLASSE DE ÍNDICE - RESPONSABILIDADE LIMITADA</t>
        </is>
      </c>
      <c r="E1043" s="17" t="inlineStr">
        <is>
          <t>Outros</t>
        </is>
      </c>
      <c r="F1043" s="17" t="inlineStr">
        <is>
          <t>XP ALLOCATION ASSET MANAGEMENT LTDA</t>
        </is>
      </c>
      <c r="G1043" s="17" t="inlineStr">
        <is>
          <t>2026-W35</t>
        </is>
      </c>
      <c r="H1043" s="17" t="inlineStr">
        <is>
          <t>28/08/2026</t>
        </is>
      </c>
      <c r="I1043" s="13" t="n">
        <v>0</v>
      </c>
      <c r="J1043" s="13" t="n">
        <v>0</v>
      </c>
      <c r="K1043" s="13" t="n">
        <v>0</v>
      </c>
      <c r="L1043" s="13" t="n">
        <v>0</v>
      </c>
      <c r="M1043" s="13" t="n">
        <v>328524599.52</v>
      </c>
      <c r="N1043" s="13" t="n">
        <v>4533382.99</v>
      </c>
      <c r="O1043" s="13" t="n">
        <v>4533382.99</v>
      </c>
      <c r="P1043" s="11" t="n">
        <v>2008</v>
      </c>
      <c r="Q1043" s="11" t="n">
        <v>27</v>
      </c>
      <c r="R1043" s="30" t="n">
        <v>0.013992</v>
      </c>
      <c r="S1043" s="17" t="inlineStr"/>
      <c r="T1043" s="17" t="inlineStr"/>
      <c r="U1043" s="17" t="inlineStr"/>
    </row>
    <row r="1044">
      <c r="A1044" s="17" t="inlineStr">
        <is>
          <t>63.756.772/0001-78</t>
        </is>
      </c>
      <c r="B1044" s="17" t="inlineStr">
        <is>
          <t>ETF</t>
        </is>
      </c>
      <c r="C1044" s="17" t="inlineStr">
        <is>
          <t>GBIT11</t>
        </is>
      </c>
      <c r="D1044" s="17" t="inlineStr">
        <is>
          <t>GALAPAGOS BITCOIN CME CF FUNDO DE ÍNDICE</t>
        </is>
      </c>
      <c r="E1044" s="17" t="inlineStr">
        <is>
          <t>Cripto</t>
        </is>
      </c>
      <c r="F1044" s="17" t="inlineStr">
        <is>
          <t>GALAPAGOS CAPITAL INVESTIMENTOS E PARTICIPAÇÕES LTDA.</t>
        </is>
      </c>
      <c r="G1044" s="17" t="inlineStr">
        <is>
          <t>2026-W35</t>
        </is>
      </c>
      <c r="H1044" s="17" t="inlineStr">
        <is>
          <t>28/08/2026</t>
        </is>
      </c>
      <c r="I1044" s="13" t="n">
        <v>0</v>
      </c>
      <c r="J1044" s="13" t="n">
        <v>0</v>
      </c>
      <c r="K1044" s="13" t="n">
        <v>0</v>
      </c>
      <c r="L1044" s="13" t="n">
        <v>0</v>
      </c>
      <c r="M1044" s="13" t="n">
        <v>3876079.7</v>
      </c>
      <c r="N1044" s="13" t="n">
        <v>74761.03</v>
      </c>
      <c r="O1044" s="13" t="n">
        <v>74761.03</v>
      </c>
      <c r="P1044" s="11" t="n">
        <v>0</v>
      </c>
      <c r="Q1044" s="11" t="n">
        <v>-89</v>
      </c>
      <c r="R1044" s="30" t="n">
        <v>0.019667</v>
      </c>
      <c r="S1044" s="17" t="inlineStr"/>
      <c r="T1044" s="17" t="inlineStr"/>
      <c r="U1044" s="17" t="inlineStr"/>
    </row>
    <row r="1045">
      <c r="A1045" s="17" t="inlineStr">
        <is>
          <t>63.823.417/0001-74</t>
        </is>
      </c>
      <c r="B1045" s="17" t="inlineStr">
        <is>
          <t>ETF</t>
        </is>
      </c>
      <c r="C1045" s="17" t="inlineStr">
        <is>
          <t>SPYR11</t>
        </is>
      </c>
      <c r="D1045" s="17" t="inlineStr">
        <is>
          <t>B-INDEX ETF S&amp;P 500 BRL FUNDO DE ÍNDICE - RESPONSABILIDADE LIMITADA</t>
        </is>
      </c>
      <c r="E1045" s="17" t="inlineStr">
        <is>
          <t>Internacional</t>
        </is>
      </c>
      <c r="F1045" s="17" t="inlineStr">
        <is>
          <t>BANCO BRADESCO S.A.</t>
        </is>
      </c>
      <c r="G1045" s="17" t="inlineStr">
        <is>
          <t>2026-W35</t>
        </is>
      </c>
      <c r="H1045" s="17" t="inlineStr">
        <is>
          <t>28/08/2026</t>
        </is>
      </c>
      <c r="I1045" s="13" t="n">
        <v>0</v>
      </c>
      <c r="J1045" s="13" t="n">
        <v>0</v>
      </c>
      <c r="K1045" s="13" t="n">
        <v>0</v>
      </c>
      <c r="L1045" s="13" t="n">
        <v>0</v>
      </c>
      <c r="M1045" s="13" t="n">
        <v>362750907.18</v>
      </c>
      <c r="N1045" s="13" t="n">
        <v>2175504.29</v>
      </c>
      <c r="O1045" s="13" t="n">
        <v>2175504.29</v>
      </c>
      <c r="P1045" s="11" t="n">
        <v>92</v>
      </c>
      <c r="Q1045" s="11" t="n">
        <v>2</v>
      </c>
      <c r="R1045" s="30" t="n">
        <v>0.006032999999999999</v>
      </c>
      <c r="S1045" s="17" t="inlineStr"/>
      <c r="T1045" s="17" t="inlineStr"/>
      <c r="U1045" s="17" t="inlineStr"/>
    </row>
    <row r="1046">
      <c r="A1046" s="17" t="inlineStr">
        <is>
          <t>63.829.366/0001-98</t>
        </is>
      </c>
      <c r="B1046" s="17" t="inlineStr">
        <is>
          <t>ETF</t>
        </is>
      </c>
      <c r="C1046" s="17" t="inlineStr">
        <is>
          <t>ETHY11</t>
        </is>
      </c>
      <c r="D1046" s="17" t="inlineStr">
        <is>
          <t>BUENA VISTA DEX VETTAFI NEOS ETHEREUM HIGH INCOME FUNDO DE ÍNDICE DE RESPONSABILIDADE LIMITADA</t>
        </is>
      </c>
      <c r="E1046" s="17" t="inlineStr">
        <is>
          <t>Cripto</t>
        </is>
      </c>
      <c r="F1046" s="17" t="inlineStr">
        <is>
          <t>BUENA VISTA GESTORA DE RECURSOS LTDA.</t>
        </is>
      </c>
      <c r="G1046" s="17" t="inlineStr">
        <is>
          <t>2026-W35</t>
        </is>
      </c>
      <c r="H1046" s="17" t="inlineStr">
        <is>
          <t>28/08/2026</t>
        </is>
      </c>
      <c r="I1046" s="13" t="n">
        <v>0</v>
      </c>
      <c r="J1046" s="13" t="n">
        <v>0</v>
      </c>
      <c r="K1046" s="13" t="n">
        <v>0</v>
      </c>
      <c r="L1046" s="13" t="n">
        <v>0</v>
      </c>
      <c r="M1046" s="13" t="n">
        <v>51241781.5</v>
      </c>
      <c r="N1046" s="13" t="n">
        <v>1101842.88</v>
      </c>
      <c r="O1046" s="13" t="n">
        <v>1101842.88</v>
      </c>
      <c r="P1046" s="11" t="n">
        <v>3966</v>
      </c>
      <c r="Q1046" s="11" t="n">
        <v>-26</v>
      </c>
      <c r="R1046" s="30" t="n">
        <v>0.021975</v>
      </c>
      <c r="S1046" s="17" t="inlineStr"/>
      <c r="T1046" s="17" t="inlineStr"/>
      <c r="U1046" s="17" t="inlineStr"/>
    </row>
    <row r="1047">
      <c r="A1047" s="17" t="inlineStr">
        <is>
          <t>64.423.976/0001-50</t>
        </is>
      </c>
      <c r="B1047" s="17" t="inlineStr">
        <is>
          <t>ETF</t>
        </is>
      </c>
      <c r="C1047" s="17" t="inlineStr">
        <is>
          <t>PIPE11</t>
        </is>
      </c>
      <c r="D1047" s="17" t="inlineStr">
        <is>
          <t>BUENA VISTA DEX VETTAFI NEOS ENERGY INFRASTRUCTURE HIGH INCOME FUNDO DE ÍNDICE DE RESPONSABILIDADE L</t>
        </is>
      </c>
      <c r="E1047" s="17" t="inlineStr">
        <is>
          <t>Outros</t>
        </is>
      </c>
      <c r="F1047" s="17" t="inlineStr">
        <is>
          <t>BUENA VISTA GESTORA DE RECURSOS LTDA.</t>
        </is>
      </c>
      <c r="G1047" s="17" t="inlineStr">
        <is>
          <t>2026-W35</t>
        </is>
      </c>
      <c r="H1047" s="17" t="inlineStr">
        <is>
          <t>28/08/2026</t>
        </is>
      </c>
      <c r="I1047" s="13" t="n">
        <v>0</v>
      </c>
      <c r="J1047" s="13" t="n">
        <v>0</v>
      </c>
      <c r="K1047" s="13" t="n">
        <v>0</v>
      </c>
      <c r="L1047" s="13" t="n">
        <v>0</v>
      </c>
      <c r="M1047" s="13" t="n">
        <v>5840581.56</v>
      </c>
      <c r="N1047" s="13" t="n">
        <v>121509.02</v>
      </c>
      <c r="O1047" s="13" t="n">
        <v>121509.02</v>
      </c>
      <c r="P1047" s="11" t="n">
        <v>853</v>
      </c>
      <c r="Q1047" s="11" t="n">
        <v>13</v>
      </c>
      <c r="R1047" s="30" t="n">
        <v>0.021246</v>
      </c>
      <c r="S1047" s="17" t="inlineStr"/>
      <c r="T1047" s="17" t="inlineStr"/>
      <c r="U1047" s="17" t="inlineStr"/>
    </row>
    <row r="1048">
      <c r="A1048" s="17" t="inlineStr">
        <is>
          <t>64.538.158/0001-00</t>
        </is>
      </c>
      <c r="B1048" s="17" t="inlineStr">
        <is>
          <t>ETF</t>
        </is>
      </c>
      <c r="C1048" s="17" t="inlineStr">
        <is>
          <t>5PRE11</t>
        </is>
      </c>
      <c r="D1048" s="17" t="inlineStr">
        <is>
          <t>IT NOW TEVA ITBR PRÉ 5 ANOS FUNDO DE ÍNDICE RESPONSABILIDADE LIMITADA</t>
        </is>
      </c>
      <c r="E1048" s="17" t="inlineStr">
        <is>
          <t>Outros</t>
        </is>
      </c>
      <c r="F1048" s="17" t="inlineStr">
        <is>
          <t>ITAU UNIBANCO ASSET MANAGEMENT LTDA</t>
        </is>
      </c>
      <c r="G1048" s="17" t="inlineStr">
        <is>
          <t>2026-W35</t>
        </is>
      </c>
      <c r="H1048" s="17" t="inlineStr">
        <is>
          <t>28/08/2026</t>
        </is>
      </c>
      <c r="I1048" s="13" t="n">
        <v>0</v>
      </c>
      <c r="J1048" s="13" t="n">
        <v>0</v>
      </c>
      <c r="K1048" s="13" t="n">
        <v>0</v>
      </c>
      <c r="L1048" s="13" t="n">
        <v>0</v>
      </c>
      <c r="M1048" s="13" t="n">
        <v>142168756.8</v>
      </c>
      <c r="N1048" s="13" t="n">
        <v>5423.6</v>
      </c>
      <c r="O1048" s="13" t="n">
        <v>5423.6</v>
      </c>
      <c r="P1048" s="11" t="n">
        <v>2465</v>
      </c>
      <c r="Q1048" s="11" t="n">
        <v>-9</v>
      </c>
      <c r="R1048" s="30" t="n">
        <v>3.8e-05</v>
      </c>
      <c r="S1048" s="17" t="inlineStr"/>
      <c r="T1048" s="17" t="inlineStr"/>
      <c r="U1048" s="17" t="inlineStr"/>
    </row>
    <row r="1049">
      <c r="A1049" s="17" t="inlineStr">
        <is>
          <t>64.690.760/0001-50</t>
        </is>
      </c>
      <c r="B1049" s="17" t="inlineStr">
        <is>
          <t>ETF</t>
        </is>
      </c>
      <c r="C1049" s="17" t="inlineStr">
        <is>
          <t>MIDB11</t>
        </is>
      </c>
      <c r="D1049" s="17" t="inlineStr">
        <is>
          <t>BTG PACTUAL TEVA ITBR TESOURO IPCA 2035 FUNDO DE ÍNDICE</t>
        </is>
      </c>
      <c r="E1049" s="17" t="inlineStr">
        <is>
          <t>Renda Fixa</t>
        </is>
      </c>
      <c r="F1049" s="17" t="inlineStr">
        <is>
          <t>BTG PACTUAL ASSET MANAGEMENT S/A DTVM</t>
        </is>
      </c>
      <c r="G1049" s="17" t="inlineStr">
        <is>
          <t>2026-W35</t>
        </is>
      </c>
      <c r="H1049" s="17" t="inlineStr">
        <is>
          <t>28/08/2026</t>
        </is>
      </c>
      <c r="I1049" s="13" t="n">
        <v>0</v>
      </c>
      <c r="J1049" s="13" t="n">
        <v>0</v>
      </c>
      <c r="K1049" s="13" t="n">
        <v>0</v>
      </c>
      <c r="L1049" s="13" t="n">
        <v>0</v>
      </c>
      <c r="M1049" s="13" t="n">
        <v>792424331.73</v>
      </c>
      <c r="N1049" s="13" t="n">
        <v>49928.91</v>
      </c>
      <c r="O1049" s="13" t="n">
        <v>49928.91</v>
      </c>
      <c r="P1049" s="11" t="n">
        <v>0</v>
      </c>
      <c r="Q1049" s="11" t="n">
        <v>-20</v>
      </c>
      <c r="R1049" s="30" t="n">
        <v>6.3e-05</v>
      </c>
      <c r="S1049" s="17" t="inlineStr"/>
      <c r="T1049" s="17" t="inlineStr"/>
      <c r="U1049" s="17" t="inlineStr"/>
    </row>
    <row r="1050">
      <c r="A1050" s="17" t="inlineStr">
        <is>
          <t>64.731.230/0001-03</t>
        </is>
      </c>
      <c r="B1050" s="17" t="inlineStr">
        <is>
          <t>ETF</t>
        </is>
      </c>
      <c r="C1050" s="17" t="inlineStr">
        <is>
          <t>LFIX11</t>
        </is>
      </c>
      <c r="D1050" s="17" t="inlineStr">
        <is>
          <t>INVESTO V8 LETRA FINANCEIRA S1 DI B3 FUNDO DE ÍNDICE</t>
        </is>
      </c>
      <c r="E1050" s="17" t="inlineStr">
        <is>
          <t>Outros</t>
        </is>
      </c>
      <c r="F1050" s="17" t="inlineStr">
        <is>
          <t>INVESTO GESTÃO DE RECURSOS LTDA.</t>
        </is>
      </c>
      <c r="G1050" s="17" t="inlineStr">
        <is>
          <t>2026-W35</t>
        </is>
      </c>
      <c r="H1050" s="17" t="inlineStr">
        <is>
          <t>28/08/2026</t>
        </is>
      </c>
      <c r="I1050" s="13" t="n">
        <v>0</v>
      </c>
      <c r="J1050" s="13" t="n">
        <v>0</v>
      </c>
      <c r="K1050" s="13" t="n">
        <v>0</v>
      </c>
      <c r="L1050" s="13" t="n">
        <v>0</v>
      </c>
      <c r="M1050" s="13" t="n">
        <v>199372916.38</v>
      </c>
      <c r="N1050" s="13" t="n">
        <v>519815.82</v>
      </c>
      <c r="O1050" s="13" t="n">
        <v>519815.82</v>
      </c>
      <c r="P1050" s="11" t="n">
        <v>0</v>
      </c>
      <c r="Q1050" s="11" t="n">
        <v>-679</v>
      </c>
      <c r="R1050" s="30" t="n">
        <v>0.002614</v>
      </c>
      <c r="S1050" s="17" t="inlineStr"/>
      <c r="T1050" s="17" t="inlineStr"/>
      <c r="U1050" s="17" t="inlineStr">
        <is>
          <t>sim</t>
        </is>
      </c>
    </row>
    <row r="1051">
      <c r="A1051" s="17" t="inlineStr">
        <is>
          <t>64.759.097/0001-01</t>
        </is>
      </c>
      <c r="B1051" s="17" t="inlineStr">
        <is>
          <t>ETF</t>
        </is>
      </c>
      <c r="C1051" s="17" t="inlineStr">
        <is>
          <t>TD6011</t>
        </is>
      </c>
      <c r="D1051" s="17" t="inlineStr">
        <is>
          <t>IT NOW NTN-B 2060 FUNDO DE ÍNDICE RESPONSABILIDADE LIMITADA</t>
        </is>
      </c>
      <c r="E1051" s="17" t="inlineStr">
        <is>
          <t>Renda Fixa</t>
        </is>
      </c>
      <c r="F1051" s="17" t="inlineStr">
        <is>
          <t>ITAU UNIBANCO ASSET MANAGEMENT LTDA</t>
        </is>
      </c>
      <c r="G1051" s="17" t="inlineStr">
        <is>
          <t>2026-W35</t>
        </is>
      </c>
      <c r="H1051" s="17" t="inlineStr">
        <is>
          <t>28/08/2026</t>
        </is>
      </c>
      <c r="I1051" s="13" t="n">
        <v>0</v>
      </c>
      <c r="J1051" s="13" t="n">
        <v>0</v>
      </c>
      <c r="K1051" s="13" t="n">
        <v>0</v>
      </c>
      <c r="L1051" s="13" t="n">
        <v>0</v>
      </c>
      <c r="M1051" s="13" t="n">
        <v>107151595.2</v>
      </c>
      <c r="N1051" s="13" t="n">
        <v>474179.68</v>
      </c>
      <c r="O1051" s="13" t="n">
        <v>474179.68</v>
      </c>
      <c r="P1051" s="11" t="n">
        <v>259</v>
      </c>
      <c r="Q1051" s="11" t="n">
        <v>-8</v>
      </c>
      <c r="R1051" s="30" t="n">
        <v>0.004445</v>
      </c>
      <c r="S1051" s="17" t="inlineStr"/>
      <c r="T1051" s="17" t="inlineStr"/>
      <c r="U1051" s="17" t="inlineStr"/>
    </row>
    <row r="1052">
      <c r="A1052" s="17" t="inlineStr">
        <is>
          <t>64.802.257/0001-40</t>
        </is>
      </c>
      <c r="B1052" s="17" t="inlineStr">
        <is>
          <t>ETF</t>
        </is>
      </c>
      <c r="C1052" s="17" t="inlineStr">
        <is>
          <t>XB4511</t>
        </is>
      </c>
      <c r="D1052" s="17" t="inlineStr">
        <is>
          <t>TREND ETF IDEX B45 CLASSE DE ÍNDICE - RESPONSABILIDADE LIMITADA</t>
        </is>
      </c>
      <c r="E1052" s="17" t="inlineStr">
        <is>
          <t>Outros</t>
        </is>
      </c>
      <c r="F1052" s="17" t="inlineStr">
        <is>
          <t>XP ALLOCATION ASSET MANAGEMENT LTDA</t>
        </is>
      </c>
      <c r="G1052" s="17" t="inlineStr">
        <is>
          <t>2026-W35</t>
        </is>
      </c>
      <c r="H1052" s="17" t="inlineStr">
        <is>
          <t>28/08/2026</t>
        </is>
      </c>
      <c r="I1052" s="13" t="n">
        <v>0</v>
      </c>
      <c r="J1052" s="13" t="n">
        <v>0</v>
      </c>
      <c r="K1052" s="13" t="n">
        <v>0</v>
      </c>
      <c r="L1052" s="13" t="n">
        <v>0</v>
      </c>
      <c r="M1052" s="13" t="n">
        <v>25627805.82</v>
      </c>
      <c r="N1052" s="13" t="n">
        <v>62953.7</v>
      </c>
      <c r="O1052" s="13" t="n">
        <v>62953.7</v>
      </c>
      <c r="P1052" s="11" t="n">
        <v>120</v>
      </c>
      <c r="Q1052" s="11" t="n">
        <v>3</v>
      </c>
      <c r="R1052" s="30" t="n">
        <v>0.002463</v>
      </c>
      <c r="S1052" s="17" t="inlineStr"/>
      <c r="T1052" s="17" t="inlineStr"/>
      <c r="U1052" s="17" t="inlineStr"/>
    </row>
    <row r="1053">
      <c r="A1053" s="17" t="inlineStr">
        <is>
          <t>64.815.662/0001-00</t>
        </is>
      </c>
      <c r="B1053" s="17" t="inlineStr">
        <is>
          <t>ETF</t>
        </is>
      </c>
      <c r="C1053" s="17" t="inlineStr">
        <is>
          <t>XB6011</t>
        </is>
      </c>
      <c r="D1053" s="17" t="inlineStr">
        <is>
          <t>TREND ETF IDEX B60 CLASSE DE ÍNDICE - RESPONSABILIDADE LIMITADA</t>
        </is>
      </c>
      <c r="E1053" s="17" t="inlineStr">
        <is>
          <t>Outros</t>
        </is>
      </c>
      <c r="F1053" s="17" t="inlineStr">
        <is>
          <t>XP ALLOCATION ASSET MANAGEMENT LTDA</t>
        </is>
      </c>
      <c r="G1053" s="17" t="inlineStr">
        <is>
          <t>2026-W35</t>
        </is>
      </c>
      <c r="H1053" s="17" t="inlineStr">
        <is>
          <t>28/08/2026</t>
        </is>
      </c>
      <c r="I1053" s="13" t="n">
        <v>0</v>
      </c>
      <c r="J1053" s="13" t="n">
        <v>0</v>
      </c>
      <c r="K1053" s="13" t="n">
        <v>0</v>
      </c>
      <c r="L1053" s="13" t="n">
        <v>0</v>
      </c>
      <c r="M1053" s="13" t="n">
        <v>25768302.7</v>
      </c>
      <c r="N1053" s="13" t="n">
        <v>114162.78</v>
      </c>
      <c r="O1053" s="13" t="n">
        <v>114162.78</v>
      </c>
      <c r="P1053" s="11" t="n">
        <v>112</v>
      </c>
      <c r="Q1053" s="11" t="n">
        <v>3</v>
      </c>
      <c r="R1053" s="30" t="n">
        <v>0.00445</v>
      </c>
      <c r="S1053" s="17" t="inlineStr"/>
      <c r="T1053" s="17" t="inlineStr"/>
      <c r="U1053" s="17" t="inlineStr"/>
    </row>
    <row r="1054">
      <c r="A1054" s="17" t="inlineStr">
        <is>
          <t>65.573.794/0001-28</t>
        </is>
      </c>
      <c r="B1054" s="17" t="inlineStr">
        <is>
          <t>ETF</t>
        </is>
      </c>
      <c r="C1054" s="17" t="inlineStr">
        <is>
          <t>LFTX11</t>
        </is>
      </c>
      <c r="D1054" s="17" t="inlineStr">
        <is>
          <t>TREND ETF B3 TESOURO SELIC CLASSE DE ÍNDICE - RESPONSABILIDADE LIMITADA</t>
        </is>
      </c>
      <c r="E1054" s="17" t="inlineStr">
        <is>
          <t>Renda Fixa</t>
        </is>
      </c>
      <c r="F1054" s="17" t="inlineStr">
        <is>
          <t>XP ALLOCATION ASSET MANAGEMENT LTDA</t>
        </is>
      </c>
      <c r="G1054" s="17" t="inlineStr">
        <is>
          <t>2026-W35</t>
        </is>
      </c>
      <c r="H1054" s="17" t="inlineStr">
        <is>
          <t>28/08/2026</t>
        </is>
      </c>
      <c r="I1054" s="13" t="n">
        <v>0</v>
      </c>
      <c r="J1054" s="13" t="n">
        <v>0</v>
      </c>
      <c r="K1054" s="13" t="n">
        <v>0</v>
      </c>
      <c r="L1054" s="13" t="n">
        <v>0</v>
      </c>
      <c r="M1054" s="13" t="n">
        <v>23795202.95</v>
      </c>
      <c r="N1054" s="13" t="n">
        <v>61514.89</v>
      </c>
      <c r="O1054" s="13" t="n">
        <v>61514.89</v>
      </c>
      <c r="P1054" s="11" t="n">
        <v>785</v>
      </c>
      <c r="Q1054" s="11" t="n">
        <v>58</v>
      </c>
      <c r="R1054" s="30" t="n">
        <v>0.002592</v>
      </c>
      <c r="S1054" s="17" t="inlineStr"/>
      <c r="T1054" s="17" t="inlineStr"/>
      <c r="U1054" s="17" t="inlineStr"/>
    </row>
    <row r="1055">
      <c r="A1055" s="17" t="inlineStr">
        <is>
          <t>65.594.464/0001-19</t>
        </is>
      </c>
      <c r="B1055" s="17" t="inlineStr">
        <is>
          <t>ETF</t>
        </is>
      </c>
      <c r="C1055" s="17" t="inlineStr">
        <is>
          <t>SLVR11</t>
        </is>
      </c>
      <c r="D1055" s="17" t="inlineStr">
        <is>
          <t>TREND ETF LBMA PRATA CLASSE DE ÍNDICE - RESPONSABILIDADE LIMITADA</t>
        </is>
      </c>
      <c r="E1055" s="17" t="inlineStr">
        <is>
          <t>Outros</t>
        </is>
      </c>
      <c r="F1055" s="17" t="inlineStr">
        <is>
          <t>XP ALLOCATION ASSET MANAGEMENT LTDA</t>
        </is>
      </c>
      <c r="G1055" s="17" t="inlineStr">
        <is>
          <t>2026-W35</t>
        </is>
      </c>
      <c r="H1055" s="17" t="inlineStr">
        <is>
          <t>28/08/2026</t>
        </is>
      </c>
      <c r="I1055" s="13" t="n">
        <v>0</v>
      </c>
      <c r="J1055" s="13" t="n">
        <v>0</v>
      </c>
      <c r="K1055" s="13" t="n">
        <v>0</v>
      </c>
      <c r="L1055" s="13" t="n">
        <v>0</v>
      </c>
      <c r="M1055" s="13" t="n">
        <v>127503432.13</v>
      </c>
      <c r="N1055" s="13" t="n">
        <v>-3758849.81</v>
      </c>
      <c r="O1055" s="13" t="n">
        <v>-3758849.81</v>
      </c>
      <c r="P1055" s="11" t="n">
        <v>521</v>
      </c>
      <c r="Q1055" s="11" t="n">
        <v>32</v>
      </c>
      <c r="R1055" s="30" t="n">
        <v>-0.028636</v>
      </c>
      <c r="S1055" s="17" t="inlineStr"/>
      <c r="T1055" s="17" t="inlineStr"/>
      <c r="U1055" s="17" t="inlineStr"/>
    </row>
    <row r="1056">
      <c r="A1056" s="17" t="inlineStr">
        <is>
          <t>65.602.949/0001-07</t>
        </is>
      </c>
      <c r="B1056" s="17" t="inlineStr">
        <is>
          <t>ETF</t>
        </is>
      </c>
      <c r="C1056" s="17" t="inlineStr">
        <is>
          <t>XBCI11</t>
        </is>
      </c>
      <c r="D1056" s="17" t="inlineStr">
        <is>
          <t>BUENA VISTA DEX VETTAFI NEOS BOOSTED BITCOIN HIGH INCOME FUNDO DE ÍNDICE DE RESPONSABILIDADE LIMITAD</t>
        </is>
      </c>
      <c r="E1056" s="17" t="inlineStr">
        <is>
          <t>Cripto</t>
        </is>
      </c>
      <c r="F1056" s="17" t="inlineStr">
        <is>
          <t>BUENA VISTA GESTORA DE RECURSOS LTDA.</t>
        </is>
      </c>
      <c r="G1056" s="17" t="inlineStr">
        <is>
          <t>2026-W35</t>
        </is>
      </c>
      <c r="H1056" s="17" t="inlineStr">
        <is>
          <t>28/08/2026</t>
        </is>
      </c>
      <c r="I1056" s="13" t="n">
        <v>0</v>
      </c>
      <c r="J1056" s="13" t="n">
        <v>0</v>
      </c>
      <c r="K1056" s="13" t="n">
        <v>0</v>
      </c>
      <c r="L1056" s="13" t="n">
        <v>0</v>
      </c>
      <c r="M1056" s="13" t="n">
        <v>50961875.54</v>
      </c>
      <c r="N1056" s="13" t="n">
        <v>1058964.63</v>
      </c>
      <c r="O1056" s="13" t="n">
        <v>1058964.63</v>
      </c>
      <c r="P1056" s="11" t="n">
        <v>1868</v>
      </c>
      <c r="Q1056" s="11" t="n">
        <v>-10</v>
      </c>
      <c r="R1056" s="30" t="n">
        <v>0.02122</v>
      </c>
      <c r="S1056" s="17" t="inlineStr"/>
      <c r="T1056" s="17" t="inlineStr"/>
      <c r="U1056" s="17" t="inlineStr"/>
    </row>
    <row r="1057">
      <c r="A1057" s="17" t="inlineStr">
        <is>
          <t>65.603.290/0001-03</t>
        </is>
      </c>
      <c r="B1057" s="17" t="inlineStr">
        <is>
          <t>ETF</t>
        </is>
      </c>
      <c r="C1057" s="17" t="inlineStr">
        <is>
          <t>XSPI11</t>
        </is>
      </c>
      <c r="D1057" s="17" t="inlineStr">
        <is>
          <t>BUENA VISTA DEX VETTAFI NEOS BOOSTED S&amp;P 500 HIGH INCOME FUNDO DE ÍNDICE DE RESPONSABILIDADE LIMITAD</t>
        </is>
      </c>
      <c r="E1057" s="17" t="inlineStr">
        <is>
          <t>Internacional</t>
        </is>
      </c>
      <c r="F1057" s="17" t="inlineStr">
        <is>
          <t>BUENA VISTA GESTORA DE RECURSOS LTDA.</t>
        </is>
      </c>
      <c r="G1057" s="17" t="inlineStr">
        <is>
          <t>2026-W35</t>
        </is>
      </c>
      <c r="H1057" s="17" t="inlineStr">
        <is>
          <t>28/08/2026</t>
        </is>
      </c>
      <c r="I1057" s="13" t="n">
        <v>0</v>
      </c>
      <c r="J1057" s="13" t="n">
        <v>0</v>
      </c>
      <c r="K1057" s="13" t="n">
        <v>0</v>
      </c>
      <c r="L1057" s="13" t="n">
        <v>0</v>
      </c>
      <c r="M1057" s="13" t="n">
        <v>6582862.17</v>
      </c>
      <c r="N1057" s="13" t="n">
        <v>129759.55</v>
      </c>
      <c r="O1057" s="13" t="n">
        <v>129759.55</v>
      </c>
      <c r="P1057" s="11" t="n">
        <v>470</v>
      </c>
      <c r="Q1057" s="11" t="n">
        <v>8</v>
      </c>
      <c r="R1057" s="30" t="n">
        <v>0.020108</v>
      </c>
      <c r="S1057" s="17" t="inlineStr"/>
      <c r="T1057" s="17" t="inlineStr"/>
      <c r="U1057" s="17" t="inlineStr"/>
    </row>
    <row r="1058">
      <c r="A1058" s="17" t="inlineStr">
        <is>
          <t>65.836.654/0001-03</t>
        </is>
      </c>
      <c r="B1058" s="17" t="inlineStr">
        <is>
          <t>ETF</t>
        </is>
      </c>
      <c r="C1058" s="17" t="inlineStr">
        <is>
          <t>IVWO11</t>
        </is>
      </c>
      <c r="D1058" s="17" t="inlineStr">
        <is>
          <t>INVESTO FTSE EMERGING MARKETS ALL CAP CHINA  A INCLUSION CLASSE DE ÍNDICE RESPONS LIMITADADA</t>
        </is>
      </c>
      <c r="E1058" s="17" t="inlineStr">
        <is>
          <t>Internacional</t>
        </is>
      </c>
      <c r="F1058" s="17" t="inlineStr">
        <is>
          <t>INVESTO GESTÃO DE RECURSOS LTDA.</t>
        </is>
      </c>
      <c r="G1058" s="17" t="inlineStr">
        <is>
          <t>2026-W35</t>
        </is>
      </c>
      <c r="H1058" s="17" t="inlineStr">
        <is>
          <t>28/08/2026</t>
        </is>
      </c>
      <c r="I1058" s="13" t="n">
        <v>0</v>
      </c>
      <c r="J1058" s="13" t="n">
        <v>0</v>
      </c>
      <c r="K1058" s="13" t="n">
        <v>0</v>
      </c>
      <c r="L1058" s="13" t="n">
        <v>0</v>
      </c>
      <c r="M1058" s="13" t="n">
        <v>11012751.07</v>
      </c>
      <c r="N1058" s="13" t="n">
        <v>212276.04</v>
      </c>
      <c r="O1058" s="13" t="n">
        <v>212276.04</v>
      </c>
      <c r="P1058" s="11" t="n">
        <v>1046</v>
      </c>
      <c r="Q1058" s="11" t="n">
        <v>34</v>
      </c>
      <c r="R1058" s="30" t="n">
        <v>0.019654</v>
      </c>
      <c r="S1058" s="17" t="inlineStr"/>
      <c r="T1058" s="17" t="inlineStr"/>
      <c r="U1058" s="17" t="inlineStr"/>
    </row>
    <row r="1059">
      <c r="A1059" s="17" t="inlineStr">
        <is>
          <t>65.990.602/0001-89</t>
        </is>
      </c>
      <c r="B1059" s="17" t="inlineStr">
        <is>
          <t>ETF</t>
        </is>
      </c>
      <c r="C1059" s="17" t="inlineStr">
        <is>
          <t>TOPY11</t>
        </is>
      </c>
      <c r="D1059" s="17" t="inlineStr">
        <is>
          <t>BUENA VISTA DEX VETTAFI NEOS MULTI HIGH INCOME FUNDO DE ÍNDICE DE RESPONSABILIDADE LIMITAD</t>
        </is>
      </c>
      <c r="E1059" s="17" t="inlineStr">
        <is>
          <t>Outros</t>
        </is>
      </c>
      <c r="F1059" s="17" t="inlineStr">
        <is>
          <t>BUENA VISTA GESTORA DE RECURSOS LTDA.</t>
        </is>
      </c>
      <c r="G1059" s="17" t="inlineStr">
        <is>
          <t>2026-W35</t>
        </is>
      </c>
      <c r="H1059" s="17" t="inlineStr">
        <is>
          <t>28/08/2026</t>
        </is>
      </c>
      <c r="I1059" s="13" t="n">
        <v>0</v>
      </c>
      <c r="J1059" s="13" t="n">
        <v>0</v>
      </c>
      <c r="K1059" s="13" t="n">
        <v>0</v>
      </c>
      <c r="L1059" s="13" t="n">
        <v>0</v>
      </c>
      <c r="M1059" s="13" t="n">
        <v>6725739.67</v>
      </c>
      <c r="N1059" s="13" t="n">
        <v>87888.19</v>
      </c>
      <c r="O1059" s="13" t="n">
        <v>87888.19</v>
      </c>
      <c r="P1059" s="11" t="n">
        <v>158</v>
      </c>
      <c r="Q1059" s="11" t="n">
        <v>-569</v>
      </c>
      <c r="R1059" s="30" t="n">
        <v>0.01324</v>
      </c>
      <c r="S1059" s="17" t="inlineStr"/>
      <c r="T1059" s="17" t="inlineStr"/>
      <c r="U1059" s="17" t="inlineStr">
        <is>
          <t>sim</t>
        </is>
      </c>
    </row>
    <row r="1060">
      <c r="A1060" s="17" t="inlineStr">
        <is>
          <t>66.016.978/0001-50</t>
        </is>
      </c>
      <c r="B1060" s="17" t="inlineStr">
        <is>
          <t>ETF</t>
        </is>
      </c>
      <c r="C1060" s="17" t="inlineStr">
        <is>
          <t>OROF11</t>
        </is>
      </c>
      <c r="D1060" s="17" t="inlineStr">
        <is>
          <t>GALAPAGOS OURO FÍSICO DEX FUNDO DE ÍNDICE</t>
        </is>
      </c>
      <c r="E1060" s="17" t="inlineStr">
        <is>
          <t>Multimercado</t>
        </is>
      </c>
      <c r="F1060" s="17" t="inlineStr">
        <is>
          <t>GALAPAGOS CAPITAL INVESTIMENTOS E PARTICIPAÇÕES LTDA.</t>
        </is>
      </c>
      <c r="G1060" s="17" t="inlineStr">
        <is>
          <t>2026-W35</t>
        </is>
      </c>
      <c r="H1060" s="17" t="inlineStr">
        <is>
          <t>28/08/2026</t>
        </is>
      </c>
      <c r="I1060" s="13" t="n">
        <v>0</v>
      </c>
      <c r="J1060" s="13" t="n">
        <v>0</v>
      </c>
      <c r="K1060" s="13" t="n">
        <v>0</v>
      </c>
      <c r="L1060" s="13" t="n">
        <v>0</v>
      </c>
      <c r="M1060" s="13" t="n">
        <v>5248172.92</v>
      </c>
      <c r="N1060" s="13" t="n">
        <v>-116315.84</v>
      </c>
      <c r="O1060" s="13" t="n">
        <v>-116315.84</v>
      </c>
      <c r="P1060" s="11" t="n">
        <v>0</v>
      </c>
      <c r="Q1060" s="11" t="n">
        <v>-24</v>
      </c>
      <c r="R1060" s="30" t="n">
        <v>-0.021683</v>
      </c>
      <c r="S1060" s="17" t="inlineStr"/>
      <c r="T1060" s="17" t="inlineStr"/>
      <c r="U1060" s="17" t="inlineStr"/>
    </row>
    <row r="1061">
      <c r="A1061" s="17" t="inlineStr">
        <is>
          <t>66.017.072/0001-50</t>
        </is>
      </c>
      <c r="B1061" s="17" t="inlineStr">
        <is>
          <t>ETF</t>
        </is>
      </c>
      <c r="C1061" s="17" t="inlineStr">
        <is>
          <t>PRAF11</t>
        </is>
      </c>
      <c r="D1061" s="17" t="inlineStr">
        <is>
          <t>GALAPAGOS PRATA FÍSICA DEX FUNDO DE ÍNDICE</t>
        </is>
      </c>
      <c r="E1061" s="17" t="inlineStr">
        <is>
          <t>Outros</t>
        </is>
      </c>
      <c r="F1061" s="17" t="inlineStr">
        <is>
          <t>GALAPAGOS CAPITAL INVESTIMENTOS E PARTICIPAÇÕES LTDA.</t>
        </is>
      </c>
      <c r="G1061" s="17" t="inlineStr">
        <is>
          <t>2026-W35</t>
        </is>
      </c>
      <c r="H1061" s="17" t="inlineStr">
        <is>
          <t>28/08/2026</t>
        </is>
      </c>
      <c r="I1061" s="13" t="n">
        <v>0</v>
      </c>
      <c r="J1061" s="13" t="n">
        <v>0</v>
      </c>
      <c r="K1061" s="13" t="n">
        <v>0</v>
      </c>
      <c r="L1061" s="13" t="n">
        <v>0</v>
      </c>
      <c r="M1061" s="13" t="n">
        <v>5107932.69</v>
      </c>
      <c r="N1061" s="13" t="n">
        <v>-153942.72</v>
      </c>
      <c r="O1061" s="13" t="n">
        <v>-153942.72</v>
      </c>
      <c r="P1061" s="11" t="n">
        <v>0</v>
      </c>
      <c r="Q1061" s="11" t="n">
        <v>-20</v>
      </c>
      <c r="R1061" s="30" t="n">
        <v>-0.029256</v>
      </c>
      <c r="S1061" s="17" t="inlineStr"/>
      <c r="T1061" s="17" t="inlineStr"/>
      <c r="U1061" s="17" t="inlineStr"/>
    </row>
    <row r="1062">
      <c r="A1062" s="17" t="inlineStr">
        <is>
          <t>66.171.634/0001-15</t>
        </is>
      </c>
      <c r="B1062" s="17" t="inlineStr">
        <is>
          <t>ETF</t>
        </is>
      </c>
      <c r="C1062" s="17" t="inlineStr">
        <is>
          <t>3PRE11</t>
        </is>
      </c>
      <c r="D1062" s="17" t="inlineStr">
        <is>
          <t>GALAPAGOS TEVA ITBR TESOURO PRÉ FIXADO 3 ANOS FUNDO DE ÍNDICE</t>
        </is>
      </c>
      <c r="E1062" s="17" t="inlineStr">
        <is>
          <t>Outros</t>
        </is>
      </c>
      <c r="F1062" s="17" t="inlineStr">
        <is>
          <t>GALAPAGOS CAPITAL INVESTIMENTOS E PARTICIPAÇÕES LTDA.</t>
        </is>
      </c>
      <c r="G1062" s="17" t="inlineStr">
        <is>
          <t>2026-W35</t>
        </is>
      </c>
      <c r="H1062" s="17" t="inlineStr">
        <is>
          <t>28/08/2026</t>
        </is>
      </c>
      <c r="I1062" s="13" t="n">
        <v>0</v>
      </c>
      <c r="J1062" s="13" t="n">
        <v>0</v>
      </c>
      <c r="K1062" s="13" t="n">
        <v>0</v>
      </c>
      <c r="L1062" s="13" t="n">
        <v>0</v>
      </c>
      <c r="M1062" s="13" t="n">
        <v>15663347.88</v>
      </c>
      <c r="N1062" s="13" t="n">
        <v>19775.1</v>
      </c>
      <c r="O1062" s="13" t="n">
        <v>19775.1</v>
      </c>
      <c r="P1062" s="11" t="n">
        <v>0</v>
      </c>
      <c r="Q1062" s="11" t="n">
        <v>-77</v>
      </c>
      <c r="R1062" s="30" t="n">
        <v>0.001264</v>
      </c>
      <c r="S1062" s="17" t="inlineStr"/>
      <c r="T1062" s="17" t="inlineStr"/>
      <c r="U1062" s="17" t="inlineStr"/>
    </row>
    <row r="1063">
      <c r="A1063" s="17" t="inlineStr">
        <is>
          <t>66.198.405/0001-94</t>
        </is>
      </c>
      <c r="B1063" s="17" t="inlineStr">
        <is>
          <t>ETF</t>
        </is>
      </c>
      <c r="C1063" s="17" t="inlineStr">
        <is>
          <t>CDIB11</t>
        </is>
      </c>
      <c r="D1063" s="17" t="inlineStr">
        <is>
          <t>IT NOW TEVA ITBR SELIC IPCA TARGET 800 FUNDO DE ÍNDICE - RESPONSABILIDADE LIMITADA</t>
        </is>
      </c>
      <c r="E1063" s="17" t="inlineStr">
        <is>
          <t>Renda Fixa</t>
        </is>
      </c>
      <c r="F1063" s="17" t="inlineStr">
        <is>
          <t>ITAU UNIBANCO ASSET MANAGEMENT LTDA</t>
        </is>
      </c>
      <c r="G1063" s="17" t="inlineStr">
        <is>
          <t>2026-W35</t>
        </is>
      </c>
      <c r="H1063" s="17" t="inlineStr">
        <is>
          <t>28/08/2026</t>
        </is>
      </c>
      <c r="I1063" s="13" t="n">
        <v>0</v>
      </c>
      <c r="J1063" s="13" t="n">
        <v>0</v>
      </c>
      <c r="K1063" s="13" t="n">
        <v>0</v>
      </c>
      <c r="L1063" s="13" t="n">
        <v>0</v>
      </c>
      <c r="M1063" s="13" t="n">
        <v>433268934</v>
      </c>
      <c r="N1063" s="13" t="n">
        <v>1195420.8</v>
      </c>
      <c r="O1063" s="13" t="n">
        <v>1195420.8</v>
      </c>
      <c r="P1063" s="11" t="n">
        <v>2969</v>
      </c>
      <c r="Q1063" s="11" t="n">
        <v>316</v>
      </c>
      <c r="R1063" s="30" t="n">
        <v>0.002767</v>
      </c>
      <c r="S1063" s="17" t="inlineStr"/>
      <c r="T1063" s="17" t="inlineStr"/>
      <c r="U1063" s="17" t="inlineStr"/>
    </row>
    <row r="1064">
      <c r="A1064" s="17" t="inlineStr">
        <is>
          <t>66.232.321/0001-20</t>
        </is>
      </c>
      <c r="B1064" s="17" t="inlineStr">
        <is>
          <t>ETF</t>
        </is>
      </c>
      <c r="C1064" s="17" t="inlineStr">
        <is>
          <t>NB1011</t>
        </is>
      </c>
      <c r="D1064" s="17" t="inlineStr">
        <is>
          <t>NU TESOURO IPCA B3 PRAZO 10 ANOS CLASSE DE  ÍNDICE - RESPONSABILIDADE LIMITADA</t>
        </is>
      </c>
      <c r="E1064" s="17" t="inlineStr">
        <is>
          <t>Renda Fixa</t>
        </is>
      </c>
      <c r="F1064" s="17" t="inlineStr">
        <is>
          <t>NU ASSET MANAGEMENT LTDA</t>
        </is>
      </c>
      <c r="G1064" s="17" t="inlineStr">
        <is>
          <t>2026-W35</t>
        </is>
      </c>
      <c r="H1064" s="17" t="inlineStr">
        <is>
          <t>28/08/2026</t>
        </is>
      </c>
      <c r="I1064" s="13" t="n">
        <v>0</v>
      </c>
      <c r="J1064" s="13" t="n">
        <v>0</v>
      </c>
      <c r="K1064" s="13" t="n">
        <v>0</v>
      </c>
      <c r="L1064" s="13" t="n">
        <v>0</v>
      </c>
      <c r="M1064" s="13" t="n">
        <v>30375502.74</v>
      </c>
      <c r="N1064" s="13" t="n">
        <v>60994.31</v>
      </c>
      <c r="O1064" s="13" t="n">
        <v>60994.31</v>
      </c>
      <c r="P1064" s="11" t="n">
        <v>161</v>
      </c>
      <c r="Q1064" s="11" t="n">
        <v>15</v>
      </c>
      <c r="R1064" s="30" t="n">
        <v>0.002012</v>
      </c>
      <c r="S1064" s="17" t="inlineStr"/>
      <c r="T1064" s="17" t="inlineStr"/>
      <c r="U1064" s="17" t="inlineStr"/>
    </row>
    <row r="1065">
      <c r="A1065" s="17" t="inlineStr">
        <is>
          <t>66.731.874/0001-27</t>
        </is>
      </c>
      <c r="B1065" s="17" t="inlineStr">
        <is>
          <t>ETF</t>
        </is>
      </c>
      <c r="C1065" s="17" t="inlineStr">
        <is>
          <t>BNKS11</t>
        </is>
      </c>
      <c r="D1065" s="17" t="inlineStr">
        <is>
          <t>INVESTO BRASIL BANCOS B3 CLASSE DE ÍNDICE - RESPONSABILIDADE LIMITADA</t>
        </is>
      </c>
      <c r="E1065" s="17" t="inlineStr">
        <is>
          <t>Outros</t>
        </is>
      </c>
      <c r="F1065" s="17" t="inlineStr">
        <is>
          <t>INVESTO GESTÃO DE RECURSOS LTDA.</t>
        </is>
      </c>
      <c r="G1065" s="17" t="inlineStr">
        <is>
          <t>2026-W35</t>
        </is>
      </c>
      <c r="H1065" s="17" t="inlineStr">
        <is>
          <t>28/08/2026</t>
        </is>
      </c>
      <c r="I1065" s="13" t="n">
        <v>0</v>
      </c>
      <c r="J1065" s="13" t="n">
        <v>0</v>
      </c>
      <c r="K1065" s="13" t="n">
        <v>0</v>
      </c>
      <c r="L1065" s="13" t="n">
        <v>0</v>
      </c>
      <c r="M1065" s="13" t="n">
        <v>4699455.5</v>
      </c>
      <c r="N1065" s="13" t="n">
        <v>185821.75</v>
      </c>
      <c r="O1065" s="13" t="n">
        <v>185821.75</v>
      </c>
      <c r="P1065" s="11" t="n">
        <v>229</v>
      </c>
      <c r="Q1065" s="11" t="n">
        <v>13</v>
      </c>
      <c r="R1065" s="30" t="n">
        <v>0.041169</v>
      </c>
      <c r="S1065" s="17" t="inlineStr"/>
      <c r="T1065" s="17" t="inlineStr"/>
      <c r="U1065" s="17" t="inlineStr"/>
    </row>
    <row r="1066">
      <c r="A1066" s="17" t="inlineStr">
        <is>
          <t>67.054.820/0001-37</t>
        </is>
      </c>
      <c r="B1066" s="17" t="inlineStr">
        <is>
          <t>ETF</t>
        </is>
      </c>
      <c r="C1066" s="17" t="inlineStr">
        <is>
          <t>OLEO11</t>
        </is>
      </c>
      <c r="D1066" s="17" t="inlineStr">
        <is>
          <t>INVESTO OIL SERVICES CLASSE DE ÍNDICE -  RESPONSABILIDADE LIMITADA</t>
        </is>
      </c>
      <c r="E1066" s="17" t="inlineStr">
        <is>
          <t>Outros</t>
        </is>
      </c>
      <c r="F1066" s="17" t="inlineStr">
        <is>
          <t>INVESTO GESTÃO DE RECURSOS LTDA.</t>
        </is>
      </c>
      <c r="G1066" s="17" t="inlineStr">
        <is>
          <t>2026-W35</t>
        </is>
      </c>
      <c r="H1066" s="17" t="inlineStr">
        <is>
          <t>28/08/2026</t>
        </is>
      </c>
      <c r="I1066" s="13" t="n">
        <v>0</v>
      </c>
      <c r="J1066" s="13" t="n">
        <v>0</v>
      </c>
      <c r="K1066" s="13" t="n">
        <v>0</v>
      </c>
      <c r="L1066" s="13" t="n">
        <v>0</v>
      </c>
      <c r="M1066" s="13" t="n">
        <v>5587610.72</v>
      </c>
      <c r="N1066" s="13" t="n">
        <v>115727.98</v>
      </c>
      <c r="O1066" s="13" t="n">
        <v>115727.98</v>
      </c>
      <c r="P1066" s="11" t="n">
        <v>84</v>
      </c>
      <c r="Q1066" s="11" t="n">
        <v>12</v>
      </c>
      <c r="R1066" s="30" t="n">
        <v>0.02115</v>
      </c>
      <c r="S1066" s="17" t="inlineStr"/>
      <c r="T1066" s="17" t="inlineStr"/>
      <c r="U1066" s="17" t="inlineStr"/>
    </row>
    <row r="1067">
      <c r="A1067" s="17" t="inlineStr">
        <is>
          <t>67.656.259/0001-66</t>
        </is>
      </c>
      <c r="B1067" s="17" t="inlineStr">
        <is>
          <t>ETF</t>
        </is>
      </c>
      <c r="C1067" s="17" t="inlineStr">
        <is>
          <t>NB0211</t>
        </is>
      </c>
      <c r="D1067" s="17" t="inlineStr">
        <is>
          <t>NU TESOURO IPCA B3 PRAZO 2 ANOS CLASSE DE  ÍNDICE - RESPONSABILIDADE LIMITADA</t>
        </is>
      </c>
      <c r="E1067" s="17" t="inlineStr">
        <is>
          <t>Renda Fixa</t>
        </is>
      </c>
      <c r="F1067" s="17" t="inlineStr">
        <is>
          <t>NU ASSET MANAGEMENT LTDA</t>
        </is>
      </c>
      <c r="G1067" s="17" t="inlineStr">
        <is>
          <t>2026-W35</t>
        </is>
      </c>
      <c r="H1067" s="17" t="inlineStr">
        <is>
          <t>28/08/2026</t>
        </is>
      </c>
      <c r="I1067" s="13" t="n">
        <v>0</v>
      </c>
      <c r="J1067" s="13" t="n">
        <v>0</v>
      </c>
      <c r="K1067" s="13" t="n">
        <v>0</v>
      </c>
      <c r="L1067" s="13" t="n">
        <v>0</v>
      </c>
      <c r="M1067" s="13" t="n">
        <v>10159866.97</v>
      </c>
      <c r="N1067" s="13" t="n">
        <v>15150.69</v>
      </c>
      <c r="O1067" s="13" t="n">
        <v>15150.69</v>
      </c>
      <c r="P1067" s="11" t="n">
        <v>346</v>
      </c>
      <c r="Q1067" s="11" t="n">
        <v>59</v>
      </c>
      <c r="R1067" s="30" t="n">
        <v>0.001493</v>
      </c>
      <c r="S1067" s="17" t="inlineStr"/>
      <c r="T1067" s="17" t="inlineStr"/>
      <c r="U1067" s="17" t="inlineStr"/>
    </row>
    <row r="1068">
      <c r="A1068" s="17" t="inlineStr">
        <is>
          <t>67.931.299/0001-79</t>
        </is>
      </c>
      <c r="B1068" s="17" t="inlineStr">
        <is>
          <t>ETF</t>
        </is>
      </c>
      <c r="C1068" s="17" t="inlineStr">
        <is>
          <t>03BK11</t>
        </is>
      </c>
      <c r="D1068" s="17" t="inlineStr">
        <is>
          <t>GALAPAGOS TEVA ITBR TESOURO IPCA 3 ANOS FUNDO DE ÍNDICE</t>
        </is>
      </c>
      <c r="E1068" s="17" t="inlineStr">
        <is>
          <t>Renda Fixa</t>
        </is>
      </c>
      <c r="F1068" s="17" t="inlineStr">
        <is>
          <t>GALAPAGOS CAPITAL INVESTIMENTOS E PARTICIPAÇÕES LTDA.</t>
        </is>
      </c>
      <c r="G1068" s="17" t="inlineStr">
        <is>
          <t>2026-W35</t>
        </is>
      </c>
      <c r="H1068" s="17" t="inlineStr">
        <is>
          <t>28/08/2026</t>
        </is>
      </c>
      <c r="I1068" s="13" t="n">
        <v>0</v>
      </c>
      <c r="J1068" s="13" t="n">
        <v>0</v>
      </c>
      <c r="K1068" s="13" t="n">
        <v>0</v>
      </c>
      <c r="L1068" s="13" t="n">
        <v>0</v>
      </c>
      <c r="M1068" s="13" t="n">
        <v>5067889.9</v>
      </c>
      <c r="N1068" s="13" t="n">
        <v>578.08</v>
      </c>
      <c r="O1068" s="13" t="n">
        <v>578.08</v>
      </c>
      <c r="P1068" s="11" t="n">
        <v>0</v>
      </c>
      <c r="Q1068" s="11" t="n">
        <v>-32</v>
      </c>
      <c r="R1068" s="30" t="n">
        <v>0.000114</v>
      </c>
      <c r="S1068" s="17" t="inlineStr"/>
      <c r="T1068" s="17" t="inlineStr"/>
      <c r="U1068" s="17" t="inlineStr"/>
    </row>
    <row r="1069">
      <c r="A1069" s="17" t="inlineStr">
        <is>
          <t>67.931.484/0001-63</t>
        </is>
      </c>
      <c r="B1069" s="17" t="inlineStr">
        <is>
          <t>ETF</t>
        </is>
      </c>
      <c r="C1069" s="17" t="inlineStr">
        <is>
          <t>10BK11</t>
        </is>
      </c>
      <c r="D1069" s="17" t="inlineStr">
        <is>
          <t>GALAPAGOS TEVA ITBR TESOURO IPCA 10 ANOS FUNDO DE ÍNDICE</t>
        </is>
      </c>
      <c r="E1069" s="17" t="inlineStr">
        <is>
          <t>Renda Fixa</t>
        </is>
      </c>
      <c r="F1069" s="17" t="inlineStr">
        <is>
          <t>GALAPAGOS CAPITAL INVESTIMENTOS E PARTICIPAÇÕES LTDA.</t>
        </is>
      </c>
      <c r="G1069" s="17" t="inlineStr">
        <is>
          <t>2026-W35</t>
        </is>
      </c>
      <c r="H1069" s="17" t="inlineStr">
        <is>
          <t>28/08/2026</t>
        </is>
      </c>
      <c r="I1069" s="13" t="n">
        <v>0</v>
      </c>
      <c r="J1069" s="13" t="n">
        <v>0</v>
      </c>
      <c r="K1069" s="13" t="n">
        <v>0</v>
      </c>
      <c r="L1069" s="13" t="n">
        <v>0</v>
      </c>
      <c r="M1069" s="13" t="n">
        <v>5143206.53</v>
      </c>
      <c r="N1069" s="13" t="n">
        <v>7584.68</v>
      </c>
      <c r="O1069" s="13" t="n">
        <v>7584.68</v>
      </c>
      <c r="P1069" s="11" t="n">
        <v>0</v>
      </c>
      <c r="Q1069" s="11" t="n">
        <v>-14</v>
      </c>
      <c r="R1069" s="30" t="n">
        <v>0.001477</v>
      </c>
      <c r="S1069" s="17" t="inlineStr"/>
      <c r="T1069" s="17" t="inlineStr"/>
      <c r="U1069" s="17" t="inlineStr"/>
    </row>
    <row r="1070">
      <c r="A1070" s="17" t="inlineStr">
        <is>
          <t>68.009.155/0001-22</t>
        </is>
      </c>
      <c r="B1070" s="17" t="inlineStr">
        <is>
          <t>ETF</t>
        </is>
      </c>
      <c r="C1070" s="17" t="inlineStr">
        <is>
          <t>AMAB11</t>
        </is>
      </c>
      <c r="D1070" s="17" t="inlineStr">
        <is>
          <t>BTG PACTUAL AMAZÔNIA PARA TODOS IS FUNDO DE ÍNDICE</t>
        </is>
      </c>
      <c r="E1070" s="17" t="inlineStr">
        <is>
          <t>Outros</t>
        </is>
      </c>
      <c r="F1070" s="17" t="inlineStr">
        <is>
          <t>BTG PACTUAL ASSET MANAGEMENT S/A DTVM</t>
        </is>
      </c>
      <c r="G1070" s="17" t="inlineStr">
        <is>
          <t>2026-W35</t>
        </is>
      </c>
      <c r="H1070" s="17" t="inlineStr">
        <is>
          <t>28/08/2026</t>
        </is>
      </c>
      <c r="I1070" s="13" t="n">
        <v>0</v>
      </c>
      <c r="J1070" s="13" t="n">
        <v>0</v>
      </c>
      <c r="K1070" s="13" t="n">
        <v>0</v>
      </c>
      <c r="L1070" s="13" t="n">
        <v>0</v>
      </c>
      <c r="M1070" s="13" t="n">
        <v>55368030.43</v>
      </c>
      <c r="N1070" s="13" t="n">
        <v>177845.3</v>
      </c>
      <c r="O1070" s="13" t="n">
        <v>177845.3</v>
      </c>
      <c r="P1070" s="11" t="n">
        <v>0</v>
      </c>
      <c r="Q1070" s="11" t="n">
        <v>-159</v>
      </c>
      <c r="R1070" s="30" t="n">
        <v>0.003222</v>
      </c>
      <c r="S1070" s="17" t="inlineStr"/>
      <c r="T1070" s="17" t="inlineStr"/>
      <c r="U1070" s="17" t="inlineStr">
        <is>
          <t>sim</t>
        </is>
      </c>
    </row>
    <row r="1071">
      <c r="A1071" s="17" t="inlineStr">
        <is>
          <t>68.052.981/0001-54</t>
        </is>
      </c>
      <c r="B1071" s="17" t="inlineStr">
        <is>
          <t>ETF</t>
        </is>
      </c>
      <c r="C1071" s="17" t="inlineStr">
        <is>
          <t>EUAT11</t>
        </is>
      </c>
      <c r="D1071" s="17" t="inlineStr">
        <is>
          <t>GALAPAGOS MORNINGSTAR US TOTAL MARKET AÇÕES FUNDO DE ÍNDICE</t>
        </is>
      </c>
      <c r="E1071" s="17" t="inlineStr">
        <is>
          <t>Ações Brasil</t>
        </is>
      </c>
      <c r="F1071" s="17" t="inlineStr">
        <is>
          <t>GALAPAGOS CAPITAL INVESTIMENTOS E PARTICIPAÇÕES LTDA.</t>
        </is>
      </c>
      <c r="G1071" s="17" t="inlineStr">
        <is>
          <t>2026-W35</t>
        </is>
      </c>
      <c r="H1071" s="17" t="inlineStr">
        <is>
          <t>28/08/2026</t>
        </is>
      </c>
      <c r="I1071" s="13" t="n">
        <v>0</v>
      </c>
      <c r="J1071" s="13" t="n">
        <v>0</v>
      </c>
      <c r="K1071" s="13" t="n">
        <v>0</v>
      </c>
      <c r="L1071" s="13" t="n">
        <v>0</v>
      </c>
      <c r="M1071" s="13" t="n">
        <v>5011389.36</v>
      </c>
      <c r="N1071" s="13" t="n">
        <v>27250.45</v>
      </c>
      <c r="O1071" s="13" t="n">
        <v>27250.45</v>
      </c>
      <c r="P1071" s="11" t="n">
        <v>0</v>
      </c>
      <c r="Q1071" s="11" t="n">
        <v>0</v>
      </c>
      <c r="R1071" s="30" t="n">
        <v>0.005467</v>
      </c>
      <c r="S1071" s="17" t="inlineStr"/>
      <c r="T1071" s="17" t="inlineStr"/>
      <c r="U1071" s="17" t="inlineStr"/>
    </row>
    <row r="1072">
      <c r="A1072" s="17" t="inlineStr">
        <is>
          <t>43.951.717/0001-21</t>
        </is>
      </c>
      <c r="B1072" s="17" t="inlineStr">
        <is>
          <t>ETF</t>
        </is>
      </c>
      <c r="C1072" s="17" t="inlineStr">
        <is>
          <t>WEB311</t>
        </is>
      </c>
      <c r="D1072" s="17" t="inlineStr">
        <is>
          <t>HASHDEX SMART CONTRACT PLATFORMS FUNDO DE ÍNDICE</t>
        </is>
      </c>
      <c r="E1072" s="17" t="inlineStr">
        <is>
          <t>Cripto</t>
        </is>
      </c>
      <c r="F1072" s="17" t="inlineStr">
        <is>
          <t>HASHDEX GESTORA DE RECURSOS LTDA</t>
        </is>
      </c>
      <c r="G1072" s="17" t="inlineStr">
        <is>
          <t>2026-W35</t>
        </is>
      </c>
      <c r="H1072" s="17" t="inlineStr">
        <is>
          <t>28/08/2026</t>
        </is>
      </c>
      <c r="I1072" s="13" t="n">
        <v>0</v>
      </c>
      <c r="J1072" s="13" t="n">
        <v>159170.9</v>
      </c>
      <c r="K1072" s="13" t="n">
        <v>0</v>
      </c>
      <c r="L1072" s="13" t="n">
        <v>-159170.9</v>
      </c>
      <c r="M1072" s="13" t="n">
        <v>20461006.87</v>
      </c>
      <c r="N1072" s="13" t="n">
        <v>906123.3199999999</v>
      </c>
      <c r="O1072" s="13" t="n">
        <v>1065294.22</v>
      </c>
      <c r="P1072" s="11" t="n">
        <v>2441</v>
      </c>
      <c r="Q1072" s="11" t="n">
        <v>-4</v>
      </c>
      <c r="R1072" s="30" t="n">
        <v>0.054451</v>
      </c>
      <c r="S1072" s="17" t="inlineStr"/>
      <c r="T1072" s="17" t="inlineStr"/>
      <c r="U1072" s="17" t="inlineStr"/>
    </row>
    <row r="1073">
      <c r="A1073" s="17" t="inlineStr">
        <is>
          <t>42.682.790/0001-82</t>
        </is>
      </c>
      <c r="B1073" s="17" t="inlineStr">
        <is>
          <t>ETF</t>
        </is>
      </c>
      <c r="C1073" s="17" t="inlineStr">
        <is>
          <t>QDFI11</t>
        </is>
      </c>
      <c r="D1073" s="17" t="inlineStr">
        <is>
          <t>QR BLOOMBERG DEFI FUNDO DE ÍNDICE - INVESTIMENTO NO EXTERIOR</t>
        </is>
      </c>
      <c r="E1073" s="17" t="inlineStr">
        <is>
          <t>Cripto</t>
        </is>
      </c>
      <c r="F1073" s="17" t="inlineStr"/>
      <c r="G1073" s="17" t="inlineStr">
        <is>
          <t>2026-W35</t>
        </is>
      </c>
      <c r="H1073" s="17" t="inlineStr">
        <is>
          <t>28/08/2026</t>
        </is>
      </c>
      <c r="I1073" s="13" t="n">
        <v>0</v>
      </c>
      <c r="J1073" s="13" t="n">
        <v>241701.55</v>
      </c>
      <c r="K1073" s="13" t="n">
        <v>0</v>
      </c>
      <c r="L1073" s="13" t="n">
        <v>-241701.55</v>
      </c>
      <c r="M1073" s="13" t="n">
        <v>8985566.91</v>
      </c>
      <c r="N1073" s="13" t="n">
        <v>283528</v>
      </c>
      <c r="O1073" s="13" t="n">
        <v>525229.55</v>
      </c>
      <c r="P1073" s="11" t="n">
        <v>2369</v>
      </c>
      <c r="Q1073" s="11" t="n">
        <v>-7</v>
      </c>
      <c r="R1073" s="30" t="n">
        <v>0.060686</v>
      </c>
      <c r="S1073" s="17" t="inlineStr"/>
      <c r="T1073" s="17" t="inlineStr"/>
      <c r="U1073" s="17" t="inlineStr"/>
    </row>
    <row r="1074">
      <c r="A1074" s="17" t="inlineStr">
        <is>
          <t>40.755.515/0001-16</t>
        </is>
      </c>
      <c r="B1074" s="17" t="inlineStr">
        <is>
          <t>ETF</t>
        </is>
      </c>
      <c r="C1074" s="17" t="inlineStr">
        <is>
          <t>DEFI11</t>
        </is>
      </c>
      <c r="D1074" s="17" t="inlineStr">
        <is>
          <t>HASHDEX DEFI INDEX FUNDO DE ÍNDICE RESPONSABILIDADE LIMITADA</t>
        </is>
      </c>
      <c r="E1074" s="17" t="inlineStr">
        <is>
          <t>Cripto</t>
        </is>
      </c>
      <c r="F1074" s="17" t="inlineStr">
        <is>
          <t>HASHDEX GESTORA DE RECURSOS LTDA</t>
        </is>
      </c>
      <c r="G1074" s="17" t="inlineStr">
        <is>
          <t>2026-W35</t>
        </is>
      </c>
      <c r="H1074" s="17" t="inlineStr">
        <is>
          <t>28/08/2026</t>
        </is>
      </c>
      <c r="I1074" s="13" t="n">
        <v>0</v>
      </c>
      <c r="J1074" s="13" t="n">
        <v>321810.6</v>
      </c>
      <c r="K1074" s="13" t="n">
        <v>0</v>
      </c>
      <c r="L1074" s="13" t="n">
        <v>-321810.6</v>
      </c>
      <c r="M1074" s="13" t="n">
        <v>35256150.97</v>
      </c>
      <c r="N1074" s="13" t="n">
        <v>1259162.32</v>
      </c>
      <c r="O1074" s="13" t="n">
        <v>1580972.92</v>
      </c>
      <c r="P1074" s="11" t="n">
        <v>3156</v>
      </c>
      <c r="Q1074" s="11" t="n">
        <v>-104</v>
      </c>
      <c r="R1074" s="30" t="n">
        <v>0.046143</v>
      </c>
      <c r="S1074" s="17" t="inlineStr"/>
      <c r="T1074" s="17" t="inlineStr"/>
      <c r="U1074" s="17" t="inlineStr"/>
    </row>
    <row r="1075">
      <c r="A1075" s="17" t="inlineStr">
        <is>
          <t>57.091.195/0001-40</t>
        </is>
      </c>
      <c r="B1075" s="17" t="inlineStr">
        <is>
          <t>ETF</t>
        </is>
      </c>
      <c r="C1075" s="17" t="inlineStr">
        <is>
          <t>SPVT11</t>
        </is>
      </c>
      <c r="D1075" s="17" t="inlineStr">
        <is>
          <t>SAFRA ETF IBOVESPA EMPRESAS PRIVADAS FUNDO DE INDICE - RESPONSABILIDADE LIMITADA</t>
        </is>
      </c>
      <c r="E1075" s="17" t="inlineStr">
        <is>
          <t>Ações Brasil</t>
        </is>
      </c>
      <c r="F1075" s="17" t="inlineStr">
        <is>
          <t>SAFRA ASSET CORRETORA DE TÍTULOS E VALORES MOBILIÁRIOS S.A.</t>
        </is>
      </c>
      <c r="G1075" s="17" t="inlineStr">
        <is>
          <t>2026-W35</t>
        </is>
      </c>
      <c r="H1075" s="17" t="inlineStr">
        <is>
          <t>27/08/2026</t>
        </is>
      </c>
      <c r="I1075" s="13" t="n">
        <v>0</v>
      </c>
      <c r="J1075" s="13" t="n">
        <v>326623.9</v>
      </c>
      <c r="K1075" s="13" t="n">
        <v>0</v>
      </c>
      <c r="L1075" s="13" t="n">
        <v>-326623.9</v>
      </c>
      <c r="M1075" s="13" t="n">
        <v>663851.23</v>
      </c>
      <c r="N1075" s="13" t="n">
        <v>-311667.75</v>
      </c>
      <c r="O1075" s="13" t="n">
        <v>14956.15</v>
      </c>
      <c r="P1075" s="11" t="n">
        <v>1</v>
      </c>
      <c r="Q1075" s="11" t="n">
        <v>0</v>
      </c>
      <c r="R1075" s="30" t="n">
        <v>0.020766</v>
      </c>
      <c r="S1075" s="17" t="inlineStr"/>
      <c r="T1075" s="17" t="inlineStr"/>
      <c r="U1075" s="17" t="inlineStr"/>
    </row>
    <row r="1076">
      <c r="A1076" s="17" t="inlineStr">
        <is>
          <t>38.542.870/0001-65</t>
        </is>
      </c>
      <c r="B1076" s="17" t="inlineStr">
        <is>
          <t>ETF</t>
        </is>
      </c>
      <c r="C1076" s="17" t="inlineStr">
        <is>
          <t>XINA11</t>
        </is>
      </c>
      <c r="D1076" s="17" t="inlineStr">
        <is>
          <t>TREND ETF BLOOMBERG CHINA CLASSE DE ÍNDICE - RESPONSABILIDADE LIMITADA INVESTIMENTO NO EXTERIOR</t>
        </is>
      </c>
      <c r="E1076" s="17" t="inlineStr">
        <is>
          <t>Internacional</t>
        </is>
      </c>
      <c r="F1076" s="17" t="inlineStr">
        <is>
          <t>XP ALLOCATION ASSET MANAGEMENT LTDA</t>
        </is>
      </c>
      <c r="G1076" s="17" t="inlineStr">
        <is>
          <t>2026-W35</t>
        </is>
      </c>
      <c r="H1076" s="17" t="inlineStr">
        <is>
          <t>28/08/2026</t>
        </is>
      </c>
      <c r="I1076" s="13" t="n">
        <v>0</v>
      </c>
      <c r="J1076" s="13" t="n">
        <v>367735.8</v>
      </c>
      <c r="K1076" s="13" t="n">
        <v>0</v>
      </c>
      <c r="L1076" s="13" t="n">
        <v>-367735.8</v>
      </c>
      <c r="M1076" s="13" t="n">
        <v>167881869.34</v>
      </c>
      <c r="N1076" s="13" t="n">
        <v>662514.09</v>
      </c>
      <c r="O1076" s="13" t="n">
        <v>1030249.89</v>
      </c>
      <c r="P1076" s="11" t="n">
        <v>29873</v>
      </c>
      <c r="Q1076" s="11" t="n">
        <v>12</v>
      </c>
      <c r="R1076" s="30" t="n">
        <v>0.006193</v>
      </c>
      <c r="S1076" s="17" t="inlineStr"/>
      <c r="T1076" s="17" t="inlineStr"/>
      <c r="U1076" s="17" t="inlineStr"/>
    </row>
    <row r="1077">
      <c r="A1077" s="17" t="inlineStr">
        <is>
          <t>38.000.706/0001-26</t>
        </is>
      </c>
      <c r="B1077" s="17" t="inlineStr">
        <is>
          <t>ETF</t>
        </is>
      </c>
      <c r="C1077" s="17" t="inlineStr">
        <is>
          <t>BITI11</t>
        </is>
      </c>
      <c r="D1077" s="17" t="inlineStr">
        <is>
          <t>IT NOW BLOOMBERG GALAXY BITCOIN FUNDO DE ÍNDICE RESPONSABILIDADE LIMITADA</t>
        </is>
      </c>
      <c r="E1077" s="17" t="inlineStr">
        <is>
          <t>Cripto</t>
        </is>
      </c>
      <c r="F1077" s="17" t="inlineStr">
        <is>
          <t>ITAU UNIBANCO ASSET MANAGEMENT LTDA</t>
        </is>
      </c>
      <c r="G1077" s="17" t="inlineStr">
        <is>
          <t>2026-W35</t>
        </is>
      </c>
      <c r="H1077" s="17" t="inlineStr">
        <is>
          <t>28/08/2026</t>
        </is>
      </c>
      <c r="I1077" s="13" t="n">
        <v>2620603.32</v>
      </c>
      <c r="J1077" s="13" t="n">
        <v>3065490.04</v>
      </c>
      <c r="K1077" s="13" t="n">
        <v>0</v>
      </c>
      <c r="L1077" s="13" t="n">
        <v>-444886.72</v>
      </c>
      <c r="M1077" s="13" t="n">
        <v>430041106.92</v>
      </c>
      <c r="N1077" s="13" t="n">
        <v>7915712.95</v>
      </c>
      <c r="O1077" s="13" t="n">
        <v>8360599.67</v>
      </c>
      <c r="P1077" s="11" t="n">
        <v>2994</v>
      </c>
      <c r="Q1077" s="11" t="n">
        <v>0</v>
      </c>
      <c r="R1077" s="30" t="n">
        <v>0.019781</v>
      </c>
      <c r="S1077" s="17" t="inlineStr"/>
      <c r="T1077" s="17" t="inlineStr"/>
      <c r="U1077" s="17" t="inlineStr"/>
    </row>
    <row r="1078">
      <c r="A1078" s="17" t="inlineStr">
        <is>
          <t>66.607.709/0001-68</t>
        </is>
      </c>
      <c r="B1078" s="17" t="inlineStr">
        <is>
          <t>ETF</t>
        </is>
      </c>
      <c r="C1078" s="17" t="inlineStr">
        <is>
          <t>PFJR11</t>
        </is>
      </c>
      <c r="D1078" s="17" t="inlineStr">
        <is>
          <t>BTG PACTUAL PF TEVA ITBR TESOURO IPCA FUNDO DE ÍNDICE</t>
        </is>
      </c>
      <c r="E1078" s="17" t="inlineStr">
        <is>
          <t>Renda Fixa</t>
        </is>
      </c>
      <c r="F1078" s="17" t="inlineStr">
        <is>
          <t>BTG PACTUAL ASSET MANAGEMENT S/A DTVM</t>
        </is>
      </c>
      <c r="G1078" s="17" t="inlineStr">
        <is>
          <t>2026-W35</t>
        </is>
      </c>
      <c r="H1078" s="17" t="inlineStr">
        <is>
          <t>28/08/2026</t>
        </is>
      </c>
      <c r="I1078" s="13" t="n">
        <v>0</v>
      </c>
      <c r="J1078" s="13" t="n">
        <v>1029041.57</v>
      </c>
      <c r="K1078" s="13" t="n">
        <v>0</v>
      </c>
      <c r="L1078" s="13" t="n">
        <v>-1029041.57</v>
      </c>
      <c r="M1078" s="13" t="n">
        <v>64421762.23</v>
      </c>
      <c r="N1078" s="13" t="n">
        <v>-923626.42</v>
      </c>
      <c r="O1078" s="13" t="n">
        <v>105415.15</v>
      </c>
      <c r="P1078" s="11" t="n">
        <v>0</v>
      </c>
      <c r="Q1078" s="11" t="n">
        <v>-188</v>
      </c>
      <c r="R1078" s="30" t="n">
        <v>0.001607</v>
      </c>
      <c r="S1078" s="17" t="inlineStr"/>
      <c r="T1078" s="17" t="inlineStr"/>
      <c r="U1078" s="17" t="inlineStr">
        <is>
          <t>sim</t>
        </is>
      </c>
    </row>
    <row r="1079">
      <c r="A1079" s="17" t="inlineStr">
        <is>
          <t>56.746.166/0001-06</t>
        </is>
      </c>
      <c r="B1079" s="17" t="inlineStr">
        <is>
          <t>ETF</t>
        </is>
      </c>
      <c r="C1079" s="17" t="inlineStr">
        <is>
          <t>SOLH11</t>
        </is>
      </c>
      <c r="D1079" s="17" t="inlineStr">
        <is>
          <t>HASHDEX NASDAQ SOLANA FUNDO DE ÍNDICE</t>
        </is>
      </c>
      <c r="E1079" s="17" t="inlineStr">
        <is>
          <t>Cripto</t>
        </is>
      </c>
      <c r="F1079" s="17" t="inlineStr">
        <is>
          <t>HASHDEX GESTORA DE RECURSOS LTDA</t>
        </is>
      </c>
      <c r="G1079" s="17" t="inlineStr">
        <is>
          <t>2026-W35</t>
        </is>
      </c>
      <c r="H1079" s="17" t="inlineStr">
        <is>
          <t>28/08/2026</t>
        </is>
      </c>
      <c r="I1079" s="13" t="n">
        <v>1171939.76</v>
      </c>
      <c r="J1079" s="13" t="n">
        <v>3293833.05</v>
      </c>
      <c r="K1079" s="13" t="n">
        <v>74509.45</v>
      </c>
      <c r="L1079" s="13" t="n">
        <v>-2047383.84</v>
      </c>
      <c r="M1079" s="13" t="n">
        <v>80182841.25</v>
      </c>
      <c r="N1079" s="13" t="n">
        <v>9000522.279999999</v>
      </c>
      <c r="O1079" s="13" t="n">
        <v>11047906.12</v>
      </c>
      <c r="P1079" s="11" t="n">
        <v>0</v>
      </c>
      <c r="Q1079" s="11" t="n">
        <v>-3791</v>
      </c>
      <c r="R1079" s="30" t="n">
        <v>0.152804</v>
      </c>
      <c r="S1079" s="17" t="inlineStr"/>
      <c r="T1079" s="17" t="inlineStr"/>
      <c r="U1079" s="17" t="inlineStr"/>
    </row>
    <row r="1080">
      <c r="A1080" s="17" t="inlineStr">
        <is>
          <t>61.440.035/0001-36</t>
        </is>
      </c>
      <c r="B1080" s="17" t="inlineStr">
        <is>
          <t>ETF</t>
        </is>
      </c>
      <c r="C1080" s="17" t="inlineStr">
        <is>
          <t>EBIT11</t>
        </is>
      </c>
      <c r="D1080" s="17" t="inlineStr">
        <is>
          <t>EMPIRICUS TEVA BITCOIN FUNDO DE ÍNDICE</t>
        </is>
      </c>
      <c r="E1080" s="17" t="inlineStr">
        <is>
          <t>Cripto</t>
        </is>
      </c>
      <c r="F1080" s="17" t="inlineStr">
        <is>
          <t>EMPIRICUS ASSET MANAGEMENT  LTDA.</t>
        </is>
      </c>
      <c r="G1080" s="17" t="inlineStr">
        <is>
          <t>2026-W35</t>
        </is>
      </c>
      <c r="H1080" s="17" t="inlineStr">
        <is>
          <t>28/08/2026</t>
        </is>
      </c>
      <c r="I1080" s="13" t="n">
        <v>0</v>
      </c>
      <c r="J1080" s="13" t="n">
        <v>2400202.42</v>
      </c>
      <c r="K1080" s="13" t="n">
        <v>0</v>
      </c>
      <c r="L1080" s="13" t="n">
        <v>-2400202.42</v>
      </c>
      <c r="M1080" s="13" t="n">
        <v>47894597.39</v>
      </c>
      <c r="N1080" s="13" t="n">
        <v>7164783.34</v>
      </c>
      <c r="O1080" s="13" t="n">
        <v>9564985.76</v>
      </c>
      <c r="P1080" s="11" t="n">
        <v>0</v>
      </c>
      <c r="Q1080" s="11" t="n">
        <v>-137</v>
      </c>
      <c r="R1080" s="30" t="n">
        <v>0.233472</v>
      </c>
      <c r="S1080" s="17" t="inlineStr"/>
      <c r="T1080" s="17" t="inlineStr"/>
      <c r="U1080" s="17" t="inlineStr"/>
    </row>
    <row r="1081">
      <c r="A1081" s="17" t="inlineStr">
        <is>
          <t>63.715.020/0001-69</t>
        </is>
      </c>
      <c r="B1081" s="17" t="inlineStr">
        <is>
          <t>ETF</t>
        </is>
      </c>
      <c r="C1081" s="17" t="inlineStr">
        <is>
          <t>GOLX11</t>
        </is>
      </c>
      <c r="D1081" s="17" t="inlineStr">
        <is>
          <t>TREND ETF B3 OURO CLASSE DE ÍNDICE - RESPONSABILIDADE LIMITADA</t>
        </is>
      </c>
      <c r="E1081" s="17" t="inlineStr">
        <is>
          <t>Multimercado</t>
        </is>
      </c>
      <c r="F1081" s="17" t="inlineStr">
        <is>
          <t>XP ALLOCATION ASSET MANAGEMENT LTDA</t>
        </is>
      </c>
      <c r="G1081" s="17" t="inlineStr">
        <is>
          <t>2026-W35</t>
        </is>
      </c>
      <c r="H1081" s="17" t="inlineStr">
        <is>
          <t>28/08/2026</t>
        </is>
      </c>
      <c r="I1081" s="13" t="n">
        <v>0</v>
      </c>
      <c r="J1081" s="13" t="n">
        <v>2729560.45</v>
      </c>
      <c r="K1081" s="13" t="n">
        <v>0</v>
      </c>
      <c r="L1081" s="13" t="n">
        <v>-2729560.45</v>
      </c>
      <c r="M1081" s="13" t="n">
        <v>1281440527.98</v>
      </c>
      <c r="N1081" s="13" t="n">
        <v>-42024445.52</v>
      </c>
      <c r="O1081" s="13" t="n">
        <v>-39294885.07</v>
      </c>
      <c r="P1081" s="11" t="n">
        <v>1266</v>
      </c>
      <c r="Q1081" s="11" t="n">
        <v>-280</v>
      </c>
      <c r="R1081" s="30" t="n">
        <v>-0.029745</v>
      </c>
      <c r="S1081" s="17" t="inlineStr"/>
      <c r="T1081" s="17" t="inlineStr"/>
      <c r="U1081" s="17" t="inlineStr"/>
    </row>
    <row r="1082">
      <c r="A1082" s="17" t="inlineStr">
        <is>
          <t>63.747.287/0001-38</t>
        </is>
      </c>
      <c r="B1082" s="17" t="inlineStr">
        <is>
          <t>ETF</t>
        </is>
      </c>
      <c r="C1082" s="17" t="inlineStr">
        <is>
          <t>SPXH11</t>
        </is>
      </c>
      <c r="D1082" s="17" t="inlineStr">
        <is>
          <t>TREND ETF S&amp;P 500 QUANTO CLASSE DE ÍNDICE - RESPONSABILIDADE LIMITADA</t>
        </is>
      </c>
      <c r="E1082" s="17" t="inlineStr">
        <is>
          <t>Internacional</t>
        </is>
      </c>
      <c r="F1082" s="17" t="inlineStr">
        <is>
          <t>XP ALLOCATION ASSET MANAGEMENT LTDA</t>
        </is>
      </c>
      <c r="G1082" s="17" t="inlineStr">
        <is>
          <t>2026-W35</t>
        </is>
      </c>
      <c r="H1082" s="17" t="inlineStr">
        <is>
          <t>28/08/2026</t>
        </is>
      </c>
      <c r="I1082" s="13" t="n">
        <v>0</v>
      </c>
      <c r="J1082" s="13" t="n">
        <v>2934739.7</v>
      </c>
      <c r="K1082" s="13" t="n">
        <v>0</v>
      </c>
      <c r="L1082" s="13" t="n">
        <v>-2934739.7</v>
      </c>
      <c r="M1082" s="13" t="n">
        <v>545807498.85</v>
      </c>
      <c r="N1082" s="13" t="n">
        <v>375970.6</v>
      </c>
      <c r="O1082" s="13" t="n">
        <v>3310710.3</v>
      </c>
      <c r="P1082" s="11" t="n">
        <v>799</v>
      </c>
      <c r="Q1082" s="11" t="n">
        <v>51</v>
      </c>
      <c r="R1082" s="30" t="n">
        <v>0.006098</v>
      </c>
      <c r="S1082" s="17" t="inlineStr"/>
      <c r="T1082" s="17" t="inlineStr"/>
      <c r="U1082" s="17" t="inlineStr"/>
    </row>
    <row r="1083">
      <c r="A1083" s="17" t="inlineStr">
        <is>
          <t>63.289.842/0001-25</t>
        </is>
      </c>
      <c r="B1083" s="17" t="inlineStr">
        <is>
          <t>ETF</t>
        </is>
      </c>
      <c r="C1083" s="17" t="inlineStr">
        <is>
          <t>GLDI11</t>
        </is>
      </c>
      <c r="D1083" s="17" t="inlineStr">
        <is>
          <t>IT NOW GOLD BRL FUNDO DE ÍNDICE RESPONSABILIDADE LIMITADA</t>
        </is>
      </c>
      <c r="E1083" s="17" t="inlineStr">
        <is>
          <t>Multimercado</t>
        </is>
      </c>
      <c r="F1083" s="17" t="inlineStr">
        <is>
          <t>ITAU UNIBANCO ASSET MANAGEMENT LTDA</t>
        </is>
      </c>
      <c r="G1083" s="17" t="inlineStr">
        <is>
          <t>2026-W35</t>
        </is>
      </c>
      <c r="H1083" s="17" t="inlineStr">
        <is>
          <t>28/08/2026</t>
        </is>
      </c>
      <c r="I1083" s="13" t="n">
        <v>0</v>
      </c>
      <c r="J1083" s="13" t="n">
        <v>3011798.2</v>
      </c>
      <c r="K1083" s="13" t="n">
        <v>0</v>
      </c>
      <c r="L1083" s="13" t="n">
        <v>-3011798.2</v>
      </c>
      <c r="M1083" s="13" t="n">
        <v>304376191.6</v>
      </c>
      <c r="N1083" s="13" t="n">
        <v>-12354402.65</v>
      </c>
      <c r="O1083" s="13" t="n">
        <v>-9342604.449999999</v>
      </c>
      <c r="P1083" s="11" t="n">
        <v>1199</v>
      </c>
      <c r="Q1083" s="11" t="n">
        <v>24</v>
      </c>
      <c r="R1083" s="30" t="n">
        <v>-0.029766</v>
      </c>
      <c r="S1083" s="17" t="inlineStr"/>
      <c r="T1083" s="17" t="inlineStr"/>
      <c r="U1083" s="17" t="inlineStr"/>
    </row>
    <row r="1084">
      <c r="A1084" s="17" t="inlineStr">
        <is>
          <t>45.814.375/0001-23</t>
        </is>
      </c>
      <c r="B1084" s="17" t="inlineStr">
        <is>
          <t>ETF</t>
        </is>
      </c>
      <c r="C1084" s="17" t="inlineStr">
        <is>
          <t>BXPO11</t>
        </is>
      </c>
      <c r="D1084" s="17" t="inlineStr">
        <is>
          <t>INVESTO MARKETVECTOR BRAZIL GLOBAL EXPOSURE ETF CLASSE DE ÍNDICE - RESPONSABILIDADE LIMITADA</t>
        </is>
      </c>
      <c r="E1084" s="17" t="inlineStr">
        <is>
          <t>Internacional</t>
        </is>
      </c>
      <c r="F1084" s="17" t="inlineStr">
        <is>
          <t>INVESTO GESTÃO DE RECURSOS LTDA.</t>
        </is>
      </c>
      <c r="G1084" s="17" t="inlineStr">
        <is>
          <t>2026-W35</t>
        </is>
      </c>
      <c r="H1084" s="17" t="inlineStr">
        <is>
          <t>28/08/2026</t>
        </is>
      </c>
      <c r="I1084" s="13" t="n">
        <v>0</v>
      </c>
      <c r="J1084" s="13" t="n">
        <v>3118605.3</v>
      </c>
      <c r="K1084" s="13" t="n">
        <v>0</v>
      </c>
      <c r="L1084" s="13" t="n">
        <v>-3118605.3</v>
      </c>
      <c r="M1084" s="13" t="n">
        <v>9355815.93</v>
      </c>
      <c r="N1084" s="13" t="n">
        <v>-2933256.83</v>
      </c>
      <c r="O1084" s="13" t="n">
        <v>185348.47</v>
      </c>
      <c r="P1084" s="11" t="n">
        <v>465</v>
      </c>
      <c r="Q1084" s="11" t="n">
        <v>-1</v>
      </c>
      <c r="R1084" s="30" t="n">
        <v>0.015082</v>
      </c>
      <c r="S1084" s="17" t="inlineStr"/>
      <c r="T1084" s="17" t="inlineStr"/>
      <c r="U1084" s="17" t="inlineStr"/>
    </row>
    <row r="1085">
      <c r="A1085" s="17" t="inlineStr">
        <is>
          <t>52.203.750/0001-64</t>
        </is>
      </c>
      <c r="B1085" s="17" t="inlineStr">
        <is>
          <t>ETF</t>
        </is>
      </c>
      <c r="C1085" s="17" t="inlineStr">
        <is>
          <t>DVER11</t>
        </is>
      </c>
      <c r="D1085" s="17" t="inlineStr">
        <is>
          <t>BB ETF ÍNDICE DIVERSIDADE B3 INVESTIMENTO SUSTENTÁVEL FUNDO DE ÍNDICE RESPONSABILIDADE LIMITADA</t>
        </is>
      </c>
      <c r="E1085" s="17" t="inlineStr">
        <is>
          <t>Outros</t>
        </is>
      </c>
      <c r="F1085" s="17" t="inlineStr">
        <is>
          <t>BB GESTAO DE RECURSOS DTVM S.A</t>
        </is>
      </c>
      <c r="G1085" s="17" t="inlineStr">
        <is>
          <t>2026-W35</t>
        </is>
      </c>
      <c r="H1085" s="17" t="inlineStr">
        <is>
          <t>28/08/2026</t>
        </is>
      </c>
      <c r="I1085" s="13" t="n">
        <v>0</v>
      </c>
      <c r="J1085" s="13" t="n">
        <v>3135356.5</v>
      </c>
      <c r="K1085" s="13" t="n">
        <v>0</v>
      </c>
      <c r="L1085" s="13" t="n">
        <v>-3135356.5</v>
      </c>
      <c r="M1085" s="13" t="n">
        <v>75270115.09999999</v>
      </c>
      <c r="N1085" s="13" t="n">
        <v>-859732.04</v>
      </c>
      <c r="O1085" s="13" t="n">
        <v>2275624.46</v>
      </c>
      <c r="P1085" s="11" t="n">
        <v>155</v>
      </c>
      <c r="Q1085" s="11" t="n">
        <v>0</v>
      </c>
      <c r="R1085" s="30" t="n">
        <v>0.029903</v>
      </c>
      <c r="S1085" s="17" t="inlineStr"/>
      <c r="T1085" s="17" t="inlineStr"/>
      <c r="U1085" s="17" t="inlineStr"/>
    </row>
    <row r="1086">
      <c r="A1086" s="17" t="inlineStr">
        <is>
          <t>38.314.708/0001-90</t>
        </is>
      </c>
      <c r="B1086" s="17" t="inlineStr">
        <is>
          <t>ETF</t>
        </is>
      </c>
      <c r="C1086" s="17" t="inlineStr">
        <is>
          <t>HASH11</t>
        </is>
      </c>
      <c r="D1086" s="17" t="inlineStr">
        <is>
          <t>HASHDEX NASDAQ CME CRYPTO INDEX FUNDO DE ÍNDICE - RESPONSABILIDADE LIMITADA</t>
        </is>
      </c>
      <c r="E1086" s="17" t="inlineStr">
        <is>
          <t>Cripto</t>
        </is>
      </c>
      <c r="F1086" s="17" t="inlineStr">
        <is>
          <t>HASHDEX GESTORA DE RECURSOS LTDA</t>
        </is>
      </c>
      <c r="G1086" s="17" t="inlineStr">
        <is>
          <t>2026-W35</t>
        </is>
      </c>
      <c r="H1086" s="17" t="inlineStr">
        <is>
          <t>28/08/2026</t>
        </is>
      </c>
      <c r="I1086" s="13" t="n">
        <v>0</v>
      </c>
      <c r="J1086" s="13" t="n">
        <v>3220396.08</v>
      </c>
      <c r="K1086" s="13" t="n">
        <v>0</v>
      </c>
      <c r="L1086" s="13" t="n">
        <v>-3220396.08</v>
      </c>
      <c r="M1086" s="13" t="n">
        <v>2664133118.11</v>
      </c>
      <c r="N1086" s="13" t="n">
        <v>65471594.5</v>
      </c>
      <c r="O1086" s="13" t="n">
        <v>68691990.58</v>
      </c>
      <c r="P1086" s="11" t="n">
        <v>125573</v>
      </c>
      <c r="Q1086" s="11" t="n">
        <v>-387</v>
      </c>
      <c r="R1086" s="30" t="n">
        <v>0.026416</v>
      </c>
      <c r="S1086" s="17" t="inlineStr"/>
      <c r="T1086" s="17" t="inlineStr"/>
      <c r="U1086" s="17" t="inlineStr"/>
    </row>
    <row r="1087">
      <c r="A1087" s="17" t="inlineStr">
        <is>
          <t>51.949.867/0001-29</t>
        </is>
      </c>
      <c r="B1087" s="17" t="inlineStr">
        <is>
          <t>ETF</t>
        </is>
      </c>
      <c r="C1087" s="17" t="inlineStr">
        <is>
          <t>SPYI11</t>
        </is>
      </c>
      <c r="D1087" s="17" t="inlineStr">
        <is>
          <t>BUENA VISTA US HIGH INCOME ETF FUNDO DE ÍNDICE NEOS U.S. EQUITY HIGH INCOME INDEX - RESPONSABILIDADE</t>
        </is>
      </c>
      <c r="E1087" s="17" t="inlineStr">
        <is>
          <t>Outros</t>
        </is>
      </c>
      <c r="F1087" s="17" t="inlineStr">
        <is>
          <t>BUENA VISTA GESTORA DE RECURSOS LTDA.</t>
        </is>
      </c>
      <c r="G1087" s="17" t="inlineStr">
        <is>
          <t>2026-W35</t>
        </is>
      </c>
      <c r="H1087" s="17" t="inlineStr">
        <is>
          <t>28/08/2026</t>
        </is>
      </c>
      <c r="I1087" s="13" t="n">
        <v>0</v>
      </c>
      <c r="J1087" s="13" t="n">
        <v>3251291.02</v>
      </c>
      <c r="K1087" s="13" t="n">
        <v>0</v>
      </c>
      <c r="L1087" s="13" t="n">
        <v>-3251291.02</v>
      </c>
      <c r="M1087" s="13" t="n">
        <v>281724602.36</v>
      </c>
      <c r="N1087" s="13" t="n">
        <v>2012616.45</v>
      </c>
      <c r="O1087" s="13" t="n">
        <v>5263907.47</v>
      </c>
      <c r="P1087" s="11" t="n">
        <v>22242</v>
      </c>
      <c r="Q1087" s="11" t="n">
        <v>78</v>
      </c>
      <c r="R1087" s="30" t="n">
        <v>0.019018</v>
      </c>
      <c r="S1087" s="17" t="inlineStr"/>
      <c r="T1087" s="17" t="inlineStr"/>
      <c r="U1087" s="17" t="inlineStr"/>
    </row>
    <row r="1088">
      <c r="A1088" s="17" t="inlineStr">
        <is>
          <t>39.979.022/0001-80</t>
        </is>
      </c>
      <c r="B1088" s="17" t="inlineStr">
        <is>
          <t>ETF</t>
        </is>
      </c>
      <c r="C1088" s="17" t="inlineStr">
        <is>
          <t>QBTC11</t>
        </is>
      </c>
      <c r="D1088" s="17" t="inlineStr">
        <is>
          <t>QR CME CF BITCOIN REFERENCE RATE FUNDO DE ÍNDICE - INVESTIMENTO NO EXTERIOR</t>
        </is>
      </c>
      <c r="E1088" s="17" t="inlineStr">
        <is>
          <t>Cripto</t>
        </is>
      </c>
      <c r="F1088" s="17" t="inlineStr">
        <is>
          <t>QR ASSET GESTORA DE RECURSOS LTDA.</t>
        </is>
      </c>
      <c r="G1088" s="17" t="inlineStr">
        <is>
          <t>2026-W35</t>
        </is>
      </c>
      <c r="H1088" s="17" t="inlineStr">
        <is>
          <t>28/08/2026</t>
        </is>
      </c>
      <c r="I1088" s="13" t="n">
        <v>0</v>
      </c>
      <c r="J1088" s="13" t="n">
        <v>4090039.1</v>
      </c>
      <c r="K1088" s="13" t="n">
        <v>662027.66</v>
      </c>
      <c r="L1088" s="13" t="n">
        <v>-3428011.44</v>
      </c>
      <c r="M1088" s="13" t="n">
        <v>581819058.74</v>
      </c>
      <c r="N1088" s="13" t="n">
        <v>15459199.71</v>
      </c>
      <c r="O1088" s="13" t="n">
        <v>18887211.15</v>
      </c>
      <c r="P1088" s="11" t="n">
        <v>40910</v>
      </c>
      <c r="Q1088" s="11" t="n">
        <v>-138</v>
      </c>
      <c r="R1088" s="30" t="n">
        <v>0.033426</v>
      </c>
      <c r="S1088" s="17" t="inlineStr"/>
      <c r="T1088" s="17" t="inlineStr"/>
      <c r="U1088" s="17" t="inlineStr"/>
    </row>
    <row r="1089">
      <c r="A1089" s="17" t="inlineStr">
        <is>
          <t>41.706.298/0001-37</t>
        </is>
      </c>
      <c r="B1089" s="17" t="inlineStr">
        <is>
          <t>ETF</t>
        </is>
      </c>
      <c r="C1089" s="17" t="inlineStr">
        <is>
          <t>QETH11</t>
        </is>
      </c>
      <c r="D1089" s="17" t="inlineStr">
        <is>
          <t>QR CME CF ETHER REFERENCE RATE FUNDO DE ÍNDICE - INVESTIMENTO NO EXTERIOR</t>
        </is>
      </c>
      <c r="E1089" s="17" t="inlineStr">
        <is>
          <t>Cripto</t>
        </is>
      </c>
      <c r="F1089" s="17" t="inlineStr">
        <is>
          <t>QR ASSET GESTORA DE RECURSOS LTDA.</t>
        </is>
      </c>
      <c r="G1089" s="17" t="inlineStr">
        <is>
          <t>2026-W35</t>
        </is>
      </c>
      <c r="H1089" s="17" t="inlineStr">
        <is>
          <t>28/08/2026</t>
        </is>
      </c>
      <c r="I1089" s="13" t="n">
        <v>351542.5</v>
      </c>
      <c r="J1089" s="13" t="n">
        <v>4537193.55</v>
      </c>
      <c r="K1089" s="13" t="n">
        <v>638346.05</v>
      </c>
      <c r="L1089" s="13" t="n">
        <v>-3547305</v>
      </c>
      <c r="M1089" s="13" t="n">
        <v>99314974.56999999</v>
      </c>
      <c r="N1089" s="13" t="n">
        <v>1743111.49</v>
      </c>
      <c r="O1089" s="13" t="n">
        <v>5290416.49</v>
      </c>
      <c r="P1089" s="11" t="n">
        <v>10031</v>
      </c>
      <c r="Q1089" s="11" t="n">
        <v>-100</v>
      </c>
      <c r="R1089" s="30" t="n">
        <v>0.054574</v>
      </c>
      <c r="S1089" s="17" t="inlineStr"/>
      <c r="T1089" s="17" t="inlineStr"/>
      <c r="U1089" s="17" t="inlineStr"/>
    </row>
    <row r="1090">
      <c r="A1090" s="17" t="inlineStr">
        <is>
          <t>56.043.036/0001-07</t>
        </is>
      </c>
      <c r="B1090" s="17" t="inlineStr">
        <is>
          <t>ETF</t>
        </is>
      </c>
      <c r="C1090" s="17" t="inlineStr">
        <is>
          <t>QSOL11</t>
        </is>
      </c>
      <c r="D1090" s="17" t="inlineStr">
        <is>
          <t>QR CME CF SOLANA DOLLAR REFERENCE RATE FUNDO DE ÍNDICE RESPONSABILIDADE LIMITADA</t>
        </is>
      </c>
      <c r="E1090" s="17" t="inlineStr">
        <is>
          <t>Cripto</t>
        </is>
      </c>
      <c r="F1090" s="17" t="inlineStr">
        <is>
          <t>QR ASSET GESTORA DE RECURSOS LTDA.</t>
        </is>
      </c>
      <c r="G1090" s="17" t="inlineStr">
        <is>
          <t>2026-W35</t>
        </is>
      </c>
      <c r="H1090" s="17" t="inlineStr">
        <is>
          <t>28/08/2026</t>
        </is>
      </c>
      <c r="I1090" s="13" t="n">
        <v>603426.75</v>
      </c>
      <c r="J1090" s="13" t="n">
        <v>4370588.39</v>
      </c>
      <c r="K1090" s="13" t="n">
        <v>-65566.91</v>
      </c>
      <c r="L1090" s="13" t="n">
        <v>-3832728.55</v>
      </c>
      <c r="M1090" s="13" t="n">
        <v>54301483.87</v>
      </c>
      <c r="N1090" s="13" t="n">
        <v>3985980.89</v>
      </c>
      <c r="O1090" s="13" t="n">
        <v>7818709.44</v>
      </c>
      <c r="P1090" s="11" t="n">
        <v>3824</v>
      </c>
      <c r="Q1090" s="11" t="n">
        <v>-42</v>
      </c>
      <c r="R1090" s="30" t="n">
        <v>0.159601</v>
      </c>
      <c r="S1090" s="17" t="inlineStr"/>
      <c r="T1090" s="17" t="inlineStr"/>
      <c r="U1090" s="17" t="inlineStr"/>
    </row>
    <row r="1091">
      <c r="A1091" s="17" t="inlineStr">
        <is>
          <t>41.907.631/0001-76</t>
        </is>
      </c>
      <c r="B1091" s="17" t="inlineStr">
        <is>
          <t>ETF</t>
        </is>
      </c>
      <c r="C1091" s="17" t="inlineStr">
        <is>
          <t>ETHE11</t>
        </is>
      </c>
      <c r="D1091" s="17" t="inlineStr">
        <is>
          <t>HASHDEX NASDAQ ETHEREUM REFERENCE PRICE FUNDO DE ÍNDICE - RESPONSABILIDADE LIMITADA</t>
        </is>
      </c>
      <c r="E1091" s="17" t="inlineStr">
        <is>
          <t>Cripto</t>
        </is>
      </c>
      <c r="F1091" s="17" t="inlineStr">
        <is>
          <t>HASHDEX GESTORA DE RECURSOS LTDA</t>
        </is>
      </c>
      <c r="G1091" s="17" t="inlineStr">
        <is>
          <t>2026-W35</t>
        </is>
      </c>
      <c r="H1091" s="17" t="inlineStr">
        <is>
          <t>28/08/2026</t>
        </is>
      </c>
      <c r="I1091" s="13" t="n">
        <v>0</v>
      </c>
      <c r="J1091" s="13" t="n">
        <v>7394762.01</v>
      </c>
      <c r="K1091" s="13" t="n">
        <v>0</v>
      </c>
      <c r="L1091" s="13" t="n">
        <v>-7394762.01</v>
      </c>
      <c r="M1091" s="13" t="n">
        <v>311430872.56</v>
      </c>
      <c r="N1091" s="13" t="n">
        <v>-553909.1899999999</v>
      </c>
      <c r="O1091" s="13" t="n">
        <v>6840852.82</v>
      </c>
      <c r="P1091" s="11" t="n">
        <v>15931</v>
      </c>
      <c r="Q1091" s="11" t="n">
        <v>-205</v>
      </c>
      <c r="R1091" s="30" t="n">
        <v>0.021819</v>
      </c>
      <c r="S1091" s="17" t="inlineStr"/>
      <c r="T1091" s="17" t="inlineStr"/>
      <c r="U1091" s="17" t="inlineStr"/>
    </row>
    <row r="1092">
      <c r="A1092" s="17" t="inlineStr">
        <is>
          <t>61.088.467/0001-20</t>
        </is>
      </c>
      <c r="B1092" s="17" t="inlineStr">
        <is>
          <t>ETF</t>
        </is>
      </c>
      <c r="C1092" s="17" t="inlineStr">
        <is>
          <t>LLFT11</t>
        </is>
      </c>
      <c r="D1092" s="17" t="inlineStr">
        <is>
          <t>BTG PACTUAL TEVA TESOURO SELIC FUNDO DE ÍNDICE</t>
        </is>
      </c>
      <c r="E1092" s="17" t="inlineStr">
        <is>
          <t>Renda Fixa</t>
        </is>
      </c>
      <c r="F1092" s="17" t="inlineStr">
        <is>
          <t>BTG PACTUAL ASSET MANAGEMENT S/A DTVM</t>
        </is>
      </c>
      <c r="G1092" s="17" t="inlineStr">
        <is>
          <t>2026-W35</t>
        </is>
      </c>
      <c r="H1092" s="17" t="inlineStr">
        <is>
          <t>28/08/2026</t>
        </is>
      </c>
      <c r="I1092" s="13" t="n">
        <v>4712700.59</v>
      </c>
      <c r="J1092" s="13" t="n">
        <v>12992373.26</v>
      </c>
      <c r="K1092" s="13" t="n">
        <v>0</v>
      </c>
      <c r="L1092" s="13" t="n">
        <v>-8279672.67</v>
      </c>
      <c r="M1092" s="13" t="n">
        <v>4312692974.6</v>
      </c>
      <c r="N1092" s="13" t="n">
        <v>2928289.5</v>
      </c>
      <c r="O1092" s="13" t="n">
        <v>11207962.17</v>
      </c>
      <c r="P1092" s="11" t="n">
        <v>0</v>
      </c>
      <c r="Q1092" s="11" t="n">
        <v>-1144</v>
      </c>
      <c r="R1092" s="30" t="n">
        <v>0.002598</v>
      </c>
      <c r="S1092" s="17" t="inlineStr"/>
      <c r="T1092" s="17" t="inlineStr"/>
      <c r="U1092" s="17" t="inlineStr">
        <is>
          <t>sim</t>
        </is>
      </c>
    </row>
    <row r="1093">
      <c r="A1093" s="17" t="inlineStr">
        <is>
          <t>35.578.672/0001-63</t>
        </is>
      </c>
      <c r="B1093" s="17" t="inlineStr">
        <is>
          <t>ETF</t>
        </is>
      </c>
      <c r="C1093" s="17" t="inlineStr">
        <is>
          <t>NASD11</t>
        </is>
      </c>
      <c r="D1093" s="17" t="inlineStr">
        <is>
          <t>TREND ETF NASDAQ 100 CLASSE DE ÍNDICE INVESTIMENTO NO EXTERIOR - RESPONSABILIDADE  LIMITADA</t>
        </is>
      </c>
      <c r="E1093" s="17" t="inlineStr">
        <is>
          <t>Internacional</t>
        </is>
      </c>
      <c r="F1093" s="17" t="inlineStr">
        <is>
          <t>XP ALLOCATION ASSET MANAGEMENT LTDA</t>
        </is>
      </c>
      <c r="G1093" s="17" t="inlineStr">
        <is>
          <t>2026-W35</t>
        </is>
      </c>
      <c r="H1093" s="17" t="inlineStr">
        <is>
          <t>28/08/2026</t>
        </is>
      </c>
      <c r="I1093" s="13" t="n">
        <v>2134612.1</v>
      </c>
      <c r="J1093" s="13" t="n">
        <v>10451067.5</v>
      </c>
      <c r="K1093" s="13" t="n">
        <v>0</v>
      </c>
      <c r="L1093" s="13" t="n">
        <v>-8316455.4</v>
      </c>
      <c r="M1093" s="13" t="n">
        <v>1038488795.47</v>
      </c>
      <c r="N1093" s="13" t="n">
        <v>10250641.9</v>
      </c>
      <c r="O1093" s="13" t="n">
        <v>18567097.3</v>
      </c>
      <c r="P1093" s="11" t="n">
        <v>57298</v>
      </c>
      <c r="Q1093" s="11" t="n">
        <v>140</v>
      </c>
      <c r="R1093" s="30" t="n">
        <v>0.018273</v>
      </c>
      <c r="S1093" s="17" t="inlineStr"/>
      <c r="T1093" s="17" t="inlineStr"/>
      <c r="U1093" s="17" t="inlineStr"/>
    </row>
    <row r="1094">
      <c r="A1094" s="17" t="inlineStr">
        <is>
          <t>41.256.573/0001-68</t>
        </is>
      </c>
      <c r="B1094" s="17" t="inlineStr">
        <is>
          <t>ETF</t>
        </is>
      </c>
      <c r="C1094" s="17" t="inlineStr">
        <is>
          <t>BITH11</t>
        </is>
      </c>
      <c r="D1094" s="17" t="inlineStr">
        <is>
          <t>HASHDEX NASDAQ BITCOIN REFERENCE PRICE FUNDO DE ÍNDICE - RESPONSABILIDADE LIMITADA</t>
        </is>
      </c>
      <c r="E1094" s="17" t="inlineStr">
        <is>
          <t>Cripto</t>
        </is>
      </c>
      <c r="F1094" s="17" t="inlineStr">
        <is>
          <t>HASHDEX GESTORA DE RECURSOS LTDA</t>
        </is>
      </c>
      <c r="G1094" s="17" t="inlineStr">
        <is>
          <t>2026-W35</t>
        </is>
      </c>
      <c r="H1094" s="17" t="inlineStr">
        <is>
          <t>28/08/2026</t>
        </is>
      </c>
      <c r="I1094" s="13" t="n">
        <v>0</v>
      </c>
      <c r="J1094" s="13" t="n">
        <v>12355431.11</v>
      </c>
      <c r="K1094" s="13" t="n">
        <v>0</v>
      </c>
      <c r="L1094" s="13" t="n">
        <v>-12355431.11</v>
      </c>
      <c r="M1094" s="13" t="n">
        <v>1397587102.03</v>
      </c>
      <c r="N1094" s="13" t="n">
        <v>13614482.3</v>
      </c>
      <c r="O1094" s="13" t="n">
        <v>25969913.41</v>
      </c>
      <c r="P1094" s="11" t="n">
        <v>33128</v>
      </c>
      <c r="Q1094" s="11" t="n">
        <v>-227</v>
      </c>
      <c r="R1094" s="30" t="n">
        <v>0.01869</v>
      </c>
      <c r="S1094" s="17" t="inlineStr"/>
      <c r="T1094" s="17" t="inlineStr"/>
      <c r="U1094" s="17" t="inlineStr"/>
    </row>
    <row r="1095">
      <c r="A1095" s="17" t="inlineStr">
        <is>
          <t>45.064.129/0001-00</t>
        </is>
      </c>
      <c r="B1095" s="17" t="inlineStr">
        <is>
          <t>ETF</t>
        </is>
      </c>
      <c r="C1095" s="17" t="inlineStr">
        <is>
          <t>DEBB11</t>
        </is>
      </c>
      <c r="D1095" s="17" t="inlineStr">
        <is>
          <t>BTG PACTUAL TEVA DEBÊNTURES DI FUNDO DE ÍNDICE</t>
        </is>
      </c>
      <c r="E1095" s="17" t="inlineStr">
        <is>
          <t>Renda Fixa</t>
        </is>
      </c>
      <c r="F1095" s="17" t="inlineStr">
        <is>
          <t>BTG PACTUAL ASSET MANAGEMENT S/A DTVM</t>
        </is>
      </c>
      <c r="G1095" s="17" t="inlineStr">
        <is>
          <t>2026-W35</t>
        </is>
      </c>
      <c r="H1095" s="17" t="inlineStr">
        <is>
          <t>28/08/2026</t>
        </is>
      </c>
      <c r="I1095" s="13" t="n">
        <v>0</v>
      </c>
      <c r="J1095" s="13" t="n">
        <v>17014965.33</v>
      </c>
      <c r="K1095" s="13" t="n">
        <v>0</v>
      </c>
      <c r="L1095" s="13" t="n">
        <v>-17014965.33</v>
      </c>
      <c r="M1095" s="13" t="n">
        <v>1355936114.77</v>
      </c>
      <c r="N1095" s="13" t="n">
        <v>-14062765.33</v>
      </c>
      <c r="O1095" s="13" t="n">
        <v>2952200</v>
      </c>
      <c r="P1095" s="11" t="n">
        <v>0</v>
      </c>
      <c r="Q1095" s="11" t="n">
        <v>-23224</v>
      </c>
      <c r="R1095" s="30" t="n">
        <v>0.002161</v>
      </c>
      <c r="S1095" s="17" t="inlineStr"/>
      <c r="T1095" s="17" t="inlineStr"/>
      <c r="U1095" s="17" t="inlineStr">
        <is>
          <t>sim</t>
        </is>
      </c>
    </row>
    <row r="1096">
      <c r="A1096" s="17" t="inlineStr">
        <is>
          <t>42.427.783/0001-34</t>
        </is>
      </c>
      <c r="B1096" s="17" t="inlineStr">
        <is>
          <t>ETF</t>
        </is>
      </c>
      <c r="C1096" s="17" t="inlineStr">
        <is>
          <t>IBOB11</t>
        </is>
      </c>
      <c r="D1096" s="17" t="inlineStr">
        <is>
          <t>BTG PACTUAL B3 IBOVESPA FUNDO DE ÍNDICE</t>
        </is>
      </c>
      <c r="E1096" s="17" t="inlineStr">
        <is>
          <t>Ações Brasil</t>
        </is>
      </c>
      <c r="F1096" s="17" t="inlineStr">
        <is>
          <t>BTG PACTUAL ASSET MANAGEMENT S/A DTVM</t>
        </is>
      </c>
      <c r="G1096" s="17" t="inlineStr">
        <is>
          <t>2026-W35</t>
        </is>
      </c>
      <c r="H1096" s="17" t="inlineStr">
        <is>
          <t>28/08/2026</t>
        </is>
      </c>
      <c r="I1096" s="13" t="n">
        <v>7046041.95</v>
      </c>
      <c r="J1096" s="13" t="n">
        <v>50664634.39</v>
      </c>
      <c r="K1096" s="13" t="n">
        <v>0</v>
      </c>
      <c r="L1096" s="13" t="n">
        <v>-43618592.44</v>
      </c>
      <c r="M1096" s="13" t="n">
        <v>1367945128.69</v>
      </c>
      <c r="N1096" s="13" t="n">
        <v>-6033051.32</v>
      </c>
      <c r="O1096" s="13" t="n">
        <v>37585541.12</v>
      </c>
      <c r="P1096" s="11" t="n">
        <v>0</v>
      </c>
      <c r="Q1096" s="11" t="n">
        <v>-1307</v>
      </c>
      <c r="R1096" s="30" t="n">
        <v>0.027216</v>
      </c>
      <c r="S1096" s="17" t="inlineStr"/>
      <c r="T1096" s="17" t="inlineStr"/>
      <c r="U1096" s="17" t="inlineStr">
        <is>
          <t>sim</t>
        </is>
      </c>
    </row>
    <row r="1097">
      <c r="A1097" s="17" t="inlineStr">
        <is>
          <t>63.175.655/0001-10</t>
        </is>
      </c>
      <c r="B1097" s="17" t="inlineStr">
        <is>
          <t>ETF</t>
        </is>
      </c>
      <c r="C1097" s="17" t="inlineStr">
        <is>
          <t>SPBZ11</t>
        </is>
      </c>
      <c r="D1097" s="17" t="inlineStr">
        <is>
          <t>BTG PACTUAL S&amp;P 500 FUTURES QUANTO BRL FUNDO DE ÍNDICE</t>
        </is>
      </c>
      <c r="E1097" s="17" t="inlineStr">
        <is>
          <t>Internacional</t>
        </is>
      </c>
      <c r="F1097" s="17" t="inlineStr">
        <is>
          <t>BTG PACTUAL ASSET MANAGEMENT S/A DTVM</t>
        </is>
      </c>
      <c r="G1097" s="17" t="inlineStr">
        <is>
          <t>2026-W35</t>
        </is>
      </c>
      <c r="H1097" s="17" t="inlineStr">
        <is>
          <t>28/08/2026</t>
        </is>
      </c>
      <c r="I1097" s="13" t="n">
        <v>0</v>
      </c>
      <c r="J1097" s="13" t="n">
        <v>43817096.22</v>
      </c>
      <c r="K1097" s="13" t="n">
        <v>0</v>
      </c>
      <c r="L1097" s="13" t="n">
        <v>-43817096.22</v>
      </c>
      <c r="M1097" s="13" t="n">
        <v>1740392693.6</v>
      </c>
      <c r="N1097" s="13" t="n">
        <v>-33174683.69</v>
      </c>
      <c r="O1097" s="13" t="n">
        <v>10642412.53</v>
      </c>
      <c r="P1097" s="11" t="n">
        <v>0</v>
      </c>
      <c r="Q1097" s="11" t="n">
        <v>-75</v>
      </c>
      <c r="R1097" s="30" t="n">
        <v>0.006129</v>
      </c>
      <c r="S1097" s="17" t="inlineStr"/>
      <c r="T1097" s="17" t="inlineStr"/>
      <c r="U1097" s="17" t="inlineStr"/>
    </row>
    <row r="1098">
      <c r="A1098" s="17" t="inlineStr">
        <is>
          <t>10.406.600/0001-08</t>
        </is>
      </c>
      <c r="B1098" s="17" t="inlineStr">
        <is>
          <t>ETF</t>
        </is>
      </c>
      <c r="C1098" s="17" t="inlineStr">
        <is>
          <t>SMAL11</t>
        </is>
      </c>
      <c r="D1098" s="17" t="inlineStr">
        <is>
          <t>ISHARES BM&amp;FBOVESPA SMALL CAP CLASSE DE  ÍNDICE - RESPONSABILIDADE LIMITADA</t>
        </is>
      </c>
      <c r="E1098" s="17" t="inlineStr">
        <is>
          <t>Ações Brasil</t>
        </is>
      </c>
      <c r="F1098" s="17" t="inlineStr">
        <is>
          <t>BLACKROCK BRASIL GESTORA DE INVESTIMENTOS LTDA</t>
        </is>
      </c>
      <c r="G1098" s="17" t="inlineStr">
        <is>
          <t>2026-W35</t>
        </is>
      </c>
      <c r="H1098" s="17" t="inlineStr">
        <is>
          <t>28/08/2026</t>
        </is>
      </c>
      <c r="I1098" s="13" t="n">
        <v>92811656.40000001</v>
      </c>
      <c r="J1098" s="13" t="n">
        <v>157348249.2</v>
      </c>
      <c r="K1098" s="13" t="n">
        <v>0</v>
      </c>
      <c r="L1098" s="13" t="n">
        <v>-64536592.8</v>
      </c>
      <c r="M1098" s="13" t="n">
        <v>1895137520.47</v>
      </c>
      <c r="N1098" s="13" t="n">
        <v>-18453016.02</v>
      </c>
      <c r="O1098" s="13" t="n">
        <v>46083576.78</v>
      </c>
      <c r="P1098" s="11" t="n">
        <v>43655</v>
      </c>
      <c r="Q1098" s="11" t="n">
        <v>-321</v>
      </c>
      <c r="R1098" s="30" t="n">
        <v>0.023186</v>
      </c>
      <c r="S1098" s="17" t="inlineStr"/>
      <c r="T1098" s="17" t="inlineStr"/>
      <c r="U1098" s="17" t="inlineStr"/>
    </row>
    <row r="1099">
      <c r="A1099" s="17" t="inlineStr">
        <is>
          <t>32.203.211/0001-18</t>
        </is>
      </c>
      <c r="B1099" s="17" t="inlineStr">
        <is>
          <t>ETF</t>
        </is>
      </c>
      <c r="C1099" s="17" t="inlineStr">
        <is>
          <t>BOVB11</t>
        </is>
      </c>
      <c r="D1099" s="17" t="inlineStr">
        <is>
          <t>ETF BRADESCO IBOVESPA FUNDO DE INDICE - RESPONSABILIDADE LIMITADA</t>
        </is>
      </c>
      <c r="E1099" s="17" t="inlineStr">
        <is>
          <t>Ações Brasil</t>
        </is>
      </c>
      <c r="F1099" s="17" t="inlineStr">
        <is>
          <t>BANCO BRADESCO S.A.</t>
        </is>
      </c>
      <c r="G1099" s="17" t="inlineStr">
        <is>
          <t>2026-W35</t>
        </is>
      </c>
      <c r="H1099" s="17" t="inlineStr">
        <is>
          <t>28/08/2026</t>
        </is>
      </c>
      <c r="I1099" s="13" t="n">
        <v>125265420.14</v>
      </c>
      <c r="J1099" s="13" t="n">
        <v>243082735.69</v>
      </c>
      <c r="K1099" s="13" t="n">
        <v>0</v>
      </c>
      <c r="L1099" s="13" t="n">
        <v>-117817315.55</v>
      </c>
      <c r="M1099" s="13" t="n">
        <v>2043694338.61</v>
      </c>
      <c r="N1099" s="13" t="n">
        <v>-59198598.23</v>
      </c>
      <c r="O1099" s="13" t="n">
        <v>58618717.32</v>
      </c>
      <c r="P1099" s="11" t="n">
        <v>1454</v>
      </c>
      <c r="Q1099" s="11" t="n">
        <v>3</v>
      </c>
      <c r="R1099" s="30" t="n">
        <v>0.027506</v>
      </c>
      <c r="S1099" s="17" t="inlineStr"/>
      <c r="T1099" s="17" t="inlineStr"/>
      <c r="U1099" s="17" t="inlineStr"/>
    </row>
    <row r="1100">
      <c r="A1100" s="17" t="inlineStr">
        <is>
          <t>34.606.480/0001-50</t>
        </is>
      </c>
      <c r="B1100" s="17" t="inlineStr">
        <is>
          <t>ETF</t>
        </is>
      </c>
      <c r="C1100" s="17" t="inlineStr">
        <is>
          <t>BBOV11</t>
        </is>
      </c>
      <c r="D1100" s="17" t="inlineStr">
        <is>
          <t>BB ETF IBOVESPA FUNDO DE ÍNDICE RESPONSABILIDADE LIMITADA</t>
        </is>
      </c>
      <c r="E1100" s="17" t="inlineStr">
        <is>
          <t>Ações Brasil</t>
        </is>
      </c>
      <c r="F1100" s="17" t="inlineStr">
        <is>
          <t>BB GESTAO DE RECURSOS DTVM S.A</t>
        </is>
      </c>
      <c r="G1100" s="17" t="inlineStr">
        <is>
          <t>2026-W35</t>
        </is>
      </c>
      <c r="H1100" s="17" t="inlineStr">
        <is>
          <t>28/08/2026</t>
        </is>
      </c>
      <c r="I1100" s="13" t="n">
        <v>0</v>
      </c>
      <c r="J1100" s="13" t="n">
        <v>142248494.13</v>
      </c>
      <c r="K1100" s="13" t="n">
        <v>0</v>
      </c>
      <c r="L1100" s="13" t="n">
        <v>-142248494.13</v>
      </c>
      <c r="M1100" s="13" t="n">
        <v>2123980225.15</v>
      </c>
      <c r="N1100" s="13" t="n">
        <v>-82063029.11</v>
      </c>
      <c r="O1100" s="13" t="n">
        <v>60185465.02</v>
      </c>
      <c r="P1100" s="11" t="n">
        <v>2661</v>
      </c>
      <c r="Q1100" s="11" t="n">
        <v>0</v>
      </c>
      <c r="R1100" s="30" t="n">
        <v>0.027685</v>
      </c>
      <c r="S1100" s="17" t="inlineStr"/>
      <c r="T1100" s="17" t="inlineStr"/>
      <c r="U1100" s="17" t="inlineStr"/>
    </row>
    <row r="1101">
      <c r="A1101" s="17" t="inlineStr">
        <is>
          <t>21.407.758/0001-19</t>
        </is>
      </c>
      <c r="B1101" s="17" t="inlineStr">
        <is>
          <t>ETF</t>
        </is>
      </c>
      <c r="C1101" s="17" t="inlineStr">
        <is>
          <t>BOVV11</t>
        </is>
      </c>
      <c r="D1101" s="17" t="inlineStr">
        <is>
          <t>IT NOW IBOVESPA FUNDO DE ÍNDICE RESPONSABILIDADE LIMITADA</t>
        </is>
      </c>
      <c r="E1101" s="17" t="inlineStr">
        <is>
          <t>Ações Brasil</t>
        </is>
      </c>
      <c r="F1101" s="17" t="inlineStr">
        <is>
          <t>ITAU UNIBANCO ASSET MANAGEMENT LTDA</t>
        </is>
      </c>
      <c r="G1101" s="17" t="inlineStr">
        <is>
          <t>2026-W35</t>
        </is>
      </c>
      <c r="H1101" s="17" t="inlineStr">
        <is>
          <t>28/08/2026</t>
        </is>
      </c>
      <c r="I1101" s="13" t="n">
        <v>0</v>
      </c>
      <c r="J1101" s="13" t="n">
        <v>0</v>
      </c>
      <c r="K1101" s="13" t="n">
        <v>-244834646.8</v>
      </c>
      <c r="L1101" s="13" t="n">
        <v>-244834646.8</v>
      </c>
      <c r="M1101" s="13" t="n">
        <v>7771862721.11</v>
      </c>
      <c r="N1101" s="13" t="n">
        <v>-30205930.4</v>
      </c>
      <c r="O1101" s="13" t="n">
        <v>214628716.4</v>
      </c>
      <c r="P1101" s="11" t="n">
        <v>10640</v>
      </c>
      <c r="Q1101" s="11" t="n">
        <v>704</v>
      </c>
      <c r="R1101" s="30" t="n">
        <v>0.027512</v>
      </c>
      <c r="S1101" s="17" t="inlineStr"/>
      <c r="T1101" s="17" t="inlineStr"/>
      <c r="U1101" s="17" t="inlineStr"/>
    </row>
    <row r="1102">
      <c r="A1102" s="17" t="inlineStr">
        <is>
          <t>10.406.511/0001-61</t>
        </is>
      </c>
      <c r="B1102" s="17" t="inlineStr">
        <is>
          <t>ETF</t>
        </is>
      </c>
      <c r="C1102" s="17" t="inlineStr">
        <is>
          <t>BOVA11</t>
        </is>
      </c>
      <c r="D1102" s="17" t="inlineStr">
        <is>
          <t>ISHARES IBOVESPA CLASSE DE ÍNDICE - RESPONSABILIDADE LIMITADA</t>
        </is>
      </c>
      <c r="E1102" s="17" t="inlineStr">
        <is>
          <t>Ações Brasil</t>
        </is>
      </c>
      <c r="F1102" s="17" t="inlineStr">
        <is>
          <t>BLACKROCK BRASIL GESTORA DE INVESTIMENTOS LTDA</t>
        </is>
      </c>
      <c r="G1102" s="17" t="inlineStr">
        <is>
          <t>2026-W35</t>
        </is>
      </c>
      <c r="H1102" s="17" t="inlineStr">
        <is>
          <t>28/08/2026</t>
        </is>
      </c>
      <c r="I1102" s="13" t="n">
        <v>17181015.2</v>
      </c>
      <c r="J1102" s="13" t="n">
        <v>2244575840.35</v>
      </c>
      <c r="K1102" s="13" t="n">
        <v>0</v>
      </c>
      <c r="L1102" s="13" t="n">
        <v>-2227394825.15</v>
      </c>
      <c r="M1102" s="13" t="n">
        <v>14166867545.38</v>
      </c>
      <c r="N1102" s="13" t="n">
        <v>-1799340660.07</v>
      </c>
      <c r="O1102" s="13" t="n">
        <v>428054165.08</v>
      </c>
      <c r="P1102" s="11" t="n">
        <v>100718</v>
      </c>
      <c r="Q1102" s="11" t="n">
        <v>124</v>
      </c>
      <c r="R1102" s="30" t="n">
        <v>0.027518</v>
      </c>
      <c r="S1102" s="17" t="inlineStr"/>
      <c r="T1102" s="17" t="inlineStr"/>
      <c r="U1102" s="17" t="inlineStr"/>
    </row>
    <row r="1103">
      <c r="A1103" s="17" t="inlineStr">
        <is>
          <t>10.406.511/0001-61</t>
        </is>
      </c>
      <c r="B1103" s="17" t="inlineStr">
        <is>
          <t>ETF</t>
        </is>
      </c>
      <c r="C1103" s="17" t="inlineStr">
        <is>
          <t>BOVA11</t>
        </is>
      </c>
      <c r="D1103" s="17" t="inlineStr">
        <is>
          <t>ISHARES IBOVESPA CLASSE DE ÍNDICE - RESPONSABILIDADE LIMITADA</t>
        </is>
      </c>
      <c r="E1103" s="17" t="inlineStr">
        <is>
          <t>Ações Brasil</t>
        </is>
      </c>
      <c r="F1103" s="17" t="inlineStr">
        <is>
          <t>BLACKROCK BRASIL GESTORA DE INVESTIMENTOS LTDA</t>
        </is>
      </c>
      <c r="G1103" s="17" t="inlineStr">
        <is>
          <t>2026-W34</t>
        </is>
      </c>
      <c r="H1103" s="17" t="inlineStr">
        <is>
          <t>21/08/2026</t>
        </is>
      </c>
      <c r="I1103" s="13" t="n">
        <v>3167797185.4</v>
      </c>
      <c r="J1103" s="13" t="n">
        <v>613176815</v>
      </c>
      <c r="K1103" s="13" t="n">
        <v>0</v>
      </c>
      <c r="L1103" s="13" t="n">
        <v>2554620370.4</v>
      </c>
      <c r="M1103" s="13" t="n">
        <v>15966208205.45</v>
      </c>
      <c r="N1103" s="13" t="n">
        <v>2911975201.08</v>
      </c>
      <c r="O1103" s="13" t="n">
        <v>357354830.68</v>
      </c>
      <c r="P1103" s="11" t="n">
        <v>100594</v>
      </c>
      <c r="Q1103" s="11" t="n">
        <v>-2104</v>
      </c>
      <c r="R1103" s="30" t="n">
        <v>0.024593</v>
      </c>
      <c r="S1103" s="17" t="inlineStr"/>
      <c r="T1103" s="17" t="inlineStr"/>
      <c r="U1103" s="17" t="inlineStr"/>
    </row>
    <row r="1104">
      <c r="A1104" s="17" t="inlineStr">
        <is>
          <t>21.407.758/0001-19</t>
        </is>
      </c>
      <c r="B1104" s="17" t="inlineStr">
        <is>
          <t>ETF</t>
        </is>
      </c>
      <c r="C1104" s="17" t="inlineStr">
        <is>
          <t>BOVV11</t>
        </is>
      </c>
      <c r="D1104" s="17" t="inlineStr">
        <is>
          <t>IT NOW IBOVESPA FUNDO DE ÍNDICE RESPONSABILIDADE LIMITADA</t>
        </is>
      </c>
      <c r="E1104" s="17" t="inlineStr">
        <is>
          <t>Ações Brasil</t>
        </is>
      </c>
      <c r="F1104" s="17" t="inlineStr">
        <is>
          <t>ITAU UNIBANCO ASSET MANAGEMENT LTDA</t>
        </is>
      </c>
      <c r="G1104" s="17" t="inlineStr">
        <is>
          <t>2026-W34</t>
        </is>
      </c>
      <c r="H1104" s="17" t="inlineStr">
        <is>
          <t>21/08/2026</t>
        </is>
      </c>
      <c r="I1104" s="13" t="n">
        <v>0</v>
      </c>
      <c r="J1104" s="13" t="n">
        <v>0</v>
      </c>
      <c r="K1104" s="13" t="n">
        <v>952677908.2</v>
      </c>
      <c r="L1104" s="13" t="n">
        <v>952677908.2</v>
      </c>
      <c r="M1104" s="13" t="n">
        <v>7802068651.51</v>
      </c>
      <c r="N1104" s="13" t="n">
        <v>1134863370.41</v>
      </c>
      <c r="O1104" s="13" t="n">
        <v>182185462.21</v>
      </c>
      <c r="P1104" s="11" t="n">
        <v>9936</v>
      </c>
      <c r="Q1104" s="11" t="n">
        <v>146</v>
      </c>
      <c r="R1104" s="30" t="n">
        <v>0.024602</v>
      </c>
      <c r="S1104" s="17" t="inlineStr"/>
      <c r="T1104" s="17" t="inlineStr"/>
      <c r="U1104" s="17" t="inlineStr"/>
    </row>
    <row r="1105">
      <c r="A1105" s="17" t="inlineStr">
        <is>
          <t>32.203.211/0001-18</t>
        </is>
      </c>
      <c r="B1105" s="17" t="inlineStr">
        <is>
          <t>ETF</t>
        </is>
      </c>
      <c r="C1105" s="17" t="inlineStr">
        <is>
          <t>BOVB11</t>
        </is>
      </c>
      <c r="D1105" s="17" t="inlineStr">
        <is>
          <t>ETF BRADESCO IBOVESPA FUNDO DE INDICE - RESPONSABILIDADE LIMITADA</t>
        </is>
      </c>
      <c r="E1105" s="17" t="inlineStr">
        <is>
          <t>Ações Brasil</t>
        </is>
      </c>
      <c r="F1105" s="17" t="inlineStr">
        <is>
          <t>BANCO BRADESCO S.A.</t>
        </is>
      </c>
      <c r="G1105" s="17" t="inlineStr">
        <is>
          <t>2026-W34</t>
        </is>
      </c>
      <c r="H1105" s="17" t="inlineStr">
        <is>
          <t>21/08/2026</t>
        </is>
      </c>
      <c r="I1105" s="13" t="n">
        <v>197613710.45</v>
      </c>
      <c r="J1105" s="13" t="n">
        <v>0</v>
      </c>
      <c r="K1105" s="13" t="n">
        <v>0</v>
      </c>
      <c r="L1105" s="13" t="n">
        <v>197613710.45</v>
      </c>
      <c r="M1105" s="13" t="n">
        <v>2102892936.84</v>
      </c>
      <c r="N1105" s="13" t="n">
        <v>247340548.44</v>
      </c>
      <c r="O1105" s="13" t="n">
        <v>49726837.99</v>
      </c>
      <c r="P1105" s="11" t="n">
        <v>1451</v>
      </c>
      <c r="Q1105" s="11" t="n">
        <v>22</v>
      </c>
      <c r="R1105" s="30" t="n">
        <v>0.02469</v>
      </c>
      <c r="S1105" s="17" t="inlineStr"/>
      <c r="T1105" s="17" t="inlineStr"/>
      <c r="U1105" s="17" t="inlineStr"/>
    </row>
    <row r="1106">
      <c r="A1106" s="17" t="inlineStr">
        <is>
          <t>66.198.405/0001-94</t>
        </is>
      </c>
      <c r="B1106" s="17" t="inlineStr">
        <is>
          <t>ETF</t>
        </is>
      </c>
      <c r="C1106" s="17" t="inlineStr">
        <is>
          <t>CDIB11</t>
        </is>
      </c>
      <c r="D1106" s="17" t="inlineStr">
        <is>
          <t>IT NOW TEVA ITBR SELIC IPCA TARGET 800 FUNDO DE ÍNDICE - RESPONSABILIDADE LIMITADA</t>
        </is>
      </c>
      <c r="E1106" s="17" t="inlineStr">
        <is>
          <t>Renda Fixa</t>
        </is>
      </c>
      <c r="F1106" s="17" t="inlineStr">
        <is>
          <t>ITAU UNIBANCO ASSET MANAGEMENT LTDA</t>
        </is>
      </c>
      <c r="G1106" s="17" t="inlineStr">
        <is>
          <t>2026-W34</t>
        </is>
      </c>
      <c r="H1106" s="17" t="inlineStr">
        <is>
          <t>21/08/2026</t>
        </is>
      </c>
      <c r="I1106" s="13" t="n">
        <v>92355757.2</v>
      </c>
      <c r="J1106" s="13" t="n">
        <v>0</v>
      </c>
      <c r="K1106" s="13" t="n">
        <v>0</v>
      </c>
      <c r="L1106" s="13" t="n">
        <v>92355757.2</v>
      </c>
      <c r="M1106" s="13" t="n">
        <v>432073513.2</v>
      </c>
      <c r="N1106" s="13" t="n">
        <v>93830238.59999999</v>
      </c>
      <c r="O1106" s="13" t="n">
        <v>1474481.4</v>
      </c>
      <c r="P1106" s="11" t="n">
        <v>2653</v>
      </c>
      <c r="Q1106" s="11" t="n">
        <v>2273</v>
      </c>
      <c r="R1106" s="30" t="n">
        <v>0.003675</v>
      </c>
      <c r="S1106" s="17" t="inlineStr"/>
      <c r="T1106" s="17" t="inlineStr"/>
      <c r="U1106" s="17" t="inlineStr"/>
    </row>
    <row r="1107">
      <c r="A1107" s="17" t="inlineStr">
        <is>
          <t>63.734.820/0001-27</t>
        </is>
      </c>
      <c r="B1107" s="17" t="inlineStr">
        <is>
          <t>ETF</t>
        </is>
      </c>
      <c r="C1107" s="17" t="inlineStr">
        <is>
          <t>NLFA11</t>
        </is>
      </c>
      <c r="D1107" s="17" t="inlineStr">
        <is>
          <t>NU LETRAS FINANCEIRAS ANBIMA CLASSE DE  ÍNDICE - RESPONSABILIDADE LIMITADA</t>
        </is>
      </c>
      <c r="E1107" s="17" t="inlineStr">
        <is>
          <t>Outros</t>
        </is>
      </c>
      <c r="F1107" s="17" t="inlineStr">
        <is>
          <t>NU ASSET MANAGEMENT LTDA</t>
        </is>
      </c>
      <c r="G1107" s="17" t="inlineStr">
        <is>
          <t>2026-W34</t>
        </is>
      </c>
      <c r="H1107" s="17" t="inlineStr">
        <is>
          <t>21/08/2026</t>
        </is>
      </c>
      <c r="I1107" s="13" t="n">
        <v>71168501.05</v>
      </c>
      <c r="J1107" s="13" t="n">
        <v>0</v>
      </c>
      <c r="K1107" s="13" t="n">
        <v>0</v>
      </c>
      <c r="L1107" s="13" t="n">
        <v>71168501.05</v>
      </c>
      <c r="M1107" s="13" t="n">
        <v>328545422.04</v>
      </c>
      <c r="N1107" s="13" t="n">
        <v>71843137.59999999</v>
      </c>
      <c r="O1107" s="13" t="n">
        <v>674636.55</v>
      </c>
      <c r="P1107" s="11" t="n">
        <v>4984</v>
      </c>
      <c r="Q1107" s="11" t="n">
        <v>178</v>
      </c>
      <c r="R1107" s="30" t="n">
        <v>0.002564</v>
      </c>
      <c r="S1107" s="17" t="inlineStr"/>
      <c r="T1107" s="17" t="inlineStr"/>
      <c r="U1107" s="17" t="inlineStr"/>
    </row>
    <row r="1108">
      <c r="A1108" s="17" t="inlineStr">
        <is>
          <t>19.909.560/0001-91</t>
        </is>
      </c>
      <c r="B1108" s="17" t="inlineStr">
        <is>
          <t>ETF</t>
        </is>
      </c>
      <c r="C1108" s="17" t="inlineStr">
        <is>
          <t>IVVB11</t>
        </is>
      </c>
      <c r="D1108" s="17" t="inlineStr">
        <is>
          <t>ISHARES S&amp;P 500 CLASSE DE ÍNDICE EM COTAS DE CLASSES DE ÍNDICE IE - RESPONSABILIDADE LIMITADA</t>
        </is>
      </c>
      <c r="E1108" s="17" t="inlineStr">
        <is>
          <t>Internacional</t>
        </is>
      </c>
      <c r="F1108" s="17" t="inlineStr">
        <is>
          <t>BLACKROCK BRASIL GESTORA DE INVESTIMENTOS LTDA</t>
        </is>
      </c>
      <c r="G1108" s="17" t="inlineStr">
        <is>
          <t>2026-W34</t>
        </is>
      </c>
      <c r="H1108" s="17" t="inlineStr">
        <is>
          <t>21/08/2026</t>
        </is>
      </c>
      <c r="I1108" s="13" t="n">
        <v>67454916.84999999</v>
      </c>
      <c r="J1108" s="13" t="n">
        <v>0</v>
      </c>
      <c r="K1108" s="13" t="n">
        <v>0</v>
      </c>
      <c r="L1108" s="13" t="n">
        <v>67454916.84999999</v>
      </c>
      <c r="M1108" s="13" t="n">
        <v>7491264955.01</v>
      </c>
      <c r="N1108" s="13" t="n">
        <v>-125616689.68</v>
      </c>
      <c r="O1108" s="13" t="n">
        <v>-193071606.53</v>
      </c>
      <c r="P1108" s="11" t="n">
        <v>237051</v>
      </c>
      <c r="Q1108" s="11" t="n">
        <v>201</v>
      </c>
      <c r="R1108" s="30" t="n">
        <v>-0.025299</v>
      </c>
      <c r="S1108" s="17" t="inlineStr"/>
      <c r="T1108" s="17" t="inlineStr"/>
      <c r="U1108" s="17" t="inlineStr"/>
    </row>
    <row r="1109">
      <c r="A1109" s="17" t="inlineStr">
        <is>
          <t>13.416.245/0001-46</t>
        </is>
      </c>
      <c r="B1109" s="17" t="inlineStr">
        <is>
          <t>ETF</t>
        </is>
      </c>
      <c r="C1109" s="17" t="inlineStr">
        <is>
          <t>DIVO11</t>
        </is>
      </c>
      <c r="D1109" s="17" t="inlineStr">
        <is>
          <t>IT NOW IDIV FUNDO DE ÍNDICE RESPONSABILIDADE LIMITADA</t>
        </is>
      </c>
      <c r="E1109" s="17" t="inlineStr">
        <is>
          <t>Ações Brasil</t>
        </is>
      </c>
      <c r="F1109" s="17" t="inlineStr">
        <is>
          <t>ITAU UNIBANCO ASSET MANAGEMENT LTDA</t>
        </is>
      </c>
      <c r="G1109" s="17" t="inlineStr">
        <is>
          <t>2026-W34</t>
        </is>
      </c>
      <c r="H1109" s="17" t="inlineStr">
        <is>
          <t>21/08/2026</t>
        </is>
      </c>
      <c r="I1109" s="13" t="n">
        <v>0</v>
      </c>
      <c r="J1109" s="13" t="n">
        <v>0</v>
      </c>
      <c r="K1109" s="13" t="n">
        <v>66178929.9</v>
      </c>
      <c r="L1109" s="13" t="n">
        <v>66178929.9</v>
      </c>
      <c r="M1109" s="13" t="n">
        <v>2356120627.7</v>
      </c>
      <c r="N1109" s="13" t="n">
        <v>111968283.95</v>
      </c>
      <c r="O1109" s="13" t="n">
        <v>45789354.05</v>
      </c>
      <c r="P1109" s="11" t="n">
        <v>51036</v>
      </c>
      <c r="Q1109" s="11" t="n">
        <v>797</v>
      </c>
      <c r="R1109" s="30" t="n">
        <v>0.019974</v>
      </c>
      <c r="S1109" s="17" t="inlineStr"/>
      <c r="T1109" s="17" t="inlineStr"/>
      <c r="U1109" s="17" t="inlineStr"/>
    </row>
    <row r="1110">
      <c r="A1110" s="17" t="inlineStr">
        <is>
          <t>58.022.660/0001-53</t>
        </is>
      </c>
      <c r="B1110" s="17" t="inlineStr">
        <is>
          <t>ETF</t>
        </is>
      </c>
      <c r="C1110" s="17" t="inlineStr">
        <is>
          <t>SPXR11</t>
        </is>
      </c>
      <c r="D1110" s="17" t="inlineStr">
        <is>
          <t>IT NOW S&amp;P 500 FUTURES QUANTO BRL FUNDO DE ÍNDICE - RESPONSABILIDADE LIMITADA</t>
        </is>
      </c>
      <c r="E1110" s="17" t="inlineStr">
        <is>
          <t>Internacional</t>
        </is>
      </c>
      <c r="F1110" s="17" t="inlineStr">
        <is>
          <t>ITAU UNIBANCO ASSET MANAGEMENT LTDA</t>
        </is>
      </c>
      <c r="G1110" s="17" t="inlineStr">
        <is>
          <t>2026-W34</t>
        </is>
      </c>
      <c r="H1110" s="17" t="inlineStr">
        <is>
          <t>21/08/2026</t>
        </is>
      </c>
      <c r="I1110" s="13" t="n">
        <v>60272405.79</v>
      </c>
      <c r="J1110" s="13" t="n">
        <v>0</v>
      </c>
      <c r="K1110" s="13" t="n">
        <v>0</v>
      </c>
      <c r="L1110" s="13" t="n">
        <v>60272405.79</v>
      </c>
      <c r="M1110" s="13" t="n">
        <v>4838736658.5</v>
      </c>
      <c r="N1110" s="13" t="n">
        <v>4549009.3</v>
      </c>
      <c r="O1110" s="13" t="n">
        <v>-55723396.49</v>
      </c>
      <c r="P1110" s="11" t="n">
        <v>11009</v>
      </c>
      <c r="Q1110" s="11" t="n">
        <v>292</v>
      </c>
      <c r="R1110" s="30" t="n">
        <v>-0.011474</v>
      </c>
      <c r="S1110" s="17" t="inlineStr"/>
      <c r="T1110" s="17" t="inlineStr"/>
      <c r="U1110" s="17" t="inlineStr"/>
    </row>
    <row r="1111">
      <c r="A1111" s="17" t="inlineStr">
        <is>
          <t>10.406.600/0001-08</t>
        </is>
      </c>
      <c r="B1111" s="17" t="inlineStr">
        <is>
          <t>ETF</t>
        </is>
      </c>
      <c r="C1111" s="17" t="inlineStr">
        <is>
          <t>SMAL11</t>
        </is>
      </c>
      <c r="D1111" s="17" t="inlineStr">
        <is>
          <t>ISHARES BM&amp;FBOVESPA SMALL CAP CLASSE DE  ÍNDICE - RESPONSABILIDADE LIMITADA</t>
        </is>
      </c>
      <c r="E1111" s="17" t="inlineStr">
        <is>
          <t>Ações Brasil</t>
        </is>
      </c>
      <c r="F1111" s="17" t="inlineStr">
        <is>
          <t>BLACKROCK BRASIL GESTORA DE INVESTIMENTOS LTDA</t>
        </is>
      </c>
      <c r="G1111" s="17" t="inlineStr">
        <is>
          <t>2026-W34</t>
        </is>
      </c>
      <c r="H1111" s="17" t="inlineStr">
        <is>
          <t>21/08/2026</t>
        </is>
      </c>
      <c r="I1111" s="13" t="n">
        <v>89879864.90000001</v>
      </c>
      <c r="J1111" s="13" t="n">
        <v>29931331.1</v>
      </c>
      <c r="K1111" s="13" t="n">
        <v>0</v>
      </c>
      <c r="L1111" s="13" t="n">
        <v>59948533.8</v>
      </c>
      <c r="M1111" s="13" t="n">
        <v>1913590536.49</v>
      </c>
      <c r="N1111" s="13" t="n">
        <v>101176950.63</v>
      </c>
      <c r="O1111" s="13" t="n">
        <v>41228416.83</v>
      </c>
      <c r="P1111" s="11" t="n">
        <v>43976</v>
      </c>
      <c r="Q1111" s="11" t="n">
        <v>106</v>
      </c>
      <c r="R1111" s="30" t="n">
        <v>0.021948</v>
      </c>
      <c r="S1111" s="17" t="inlineStr"/>
      <c r="T1111" s="17" t="inlineStr"/>
      <c r="U1111" s="17" t="inlineStr"/>
    </row>
    <row r="1112">
      <c r="A1112" s="17" t="inlineStr">
        <is>
          <t>56.176.507/0001-55</t>
        </is>
      </c>
      <c r="B1112" s="17" t="inlineStr">
        <is>
          <t>ETF</t>
        </is>
      </c>
      <c r="C1112" s="17" t="inlineStr">
        <is>
          <t>LFTB11</t>
        </is>
      </c>
      <c r="D1112" s="17" t="inlineStr">
        <is>
          <t>INVESTO ETF MARKETVECTOR BRAZIL TREASURY 760 DAY TARGET DURATION CLASSE DE ÍNDICE - RESP LIMITADA</t>
        </is>
      </c>
      <c r="E1112" s="17" t="inlineStr">
        <is>
          <t>Renda Fixa</t>
        </is>
      </c>
      <c r="F1112" s="17" t="inlineStr">
        <is>
          <t>INVESTO GESTÃO DE RECURSOS LTDA.</t>
        </is>
      </c>
      <c r="G1112" s="17" t="inlineStr">
        <is>
          <t>2026-W34</t>
        </is>
      </c>
      <c r="H1112" s="17" t="inlineStr">
        <is>
          <t>21/08/2026</t>
        </is>
      </c>
      <c r="I1112" s="13" t="n">
        <v>56354228.35</v>
      </c>
      <c r="J1112" s="13" t="n">
        <v>0</v>
      </c>
      <c r="K1112" s="13" t="n">
        <v>0</v>
      </c>
      <c r="L1112" s="13" t="n">
        <v>56354228.35</v>
      </c>
      <c r="M1112" s="13" t="n">
        <v>5310432872.13</v>
      </c>
      <c r="N1112" s="13" t="n">
        <v>75316221.65000001</v>
      </c>
      <c r="O1112" s="13" t="n">
        <v>18961993.3</v>
      </c>
      <c r="P1112" s="11" t="n">
        <v>65157</v>
      </c>
      <c r="Q1112" s="11" t="n">
        <v>1248</v>
      </c>
      <c r="R1112" s="30" t="n">
        <v>0.003612</v>
      </c>
      <c r="S1112" s="17" t="inlineStr"/>
      <c r="T1112" s="17" t="inlineStr"/>
      <c r="U1112" s="17" t="inlineStr"/>
    </row>
    <row r="1113">
      <c r="A1113" s="17" t="inlineStr">
        <is>
          <t>57.656.453/0001-98</t>
        </is>
      </c>
      <c r="B1113" s="17" t="inlineStr">
        <is>
          <t>ETF</t>
        </is>
      </c>
      <c r="C1113" s="17" t="inlineStr">
        <is>
          <t>PACC11</t>
        </is>
      </c>
      <c r="D1113" s="17" t="inlineStr">
        <is>
          <t>BTG PACTUAL IMA-B 5 P2 FUNDO DE ÍNDICE</t>
        </is>
      </c>
      <c r="E1113" s="17" t="inlineStr">
        <is>
          <t>Renda Fixa</t>
        </is>
      </c>
      <c r="F1113" s="17" t="inlineStr">
        <is>
          <t>BTG PACTUAL ASSET MANAGEMENT S/A DTVM</t>
        </is>
      </c>
      <c r="G1113" s="17" t="inlineStr">
        <is>
          <t>2026-W34</t>
        </is>
      </c>
      <c r="H1113" s="17" t="inlineStr">
        <is>
          <t>21/08/2026</t>
        </is>
      </c>
      <c r="I1113" s="13" t="n">
        <v>32072980.46</v>
      </c>
      <c r="J1113" s="13" t="n">
        <v>0</v>
      </c>
      <c r="K1113" s="13" t="n">
        <v>0</v>
      </c>
      <c r="L1113" s="13" t="n">
        <v>32072980.46</v>
      </c>
      <c r="M1113" s="13" t="n">
        <v>2590285265.75</v>
      </c>
      <c r="N1113" s="13" t="n">
        <v>45986615.73</v>
      </c>
      <c r="O1113" s="13" t="n">
        <v>13913635.27</v>
      </c>
      <c r="P1113" s="11" t="n">
        <v>1097</v>
      </c>
      <c r="Q1113" s="11" t="n">
        <v>16</v>
      </c>
      <c r="R1113" s="30" t="n">
        <v>0.005461000000000001</v>
      </c>
      <c r="S1113" s="17" t="inlineStr"/>
      <c r="T1113" s="17" t="inlineStr"/>
      <c r="U1113" s="17" t="inlineStr"/>
    </row>
    <row r="1114">
      <c r="A1114" s="17" t="inlineStr">
        <is>
          <t>65.819.277/0001-96</t>
        </is>
      </c>
      <c r="B1114" s="17" t="inlineStr">
        <is>
          <t>ETF</t>
        </is>
      </c>
      <c r="C1114" s="17" t="inlineStr">
        <is>
          <t>GPCA11</t>
        </is>
      </c>
      <c r="D1114" s="17" t="inlineStr">
        <is>
          <t>CLASSE ÚNICA GRÃO TEVA ITBR TESOURO IPCA 2 ANOS FUNDO DE ÍNDICE - RESPONSABILIDADE LIMITADA</t>
        </is>
      </c>
      <c r="E1114" s="17" t="inlineStr">
        <is>
          <t>Renda Fixa</t>
        </is>
      </c>
      <c r="F1114" s="17" t="inlineStr">
        <is>
          <t>GRÃO GESTÃO DE RECURSOS LTDA.</t>
        </is>
      </c>
      <c r="G1114" s="17" t="inlineStr">
        <is>
          <t>2026-W34</t>
        </is>
      </c>
      <c r="H1114" s="17" t="inlineStr">
        <is>
          <t>21/08/2026</t>
        </is>
      </c>
      <c r="I1114" s="13" t="n">
        <v>28303051.34</v>
      </c>
      <c r="J1114" s="13" t="n">
        <v>0</v>
      </c>
      <c r="K1114" s="13" t="n">
        <v>0</v>
      </c>
      <c r="L1114" s="13" t="n">
        <v>28303051.34</v>
      </c>
      <c r="M1114" s="13" t="n">
        <v>239860995.07</v>
      </c>
      <c r="N1114" s="13" t="n">
        <v>29420561.98</v>
      </c>
      <c r="O1114" s="13" t="n">
        <v>1117510.64</v>
      </c>
      <c r="P1114" s="11" t="n">
        <v>16201</v>
      </c>
      <c r="Q1114" s="11" t="n">
        <v>1730</v>
      </c>
      <c r="R1114" s="30" t="n">
        <v>0.004989</v>
      </c>
      <c r="S1114" s="17" t="inlineStr"/>
      <c r="T1114" s="17" t="inlineStr"/>
      <c r="U1114" s="17" t="inlineStr"/>
    </row>
    <row r="1115">
      <c r="A1115" s="17" t="inlineStr">
        <is>
          <t>63.905.124/0001-36</t>
        </is>
      </c>
      <c r="B1115" s="17" t="inlineStr">
        <is>
          <t>ETF</t>
        </is>
      </c>
      <c r="C1115" s="17" t="inlineStr">
        <is>
          <t>AUPO11</t>
        </is>
      </c>
      <c r="D1115" s="17" t="inlineStr">
        <is>
          <t>BTG PACTUAL TEVA AUVP ITBR LIQUIDEZ FUNDO DE ÍNDICE</t>
        </is>
      </c>
      <c r="E1115" s="17" t="inlineStr">
        <is>
          <t>Outros</t>
        </is>
      </c>
      <c r="F1115" s="17" t="inlineStr">
        <is>
          <t>BTG PACTUAL ASSET MANAGEMENT S/A DTVM</t>
        </is>
      </c>
      <c r="G1115" s="17" t="inlineStr">
        <is>
          <t>2026-W34</t>
        </is>
      </c>
      <c r="H1115" s="17" t="inlineStr">
        <is>
          <t>21/08/2026</t>
        </is>
      </c>
      <c r="I1115" s="13" t="n">
        <v>27211994.78</v>
      </c>
      <c r="J1115" s="13" t="n">
        <v>0</v>
      </c>
      <c r="K1115" s="13" t="n">
        <v>0</v>
      </c>
      <c r="L1115" s="13" t="n">
        <v>27211994.78</v>
      </c>
      <c r="M1115" s="13" t="n">
        <v>837216691.87</v>
      </c>
      <c r="N1115" s="13" t="n">
        <v>30239737.14</v>
      </c>
      <c r="O1115" s="13" t="n">
        <v>3027742.36</v>
      </c>
      <c r="P1115" s="11" t="n">
        <v>27815</v>
      </c>
      <c r="Q1115" s="11" t="n">
        <v>656</v>
      </c>
      <c r="R1115" s="30" t="n">
        <v>0.003679</v>
      </c>
      <c r="S1115" s="17" t="inlineStr"/>
      <c r="T1115" s="17" t="inlineStr"/>
      <c r="U1115" s="17" t="inlineStr"/>
    </row>
    <row r="1116">
      <c r="A1116" s="17" t="inlineStr">
        <is>
          <t>65.180.394/0001-52</t>
        </is>
      </c>
      <c r="B1116" s="17" t="inlineStr">
        <is>
          <t>ETF</t>
        </is>
      </c>
      <c r="C1116" s="17" t="inlineStr">
        <is>
          <t>POSB11</t>
        </is>
      </c>
      <c r="D1116" s="17" t="inlineStr">
        <is>
          <t>GALAPAGOS TEVA TESOURO SELIC &amp; IPCA+ FUNDO DE ÍNDICE</t>
        </is>
      </c>
      <c r="E1116" s="17" t="inlineStr">
        <is>
          <t>Renda Fixa</t>
        </is>
      </c>
      <c r="F1116" s="17" t="inlineStr">
        <is>
          <t>GALAPAGOS CAPITAL INVESTIMENTOS E PARTICIPAÇÕES LTDA.</t>
        </is>
      </c>
      <c r="G1116" s="17" t="inlineStr">
        <is>
          <t>2026-W34</t>
        </is>
      </c>
      <c r="H1116" s="17" t="inlineStr">
        <is>
          <t>21/08/2026</t>
        </is>
      </c>
      <c r="I1116" s="13" t="n">
        <v>26333727.04</v>
      </c>
      <c r="J1116" s="13" t="n">
        <v>0</v>
      </c>
      <c r="K1116" s="13" t="n">
        <v>0</v>
      </c>
      <c r="L1116" s="13" t="n">
        <v>26333727.04</v>
      </c>
      <c r="M1116" s="13" t="n">
        <v>411917783.78</v>
      </c>
      <c r="N1116" s="13" t="n">
        <v>27838431.75</v>
      </c>
      <c r="O1116" s="13" t="n">
        <v>1504704.71</v>
      </c>
      <c r="P1116" s="11" t="n">
        <v>5426</v>
      </c>
      <c r="Q1116" s="11" t="n">
        <v>311</v>
      </c>
      <c r="R1116" s="30" t="n">
        <v>0.003732</v>
      </c>
      <c r="S1116" s="17" t="inlineStr"/>
      <c r="T1116" s="17" t="inlineStr"/>
      <c r="U1116" s="17" t="inlineStr"/>
    </row>
    <row r="1117">
      <c r="A1117" s="17" t="inlineStr">
        <is>
          <t>38.354.864/0001-84</t>
        </is>
      </c>
      <c r="B1117" s="17" t="inlineStr">
        <is>
          <t>ETF</t>
        </is>
      </c>
      <c r="C1117" s="17" t="inlineStr">
        <is>
          <t>B5P211</t>
        </is>
      </c>
      <c r="D1117" s="17" t="inlineStr">
        <is>
          <t>IT NOW IMA-B5 P2 FUNDO DE INDICE RESPONSABILIDADE LIMITADA</t>
        </is>
      </c>
      <c r="E1117" s="17" t="inlineStr">
        <is>
          <t>Renda Fixa</t>
        </is>
      </c>
      <c r="F1117" s="17" t="inlineStr">
        <is>
          <t>ITAU UNIBANCO ASSET MANAGEMENT LTDA</t>
        </is>
      </c>
      <c r="G1117" s="17" t="inlineStr">
        <is>
          <t>2026-W34</t>
        </is>
      </c>
      <c r="H1117" s="17" t="inlineStr">
        <is>
          <t>21/08/2026</t>
        </is>
      </c>
      <c r="I1117" s="13" t="n">
        <v>22056083.5</v>
      </c>
      <c r="J1117" s="13" t="n">
        <v>0</v>
      </c>
      <c r="K1117" s="13" t="n">
        <v>0</v>
      </c>
      <c r="L1117" s="13" t="n">
        <v>22056083.5</v>
      </c>
      <c r="M1117" s="13" t="n">
        <v>4003724018.2</v>
      </c>
      <c r="N1117" s="13" t="n">
        <v>43410494.2</v>
      </c>
      <c r="O1117" s="13" t="n">
        <v>21354410.7</v>
      </c>
      <c r="P1117" s="11" t="n">
        <v>40525</v>
      </c>
      <c r="Q1117" s="11" t="n">
        <v>524</v>
      </c>
      <c r="R1117" s="30" t="n">
        <v>0.005376</v>
      </c>
      <c r="S1117" s="17" t="inlineStr"/>
      <c r="T1117" s="17" t="inlineStr"/>
      <c r="U1117" s="17" t="inlineStr"/>
    </row>
    <row r="1118">
      <c r="A1118" s="17" t="inlineStr">
        <is>
          <t>42.280.262/0001-05</t>
        </is>
      </c>
      <c r="B1118" s="17" t="inlineStr">
        <is>
          <t>ETF</t>
        </is>
      </c>
      <c r="C1118" s="17" t="inlineStr">
        <is>
          <t>WRLD11</t>
        </is>
      </c>
      <c r="D1118" s="17" t="inlineStr">
        <is>
          <t>INVESTO FTSE GLOBAL EQUITIES ETF CLASSE DE ÍNDICE - IE - RESPONSABILIDADE LIMITADA</t>
        </is>
      </c>
      <c r="E1118" s="17" t="inlineStr">
        <is>
          <t>Internacional</t>
        </is>
      </c>
      <c r="F1118" s="17" t="inlineStr">
        <is>
          <t>INVESTO GESTÃO DE RECURSOS LTDA.</t>
        </is>
      </c>
      <c r="G1118" s="17" t="inlineStr">
        <is>
          <t>2026-W34</t>
        </is>
      </c>
      <c r="H1118" s="17" t="inlineStr">
        <is>
          <t>21/08/2026</t>
        </is>
      </c>
      <c r="I1118" s="13" t="n">
        <v>18070045.23</v>
      </c>
      <c r="J1118" s="13" t="n">
        <v>0</v>
      </c>
      <c r="K1118" s="13" t="n">
        <v>0</v>
      </c>
      <c r="L1118" s="13" t="n">
        <v>18070045.23</v>
      </c>
      <c r="M1118" s="13" t="n">
        <v>1245130980.74</v>
      </c>
      <c r="N1118" s="13" t="n">
        <v>-15039914.96</v>
      </c>
      <c r="O1118" s="13" t="n">
        <v>-33109960.19</v>
      </c>
      <c r="P1118" s="11" t="n">
        <v>59933</v>
      </c>
      <c r="Q1118" s="11" t="n">
        <v>1156</v>
      </c>
      <c r="R1118" s="30" t="n">
        <v>-0.026135</v>
      </c>
      <c r="S1118" s="17" t="inlineStr"/>
      <c r="T1118" s="17" t="inlineStr"/>
      <c r="U1118" s="17" t="inlineStr"/>
    </row>
    <row r="1119">
      <c r="A1119" s="17" t="inlineStr">
        <is>
          <t>65.594.290/0001-94</t>
        </is>
      </c>
      <c r="B1119" s="17" t="inlineStr">
        <is>
          <t>ETF</t>
        </is>
      </c>
      <c r="C1119" s="17" t="inlineStr">
        <is>
          <t>PREX11</t>
        </is>
      </c>
      <c r="D1119" s="17" t="inlineStr">
        <is>
          <t>TREND ETF IRF-M P2 CLASSE DE ÍNDICE - RESPONSABILIDADE LIMITADA</t>
        </is>
      </c>
      <c r="E1119" s="17" t="inlineStr">
        <is>
          <t>Renda Fixa</t>
        </is>
      </c>
      <c r="F1119" s="17" t="inlineStr">
        <is>
          <t>XP ALLOCATION ASSET MANAGEMENT LTDA</t>
        </is>
      </c>
      <c r="G1119" s="17" t="inlineStr">
        <is>
          <t>2026-W34</t>
        </is>
      </c>
      <c r="H1119" s="17" t="inlineStr">
        <is>
          <t>21/08/2026</t>
        </is>
      </c>
      <c r="I1119" s="13" t="n">
        <v>12864396.7</v>
      </c>
      <c r="J1119" s="13" t="n">
        <v>0</v>
      </c>
      <c r="K1119" s="13" t="n">
        <v>0</v>
      </c>
      <c r="L1119" s="13" t="n">
        <v>12864396.7</v>
      </c>
      <c r="M1119" s="13" t="n">
        <v>18034474.61</v>
      </c>
      <c r="N1119" s="13" t="n">
        <v>12921136.02</v>
      </c>
      <c r="O1119" s="13" t="n">
        <v>56739.32</v>
      </c>
      <c r="P1119" s="11" t="n">
        <v>525</v>
      </c>
      <c r="Q1119" s="11" t="n">
        <v>146</v>
      </c>
      <c r="R1119" s="30" t="n">
        <v>0.007699</v>
      </c>
      <c r="S1119" s="17" t="inlineStr"/>
      <c r="T1119" s="17" t="inlineStr"/>
      <c r="U1119" s="17" t="inlineStr"/>
    </row>
    <row r="1120">
      <c r="A1120" s="17" t="inlineStr">
        <is>
          <t>67.782.454/0001-32</t>
        </is>
      </c>
      <c r="B1120" s="17" t="inlineStr">
        <is>
          <t>ETF</t>
        </is>
      </c>
      <c r="C1120" s="17" t="inlineStr">
        <is>
          <t>BZEQ11</t>
        </is>
      </c>
      <c r="D1120" s="17" t="inlineStr">
        <is>
          <t>BTG PACTUAL MSCI BRAZIL 25/50 FUNDO DE ÍNDICE</t>
        </is>
      </c>
      <c r="E1120" s="17" t="inlineStr">
        <is>
          <t>Internacional</t>
        </is>
      </c>
      <c r="F1120" s="17" t="inlineStr">
        <is>
          <t>BTG PACTUAL ASSET MANAGEMENT S/A DTVM</t>
        </is>
      </c>
      <c r="G1120" s="17" t="inlineStr">
        <is>
          <t>2026-W34</t>
        </is>
      </c>
      <c r="H1120" s="17" t="inlineStr">
        <is>
          <t>21/08/2026</t>
        </is>
      </c>
      <c r="I1120" s="13" t="n">
        <v>9651921.65</v>
      </c>
      <c r="J1120" s="13" t="n">
        <v>0</v>
      </c>
      <c r="K1120" s="13" t="n">
        <v>0</v>
      </c>
      <c r="L1120" s="13" t="n">
        <v>9651921.65</v>
      </c>
      <c r="M1120" s="13" t="n">
        <v>19721625.75</v>
      </c>
      <c r="N1120" s="13" t="n">
        <v>10019276.4</v>
      </c>
      <c r="O1120" s="13" t="n">
        <v>367354.75</v>
      </c>
      <c r="P1120" s="11" t="n">
        <v>5</v>
      </c>
      <c r="Q1120" s="11" t="n">
        <v>1</v>
      </c>
      <c r="R1120" s="30" t="n">
        <v>0.016332</v>
      </c>
      <c r="S1120" s="17" t="inlineStr"/>
      <c r="T1120" s="17" t="inlineStr">
        <is>
          <t>sim</t>
        </is>
      </c>
      <c r="U1120" s="17" t="inlineStr"/>
    </row>
    <row r="1121">
      <c r="A1121" s="17" t="inlineStr">
        <is>
          <t>37.985.763/0001-49</t>
        </is>
      </c>
      <c r="B1121" s="17" t="inlineStr">
        <is>
          <t>ETF</t>
        </is>
      </c>
      <c r="C1121" s="17" t="inlineStr">
        <is>
          <t>GOLD11</t>
        </is>
      </c>
      <c r="D1121" s="17" t="inlineStr">
        <is>
          <t>TREND ETF LBMA OURO CLASSE DE ÍNDICE INVESTIMENTO NO EXTERIOR - RESPONSABILIDADE LIMITADA</t>
        </is>
      </c>
      <c r="E1121" s="17" t="inlineStr">
        <is>
          <t>Internacional</t>
        </is>
      </c>
      <c r="F1121" s="17" t="inlineStr">
        <is>
          <t>XP ALLOCATION ASSET MANAGEMENT LTDA</t>
        </is>
      </c>
      <c r="G1121" s="17" t="inlineStr">
        <is>
          <t>2026-W34</t>
        </is>
      </c>
      <c r="H1121" s="17" t="inlineStr">
        <is>
          <t>21/08/2026</t>
        </is>
      </c>
      <c r="I1121" s="13" t="n">
        <v>9445047.5</v>
      </c>
      <c r="J1121" s="13" t="n">
        <v>0</v>
      </c>
      <c r="K1121" s="13" t="n">
        <v>0</v>
      </c>
      <c r="L1121" s="13" t="n">
        <v>9445047.5</v>
      </c>
      <c r="M1121" s="13" t="n">
        <v>2075883735.12</v>
      </c>
      <c r="N1121" s="13" t="n">
        <v>82982174.56</v>
      </c>
      <c r="O1121" s="13" t="n">
        <v>73537127.06</v>
      </c>
      <c r="P1121" s="11" t="n">
        <v>133613</v>
      </c>
      <c r="Q1121" s="11" t="n">
        <v>507</v>
      </c>
      <c r="R1121" s="30" t="n">
        <v>0.036699</v>
      </c>
      <c r="S1121" s="17" t="inlineStr"/>
      <c r="T1121" s="17" t="inlineStr"/>
      <c r="U1121" s="17" t="inlineStr"/>
    </row>
    <row r="1122">
      <c r="A1122" s="17" t="inlineStr">
        <is>
          <t>55.620.015/0001-44</t>
        </is>
      </c>
      <c r="B1122" s="17" t="inlineStr">
        <is>
          <t>ETF</t>
        </is>
      </c>
      <c r="C1122" s="17" t="inlineStr">
        <is>
          <t>DOLA11</t>
        </is>
      </c>
      <c r="D1122" s="17" t="inlineStr">
        <is>
          <t>BB ETF ÍNDICE FUTURO DE DOLAR S&amp;P/B3 FUNDO DE ÍNDICE RESPONSABILIDADE LIMITADA</t>
        </is>
      </c>
      <c r="E1122" s="17" t="inlineStr">
        <is>
          <t>Outros</t>
        </is>
      </c>
      <c r="F1122" s="17" t="inlineStr">
        <is>
          <t>BB GESTAO DE RECURSOS DTVM S.A</t>
        </is>
      </c>
      <c r="G1122" s="17" t="inlineStr">
        <is>
          <t>2026-W34</t>
        </is>
      </c>
      <c r="H1122" s="17" t="inlineStr">
        <is>
          <t>21/08/2026</t>
        </is>
      </c>
      <c r="I1122" s="13" t="n">
        <v>9304684.880000001</v>
      </c>
      <c r="J1122" s="13" t="n">
        <v>0</v>
      </c>
      <c r="K1122" s="13" t="n">
        <v>0</v>
      </c>
      <c r="L1122" s="13" t="n">
        <v>9304684.880000001</v>
      </c>
      <c r="M1122" s="13" t="n">
        <v>155782683.04</v>
      </c>
      <c r="N1122" s="13" t="n">
        <v>6760336.14</v>
      </c>
      <c r="O1122" s="13" t="n">
        <v>-2544348.74</v>
      </c>
      <c r="P1122" s="11" t="n">
        <v>5199</v>
      </c>
      <c r="Q1122" s="11" t="n">
        <v>410</v>
      </c>
      <c r="R1122" s="30" t="n">
        <v>-0.016127</v>
      </c>
      <c r="S1122" s="17" t="inlineStr"/>
      <c r="T1122" s="17" t="inlineStr"/>
      <c r="U1122" s="17" t="inlineStr"/>
    </row>
    <row r="1123">
      <c r="A1123" s="17" t="inlineStr">
        <is>
          <t>63.175.655/0001-10</t>
        </is>
      </c>
      <c r="B1123" s="17" t="inlineStr">
        <is>
          <t>ETF</t>
        </is>
      </c>
      <c r="C1123" s="17" t="inlineStr">
        <is>
          <t>SPBZ11</t>
        </is>
      </c>
      <c r="D1123" s="17" t="inlineStr">
        <is>
          <t>BTG PACTUAL S&amp;P 500 FUTURES QUANTO BRL FUNDO DE ÍNDICE</t>
        </is>
      </c>
      <c r="E1123" s="17" t="inlineStr">
        <is>
          <t>Internacional</t>
        </is>
      </c>
      <c r="F1123" s="17" t="inlineStr">
        <is>
          <t>BTG PACTUAL ASSET MANAGEMENT S/A DTVM</t>
        </is>
      </c>
      <c r="G1123" s="17" t="inlineStr">
        <is>
          <t>2026-W34</t>
        </is>
      </c>
      <c r="H1123" s="17" t="inlineStr">
        <is>
          <t>21/08/2026</t>
        </is>
      </c>
      <c r="I1123" s="13" t="n">
        <v>9159045.18</v>
      </c>
      <c r="J1123" s="13" t="n">
        <v>0</v>
      </c>
      <c r="K1123" s="13" t="n">
        <v>0</v>
      </c>
      <c r="L1123" s="13" t="n">
        <v>9159045.18</v>
      </c>
      <c r="M1123" s="13" t="n">
        <v>1773567377.29</v>
      </c>
      <c r="N1123" s="13" t="n">
        <v>-11307619.01</v>
      </c>
      <c r="O1123" s="13" t="n">
        <v>-20466664.19</v>
      </c>
      <c r="P1123" s="11" t="n">
        <v>75</v>
      </c>
      <c r="Q1123" s="11" t="n">
        <v>7</v>
      </c>
      <c r="R1123" s="30" t="n">
        <v>-0.011445</v>
      </c>
      <c r="S1123" s="17" t="inlineStr"/>
      <c r="T1123" s="17" t="inlineStr"/>
      <c r="U1123" s="17" t="inlineStr"/>
    </row>
    <row r="1124">
      <c r="A1124" s="17" t="inlineStr">
        <is>
          <t>34.606.480/0001-50</t>
        </is>
      </c>
      <c r="B1124" s="17" t="inlineStr">
        <is>
          <t>ETF</t>
        </is>
      </c>
      <c r="C1124" s="17" t="inlineStr">
        <is>
          <t>BBOV11</t>
        </is>
      </c>
      <c r="D1124" s="17" t="inlineStr">
        <is>
          <t>BB ETF IBOVESPA FUNDO DE ÍNDICE RESPONSABILIDADE LIMITADA</t>
        </is>
      </c>
      <c r="E1124" s="17" t="inlineStr">
        <is>
          <t>Ações Brasil</t>
        </is>
      </c>
      <c r="F1124" s="17" t="inlineStr">
        <is>
          <t>BB GESTAO DE RECURSOS DTVM S.A</t>
        </is>
      </c>
      <c r="G1124" s="17" t="inlineStr">
        <is>
          <t>2026-W34</t>
        </is>
      </c>
      <c r="H1124" s="17" t="inlineStr">
        <is>
          <t>21/08/2026</t>
        </is>
      </c>
      <c r="I1124" s="13" t="n">
        <v>8764093.050000001</v>
      </c>
      <c r="J1124" s="13" t="n">
        <v>0</v>
      </c>
      <c r="K1124" s="13" t="n">
        <v>0</v>
      </c>
      <c r="L1124" s="13" t="n">
        <v>8764093.050000001</v>
      </c>
      <c r="M1124" s="13" t="n">
        <v>2206043254.26</v>
      </c>
      <c r="N1124" s="13" t="n">
        <v>61348450.2</v>
      </c>
      <c r="O1124" s="13" t="n">
        <v>52584357.15</v>
      </c>
      <c r="P1124" s="11" t="n">
        <v>2661</v>
      </c>
      <c r="Q1124" s="11" t="n">
        <v>27</v>
      </c>
      <c r="R1124" s="30" t="n">
        <v>0.024415</v>
      </c>
      <c r="S1124" s="17" t="inlineStr"/>
      <c r="T1124" s="17" t="inlineStr"/>
      <c r="U1124" s="17" t="inlineStr"/>
    </row>
    <row r="1125">
      <c r="A1125" s="17" t="inlineStr">
        <is>
          <t>38.542.889/0001-01</t>
        </is>
      </c>
      <c r="B1125" s="17" t="inlineStr">
        <is>
          <t>ETF</t>
        </is>
      </c>
      <c r="C1125" s="17" t="inlineStr">
        <is>
          <t>ACWI11</t>
        </is>
      </c>
      <c r="D1125" s="17" t="inlineStr">
        <is>
          <t>TREND ETF BLOOMBERG ALL COUNTRIES CLASSE DE ÍNDICE - RESPONSABILIDADE LIMITADA</t>
        </is>
      </c>
      <c r="E1125" s="17" t="inlineStr">
        <is>
          <t>Outros</t>
        </is>
      </c>
      <c r="F1125" s="17" t="inlineStr">
        <is>
          <t>XP ALLOCATION ASSET MANAGEMENT LTDA</t>
        </is>
      </c>
      <c r="G1125" s="17" t="inlineStr">
        <is>
          <t>2026-W34</t>
        </is>
      </c>
      <c r="H1125" s="17" t="inlineStr">
        <is>
          <t>21/08/2026</t>
        </is>
      </c>
      <c r="I1125" s="13" t="n">
        <v>8750360.5</v>
      </c>
      <c r="J1125" s="13" t="n">
        <v>0</v>
      </c>
      <c r="K1125" s="13" t="n">
        <v>0</v>
      </c>
      <c r="L1125" s="13" t="n">
        <v>8750360.5</v>
      </c>
      <c r="M1125" s="13" t="n">
        <v>264727052</v>
      </c>
      <c r="N1125" s="13" t="n">
        <v>1822343.13</v>
      </c>
      <c r="O1125" s="13" t="n">
        <v>-6928017.37</v>
      </c>
      <c r="P1125" s="11" t="n">
        <v>15910</v>
      </c>
      <c r="Q1125" s="11" t="n">
        <v>480</v>
      </c>
      <c r="R1125" s="30" t="n">
        <v>-0.026143</v>
      </c>
      <c r="S1125" s="17" t="inlineStr"/>
      <c r="T1125" s="17" t="inlineStr"/>
      <c r="U1125" s="17" t="inlineStr"/>
    </row>
    <row r="1126">
      <c r="A1126" s="17" t="inlineStr">
        <is>
          <t>11.961.094/0001-81</t>
        </is>
      </c>
      <c r="B1126" s="17" t="inlineStr">
        <is>
          <t>ETF</t>
        </is>
      </c>
      <c r="C1126" s="17" t="inlineStr">
        <is>
          <t>FIND11</t>
        </is>
      </c>
      <c r="D1126" s="17" t="inlineStr">
        <is>
          <t>IT NOW IFNC FUNDO DE ÍNDICE - RESPONSABILIDADE LIMITADA</t>
        </is>
      </c>
      <c r="E1126" s="17" t="inlineStr">
        <is>
          <t>Ações Brasil</t>
        </is>
      </c>
      <c r="F1126" s="17" t="inlineStr">
        <is>
          <t>ITAU UNIBANCO ASSET MANAGEMENT LTDA</t>
        </is>
      </c>
      <c r="G1126" s="17" t="inlineStr">
        <is>
          <t>2026-W34</t>
        </is>
      </c>
      <c r="H1126" s="17" t="inlineStr">
        <is>
          <t>21/08/2026</t>
        </is>
      </c>
      <c r="I1126" s="13" t="n">
        <v>0</v>
      </c>
      <c r="J1126" s="13" t="n">
        <v>0</v>
      </c>
      <c r="K1126" s="13" t="n">
        <v>8134079.95</v>
      </c>
      <c r="L1126" s="13" t="n">
        <v>8134079.95</v>
      </c>
      <c r="M1126" s="13" t="n">
        <v>299526953.4</v>
      </c>
      <c r="N1126" s="13" t="n">
        <v>9066359.9</v>
      </c>
      <c r="O1126" s="13" t="n">
        <v>932279.95</v>
      </c>
      <c r="P1126" s="11" t="n">
        <v>3124</v>
      </c>
      <c r="Q1126" s="11" t="n">
        <v>-12</v>
      </c>
      <c r="R1126" s="30" t="n">
        <v>0.002569</v>
      </c>
      <c r="S1126" s="17" t="inlineStr"/>
      <c r="T1126" s="17" t="inlineStr"/>
      <c r="U1126" s="17" t="inlineStr"/>
    </row>
    <row r="1127">
      <c r="A1127" s="17" t="inlineStr">
        <is>
          <t>42.427.783/0001-34</t>
        </is>
      </c>
      <c r="B1127" s="17" t="inlineStr">
        <is>
          <t>ETF</t>
        </is>
      </c>
      <c r="C1127" s="17" t="inlineStr">
        <is>
          <t>IBOB11</t>
        </is>
      </c>
      <c r="D1127" s="17" t="inlineStr">
        <is>
          <t>BTG PACTUAL B3 IBOVESPA FUNDO DE ÍNDICE</t>
        </is>
      </c>
      <c r="E1127" s="17" t="inlineStr">
        <is>
          <t>Ações Brasil</t>
        </is>
      </c>
      <c r="F1127" s="17" t="inlineStr">
        <is>
          <t>BTG PACTUAL ASSET MANAGEMENT S/A DTVM</t>
        </is>
      </c>
      <c r="G1127" s="17" t="inlineStr">
        <is>
          <t>2026-W34</t>
        </is>
      </c>
      <c r="H1127" s="17" t="inlineStr">
        <is>
          <t>21/08/2026</t>
        </is>
      </c>
      <c r="I1127" s="13" t="n">
        <v>6919440.75</v>
      </c>
      <c r="J1127" s="13" t="n">
        <v>0</v>
      </c>
      <c r="K1127" s="13" t="n">
        <v>0</v>
      </c>
      <c r="L1127" s="13" t="n">
        <v>6919440.75</v>
      </c>
      <c r="M1127" s="13" t="n">
        <v>1373978180.01</v>
      </c>
      <c r="N1127" s="13" t="n">
        <v>39551454.85</v>
      </c>
      <c r="O1127" s="13" t="n">
        <v>32632014.1</v>
      </c>
      <c r="P1127" s="11" t="n">
        <v>1307</v>
      </c>
      <c r="Q1127" s="11" t="n">
        <v>18</v>
      </c>
      <c r="R1127" s="30" t="n">
        <v>0.024359</v>
      </c>
      <c r="S1127" s="17" t="inlineStr"/>
      <c r="T1127" s="17" t="inlineStr"/>
      <c r="U1127" s="17" t="inlineStr"/>
    </row>
    <row r="1128">
      <c r="A1128" s="17" t="inlineStr">
        <is>
          <t>61.689.798/0001-15</t>
        </is>
      </c>
      <c r="B1128" s="17" t="inlineStr">
        <is>
          <t>ETF</t>
        </is>
      </c>
      <c r="C1128" s="17" t="inlineStr">
        <is>
          <t>VWRA11</t>
        </is>
      </c>
      <c r="D1128" s="17" t="inlineStr">
        <is>
          <t>INVESTO FTSE ALL-WORLD FUNDO DE ÍNDICE</t>
        </is>
      </c>
      <c r="E1128" s="17" t="inlineStr">
        <is>
          <t>Internacional</t>
        </is>
      </c>
      <c r="F1128" s="17" t="inlineStr">
        <is>
          <t>INVESTO GESTÃO DE RECURSOS LTDA.</t>
        </is>
      </c>
      <c r="G1128" s="17" t="inlineStr">
        <is>
          <t>2026-W34</t>
        </is>
      </c>
      <c r="H1128" s="17" t="inlineStr">
        <is>
          <t>21/08/2026</t>
        </is>
      </c>
      <c r="I1128" s="13" t="n">
        <v>3445906.48</v>
      </c>
      <c r="J1128" s="13" t="n">
        <v>0</v>
      </c>
      <c r="K1128" s="13" t="n">
        <v>3452557.32</v>
      </c>
      <c r="L1128" s="13" t="n">
        <v>6898463.8</v>
      </c>
      <c r="M1128" s="13" t="n">
        <v>110705337.55</v>
      </c>
      <c r="N1128" s="13" t="n">
        <v>4248507.13</v>
      </c>
      <c r="O1128" s="13" t="n">
        <v>-2649956.67</v>
      </c>
      <c r="P1128" s="11" t="n">
        <v>6474</v>
      </c>
      <c r="Q1128" s="11" t="n">
        <v>503</v>
      </c>
      <c r="R1128" s="30" t="n">
        <v>-0.024416</v>
      </c>
      <c r="S1128" s="17" t="inlineStr"/>
      <c r="T1128" s="17" t="inlineStr"/>
      <c r="U1128" s="17" t="inlineStr"/>
    </row>
    <row r="1129">
      <c r="A1129" s="17" t="inlineStr">
        <is>
          <t>65.573.738/0001-93</t>
        </is>
      </c>
      <c r="B1129" s="17" t="inlineStr">
        <is>
          <t>ETF</t>
        </is>
      </c>
      <c r="C1129" s="17" t="inlineStr">
        <is>
          <t>LTBX11</t>
        </is>
      </c>
      <c r="D1129" s="17" t="inlineStr">
        <is>
          <t>TREND ETF TEVA ITBR SELIC TARGET 760 CLASSE DE  ÍNDICE - RESPONSABILIDADE LIMITADA</t>
        </is>
      </c>
      <c r="E1129" s="17" t="inlineStr">
        <is>
          <t>Renda Fixa</t>
        </is>
      </c>
      <c r="F1129" s="17" t="inlineStr">
        <is>
          <t>XP ALLOCATION ASSET MANAGEMENT LTDA</t>
        </is>
      </c>
      <c r="G1129" s="17" t="inlineStr">
        <is>
          <t>2026-W34</t>
        </is>
      </c>
      <c r="H1129" s="17" t="inlineStr">
        <is>
          <t>21/08/2026</t>
        </is>
      </c>
      <c r="I1129" s="13" t="n">
        <v>6579910.93</v>
      </c>
      <c r="J1129" s="13" t="n">
        <v>0</v>
      </c>
      <c r="K1129" s="13" t="n">
        <v>0</v>
      </c>
      <c r="L1129" s="13" t="n">
        <v>6579910.93</v>
      </c>
      <c r="M1129" s="13" t="n">
        <v>229106499.31</v>
      </c>
      <c r="N1129" s="13" t="n">
        <v>7389197.8</v>
      </c>
      <c r="O1129" s="13" t="n">
        <v>809286.87</v>
      </c>
      <c r="P1129" s="11" t="n">
        <v>5261</v>
      </c>
      <c r="Q1129" s="11" t="n">
        <v>200</v>
      </c>
      <c r="R1129" s="30" t="n">
        <v>0.003634</v>
      </c>
      <c r="S1129" s="17" t="inlineStr"/>
      <c r="T1129" s="17" t="inlineStr"/>
      <c r="U1129" s="17" t="inlineStr"/>
    </row>
    <row r="1130">
      <c r="A1130" s="17" t="inlineStr">
        <is>
          <t>60.310.645/0001-52</t>
        </is>
      </c>
      <c r="B1130" s="17" t="inlineStr">
        <is>
          <t>ETF</t>
        </is>
      </c>
      <c r="C1130" s="17" t="inlineStr">
        <is>
          <t>DOLB11</t>
        </is>
      </c>
      <c r="D1130" s="17" t="inlineStr">
        <is>
          <t>BTG PACTUAL REFERENCE S&amp;P/B3 CAMBIAL FUNDO DE ÍNDICE</t>
        </is>
      </c>
      <c r="E1130" s="17" t="inlineStr">
        <is>
          <t>Outros</t>
        </is>
      </c>
      <c r="F1130" s="17" t="inlineStr">
        <is>
          <t>BTG PACTUAL ASSET MANAGEMENT S/A DTVM</t>
        </is>
      </c>
      <c r="G1130" s="17" t="inlineStr">
        <is>
          <t>2026-W34</t>
        </is>
      </c>
      <c r="H1130" s="17" t="inlineStr">
        <is>
          <t>21/08/2026</t>
        </is>
      </c>
      <c r="I1130" s="13" t="n">
        <v>5897723.33</v>
      </c>
      <c r="J1130" s="13" t="n">
        <v>0</v>
      </c>
      <c r="K1130" s="13" t="n">
        <v>0</v>
      </c>
      <c r="L1130" s="13" t="n">
        <v>5897723.33</v>
      </c>
      <c r="M1130" s="13" t="n">
        <v>416737647.96</v>
      </c>
      <c r="N1130" s="13" t="n">
        <v>-1017754.44</v>
      </c>
      <c r="O1130" s="13" t="n">
        <v>-6915477.77</v>
      </c>
      <c r="P1130" s="11" t="n">
        <v>324</v>
      </c>
      <c r="Q1130" s="11" t="n">
        <v>3</v>
      </c>
      <c r="R1130" s="30" t="n">
        <v>-0.016323</v>
      </c>
      <c r="S1130" s="17" t="inlineStr"/>
      <c r="T1130" s="17" t="inlineStr"/>
      <c r="U1130" s="17" t="inlineStr"/>
    </row>
    <row r="1131">
      <c r="A1131" s="17" t="inlineStr">
        <is>
          <t>43.391.410/0001-13</t>
        </is>
      </c>
      <c r="B1131" s="17" t="inlineStr">
        <is>
          <t>ETF</t>
        </is>
      </c>
      <c r="C1131" s="17" t="inlineStr">
        <is>
          <t>CMDB11</t>
        </is>
      </c>
      <c r="D1131" s="17" t="inlineStr">
        <is>
          <t>BTG PACTUAL TEVA AÇÕES COMMODITIES BRASIL FUNDO DE ÍNDICE</t>
        </is>
      </c>
      <c r="E1131" s="17" t="inlineStr">
        <is>
          <t>Ações Brasil</t>
        </is>
      </c>
      <c r="F1131" s="17" t="inlineStr">
        <is>
          <t>BTG PACTUAL ASSET MANAGEMENT S/A DTVM</t>
        </is>
      </c>
      <c r="G1131" s="17" t="inlineStr">
        <is>
          <t>2026-W34</t>
        </is>
      </c>
      <c r="H1131" s="17" t="inlineStr">
        <is>
          <t>21/08/2026</t>
        </is>
      </c>
      <c r="I1131" s="13" t="n">
        <v>5803051.36</v>
      </c>
      <c r="J1131" s="13" t="n">
        <v>0</v>
      </c>
      <c r="K1131" s="13" t="n">
        <v>0</v>
      </c>
      <c r="L1131" s="13" t="n">
        <v>5803051.36</v>
      </c>
      <c r="M1131" s="13" t="n">
        <v>24528006.85</v>
      </c>
      <c r="N1131" s="13" t="n">
        <v>6713390.68</v>
      </c>
      <c r="O1131" s="13" t="n">
        <v>910339.3199999999</v>
      </c>
      <c r="P1131" s="11" t="n">
        <v>1705</v>
      </c>
      <c r="Q1131" s="11" t="n">
        <v>11</v>
      </c>
      <c r="R1131" s="30" t="n">
        <v>0.04556</v>
      </c>
      <c r="S1131" s="17" t="inlineStr"/>
      <c r="T1131" s="17" t="inlineStr"/>
      <c r="U1131" s="17" t="inlineStr"/>
    </row>
    <row r="1132">
      <c r="A1132" s="17" t="inlineStr">
        <is>
          <t>62.344.793/0001-13</t>
        </is>
      </c>
      <c r="B1132" s="17" t="inlineStr">
        <is>
          <t>ETF</t>
        </is>
      </c>
      <c r="C1132" s="17" t="inlineStr">
        <is>
          <t>HGBR11</t>
        </is>
      </c>
      <c r="D1132" s="17" t="inlineStr">
        <is>
          <t>NU IBOXX INVESTMENT GRADE HEDGE CARRY BRL  CLASSE DE ÍNDICE - RESPONSABILIDADE LIMITADA</t>
        </is>
      </c>
      <c r="E1132" s="17" t="inlineStr">
        <is>
          <t>Outros</t>
        </is>
      </c>
      <c r="F1132" s="17" t="inlineStr">
        <is>
          <t>NU ASSET MANAGEMENT LTDA</t>
        </is>
      </c>
      <c r="G1132" s="17" t="inlineStr">
        <is>
          <t>2026-W34</t>
        </is>
      </c>
      <c r="H1132" s="17" t="inlineStr">
        <is>
          <t>21/08/2026</t>
        </is>
      </c>
      <c r="I1132" s="13" t="n">
        <v>5544500.5</v>
      </c>
      <c r="J1132" s="13" t="n">
        <v>0</v>
      </c>
      <c r="K1132" s="13" t="n">
        <v>0</v>
      </c>
      <c r="L1132" s="13" t="n">
        <v>5544500.5</v>
      </c>
      <c r="M1132" s="13" t="n">
        <v>27722502.71</v>
      </c>
      <c r="N1132" s="13" t="n">
        <v>5583479.1</v>
      </c>
      <c r="O1132" s="13" t="n">
        <v>38978.6</v>
      </c>
      <c r="P1132" s="11" t="n">
        <v>3385</v>
      </c>
      <c r="Q1132" s="11" t="n">
        <v>66</v>
      </c>
      <c r="R1132" s="30" t="n">
        <v>0.001761</v>
      </c>
      <c r="S1132" s="17" t="inlineStr"/>
      <c r="T1132" s="17" t="inlineStr"/>
      <c r="U1132" s="17" t="inlineStr"/>
    </row>
    <row r="1133">
      <c r="A1133" s="17" t="inlineStr">
        <is>
          <t>67.981.992/0001-56</t>
        </is>
      </c>
      <c r="B1133" s="17" t="inlineStr">
        <is>
          <t>ETF</t>
        </is>
      </c>
      <c r="C1133" s="17" t="inlineStr">
        <is>
          <t>UTLI11</t>
        </is>
      </c>
      <c r="D1133" s="17" t="inlineStr">
        <is>
          <t>IT NOW UTILIDADE PÚBLICA FUNDO DE ÍNDICE RESPONSABILIDADE LIMITADA</t>
        </is>
      </c>
      <c r="E1133" s="17" t="inlineStr">
        <is>
          <t>Outros</t>
        </is>
      </c>
      <c r="F1133" s="17" t="inlineStr">
        <is>
          <t>ITAU UNIBANCO ASSET MANAGEMENT LTDA</t>
        </is>
      </c>
      <c r="G1133" s="17" t="inlineStr">
        <is>
          <t>2026-W34</t>
        </is>
      </c>
      <c r="H1133" s="17" t="inlineStr">
        <is>
          <t>21/08/2026</t>
        </is>
      </c>
      <c r="I1133" s="13" t="n">
        <v>0</v>
      </c>
      <c r="J1133" s="13" t="n">
        <v>0</v>
      </c>
      <c r="K1133" s="13" t="n">
        <v>4654828.8</v>
      </c>
      <c r="L1133" s="13" t="n">
        <v>4654828.8</v>
      </c>
      <c r="M1133" s="13" t="n">
        <v>11821506.5</v>
      </c>
      <c r="N1133" s="13" t="n">
        <v>4861937.9</v>
      </c>
      <c r="O1133" s="13" t="n">
        <v>207109.1</v>
      </c>
      <c r="P1133" s="11" t="n">
        <v>1</v>
      </c>
      <c r="Q1133" s="11" t="n">
        <v>0</v>
      </c>
      <c r="R1133" s="30" t="n">
        <v>0.019159</v>
      </c>
      <c r="S1133" s="17" t="inlineStr"/>
      <c r="T1133" s="17" t="inlineStr"/>
      <c r="U1133" s="17" t="inlineStr"/>
    </row>
    <row r="1134">
      <c r="A1134" s="17" t="inlineStr">
        <is>
          <t>55.705.611/0001-27</t>
        </is>
      </c>
      <c r="B1134" s="17" t="inlineStr">
        <is>
          <t>ETF</t>
        </is>
      </c>
      <c r="C1134" s="17" t="inlineStr">
        <is>
          <t>HIGH11</t>
        </is>
      </c>
      <c r="D1134" s="17" t="inlineStr">
        <is>
          <t>NU IBOV SMART HIGH BETA B3 CLASSE DE ÍNDICE - RESPONSABILIDADE LIMITADA</t>
        </is>
      </c>
      <c r="E1134" s="17" t="inlineStr">
        <is>
          <t>Ações Brasil</t>
        </is>
      </c>
      <c r="F1134" s="17" t="inlineStr">
        <is>
          <t>NU ASSET MANAGEMENT LTDA</t>
        </is>
      </c>
      <c r="G1134" s="17" t="inlineStr">
        <is>
          <t>2026-W34</t>
        </is>
      </c>
      <c r="H1134" s="17" t="inlineStr">
        <is>
          <t>21/08/2026</t>
        </is>
      </c>
      <c r="I1134" s="13" t="n">
        <v>3650978.25</v>
      </c>
      <c r="J1134" s="13" t="n">
        <v>0</v>
      </c>
      <c r="K1134" s="13" t="n">
        <v>0</v>
      </c>
      <c r="L1134" s="13" t="n">
        <v>3650978.25</v>
      </c>
      <c r="M1134" s="13" t="n">
        <v>26257467.78</v>
      </c>
      <c r="N1134" s="13" t="n">
        <v>4375472.18</v>
      </c>
      <c r="O1134" s="13" t="n">
        <v>724493.9300000001</v>
      </c>
      <c r="P1134" s="11" t="n">
        <v>4530</v>
      </c>
      <c r="Q1134" s="11" t="n">
        <v>-27</v>
      </c>
      <c r="R1134" s="30" t="n">
        <v>0.028535</v>
      </c>
      <c r="S1134" s="17" t="inlineStr"/>
      <c r="T1134" s="17" t="inlineStr"/>
      <c r="U1134" s="17" t="inlineStr"/>
    </row>
    <row r="1135">
      <c r="A1135" s="17" t="inlineStr">
        <is>
          <t>60.832.345/0001-33</t>
        </is>
      </c>
      <c r="B1135" s="17" t="inlineStr">
        <is>
          <t>ETF</t>
        </is>
      </c>
      <c r="C1135" s="17" t="inlineStr">
        <is>
          <t>GPUS11</t>
        </is>
      </c>
      <c r="D1135" s="17" t="inlineStr">
        <is>
          <t>INVESTO GP ETF S&amp;P 500 FUNDO DE ÍNDICE</t>
        </is>
      </c>
      <c r="E1135" s="17" t="inlineStr">
        <is>
          <t>Internacional</t>
        </is>
      </c>
      <c r="F1135" s="17" t="inlineStr">
        <is>
          <t>INVESTO GESTÃO DE RECURSOS LTDA.</t>
        </is>
      </c>
      <c r="G1135" s="17" t="inlineStr">
        <is>
          <t>2026-W34</t>
        </is>
      </c>
      <c r="H1135" s="17" t="inlineStr">
        <is>
          <t>21/08/2026</t>
        </is>
      </c>
      <c r="I1135" s="13" t="n">
        <v>0</v>
      </c>
      <c r="J1135" s="13" t="n">
        <v>0</v>
      </c>
      <c r="K1135" s="13" t="n">
        <v>3615751.5</v>
      </c>
      <c r="L1135" s="13" t="n">
        <v>3615751.5</v>
      </c>
      <c r="M1135" s="13" t="n">
        <v>276662225.07</v>
      </c>
      <c r="N1135" s="13" t="n">
        <v>-4740164.31</v>
      </c>
      <c r="O1135" s="13" t="n">
        <v>-8355915.81</v>
      </c>
      <c r="P1135" s="11" t="n">
        <v>17932</v>
      </c>
      <c r="Q1135" s="11" t="n">
        <v>388</v>
      </c>
      <c r="R1135" s="30" t="n">
        <v>-0.029558</v>
      </c>
      <c r="S1135" s="17" t="inlineStr"/>
      <c r="T1135" s="17" t="inlineStr"/>
      <c r="U1135" s="17" t="inlineStr"/>
    </row>
    <row r="1136">
      <c r="A1136" s="17" t="inlineStr">
        <is>
          <t>61.273.759/0001-32</t>
        </is>
      </c>
      <c r="B1136" s="17" t="inlineStr">
        <is>
          <t>ETF</t>
        </is>
      </c>
      <c r="C1136" s="17" t="inlineStr">
        <is>
          <t>AUVP11</t>
        </is>
      </c>
      <c r="D1136" s="17" t="inlineStr">
        <is>
          <t>BTG PACTUAL TEVA AUVP AÇÕES FUNDAMENTOS FUNDO DE ÍNDICE</t>
        </is>
      </c>
      <c r="E1136" s="17" t="inlineStr">
        <is>
          <t>Ações Brasil</t>
        </is>
      </c>
      <c r="F1136" s="17" t="inlineStr">
        <is>
          <t>BTG PACTUAL ASSET MANAGEMENT S/A DTVM</t>
        </is>
      </c>
      <c r="G1136" s="17" t="inlineStr">
        <is>
          <t>2026-W34</t>
        </is>
      </c>
      <c r="H1136" s="17" t="inlineStr">
        <is>
          <t>21/08/2026</t>
        </is>
      </c>
      <c r="I1136" s="13" t="n">
        <v>3463552.18</v>
      </c>
      <c r="J1136" s="13" t="n">
        <v>0</v>
      </c>
      <c r="K1136" s="13" t="n">
        <v>0</v>
      </c>
      <c r="L1136" s="13" t="n">
        <v>3463552.18</v>
      </c>
      <c r="M1136" s="13" t="n">
        <v>174106434.76</v>
      </c>
      <c r="N1136" s="13" t="n">
        <v>6705829.69</v>
      </c>
      <c r="O1136" s="13" t="n">
        <v>3242277.51</v>
      </c>
      <c r="P1136" s="11" t="n">
        <v>24518</v>
      </c>
      <c r="Q1136" s="11" t="n">
        <v>275</v>
      </c>
      <c r="R1136" s="30" t="n">
        <v>0.018905</v>
      </c>
      <c r="S1136" s="17" t="inlineStr"/>
      <c r="T1136" s="17" t="inlineStr"/>
      <c r="U1136" s="17" t="inlineStr"/>
    </row>
    <row r="1137">
      <c r="A1137" s="17" t="inlineStr">
        <is>
          <t>62.087.419/0001-80</t>
        </is>
      </c>
      <c r="B1137" s="17" t="inlineStr">
        <is>
          <t>ETF</t>
        </is>
      </c>
      <c r="C1137" s="17" t="inlineStr">
        <is>
          <t>LFIN11</t>
        </is>
      </c>
      <c r="D1137" s="17" t="inlineStr">
        <is>
          <t>BTG PACTUAL TEVA LETRAS FINANCEIRAS DI QUALIDADE FUNDO DE ÍNDICE</t>
        </is>
      </c>
      <c r="E1137" s="17" t="inlineStr">
        <is>
          <t>Outros</t>
        </is>
      </c>
      <c r="F1137" s="17" t="inlineStr">
        <is>
          <t>BTG PACTUAL ASSET MANAGEMENT S/A DTVM</t>
        </is>
      </c>
      <c r="G1137" s="17" t="inlineStr">
        <is>
          <t>2026-W34</t>
        </is>
      </c>
      <c r="H1137" s="17" t="inlineStr">
        <is>
          <t>21/08/2026</t>
        </is>
      </c>
      <c r="I1137" s="13" t="n">
        <v>3389646.34</v>
      </c>
      <c r="J1137" s="13" t="n">
        <v>0</v>
      </c>
      <c r="K1137" s="13" t="n">
        <v>0</v>
      </c>
      <c r="L1137" s="13" t="n">
        <v>3389646.34</v>
      </c>
      <c r="M1137" s="13" t="n">
        <v>883935887.2</v>
      </c>
      <c r="N1137" s="13" t="n">
        <v>5747413.01</v>
      </c>
      <c r="O1137" s="13" t="n">
        <v>2357766.67</v>
      </c>
      <c r="P1137" s="11" t="n">
        <v>1615</v>
      </c>
      <c r="Q1137" s="11" t="n">
        <v>39</v>
      </c>
      <c r="R1137" s="30" t="n">
        <v>0.002681</v>
      </c>
      <c r="S1137" s="17" t="inlineStr"/>
      <c r="T1137" s="17" t="inlineStr"/>
      <c r="U1137" s="17" t="inlineStr"/>
    </row>
    <row r="1138">
      <c r="A1138" s="17" t="inlineStr">
        <is>
          <t>51.949.867/0001-29</t>
        </is>
      </c>
      <c r="B1138" s="17" t="inlineStr">
        <is>
          <t>ETF</t>
        </is>
      </c>
      <c r="C1138" s="17" t="inlineStr">
        <is>
          <t>SPYI11</t>
        </is>
      </c>
      <c r="D1138" s="17" t="inlineStr">
        <is>
          <t>BUENA VISTA US HIGH INCOME ETF FUNDO DE ÍNDICE NEOS U.S. EQUITY HIGH INCOME INDEX - RESPONSABILIDADE</t>
        </is>
      </c>
      <c r="E1138" s="17" t="inlineStr">
        <is>
          <t>Outros</t>
        </is>
      </c>
      <c r="F1138" s="17" t="inlineStr">
        <is>
          <t>BUENA VISTA GESTORA DE RECURSOS LTDA.</t>
        </is>
      </c>
      <c r="G1138" s="17" t="inlineStr">
        <is>
          <t>2026-W34</t>
        </is>
      </c>
      <c r="H1138" s="17" t="inlineStr">
        <is>
          <t>21/08/2026</t>
        </is>
      </c>
      <c r="I1138" s="13" t="n">
        <v>3245303.9</v>
      </c>
      <c r="J1138" s="13" t="n">
        <v>2843556.44</v>
      </c>
      <c r="K1138" s="13" t="n">
        <v>2843556.44</v>
      </c>
      <c r="L1138" s="13" t="n">
        <v>3245303.9</v>
      </c>
      <c r="M1138" s="13" t="n">
        <v>279711985.91</v>
      </c>
      <c r="N1138" s="13" t="n">
        <v>-6580077.9</v>
      </c>
      <c r="O1138" s="13" t="n">
        <v>-9825381.800000001</v>
      </c>
      <c r="P1138" s="11" t="n">
        <v>22164</v>
      </c>
      <c r="Q1138" s="11" t="n">
        <v>-45</v>
      </c>
      <c r="R1138" s="30" t="n">
        <v>-0.034319</v>
      </c>
      <c r="S1138" s="17" t="inlineStr"/>
      <c r="T1138" s="17" t="inlineStr"/>
      <c r="U1138" s="17" t="inlineStr"/>
    </row>
    <row r="1139">
      <c r="A1139" s="17" t="inlineStr">
        <is>
          <t>63.063.704/0001-23</t>
        </is>
      </c>
      <c r="B1139" s="17" t="inlineStr">
        <is>
          <t>ETF</t>
        </is>
      </c>
      <c r="C1139" s="17" t="inlineStr">
        <is>
          <t>QLBR11</t>
        </is>
      </c>
      <c r="D1139" s="17" t="inlineStr">
        <is>
          <t>RIO BRAVO INVESTO MARKETVECTOR BRAZIL MULTIFACTOR QUALITY FUNDO DE ÍNDICE</t>
        </is>
      </c>
      <c r="E1139" s="17" t="inlineStr">
        <is>
          <t>Outros</t>
        </is>
      </c>
      <c r="F1139" s="17" t="inlineStr">
        <is>
          <t>INVESTO GESTÃO DE RECURSOS LTDA.</t>
        </is>
      </c>
      <c r="G1139" s="17" t="inlineStr">
        <is>
          <t>2026-W34</t>
        </is>
      </c>
      <c r="H1139" s="17" t="inlineStr">
        <is>
          <t>21/08/2026</t>
        </is>
      </c>
      <c r="I1139" s="13" t="n">
        <v>3208434.2</v>
      </c>
      <c r="J1139" s="13" t="n">
        <v>0</v>
      </c>
      <c r="K1139" s="13" t="n">
        <v>0</v>
      </c>
      <c r="L1139" s="13" t="n">
        <v>3208434.2</v>
      </c>
      <c r="M1139" s="13" t="n">
        <v>88694313.62</v>
      </c>
      <c r="N1139" s="13" t="n">
        <v>5264571.13</v>
      </c>
      <c r="O1139" s="13" t="n">
        <v>2056136.93</v>
      </c>
      <c r="P1139" s="11" t="n">
        <v>6185</v>
      </c>
      <c r="Q1139" s="11" t="n">
        <v>152</v>
      </c>
      <c r="R1139" s="30" t="n">
        <v>0.023728</v>
      </c>
      <c r="S1139" s="17" t="inlineStr"/>
      <c r="T1139" s="17" t="inlineStr"/>
      <c r="U1139" s="17" t="inlineStr"/>
    </row>
    <row r="1140">
      <c r="A1140" s="17" t="inlineStr">
        <is>
          <t>66.807.474/0001-58</t>
        </is>
      </c>
      <c r="B1140" s="17" t="inlineStr">
        <is>
          <t>ETF</t>
        </is>
      </c>
      <c r="C1140" s="17" t="inlineStr">
        <is>
          <t>NTNF11</t>
        </is>
      </c>
      <c r="D1140" s="17" t="inlineStr">
        <is>
          <t>INVESTO V8 B3 TESOURO PREFIXADO JUROS FUNDO DE ÍNDICE</t>
        </is>
      </c>
      <c r="E1140" s="17" t="inlineStr">
        <is>
          <t>Outros</t>
        </is>
      </c>
      <c r="F1140" s="17" t="inlineStr">
        <is>
          <t>INVESTO GESTÃO DE RECURSOS LTDA.</t>
        </is>
      </c>
      <c r="G1140" s="17" t="inlineStr">
        <is>
          <t>2026-W34</t>
        </is>
      </c>
      <c r="H1140" s="17" t="inlineStr">
        <is>
          <t>21/08/2026</t>
        </is>
      </c>
      <c r="I1140" s="13" t="n">
        <v>3041219.59</v>
      </c>
      <c r="J1140" s="13" t="n">
        <v>0</v>
      </c>
      <c r="K1140" s="13" t="n">
        <v>0</v>
      </c>
      <c r="L1140" s="13" t="n">
        <v>3041219.59</v>
      </c>
      <c r="M1140" s="13" t="n">
        <v>15243321.27</v>
      </c>
      <c r="N1140" s="13" t="n">
        <v>3133312.31</v>
      </c>
      <c r="O1140" s="13" t="n">
        <v>92092.72</v>
      </c>
      <c r="P1140" s="11" t="n">
        <v>90</v>
      </c>
      <c r="Q1140" s="11" t="n">
        <v>8</v>
      </c>
      <c r="R1140" s="30" t="n">
        <v>0.00699</v>
      </c>
      <c r="S1140" s="17" t="inlineStr"/>
      <c r="T1140" s="17" t="inlineStr"/>
      <c r="U1140" s="17" t="inlineStr"/>
    </row>
    <row r="1141">
      <c r="A1141" s="17" t="inlineStr">
        <is>
          <t>63.747.287/0001-38</t>
        </is>
      </c>
      <c r="B1141" s="17" t="inlineStr">
        <is>
          <t>ETF</t>
        </is>
      </c>
      <c r="C1141" s="17" t="inlineStr">
        <is>
          <t>SPXH11</t>
        </is>
      </c>
      <c r="D1141" s="17" t="inlineStr">
        <is>
          <t>TREND ETF S&amp;P 500 QUANTO CLASSE DE ÍNDICE - RESPONSABILIDADE LIMITADA</t>
        </is>
      </c>
      <c r="E1141" s="17" t="inlineStr">
        <is>
          <t>Internacional</t>
        </is>
      </c>
      <c r="F1141" s="17" t="inlineStr">
        <is>
          <t>XP ALLOCATION ASSET MANAGEMENT LTDA</t>
        </is>
      </c>
      <c r="G1141" s="17" t="inlineStr">
        <is>
          <t>2026-W34</t>
        </is>
      </c>
      <c r="H1141" s="17" t="inlineStr">
        <is>
          <t>21/08/2026</t>
        </is>
      </c>
      <c r="I1141" s="13" t="n">
        <v>2935829.6</v>
      </c>
      <c r="J1141" s="13" t="n">
        <v>0</v>
      </c>
      <c r="K1141" s="13" t="n">
        <v>0</v>
      </c>
      <c r="L1141" s="13" t="n">
        <v>2935829.6</v>
      </c>
      <c r="M1141" s="13" t="n">
        <v>545431528.25</v>
      </c>
      <c r="N1141" s="13" t="n">
        <v>-3344898</v>
      </c>
      <c r="O1141" s="13" t="n">
        <v>-6280727.6</v>
      </c>
      <c r="P1141" s="11" t="n">
        <v>748</v>
      </c>
      <c r="Q1141" s="11" t="n">
        <v>38</v>
      </c>
      <c r="R1141" s="30" t="n">
        <v>-0.011439</v>
      </c>
      <c r="S1141" s="17" t="inlineStr"/>
      <c r="T1141" s="17" t="inlineStr"/>
      <c r="U1141" s="17" t="inlineStr"/>
    </row>
    <row r="1142">
      <c r="A1142" s="17" t="inlineStr">
        <is>
          <t>66.575.736/0001-04</t>
        </is>
      </c>
      <c r="B1142" s="17" t="inlineStr">
        <is>
          <t>ETF</t>
        </is>
      </c>
      <c r="C1142" s="17" t="inlineStr">
        <is>
          <t>BTER11</t>
        </is>
      </c>
      <c r="D1142" s="17" t="inlineStr">
        <is>
          <t>INVESTO BRAZIL BESST QUALITY ACUMULAÇÃO FUNDO DE ÍNDICE</t>
        </is>
      </c>
      <c r="E1142" s="17" t="inlineStr">
        <is>
          <t>Outros</t>
        </is>
      </c>
      <c r="F1142" s="17" t="inlineStr">
        <is>
          <t>INVESTO GESTÃO DE RECURSOS LTDA.</t>
        </is>
      </c>
      <c r="G1142" s="17" t="inlineStr">
        <is>
          <t>2026-W34</t>
        </is>
      </c>
      <c r="H1142" s="17" t="inlineStr">
        <is>
          <t>21/08/2026</t>
        </is>
      </c>
      <c r="I1142" s="13" t="n">
        <v>2840880.81</v>
      </c>
      <c r="J1142" s="13" t="n">
        <v>0</v>
      </c>
      <c r="K1142" s="13" t="n">
        <v>0</v>
      </c>
      <c r="L1142" s="13" t="n">
        <v>2840880.81</v>
      </c>
      <c r="M1142" s="13" t="n">
        <v>31725875.51</v>
      </c>
      <c r="N1142" s="13" t="n">
        <v>3117486.49</v>
      </c>
      <c r="O1142" s="13" t="n">
        <v>276605.68</v>
      </c>
      <c r="P1142" s="11" t="n">
        <v>4042</v>
      </c>
      <c r="Q1142" s="11" t="n">
        <v>399</v>
      </c>
      <c r="R1142" s="30" t="n">
        <v>0.008156</v>
      </c>
      <c r="S1142" s="17" t="inlineStr"/>
      <c r="T1142" s="17" t="inlineStr"/>
      <c r="U1142" s="17" t="inlineStr"/>
    </row>
    <row r="1143">
      <c r="A1143" s="17" t="inlineStr">
        <is>
          <t>63.698.833/0001-98</t>
        </is>
      </c>
      <c r="B1143" s="17" t="inlineStr">
        <is>
          <t>ETF</t>
        </is>
      </c>
      <c r="C1143" s="17" t="inlineStr">
        <is>
          <t>XB3511</t>
        </is>
      </c>
      <c r="D1143" s="17" t="inlineStr">
        <is>
          <t>TREND ETF IDEX B35 CLASSE DE ÍNDICE - RESPONSABILIDADE LIMITADA</t>
        </is>
      </c>
      <c r="E1143" s="17" t="inlineStr">
        <is>
          <t>Outros</t>
        </is>
      </c>
      <c r="F1143" s="17" t="inlineStr">
        <is>
          <t>XP ALLOCATION ASSET MANAGEMENT LTDA</t>
        </is>
      </c>
      <c r="G1143" s="17" t="inlineStr">
        <is>
          <t>2026-W34</t>
        </is>
      </c>
      <c r="H1143" s="17" t="inlineStr">
        <is>
          <t>21/08/2026</t>
        </is>
      </c>
      <c r="I1143" s="13" t="n">
        <v>2638548.45</v>
      </c>
      <c r="J1143" s="13" t="n">
        <v>0</v>
      </c>
      <c r="K1143" s="13" t="n">
        <v>0</v>
      </c>
      <c r="L1143" s="13" t="n">
        <v>2638548.45</v>
      </c>
      <c r="M1143" s="13" t="n">
        <v>63594438.82</v>
      </c>
      <c r="N1143" s="13" t="n">
        <v>3412168.82</v>
      </c>
      <c r="O1143" s="13" t="n">
        <v>773620.37</v>
      </c>
      <c r="P1143" s="11" t="n">
        <v>1910</v>
      </c>
      <c r="Q1143" s="11" t="n">
        <v>21</v>
      </c>
      <c r="R1143" s="30" t="n">
        <v>0.012668</v>
      </c>
      <c r="S1143" s="17" t="inlineStr"/>
      <c r="T1143" s="17" t="inlineStr"/>
      <c r="U1143" s="17" t="inlineStr"/>
    </row>
    <row r="1144">
      <c r="A1144" s="17" t="inlineStr">
        <is>
          <t>57.920.798/0001-07</t>
        </is>
      </c>
      <c r="B1144" s="17" t="inlineStr">
        <is>
          <t>ETF</t>
        </is>
      </c>
      <c r="C1144" s="17" t="inlineStr">
        <is>
          <t>COIN11</t>
        </is>
      </c>
      <c r="D1144" s="17" t="inlineStr">
        <is>
          <t>BUENA VISTA NEOS BITCOIN HIGH INCOME INDEX FUNDO DE ÍNDICE - RESPONSABILIDADE LIMITADA</t>
        </is>
      </c>
      <c r="E1144" s="17" t="inlineStr">
        <is>
          <t>Cripto</t>
        </is>
      </c>
      <c r="F1144" s="17" t="inlineStr">
        <is>
          <t>BUENA VISTA GESTORA DE RECURSOS LTDA.</t>
        </is>
      </c>
      <c r="G1144" s="17" t="inlineStr">
        <is>
          <t>2026-W34</t>
        </is>
      </c>
      <c r="H1144" s="17" t="inlineStr">
        <is>
          <t>21/08/2026</t>
        </is>
      </c>
      <c r="I1144" s="13" t="n">
        <v>2347648.68</v>
      </c>
      <c r="J1144" s="13" t="n">
        <v>7867008</v>
      </c>
      <c r="K1144" s="13" t="n">
        <v>7867007.97</v>
      </c>
      <c r="L1144" s="13" t="n">
        <v>2347648.65</v>
      </c>
      <c r="M1144" s="13" t="n">
        <v>394938618.01</v>
      </c>
      <c r="N1144" s="13" t="n">
        <v>44591630.46</v>
      </c>
      <c r="O1144" s="13" t="n">
        <v>42243981.81</v>
      </c>
      <c r="P1144" s="11" t="n">
        <v>29683</v>
      </c>
      <c r="Q1144" s="11" t="n">
        <v>-37</v>
      </c>
      <c r="R1144" s="30" t="n">
        <v>0.119931</v>
      </c>
      <c r="S1144" s="17" t="inlineStr"/>
      <c r="T1144" s="17" t="inlineStr"/>
      <c r="U1144" s="17" t="inlineStr"/>
    </row>
    <row r="1145">
      <c r="A1145" s="17" t="inlineStr">
        <is>
          <t>43.210.375/0001-99</t>
        </is>
      </c>
      <c r="B1145" s="17" t="inlineStr">
        <is>
          <t>ETF</t>
        </is>
      </c>
      <c r="C1145" s="17" t="inlineStr">
        <is>
          <t>SVAL11</t>
        </is>
      </c>
      <c r="D1145" s="17" t="inlineStr">
        <is>
          <t>INVESTO ETF S&amp;P SMALLCAP 600 VALUE CLASSE DE ÍNDICE - RESPONSABILIDADE LIMITADA</t>
        </is>
      </c>
      <c r="E1145" s="17" t="inlineStr">
        <is>
          <t>Outros</t>
        </is>
      </c>
      <c r="F1145" s="17" t="inlineStr">
        <is>
          <t>INVESTO GESTÃO DE RECURSOS LTDA.</t>
        </is>
      </c>
      <c r="G1145" s="17" t="inlineStr">
        <is>
          <t>2026-W34</t>
        </is>
      </c>
      <c r="H1145" s="17" t="inlineStr">
        <is>
          <t>21/08/2026</t>
        </is>
      </c>
      <c r="I1145" s="13" t="n">
        <v>1591569.9</v>
      </c>
      <c r="J1145" s="13" t="n">
        <v>0</v>
      </c>
      <c r="K1145" s="13" t="n">
        <v>0</v>
      </c>
      <c r="L1145" s="13" t="n">
        <v>1591569.9</v>
      </c>
      <c r="M1145" s="13" t="n">
        <v>77809943.72</v>
      </c>
      <c r="N1145" s="13" t="n">
        <v>-1023760.17</v>
      </c>
      <c r="O1145" s="13" t="n">
        <v>-2615330.07</v>
      </c>
      <c r="P1145" s="11" t="n">
        <v>6910</v>
      </c>
      <c r="Q1145" s="11" t="n">
        <v>76</v>
      </c>
      <c r="R1145" s="30" t="n">
        <v>-0.032727</v>
      </c>
      <c r="S1145" s="17" t="inlineStr"/>
      <c r="T1145" s="17" t="inlineStr"/>
      <c r="U1145" s="17" t="inlineStr"/>
    </row>
    <row r="1146">
      <c r="A1146" s="17" t="inlineStr">
        <is>
          <t>40.952.802/0001-16</t>
        </is>
      </c>
      <c r="B1146" s="17" t="inlineStr">
        <is>
          <t>ETF</t>
        </is>
      </c>
      <c r="C1146" s="17" t="inlineStr">
        <is>
          <t>UTEC11</t>
        </is>
      </c>
      <c r="D1146" s="17" t="inlineStr">
        <is>
          <t>TREND ETF BLOOMBERG US 3000 TECHNOLOGY  CLASSE DE ÍNDICE - RESPONSABILIDADE LIMITADA</t>
        </is>
      </c>
      <c r="E1146" s="17" t="inlineStr">
        <is>
          <t>Outros</t>
        </is>
      </c>
      <c r="F1146" s="17" t="inlineStr">
        <is>
          <t>XP ALLOCATION ASSET MANAGEMENT LTDA</t>
        </is>
      </c>
      <c r="G1146" s="17" t="inlineStr">
        <is>
          <t>2026-W34</t>
        </is>
      </c>
      <c r="H1146" s="17" t="inlineStr">
        <is>
          <t>21/08/2026</t>
        </is>
      </c>
      <c r="I1146" s="13" t="n">
        <v>1456878.45</v>
      </c>
      <c r="J1146" s="13" t="n">
        <v>0</v>
      </c>
      <c r="K1146" s="13" t="n">
        <v>0</v>
      </c>
      <c r="L1146" s="13" t="n">
        <v>1456878.45</v>
      </c>
      <c r="M1146" s="13" t="n">
        <v>363114774.09</v>
      </c>
      <c r="N1146" s="13" t="n">
        <v>-17739599.21</v>
      </c>
      <c r="O1146" s="13" t="n">
        <v>-19196477.66</v>
      </c>
      <c r="P1146" s="11" t="n">
        <v>954</v>
      </c>
      <c r="Q1146" s="11" t="n">
        <v>23</v>
      </c>
      <c r="R1146" s="30" t="n">
        <v>-0.050362</v>
      </c>
      <c r="S1146" s="17" t="inlineStr"/>
      <c r="T1146" s="17" t="inlineStr"/>
      <c r="U1146" s="17" t="inlineStr"/>
    </row>
    <row r="1147">
      <c r="A1147" s="17" t="inlineStr">
        <is>
          <t>35.578.672/0001-63</t>
        </is>
      </c>
      <c r="B1147" s="17" t="inlineStr">
        <is>
          <t>ETF</t>
        </is>
      </c>
      <c r="C1147" s="17" t="inlineStr">
        <is>
          <t>NASD11</t>
        </is>
      </c>
      <c r="D1147" s="17" t="inlineStr">
        <is>
          <t>TREND ETF NASDAQ 100 CLASSE DE ÍNDICE INVESTIMENTO NO EXTERIOR - RESPONSABILIDADE  LIMITADA</t>
        </is>
      </c>
      <c r="E1147" s="17" t="inlineStr">
        <is>
          <t>Internacional</t>
        </is>
      </c>
      <c r="F1147" s="17" t="inlineStr">
        <is>
          <t>XP ALLOCATION ASSET MANAGEMENT LTDA</t>
        </is>
      </c>
      <c r="G1147" s="17" t="inlineStr">
        <is>
          <t>2026-W34</t>
        </is>
      </c>
      <c r="H1147" s="17" t="inlineStr">
        <is>
          <t>21/08/2026</t>
        </is>
      </c>
      <c r="I1147" s="13" t="n">
        <v>2172437</v>
      </c>
      <c r="J1147" s="13" t="n">
        <v>1048153.05</v>
      </c>
      <c r="K1147" s="13" t="n">
        <v>0</v>
      </c>
      <c r="L1147" s="13" t="n">
        <v>1124283.95</v>
      </c>
      <c r="M1147" s="13" t="n">
        <v>1028238153.57</v>
      </c>
      <c r="N1147" s="13" t="n">
        <v>-42712069.09</v>
      </c>
      <c r="O1147" s="13" t="n">
        <v>-43836353.04</v>
      </c>
      <c r="P1147" s="11" t="n">
        <v>57158</v>
      </c>
      <c r="Q1147" s="11" t="n">
        <v>353</v>
      </c>
      <c r="R1147" s="30" t="n">
        <v>-0.040861</v>
      </c>
      <c r="S1147" s="17" t="inlineStr"/>
      <c r="T1147" s="17" t="inlineStr"/>
      <c r="U1147" s="17" t="inlineStr"/>
    </row>
    <row r="1148">
      <c r="A1148" s="17" t="inlineStr">
        <is>
          <t>63.829.366/0001-98</t>
        </is>
      </c>
      <c r="B1148" s="17" t="inlineStr">
        <is>
          <t>ETF</t>
        </is>
      </c>
      <c r="C1148" s="17" t="inlineStr">
        <is>
          <t>ETHY11</t>
        </is>
      </c>
      <c r="D1148" s="17" t="inlineStr">
        <is>
          <t>BUENA VISTA DEX VETTAFI NEOS ETHEREUM HIGH INCOME FUNDO DE ÍNDICE DE RESPONSABILIDADE LIMITADA</t>
        </is>
      </c>
      <c r="E1148" s="17" t="inlineStr">
        <is>
          <t>Cripto</t>
        </is>
      </c>
      <c r="F1148" s="17" t="inlineStr">
        <is>
          <t>BUENA VISTA GESTORA DE RECURSOS LTDA.</t>
        </is>
      </c>
      <c r="G1148" s="17" t="inlineStr">
        <is>
          <t>2026-W34</t>
        </is>
      </c>
      <c r="H1148" s="17" t="inlineStr">
        <is>
          <t>21/08/2026</t>
        </is>
      </c>
      <c r="I1148" s="13" t="n">
        <v>1042717.59</v>
      </c>
      <c r="J1148" s="13" t="n">
        <v>0</v>
      </c>
      <c r="K1148" s="13" t="n">
        <v>0</v>
      </c>
      <c r="L1148" s="13" t="n">
        <v>1042717.59</v>
      </c>
      <c r="M1148" s="13" t="n">
        <v>50139938.62</v>
      </c>
      <c r="N1148" s="13" t="n">
        <v>7779002.15</v>
      </c>
      <c r="O1148" s="13" t="n">
        <v>6736284.56</v>
      </c>
      <c r="P1148" s="11" t="n">
        <v>3992</v>
      </c>
      <c r="Q1148" s="11" t="n">
        <v>-1</v>
      </c>
      <c r="R1148" s="30" t="n">
        <v>0.155621</v>
      </c>
      <c r="S1148" s="17" t="inlineStr"/>
      <c r="T1148" s="17" t="inlineStr"/>
      <c r="U1148" s="17" t="inlineStr"/>
    </row>
    <row r="1149">
      <c r="A1149" s="17" t="inlineStr">
        <is>
          <t>68.009.155/0001-22</t>
        </is>
      </c>
      <c r="B1149" s="17" t="inlineStr">
        <is>
          <t>ETF</t>
        </is>
      </c>
      <c r="C1149" s="17" t="inlineStr">
        <is>
          <t>AMAB11</t>
        </is>
      </c>
      <c r="D1149" s="17" t="inlineStr">
        <is>
          <t>BTG PACTUAL AMAZÔNIA PARA TODOS IS FUNDO DE ÍNDICE</t>
        </is>
      </c>
      <c r="E1149" s="17" t="inlineStr">
        <is>
          <t>Outros</t>
        </is>
      </c>
      <c r="F1149" s="17" t="inlineStr">
        <is>
          <t>BTG PACTUAL ASSET MANAGEMENT S/A DTVM</t>
        </is>
      </c>
      <c r="G1149" s="17" t="inlineStr">
        <is>
          <t>2026-W34</t>
        </is>
      </c>
      <c r="H1149" s="17" t="inlineStr">
        <is>
          <t>21/08/2026</t>
        </is>
      </c>
      <c r="I1149" s="13" t="n">
        <v>1001688.12</v>
      </c>
      <c r="J1149" s="13" t="n">
        <v>0</v>
      </c>
      <c r="K1149" s="13" t="n">
        <v>0</v>
      </c>
      <c r="L1149" s="13" t="n">
        <v>1001688.12</v>
      </c>
      <c r="M1149" s="13" t="n">
        <v>55190185.13</v>
      </c>
      <c r="N1149" s="13" t="n">
        <v>1099026.61</v>
      </c>
      <c r="O1149" s="13" t="n">
        <v>97338.49000000001</v>
      </c>
      <c r="P1149" s="11" t="n">
        <v>159</v>
      </c>
      <c r="Q1149" s="11" t="n">
        <v>46</v>
      </c>
      <c r="R1149" s="30" t="n">
        <v>0.001767</v>
      </c>
      <c r="S1149" s="17" t="inlineStr"/>
      <c r="T1149" s="17" t="inlineStr"/>
      <c r="U1149" s="17" t="inlineStr"/>
    </row>
    <row r="1150">
      <c r="A1150" s="17" t="inlineStr">
        <is>
          <t>40.155.573/0001-09</t>
        </is>
      </c>
      <c r="B1150" s="17" t="inlineStr">
        <is>
          <t>ETF</t>
        </is>
      </c>
      <c r="C1150" s="17" t="inlineStr">
        <is>
          <t>BOVX11</t>
        </is>
      </c>
      <c r="D1150" s="17" t="inlineStr">
        <is>
          <t>TREND ETF IBOVESPA CLASSE DE ÍNDICE -  RESPONSABILIDADE LIMITADA</t>
        </is>
      </c>
      <c r="E1150" s="17" t="inlineStr">
        <is>
          <t>Ações Brasil</t>
        </is>
      </c>
      <c r="F1150" s="17" t="inlineStr">
        <is>
          <t>XP ALLOCATION ASSET MANAGEMENT LTDA</t>
        </is>
      </c>
      <c r="G1150" s="17" t="inlineStr">
        <is>
          <t>2026-W34</t>
        </is>
      </c>
      <c r="H1150" s="17" t="inlineStr">
        <is>
          <t>21/08/2026</t>
        </is>
      </c>
      <c r="I1150" s="13" t="n">
        <v>856427.15</v>
      </c>
      <c r="J1150" s="13" t="n">
        <v>0</v>
      </c>
      <c r="K1150" s="13" t="n">
        <v>0</v>
      </c>
      <c r="L1150" s="13" t="n">
        <v>856427.15</v>
      </c>
      <c r="M1150" s="13" t="n">
        <v>1406506805.67</v>
      </c>
      <c r="N1150" s="13" t="n">
        <v>34737938.15</v>
      </c>
      <c r="O1150" s="13" t="n">
        <v>33881511</v>
      </c>
      <c r="P1150" s="11" t="n">
        <v>12985</v>
      </c>
      <c r="Q1150" s="11" t="n">
        <v>52</v>
      </c>
      <c r="R1150" s="30" t="n">
        <v>0.024683</v>
      </c>
      <c r="S1150" s="17" t="inlineStr"/>
      <c r="T1150" s="17" t="inlineStr"/>
      <c r="U1150" s="17" t="inlineStr"/>
    </row>
    <row r="1151">
      <c r="A1151" s="17" t="inlineStr">
        <is>
          <t>42.101.885/0001-65</t>
        </is>
      </c>
      <c r="B1151" s="17" t="inlineStr">
        <is>
          <t>ETF</t>
        </is>
      </c>
      <c r="C1151" s="17" t="inlineStr">
        <is>
          <t>SPXU11</t>
        </is>
      </c>
      <c r="D1151" s="17" t="inlineStr">
        <is>
          <t>TREND ETF S&amp;P 500 FUTURES USD-BRLCLASSE DE  ÍNDICE - RESPONSABILIDADE LIMITADA</t>
        </is>
      </c>
      <c r="E1151" s="17" t="inlineStr">
        <is>
          <t>Internacional</t>
        </is>
      </c>
      <c r="F1151" s="17" t="inlineStr">
        <is>
          <t>XP ALLOCATION ASSET MANAGEMENT LTDA</t>
        </is>
      </c>
      <c r="G1151" s="17" t="inlineStr">
        <is>
          <t>2026-W34</t>
        </is>
      </c>
      <c r="H1151" s="17" t="inlineStr">
        <is>
          <t>21/08/2026</t>
        </is>
      </c>
      <c r="I1151" s="13" t="n">
        <v>853000</v>
      </c>
      <c r="J1151" s="13" t="n">
        <v>0</v>
      </c>
      <c r="K1151" s="13" t="n">
        <v>0</v>
      </c>
      <c r="L1151" s="13" t="n">
        <v>853000</v>
      </c>
      <c r="M1151" s="13" t="n">
        <v>340111649.77</v>
      </c>
      <c r="N1151" s="13" t="n">
        <v>-9655202.970000001</v>
      </c>
      <c r="O1151" s="13" t="n">
        <v>-10508202.97</v>
      </c>
      <c r="P1151" s="11" t="n">
        <v>1652</v>
      </c>
      <c r="Q1151" s="11" t="n">
        <v>41</v>
      </c>
      <c r="R1151" s="30" t="n">
        <v>-0.030018</v>
      </c>
      <c r="S1151" s="17" t="inlineStr"/>
      <c r="T1151" s="17" t="inlineStr"/>
      <c r="U1151" s="17" t="inlineStr"/>
    </row>
    <row r="1152">
      <c r="A1152" s="17" t="inlineStr">
        <is>
          <t>36.046.508/0001-78</t>
        </is>
      </c>
      <c r="B1152" s="17" t="inlineStr">
        <is>
          <t>ETF</t>
        </is>
      </c>
      <c r="C1152" s="17" t="inlineStr">
        <is>
          <t>XFIX11</t>
        </is>
      </c>
      <c r="D1152" s="17" t="inlineStr">
        <is>
          <t>TREND ETF IFIX-L  CLASSE DE ÍNDICE - RESPONSABILIDADE LIMITADA</t>
        </is>
      </c>
      <c r="E1152" s="17" t="inlineStr">
        <is>
          <t>Outros</t>
        </is>
      </c>
      <c r="F1152" s="17" t="inlineStr">
        <is>
          <t>XP ALLOCATION ASSET MANAGEMENT LTDA</t>
        </is>
      </c>
      <c r="G1152" s="17" t="inlineStr">
        <is>
          <t>2026-W34</t>
        </is>
      </c>
      <c r="H1152" s="17" t="inlineStr">
        <is>
          <t>21/08/2026</t>
        </is>
      </c>
      <c r="I1152" s="13" t="n">
        <v>258342.8</v>
      </c>
      <c r="J1152" s="13" t="n">
        <v>0</v>
      </c>
      <c r="K1152" s="13" t="n">
        <v>0</v>
      </c>
      <c r="L1152" s="13" t="n">
        <v>258342.8</v>
      </c>
      <c r="M1152" s="13" t="n">
        <v>51570002.91</v>
      </c>
      <c r="N1152" s="13" t="n">
        <v>250981.17</v>
      </c>
      <c r="O1152" s="13" t="n">
        <v>-7361.63</v>
      </c>
      <c r="P1152" s="11" t="n">
        <v>17316</v>
      </c>
      <c r="Q1152" s="11" t="n">
        <v>-41</v>
      </c>
      <c r="R1152" s="30" t="n">
        <v>-0.000185</v>
      </c>
      <c r="S1152" s="17" t="inlineStr"/>
      <c r="T1152" s="17" t="inlineStr"/>
      <c r="U1152" s="17" t="inlineStr"/>
    </row>
    <row r="1153">
      <c r="A1153" s="17" t="inlineStr">
        <is>
          <t>11.184.136/0001-15</t>
        </is>
      </c>
      <c r="B1153" s="17" t="inlineStr">
        <is>
          <t>ETF</t>
        </is>
      </c>
      <c r="C1153" s="17" t="inlineStr">
        <is>
          <t>GOVE11</t>
        </is>
      </c>
      <c r="D1153" s="17" t="inlineStr">
        <is>
          <t>IT NOW IGCT FUNDO DE INDICE INVESTIMENTO SUSTENTÁVEL RESPONSABILIDADE LIMITADA</t>
        </is>
      </c>
      <c r="E1153" s="17" t="inlineStr">
        <is>
          <t>Ações Brasil</t>
        </is>
      </c>
      <c r="F1153" s="17" t="inlineStr">
        <is>
          <t>ITAU UNIBANCO ASSET MANAGEMENT LTDA</t>
        </is>
      </c>
      <c r="G1153" s="17" t="inlineStr">
        <is>
          <t>2026-W34</t>
        </is>
      </c>
      <c r="H1153" s="17" t="inlineStr">
        <is>
          <t>21/08/2026</t>
        </is>
      </c>
      <c r="I1153" s="13" t="n">
        <v>0</v>
      </c>
      <c r="J1153" s="13" t="n">
        <v>0</v>
      </c>
      <c r="K1153" s="13" t="n">
        <v>0</v>
      </c>
      <c r="L1153" s="13" t="n">
        <v>0</v>
      </c>
      <c r="M1153" s="13" t="n">
        <v>14819994.6</v>
      </c>
      <c r="N1153" s="13" t="n">
        <v>370179.6</v>
      </c>
      <c r="O1153" s="13" t="n">
        <v>370179.6</v>
      </c>
      <c r="P1153" s="11" t="n">
        <v>1269</v>
      </c>
      <c r="Q1153" s="11" t="n">
        <v>6</v>
      </c>
      <c r="R1153" s="30" t="n">
        <v>0.025618</v>
      </c>
      <c r="S1153" s="17" t="inlineStr"/>
      <c r="T1153" s="17" t="inlineStr"/>
      <c r="U1153" s="17" t="inlineStr"/>
    </row>
    <row r="1154">
      <c r="A1154" s="17" t="inlineStr">
        <is>
          <t>11.455.378/0001-04</t>
        </is>
      </c>
      <c r="B1154" s="17" t="inlineStr">
        <is>
          <t>ETF</t>
        </is>
      </c>
      <c r="C1154" s="17" t="inlineStr">
        <is>
          <t>BRAX11</t>
        </is>
      </c>
      <c r="D1154" s="17" t="inlineStr">
        <is>
          <t>ISHARES IBRX - ÍNDICE  BRASIL (IBrX-100) CLASSE DE ÍNDICE - RESPONSABILIDADE LIMITADA</t>
        </is>
      </c>
      <c r="E1154" s="17" t="inlineStr">
        <is>
          <t>Ações Brasil</t>
        </is>
      </c>
      <c r="F1154" s="17" t="inlineStr">
        <is>
          <t>BLACKROCK BRASIL GESTORA DE INVESTIMENTOS LTDA</t>
        </is>
      </c>
      <c r="G1154" s="17" t="inlineStr">
        <is>
          <t>2026-W34</t>
        </is>
      </c>
      <c r="H1154" s="17" t="inlineStr">
        <is>
          <t>21/08/2026</t>
        </is>
      </c>
      <c r="I1154" s="13" t="n">
        <v>0</v>
      </c>
      <c r="J1154" s="13" t="n">
        <v>0</v>
      </c>
      <c r="K1154" s="13" t="n">
        <v>0</v>
      </c>
      <c r="L1154" s="13" t="n">
        <v>0</v>
      </c>
      <c r="M1154" s="13" t="n">
        <v>229215771.79</v>
      </c>
      <c r="N1154" s="13" t="n">
        <v>5534427.28</v>
      </c>
      <c r="O1154" s="13" t="n">
        <v>5534427.28</v>
      </c>
      <c r="P1154" s="11" t="n">
        <v>11568</v>
      </c>
      <c r="Q1154" s="11" t="n">
        <v>126</v>
      </c>
      <c r="R1154" s="30" t="n">
        <v>0.024742</v>
      </c>
      <c r="S1154" s="17" t="inlineStr"/>
      <c r="T1154" s="17" t="inlineStr"/>
      <c r="U1154" s="17" t="inlineStr"/>
    </row>
    <row r="1155">
      <c r="A1155" s="17" t="inlineStr">
        <is>
          <t>12.984.444/0001-98</t>
        </is>
      </c>
      <c r="B1155" s="17" t="inlineStr">
        <is>
          <t>ETF</t>
        </is>
      </c>
      <c r="C1155" s="17" t="inlineStr">
        <is>
          <t>ISUS11</t>
        </is>
      </c>
      <c r="D1155" s="17" t="inlineStr">
        <is>
          <t>IT NOW ISE FUNDO DE ÍNDICE INVESTIMENTO SUSTENTÁVEL - RESPONSABILIDADE LIMITADA</t>
        </is>
      </c>
      <c r="E1155" s="17" t="inlineStr">
        <is>
          <t>Ações Brasil</t>
        </is>
      </c>
      <c r="F1155" s="17" t="inlineStr">
        <is>
          <t>ITAU UNIBANCO ASSET MANAGEMENT LTDA</t>
        </is>
      </c>
      <c r="G1155" s="17" t="inlineStr">
        <is>
          <t>2026-W34</t>
        </is>
      </c>
      <c r="H1155" s="17" t="inlineStr">
        <is>
          <t>21/08/2026</t>
        </is>
      </c>
      <c r="I1155" s="13" t="n">
        <v>0</v>
      </c>
      <c r="J1155" s="13" t="n">
        <v>0</v>
      </c>
      <c r="K1155" s="13" t="n">
        <v>0</v>
      </c>
      <c r="L1155" s="13" t="n">
        <v>0</v>
      </c>
      <c r="M1155" s="13" t="n">
        <v>16427816</v>
      </c>
      <c r="N1155" s="13" t="n">
        <v>436730.8</v>
      </c>
      <c r="O1155" s="13" t="n">
        <v>436730.8</v>
      </c>
      <c r="P1155" s="11" t="n">
        <v>857</v>
      </c>
      <c r="Q1155" s="11" t="n">
        <v>-5</v>
      </c>
      <c r="R1155" s="30" t="n">
        <v>0.027311</v>
      </c>
      <c r="S1155" s="17" t="inlineStr"/>
      <c r="T1155" s="17" t="inlineStr"/>
      <c r="U1155" s="17" t="inlineStr"/>
    </row>
    <row r="1156">
      <c r="A1156" s="17" t="inlineStr">
        <is>
          <t>14.120.533/0001-11</t>
        </is>
      </c>
      <c r="B1156" s="17" t="inlineStr">
        <is>
          <t>ETF</t>
        </is>
      </c>
      <c r="C1156" s="17" t="inlineStr">
        <is>
          <t>XBOV11</t>
        </is>
      </c>
      <c r="D1156" s="17" t="inlineStr">
        <is>
          <t>CAIXA ETF IBOVESPA FUNDO DE ÍNDICE - RESPONSABILIDADE LIMITADA</t>
        </is>
      </c>
      <c r="E1156" s="17" t="inlineStr">
        <is>
          <t>Ações Brasil</t>
        </is>
      </c>
      <c r="F1156" s="17" t="inlineStr">
        <is>
          <t>CAIXA DISTRIBUIDORA DE TÍTULOS E VALORES MOBILIÁRIOS S.A.</t>
        </is>
      </c>
      <c r="G1156" s="17" t="inlineStr">
        <is>
          <t>2026-W34</t>
        </is>
      </c>
      <c r="H1156" s="17" t="inlineStr">
        <is>
          <t>21/08/2026</t>
        </is>
      </c>
      <c r="I1156" s="13" t="n">
        <v>0</v>
      </c>
      <c r="J1156" s="13" t="n">
        <v>0</v>
      </c>
      <c r="K1156" s="13" t="n">
        <v>0</v>
      </c>
      <c r="L1156" s="13" t="n">
        <v>0</v>
      </c>
      <c r="M1156" s="13" t="n">
        <v>16714278.13</v>
      </c>
      <c r="N1156" s="13" t="n">
        <v>384943.61</v>
      </c>
      <c r="O1156" s="13" t="n">
        <v>384943.61</v>
      </c>
      <c r="P1156" s="11" t="n">
        <v>361</v>
      </c>
      <c r="Q1156" s="11" t="n">
        <v>0</v>
      </c>
      <c r="R1156" s="30" t="n">
        <v>0.023574</v>
      </c>
      <c r="S1156" s="17" t="inlineStr"/>
      <c r="T1156" s="17" t="inlineStr"/>
      <c r="U1156" s="17" t="inlineStr"/>
    </row>
    <row r="1157">
      <c r="A1157" s="17" t="inlineStr">
        <is>
          <t>15.562.377/0001-01</t>
        </is>
      </c>
      <c r="B1157" s="17" t="inlineStr">
        <is>
          <t>ETF</t>
        </is>
      </c>
      <c r="C1157" s="17" t="inlineStr">
        <is>
          <t>ECOO11</t>
        </is>
      </c>
      <c r="D1157" s="17" t="inlineStr">
        <is>
          <t>ISHARES INDICE CARBONO EFICIENTE (ICO2)  BRASIL IS CLASSE DE ÍNDICE - RESPONSABILIDADE LIMITADA</t>
        </is>
      </c>
      <c r="E1157" s="17" t="inlineStr">
        <is>
          <t>Ações Brasil</t>
        </is>
      </c>
      <c r="F1157" s="17" t="inlineStr">
        <is>
          <t>BLACKROCK BRASIL GESTORA DE INVESTIMENTOS LTDA</t>
        </is>
      </c>
      <c r="G1157" s="17" t="inlineStr">
        <is>
          <t>2026-W34</t>
        </is>
      </c>
      <c r="H1157" s="17" t="inlineStr">
        <is>
          <t>21/08/2026</t>
        </is>
      </c>
      <c r="I1157" s="13" t="n">
        <v>0</v>
      </c>
      <c r="J1157" s="13" t="n">
        <v>0</v>
      </c>
      <c r="K1157" s="13" t="n">
        <v>0</v>
      </c>
      <c r="L1157" s="13" t="n">
        <v>0</v>
      </c>
      <c r="M1157" s="13" t="n">
        <v>41813778.48</v>
      </c>
      <c r="N1157" s="13" t="n">
        <v>827674.72</v>
      </c>
      <c r="O1157" s="13" t="n">
        <v>827674.72</v>
      </c>
      <c r="P1157" s="11" t="n">
        <v>1217</v>
      </c>
      <c r="Q1157" s="11" t="n">
        <v>-4</v>
      </c>
      <c r="R1157" s="30" t="n">
        <v>0.020194</v>
      </c>
      <c r="S1157" s="17" t="inlineStr"/>
      <c r="T1157" s="17" t="inlineStr"/>
      <c r="U1157" s="17" t="inlineStr"/>
    </row>
    <row r="1158">
      <c r="A1158" s="17" t="inlineStr">
        <is>
          <t>17.036.289/0001-00</t>
        </is>
      </c>
      <c r="B1158" s="17" t="inlineStr">
        <is>
          <t>ETF</t>
        </is>
      </c>
      <c r="C1158" s="17" t="inlineStr">
        <is>
          <t>SPXI11</t>
        </is>
      </c>
      <c r="D1158" s="17" t="inlineStr">
        <is>
          <t>IT NOW S&amp;P500® TRN FUNDO DE ÍNDICE RESPONSABILIDADE LIMITADA</t>
        </is>
      </c>
      <c r="E1158" s="17" t="inlineStr">
        <is>
          <t>Internacional</t>
        </is>
      </c>
      <c r="F1158" s="17" t="inlineStr">
        <is>
          <t>ITAU UNIBANCO ASSET MANAGEMENT LTDA</t>
        </is>
      </c>
      <c r="G1158" s="17" t="inlineStr">
        <is>
          <t>2026-W34</t>
        </is>
      </c>
      <c r="H1158" s="17" t="inlineStr">
        <is>
          <t>21/08/2026</t>
        </is>
      </c>
      <c r="I1158" s="13" t="n">
        <v>0</v>
      </c>
      <c r="J1158" s="13" t="n">
        <v>0</v>
      </c>
      <c r="K1158" s="13" t="n">
        <v>0</v>
      </c>
      <c r="L1158" s="13" t="n">
        <v>0</v>
      </c>
      <c r="M1158" s="13" t="n">
        <v>1726052894.1</v>
      </c>
      <c r="N1158" s="13" t="n">
        <v>-55072871.89</v>
      </c>
      <c r="O1158" s="13" t="n">
        <v>-55072871.89</v>
      </c>
      <c r="P1158" s="11" t="n">
        <v>21758</v>
      </c>
      <c r="Q1158" s="11" t="n">
        <v>336</v>
      </c>
      <c r="R1158" s="30" t="n">
        <v>-0.03092</v>
      </c>
      <c r="S1158" s="17" t="inlineStr"/>
      <c r="T1158" s="17" t="inlineStr"/>
      <c r="U1158" s="17" t="inlineStr"/>
    </row>
    <row r="1159">
      <c r="A1159" s="17" t="inlineStr">
        <is>
          <t>17.817.528/0001-50</t>
        </is>
      </c>
      <c r="B1159" s="17" t="inlineStr">
        <is>
          <t>ETF</t>
        </is>
      </c>
      <c r="C1159" s="17" t="inlineStr">
        <is>
          <t>BBSD11</t>
        </is>
      </c>
      <c r="D1159" s="17" t="inlineStr">
        <is>
          <t>BB ETF S&amp;P DIVIDENDOS BRASIL FUNDO DE ÍNDICE RESPONSABILIDADE LIMITADA</t>
        </is>
      </c>
      <c r="E1159" s="17" t="inlineStr">
        <is>
          <t>Ações Brasil</t>
        </is>
      </c>
      <c r="F1159" s="17" t="inlineStr">
        <is>
          <t>BB GESTAO DE RECURSOS DTVM S.A</t>
        </is>
      </c>
      <c r="G1159" s="17" t="inlineStr">
        <is>
          <t>2026-W34</t>
        </is>
      </c>
      <c r="H1159" s="17" t="inlineStr">
        <is>
          <t>21/08/2026</t>
        </is>
      </c>
      <c r="I1159" s="13" t="n">
        <v>0</v>
      </c>
      <c r="J1159" s="13" t="n">
        <v>0</v>
      </c>
      <c r="K1159" s="13" t="n">
        <v>0</v>
      </c>
      <c r="L1159" s="13" t="n">
        <v>0</v>
      </c>
      <c r="M1159" s="13" t="n">
        <v>6291924.25</v>
      </c>
      <c r="N1159" s="13" t="n">
        <v>129704.71</v>
      </c>
      <c r="O1159" s="13" t="n">
        <v>129704.71</v>
      </c>
      <c r="P1159" s="11" t="n">
        <v>1255</v>
      </c>
      <c r="Q1159" s="11" t="n">
        <v>-2</v>
      </c>
      <c r="R1159" s="30" t="n">
        <v>0.021048</v>
      </c>
      <c r="S1159" s="17" t="inlineStr"/>
      <c r="T1159" s="17" t="inlineStr"/>
      <c r="U1159" s="17" t="inlineStr"/>
    </row>
    <row r="1160">
      <c r="A1160" s="17" t="inlineStr">
        <is>
          <t>26.845.780/0001-64</t>
        </is>
      </c>
      <c r="B1160" s="17" t="inlineStr">
        <is>
          <t>ETF</t>
        </is>
      </c>
      <c r="C1160" s="17" t="inlineStr">
        <is>
          <t>FIXA11</t>
        </is>
      </c>
      <c r="D1160" s="17" t="inlineStr">
        <is>
          <t>BB ETF RENDA FIXA PRÉ ÍNDICE FUTURO DE TAXAS DE JUROS S&amp;P/B3  FUNDO DE ÍNDICE RESP LIMITADA</t>
        </is>
      </c>
      <c r="E1160" s="17" t="inlineStr">
        <is>
          <t>Renda Fixa</t>
        </is>
      </c>
      <c r="F1160" s="17" t="inlineStr">
        <is>
          <t>BB GESTAO DE RECURSOS DTVM S.A</t>
        </is>
      </c>
      <c r="G1160" s="17" t="inlineStr">
        <is>
          <t>2026-W34</t>
        </is>
      </c>
      <c r="H1160" s="17" t="inlineStr">
        <is>
          <t>21/08/2026</t>
        </is>
      </c>
      <c r="I1160" s="13" t="n">
        <v>0</v>
      </c>
      <c r="J1160" s="13" t="n">
        <v>0</v>
      </c>
      <c r="K1160" s="13" t="n">
        <v>0</v>
      </c>
      <c r="L1160" s="13" t="n">
        <v>0</v>
      </c>
      <c r="M1160" s="13" t="n">
        <v>121186515.82</v>
      </c>
      <c r="N1160" s="13" t="n">
        <v>1049503.02</v>
      </c>
      <c r="O1160" s="13" t="n">
        <v>1049503.02</v>
      </c>
      <c r="P1160" s="11" t="n">
        <v>6706</v>
      </c>
      <c r="Q1160" s="11" t="n">
        <v>-235</v>
      </c>
      <c r="R1160" s="30" t="n">
        <v>0.008736000000000001</v>
      </c>
      <c r="S1160" s="17" t="inlineStr"/>
      <c r="T1160" s="17" t="inlineStr"/>
      <c r="U1160" s="17" t="inlineStr"/>
    </row>
    <row r="1161">
      <c r="A1161" s="17" t="inlineStr">
        <is>
          <t>31.024.153/0001-00</t>
        </is>
      </c>
      <c r="B1161" s="17" t="inlineStr">
        <is>
          <t>ETF</t>
        </is>
      </c>
      <c r="C1161" s="17" t="inlineStr">
        <is>
          <t>IMAB11</t>
        </is>
      </c>
      <c r="D1161" s="17" t="inlineStr">
        <is>
          <t>IT NOW ID ETF IMA-B FUNDO DE ÍNDICE RESPONSABILIDADE LIMITADA</t>
        </is>
      </c>
      <c r="E1161" s="17" t="inlineStr">
        <is>
          <t>Renda Fixa</t>
        </is>
      </c>
      <c r="F1161" s="17" t="inlineStr">
        <is>
          <t>ITAU UNIBANCO ASSET MANAGEMENT LTDA</t>
        </is>
      </c>
      <c r="G1161" s="17" t="inlineStr">
        <is>
          <t>2026-W34</t>
        </is>
      </c>
      <c r="H1161" s="17" t="inlineStr">
        <is>
          <t>21/08/2026</t>
        </is>
      </c>
      <c r="I1161" s="13" t="n">
        <v>0</v>
      </c>
      <c r="J1161" s="13" t="n">
        <v>0</v>
      </c>
      <c r="K1161" s="13" t="n">
        <v>0</v>
      </c>
      <c r="L1161" s="13" t="n">
        <v>0</v>
      </c>
      <c r="M1161" s="13" t="n">
        <v>3592180713.3</v>
      </c>
      <c r="N1161" s="13" t="n">
        <v>34682004.7</v>
      </c>
      <c r="O1161" s="13" t="n">
        <v>34682004.7</v>
      </c>
      <c r="P1161" s="11" t="n">
        <v>18026</v>
      </c>
      <c r="Q1161" s="11" t="n">
        <v>219</v>
      </c>
      <c r="R1161" s="30" t="n">
        <v>0.009749000000000001</v>
      </c>
      <c r="S1161" s="17" t="inlineStr"/>
      <c r="T1161" s="17" t="inlineStr"/>
      <c r="U1161" s="17" t="inlineStr"/>
    </row>
    <row r="1162">
      <c r="A1162" s="17" t="inlineStr">
        <is>
          <t>32.880.642/0001-19</t>
        </is>
      </c>
      <c r="B1162" s="17" t="inlineStr">
        <is>
          <t>ETF</t>
        </is>
      </c>
      <c r="C1162" s="17" t="inlineStr">
        <is>
          <t>IRFM11</t>
        </is>
      </c>
      <c r="D1162" s="17" t="inlineStr">
        <is>
          <t>IT NOW IRF-M P2 FUNDO DE ÍNDICE RESPONSABILIDADE LIMITADA</t>
        </is>
      </c>
      <c r="E1162" s="17" t="inlineStr">
        <is>
          <t>Renda Fixa</t>
        </is>
      </c>
      <c r="F1162" s="17" t="inlineStr">
        <is>
          <t>ITAU UNIBANCO ASSET MANAGEMENT LTDA</t>
        </is>
      </c>
      <c r="G1162" s="17" t="inlineStr">
        <is>
          <t>2026-W34</t>
        </is>
      </c>
      <c r="H1162" s="17" t="inlineStr">
        <is>
          <t>21/08/2026</t>
        </is>
      </c>
      <c r="I1162" s="13" t="n">
        <v>0</v>
      </c>
      <c r="J1162" s="13" t="n">
        <v>0</v>
      </c>
      <c r="K1162" s="13" t="n">
        <v>0</v>
      </c>
      <c r="L1162" s="13" t="n">
        <v>0</v>
      </c>
      <c r="M1162" s="13" t="n">
        <v>1033253750</v>
      </c>
      <c r="N1162" s="13" t="n">
        <v>7905210</v>
      </c>
      <c r="O1162" s="13" t="n">
        <v>7905210</v>
      </c>
      <c r="P1162" s="11" t="n">
        <v>18244</v>
      </c>
      <c r="Q1162" s="11" t="n">
        <v>234</v>
      </c>
      <c r="R1162" s="30" t="n">
        <v>0.00771</v>
      </c>
      <c r="S1162" s="17" t="inlineStr"/>
      <c r="T1162" s="17" t="inlineStr"/>
      <c r="U1162" s="17" t="inlineStr"/>
    </row>
    <row r="1163">
      <c r="A1163" s="17" t="inlineStr">
        <is>
          <t>32.880.663/0001-34</t>
        </is>
      </c>
      <c r="B1163" s="17" t="inlineStr">
        <is>
          <t>ETF</t>
        </is>
      </c>
      <c r="C1163" s="17" t="inlineStr">
        <is>
          <t>IB5M11</t>
        </is>
      </c>
      <c r="D1163" s="17" t="inlineStr">
        <is>
          <t>IT NOW IMA-B5+ FUNDO DE ÍNDICE RESPONSABILIDADE LIMITADA</t>
        </is>
      </c>
      <c r="E1163" s="17" t="inlineStr">
        <is>
          <t>Renda Fixa</t>
        </is>
      </c>
      <c r="F1163" s="17" t="inlineStr">
        <is>
          <t>ITAU UNIBANCO ASSET MANAGEMENT LTDA</t>
        </is>
      </c>
      <c r="G1163" s="17" t="inlineStr">
        <is>
          <t>2026-W34</t>
        </is>
      </c>
      <c r="H1163" s="17" t="inlineStr">
        <is>
          <t>21/08/2026</t>
        </is>
      </c>
      <c r="I1163" s="13" t="n">
        <v>0</v>
      </c>
      <c r="J1163" s="13" t="n">
        <v>0</v>
      </c>
      <c r="K1163" s="13" t="n">
        <v>0</v>
      </c>
      <c r="L1163" s="13" t="n">
        <v>0</v>
      </c>
      <c r="M1163" s="13" t="n">
        <v>897163632</v>
      </c>
      <c r="N1163" s="13" t="n">
        <v>11485368</v>
      </c>
      <c r="O1163" s="13" t="n">
        <v>11485368</v>
      </c>
      <c r="P1163" s="11" t="n">
        <v>6114</v>
      </c>
      <c r="Q1163" s="11" t="n">
        <v>48</v>
      </c>
      <c r="R1163" s="30" t="n">
        <v>0.012968</v>
      </c>
      <c r="S1163" s="17" t="inlineStr"/>
      <c r="T1163" s="17" t="inlineStr"/>
      <c r="U1163" s="17" t="inlineStr"/>
    </row>
    <row r="1164">
      <c r="A1164" s="17" t="inlineStr">
        <is>
          <t>34.081.072/0001-22</t>
        </is>
      </c>
      <c r="B1164" s="17" t="inlineStr">
        <is>
          <t>ETF</t>
        </is>
      </c>
      <c r="C1164" s="17" t="inlineStr">
        <is>
          <t>B5MB11</t>
        </is>
      </c>
      <c r="D1164" s="17" t="inlineStr">
        <is>
          <t>ETF BRADESCO IMAB5+ - RESPONSABILIDADE LIMITADA</t>
        </is>
      </c>
      <c r="E1164" s="17" t="inlineStr">
        <is>
          <t>Outros</t>
        </is>
      </c>
      <c r="F1164" s="17" t="inlineStr">
        <is>
          <t>BANCO BRADESCO S.A.</t>
        </is>
      </c>
      <c r="G1164" s="17" t="inlineStr">
        <is>
          <t>2026-W34</t>
        </is>
      </c>
      <c r="H1164" s="17" t="inlineStr">
        <is>
          <t>21/08/2026</t>
        </is>
      </c>
      <c r="I1164" s="13" t="n">
        <v>0</v>
      </c>
      <c r="J1164" s="13" t="n">
        <v>0</v>
      </c>
      <c r="K1164" s="13" t="n">
        <v>0</v>
      </c>
      <c r="L1164" s="13" t="n">
        <v>0</v>
      </c>
      <c r="M1164" s="13" t="n">
        <v>1178344354.32</v>
      </c>
      <c r="N1164" s="13" t="n">
        <v>15097774.49</v>
      </c>
      <c r="O1164" s="13" t="n">
        <v>15097774.49</v>
      </c>
      <c r="P1164" s="11" t="n">
        <v>957</v>
      </c>
      <c r="Q1164" s="11" t="n">
        <v>0</v>
      </c>
      <c r="R1164" s="30" t="n">
        <v>0.012979</v>
      </c>
      <c r="S1164" s="17" t="inlineStr"/>
      <c r="T1164" s="17" t="inlineStr"/>
      <c r="U1164" s="17" t="inlineStr"/>
    </row>
    <row r="1165">
      <c r="A1165" s="17" t="inlineStr">
        <is>
          <t>34.803.814/0001-86</t>
        </is>
      </c>
      <c r="B1165" s="17" t="inlineStr">
        <is>
          <t>ETF</t>
        </is>
      </c>
      <c r="C1165" s="17" t="inlineStr">
        <is>
          <t>SMAC11</t>
        </is>
      </c>
      <c r="D1165" s="17" t="inlineStr">
        <is>
          <t>IT NOW SMALL CAPS FUNDO DE ÍNDICE RESPONSABILIDADE LIMITADA</t>
        </is>
      </c>
      <c r="E1165" s="17" t="inlineStr">
        <is>
          <t>Ações Brasil</t>
        </is>
      </c>
      <c r="F1165" s="17" t="inlineStr">
        <is>
          <t>ITAU UNIBANCO ASSET MANAGEMENT LTDA</t>
        </is>
      </c>
      <c r="G1165" s="17" t="inlineStr">
        <is>
          <t>2026-W34</t>
        </is>
      </c>
      <c r="H1165" s="17" t="inlineStr">
        <is>
          <t>21/08/2026</t>
        </is>
      </c>
      <c r="I1165" s="13" t="n">
        <v>0</v>
      </c>
      <c r="J1165" s="13" t="n">
        <v>0</v>
      </c>
      <c r="K1165" s="13" t="n">
        <v>0</v>
      </c>
      <c r="L1165" s="13" t="n">
        <v>0</v>
      </c>
      <c r="M1165" s="13" t="n">
        <v>74593339.8</v>
      </c>
      <c r="N1165" s="13" t="n">
        <v>1582707</v>
      </c>
      <c r="O1165" s="13" t="n">
        <v>1582707</v>
      </c>
      <c r="P1165" s="11" t="n">
        <v>2301</v>
      </c>
      <c r="Q1165" s="11" t="n">
        <v>-53</v>
      </c>
      <c r="R1165" s="30" t="n">
        <v>0.021678</v>
      </c>
      <c r="S1165" s="17" t="inlineStr"/>
      <c r="T1165" s="17" t="inlineStr"/>
      <c r="U1165" s="17" t="inlineStr"/>
    </row>
    <row r="1166">
      <c r="A1166" s="17" t="inlineStr">
        <is>
          <t>36.669.709/0001-21</t>
        </is>
      </c>
      <c r="B1166" s="17" t="inlineStr">
        <is>
          <t>ETF</t>
        </is>
      </c>
      <c r="C1166" s="17" t="inlineStr">
        <is>
          <t>CRPT11</t>
        </is>
      </c>
      <c r="D1166" s="17" t="inlineStr">
        <is>
          <t>EMPIRICUS TEVA CRIPTOMOEDAS TOP20 FUNDO DE ÍNDICE</t>
        </is>
      </c>
      <c r="E1166" s="17" t="inlineStr">
        <is>
          <t>Cripto</t>
        </is>
      </c>
      <c r="F1166" s="17" t="inlineStr">
        <is>
          <t>EMPIRICUS ASSET MANAGEMENT  LTDA.</t>
        </is>
      </c>
      <c r="G1166" s="17" t="inlineStr">
        <is>
          <t>2026-W34</t>
        </is>
      </c>
      <c r="H1166" s="17" t="inlineStr">
        <is>
          <t>21/08/2026</t>
        </is>
      </c>
      <c r="I1166" s="13" t="n">
        <v>0</v>
      </c>
      <c r="J1166" s="13" t="n">
        <v>0</v>
      </c>
      <c r="K1166" s="13" t="n">
        <v>0</v>
      </c>
      <c r="L1166" s="13" t="n">
        <v>0</v>
      </c>
      <c r="M1166" s="13" t="n">
        <v>66735970.53</v>
      </c>
      <c r="N1166" s="13" t="n">
        <v>11582375.31</v>
      </c>
      <c r="O1166" s="13" t="n">
        <v>11582375.31</v>
      </c>
      <c r="P1166" s="11" t="n">
        <v>3665</v>
      </c>
      <c r="Q1166" s="11" t="n">
        <v>-17</v>
      </c>
      <c r="R1166" s="30" t="n">
        <v>0.210002</v>
      </c>
      <c r="S1166" s="17" t="inlineStr"/>
      <c r="T1166" s="17" t="inlineStr"/>
      <c r="U1166" s="17" t="inlineStr"/>
    </row>
    <row r="1167">
      <c r="A1167" s="17" t="inlineStr">
        <is>
          <t>37.843.293/0001-89</t>
        </is>
      </c>
      <c r="B1167" s="17" t="inlineStr">
        <is>
          <t>ETF</t>
        </is>
      </c>
      <c r="C1167" s="17" t="inlineStr">
        <is>
          <t>ESGB11</t>
        </is>
      </c>
      <c r="D1167" s="17" t="inlineStr">
        <is>
          <t>BTG PACTUAL ESG FUNDO DE ÍNDICE S&amp;P/B3 BRAZIL ESG</t>
        </is>
      </c>
      <c r="E1167" s="17" t="inlineStr">
        <is>
          <t>Outros</t>
        </is>
      </c>
      <c r="F1167" s="17" t="inlineStr">
        <is>
          <t>BTG PACTUAL ASSET MANAGEMENT S/A DTVM</t>
        </is>
      </c>
      <c r="G1167" s="17" t="inlineStr">
        <is>
          <t>2026-W34</t>
        </is>
      </c>
      <c r="H1167" s="17" t="inlineStr">
        <is>
          <t>21/08/2026</t>
        </is>
      </c>
      <c r="I1167" s="13" t="n">
        <v>0</v>
      </c>
      <c r="J1167" s="13" t="n">
        <v>0</v>
      </c>
      <c r="K1167" s="13" t="n">
        <v>0</v>
      </c>
      <c r="L1167" s="13" t="n">
        <v>0</v>
      </c>
      <c r="M1167" s="13" t="n">
        <v>16722061.45</v>
      </c>
      <c r="N1167" s="13" t="n">
        <v>446482.11</v>
      </c>
      <c r="O1167" s="13" t="n">
        <v>446482.11</v>
      </c>
      <c r="P1167" s="11" t="n">
        <v>395</v>
      </c>
      <c r="Q1167" s="11" t="n">
        <v>-4</v>
      </c>
      <c r="R1167" s="30" t="n">
        <v>0.027433</v>
      </c>
      <c r="S1167" s="17" t="inlineStr"/>
      <c r="T1167" s="17" t="inlineStr"/>
      <c r="U1167" s="17" t="inlineStr"/>
    </row>
    <row r="1168">
      <c r="A1168" s="17" t="inlineStr">
        <is>
          <t>38.314.708/0001-90</t>
        </is>
      </c>
      <c r="B1168" s="17" t="inlineStr">
        <is>
          <t>ETF</t>
        </is>
      </c>
      <c r="C1168" s="17" t="inlineStr">
        <is>
          <t>HASH11</t>
        </is>
      </c>
      <c r="D1168" s="17" t="inlineStr">
        <is>
          <t>HASHDEX NASDAQ CME CRYPTO INDEX FUNDO DE ÍNDICE - RESPONSABILIDADE LIMITADA</t>
        </is>
      </c>
      <c r="E1168" s="17" t="inlineStr">
        <is>
          <t>Cripto</t>
        </is>
      </c>
      <c r="F1168" s="17" t="inlineStr">
        <is>
          <t>HASHDEX GESTORA DE RECURSOS LTDA</t>
        </is>
      </c>
      <c r="G1168" s="17" t="inlineStr">
        <is>
          <t>2026-W34</t>
        </is>
      </c>
      <c r="H1168" s="17" t="inlineStr">
        <is>
          <t>21/08/2026</t>
        </is>
      </c>
      <c r="I1168" s="13" t="n">
        <v>0</v>
      </c>
      <c r="J1168" s="13" t="n">
        <v>0</v>
      </c>
      <c r="K1168" s="13" t="n">
        <v>0</v>
      </c>
      <c r="L1168" s="13" t="n">
        <v>0</v>
      </c>
      <c r="M1168" s="13" t="n">
        <v>2598661523.61</v>
      </c>
      <c r="N1168" s="13" t="n">
        <v>453487173.06</v>
      </c>
      <c r="O1168" s="13" t="n">
        <v>453487173.06</v>
      </c>
      <c r="P1168" s="11" t="n">
        <v>125960</v>
      </c>
      <c r="Q1168" s="11" t="n">
        <v>-395</v>
      </c>
      <c r="R1168" s="30" t="n">
        <v>0.211399</v>
      </c>
      <c r="S1168" s="17" t="inlineStr"/>
      <c r="T1168" s="17" t="inlineStr"/>
      <c r="U1168" s="17" t="inlineStr"/>
    </row>
    <row r="1169">
      <c r="A1169" s="17" t="inlineStr">
        <is>
          <t>38.350.645/0001-27</t>
        </is>
      </c>
      <c r="B1169" s="17" t="inlineStr">
        <is>
          <t>ETF</t>
        </is>
      </c>
      <c r="C1169" s="17" t="inlineStr">
        <is>
          <t>BOVS11</t>
        </is>
      </c>
      <c r="D1169" s="17" t="inlineStr">
        <is>
          <t>SAFRA ETF IBOVESPA FUNDO DE INDICE - RESPONSABILIDADE LIMITADA</t>
        </is>
      </c>
      <c r="E1169" s="17" t="inlineStr">
        <is>
          <t>Ações Brasil</t>
        </is>
      </c>
      <c r="F1169" s="17" t="inlineStr">
        <is>
          <t>SAFRA ASSET CORRETORA DE TÍTULOS E VALORES MOBILIÁRIOS S.A.</t>
        </is>
      </c>
      <c r="G1169" s="17" t="inlineStr">
        <is>
          <t>2026-W34</t>
        </is>
      </c>
      <c r="H1169" s="17" t="inlineStr">
        <is>
          <t>21/08/2026</t>
        </is>
      </c>
      <c r="I1169" s="13" t="n">
        <v>0</v>
      </c>
      <c r="J1169" s="13" t="n">
        <v>0</v>
      </c>
      <c r="K1169" s="13" t="n">
        <v>0</v>
      </c>
      <c r="L1169" s="13" t="n">
        <v>0</v>
      </c>
      <c r="M1169" s="13" t="n">
        <v>15770622.08</v>
      </c>
      <c r="N1169" s="13" t="n">
        <v>330838.51</v>
      </c>
      <c r="O1169" s="13" t="n">
        <v>330838.51</v>
      </c>
      <c r="P1169" s="11" t="n">
        <v>122</v>
      </c>
      <c r="Q1169" s="11" t="n">
        <v>0</v>
      </c>
      <c r="R1169" s="30" t="n">
        <v>0.021428</v>
      </c>
      <c r="S1169" s="17" t="inlineStr"/>
      <c r="T1169" s="17" t="inlineStr"/>
      <c r="U1169" s="17" t="inlineStr"/>
    </row>
    <row r="1170">
      <c r="A1170" s="17" t="inlineStr">
        <is>
          <t>38.354.844/0001-03</t>
        </is>
      </c>
      <c r="B1170" s="17" t="inlineStr">
        <is>
          <t>ETF</t>
        </is>
      </c>
      <c r="C1170" s="17" t="inlineStr">
        <is>
          <t>TECK11</t>
        </is>
      </c>
      <c r="D1170" s="17" t="inlineStr">
        <is>
          <t>IT NOW NYSE FANG+T FUNDO DE ÍNDICE RESPONSABILIDADE LIMITADA</t>
        </is>
      </c>
      <c r="E1170" s="17" t="inlineStr">
        <is>
          <t>Outros</t>
        </is>
      </c>
      <c r="F1170" s="17" t="inlineStr">
        <is>
          <t>ITAU UNIBANCO ASSET MANAGEMENT LTDA</t>
        </is>
      </c>
      <c r="G1170" s="17" t="inlineStr">
        <is>
          <t>2026-W34</t>
        </is>
      </c>
      <c r="H1170" s="17" t="inlineStr">
        <is>
          <t>21/08/2026</t>
        </is>
      </c>
      <c r="I1170" s="13" t="n">
        <v>0</v>
      </c>
      <c r="J1170" s="13" t="n">
        <v>0</v>
      </c>
      <c r="K1170" s="13" t="n">
        <v>0</v>
      </c>
      <c r="L1170" s="13" t="n">
        <v>0</v>
      </c>
      <c r="M1170" s="13" t="n">
        <v>1295852678.36</v>
      </c>
      <c r="N1170" s="13" t="n">
        <v>-42957698.43</v>
      </c>
      <c r="O1170" s="13" t="n">
        <v>-42957698.43</v>
      </c>
      <c r="P1170" s="11" t="n">
        <v>9128</v>
      </c>
      <c r="Q1170" s="11" t="n">
        <v>251</v>
      </c>
      <c r="R1170" s="30" t="n">
        <v>-0.032086</v>
      </c>
      <c r="S1170" s="17" t="inlineStr"/>
      <c r="T1170" s="17" t="inlineStr"/>
      <c r="U1170" s="17" t="inlineStr"/>
    </row>
    <row r="1171">
      <c r="A1171" s="17" t="inlineStr">
        <is>
          <t>40.751.130/0001-80</t>
        </is>
      </c>
      <c r="B1171" s="17" t="inlineStr">
        <is>
          <t>ETF</t>
        </is>
      </c>
      <c r="C1171" s="17" t="inlineStr">
        <is>
          <t>USTK11</t>
        </is>
      </c>
      <c r="D1171" s="17" t="inlineStr">
        <is>
          <t>INVESTO ETF MSCI US TECHNOLOGY CLASSE DE ÍNDICE - INVESTIMENTO NO EXTERIOR - RESP LIMITADA</t>
        </is>
      </c>
      <c r="E1171" s="17" t="inlineStr">
        <is>
          <t>Internacional</t>
        </is>
      </c>
      <c r="F1171" s="17" t="inlineStr">
        <is>
          <t>INVESTO GESTÃO DE RECURSOS LTDA.</t>
        </is>
      </c>
      <c r="G1171" s="17" t="inlineStr">
        <is>
          <t>2026-W34</t>
        </is>
      </c>
      <c r="H1171" s="17" t="inlineStr">
        <is>
          <t>21/08/2026</t>
        </is>
      </c>
      <c r="I1171" s="13" t="n">
        <v>0</v>
      </c>
      <c r="J1171" s="13" t="n">
        <v>0</v>
      </c>
      <c r="K1171" s="13" t="n">
        <v>0</v>
      </c>
      <c r="L1171" s="13" t="n">
        <v>0</v>
      </c>
      <c r="M1171" s="13" t="n">
        <v>48530890.63</v>
      </c>
      <c r="N1171" s="13" t="n">
        <v>-2573506.65</v>
      </c>
      <c r="O1171" s="13" t="n">
        <v>-2573506.65</v>
      </c>
      <c r="P1171" s="11" t="n">
        <v>6027</v>
      </c>
      <c r="Q1171" s="11" t="n">
        <v>19</v>
      </c>
      <c r="R1171" s="30" t="n">
        <v>-0.050358</v>
      </c>
      <c r="S1171" s="17" t="inlineStr"/>
      <c r="T1171" s="17" t="inlineStr"/>
      <c r="U1171" s="17" t="inlineStr"/>
    </row>
    <row r="1172">
      <c r="A1172" s="17" t="inlineStr">
        <is>
          <t>40.755.515/0001-16</t>
        </is>
      </c>
      <c r="B1172" s="17" t="inlineStr">
        <is>
          <t>ETF</t>
        </is>
      </c>
      <c r="C1172" s="17" t="inlineStr">
        <is>
          <t>DEFI11</t>
        </is>
      </c>
      <c r="D1172" s="17" t="inlineStr">
        <is>
          <t>HASHDEX DEFI INDEX FUNDO DE ÍNDICE RESPONSABILIDADE LIMITADA</t>
        </is>
      </c>
      <c r="E1172" s="17" t="inlineStr">
        <is>
          <t>Cripto</t>
        </is>
      </c>
      <c r="F1172" s="17" t="inlineStr">
        <is>
          <t>HASHDEX GESTORA DE RECURSOS LTDA</t>
        </is>
      </c>
      <c r="G1172" s="17" t="inlineStr">
        <is>
          <t>2026-W34</t>
        </is>
      </c>
      <c r="H1172" s="17" t="inlineStr">
        <is>
          <t>21/08/2026</t>
        </is>
      </c>
      <c r="I1172" s="13" t="n">
        <v>0</v>
      </c>
      <c r="J1172" s="13" t="n">
        <v>0</v>
      </c>
      <c r="K1172" s="13" t="n">
        <v>0</v>
      </c>
      <c r="L1172" s="13" t="n">
        <v>0</v>
      </c>
      <c r="M1172" s="13" t="n">
        <v>33996988.65</v>
      </c>
      <c r="N1172" s="13" t="n">
        <v>6796076.49</v>
      </c>
      <c r="O1172" s="13" t="n">
        <v>6796076.49</v>
      </c>
      <c r="P1172" s="11" t="n">
        <v>3260</v>
      </c>
      <c r="Q1172" s="11" t="n">
        <v>-21</v>
      </c>
      <c r="R1172" s="30" t="n">
        <v>0.249847</v>
      </c>
      <c r="S1172" s="17" t="inlineStr"/>
      <c r="T1172" s="17" t="inlineStr"/>
      <c r="U1172" s="17" t="inlineStr"/>
    </row>
    <row r="1173">
      <c r="A1173" s="17" t="inlineStr">
        <is>
          <t>41.054.432/0001-62</t>
        </is>
      </c>
      <c r="B1173" s="17" t="inlineStr">
        <is>
          <t>ETF</t>
        </is>
      </c>
      <c r="C1173" s="17" t="inlineStr">
        <is>
          <t>REVE11</t>
        </is>
      </c>
      <c r="D1173" s="17" t="inlineStr">
        <is>
          <t>IT NOW RUSSELL® 1000 GREEN REVENUES 50 FUNDO DE ÍNDICE INVESTIMENTO SUSTENTÁVEL RESP LIMITADA</t>
        </is>
      </c>
      <c r="E1173" s="17" t="inlineStr">
        <is>
          <t>Outros</t>
        </is>
      </c>
      <c r="F1173" s="17" t="inlineStr">
        <is>
          <t>ITAU UNIBANCO ASSET MANAGEMENT LTDA</t>
        </is>
      </c>
      <c r="G1173" s="17" t="inlineStr">
        <is>
          <t>2026-W34</t>
        </is>
      </c>
      <c r="H1173" s="17" t="inlineStr">
        <is>
          <t>21/08/2026</t>
        </is>
      </c>
      <c r="I1173" s="13" t="n">
        <v>0</v>
      </c>
      <c r="J1173" s="13" t="n">
        <v>0</v>
      </c>
      <c r="K1173" s="13" t="n">
        <v>0</v>
      </c>
      <c r="L1173" s="13" t="n">
        <v>0</v>
      </c>
      <c r="M1173" s="13" t="n">
        <v>7733520.51</v>
      </c>
      <c r="N1173" s="13" t="n">
        <v>-327823.33</v>
      </c>
      <c r="O1173" s="13" t="n">
        <v>-327823.33</v>
      </c>
      <c r="P1173" s="11" t="n">
        <v>239</v>
      </c>
      <c r="Q1173" s="11" t="n">
        <v>-3</v>
      </c>
      <c r="R1173" s="30" t="n">
        <v>-0.040666</v>
      </c>
      <c r="S1173" s="17" t="inlineStr"/>
      <c r="T1173" s="17" t="inlineStr"/>
      <c r="U1173" s="17" t="inlineStr"/>
    </row>
    <row r="1174">
      <c r="A1174" s="17" t="inlineStr">
        <is>
          <t>41.054.489/0001-61</t>
        </is>
      </c>
      <c r="B1174" s="17" t="inlineStr">
        <is>
          <t>ETF</t>
        </is>
      </c>
      <c r="C1174" s="17" t="inlineStr">
        <is>
          <t>MILL11</t>
        </is>
      </c>
      <c r="D1174" s="17" t="inlineStr">
        <is>
          <t>IT NOW MORNINGSTAR US DIGITAL LIFESTYLE FUNDO DE ÍNDICE RESPONSABILIDADE LIMITADA</t>
        </is>
      </c>
      <c r="E1174" s="17" t="inlineStr">
        <is>
          <t>Outros</t>
        </is>
      </c>
      <c r="F1174" s="17" t="inlineStr">
        <is>
          <t>ITAU UNIBANCO ASSET MANAGEMENT LTDA</t>
        </is>
      </c>
      <c r="G1174" s="17" t="inlineStr">
        <is>
          <t>2026-W34</t>
        </is>
      </c>
      <c r="H1174" s="17" t="inlineStr">
        <is>
          <t>21/08/2026</t>
        </is>
      </c>
      <c r="I1174" s="13" t="n">
        <v>0</v>
      </c>
      <c r="J1174" s="13" t="n">
        <v>0</v>
      </c>
      <c r="K1174" s="13" t="n">
        <v>0</v>
      </c>
      <c r="L1174" s="13" t="n">
        <v>0</v>
      </c>
      <c r="M1174" s="13" t="n">
        <v>8895171.33</v>
      </c>
      <c r="N1174" s="13" t="n">
        <v>-165895.76</v>
      </c>
      <c r="O1174" s="13" t="n">
        <v>-165895.76</v>
      </c>
      <c r="P1174" s="11" t="n">
        <v>444</v>
      </c>
      <c r="Q1174" s="11" t="n">
        <v>31</v>
      </c>
      <c r="R1174" s="30" t="n">
        <v>-0.018309</v>
      </c>
      <c r="S1174" s="17" t="inlineStr"/>
      <c r="T1174" s="17" t="inlineStr"/>
      <c r="U1174" s="17" t="inlineStr"/>
    </row>
    <row r="1175">
      <c r="A1175" s="17" t="inlineStr">
        <is>
          <t>41.054.515/0001-51</t>
        </is>
      </c>
      <c r="B1175" s="17" t="inlineStr">
        <is>
          <t>ETF</t>
        </is>
      </c>
      <c r="C1175" s="17" t="inlineStr">
        <is>
          <t>HTEK11</t>
        </is>
      </c>
      <c r="D1175" s="17" t="inlineStr">
        <is>
          <t>IT NOW MORNINGSTAR XT US HEALTHCARE FUNDO DE ÍNDICE RESPONSABILIDADE LIMITADA</t>
        </is>
      </c>
      <c r="E1175" s="17" t="inlineStr">
        <is>
          <t>Outros</t>
        </is>
      </c>
      <c r="F1175" s="17" t="inlineStr">
        <is>
          <t>ITAU UNIBANCO ASSET MANAGEMENT LTDA</t>
        </is>
      </c>
      <c r="G1175" s="17" t="inlineStr">
        <is>
          <t>2026-W34</t>
        </is>
      </c>
      <c r="H1175" s="17" t="inlineStr">
        <is>
          <t>21/08/2026</t>
        </is>
      </c>
      <c r="I1175" s="13" t="n">
        <v>0</v>
      </c>
      <c r="J1175" s="13" t="n">
        <v>0</v>
      </c>
      <c r="K1175" s="13" t="n">
        <v>0</v>
      </c>
      <c r="L1175" s="13" t="n">
        <v>0</v>
      </c>
      <c r="M1175" s="13" t="n">
        <v>12066475.43</v>
      </c>
      <c r="N1175" s="13" t="n">
        <v>1323660.44</v>
      </c>
      <c r="O1175" s="13" t="n">
        <v>1323660.44</v>
      </c>
      <c r="P1175" s="11" t="n">
        <v>1553</v>
      </c>
      <c r="Q1175" s="11" t="n">
        <v>15</v>
      </c>
      <c r="R1175" s="30" t="n">
        <v>0.123214</v>
      </c>
      <c r="S1175" s="17" t="inlineStr"/>
      <c r="T1175" s="17" t="inlineStr"/>
      <c r="U1175" s="17" t="inlineStr"/>
    </row>
    <row r="1176">
      <c r="A1176" s="17" t="inlineStr">
        <is>
          <t>42.134.357/0001-02</t>
        </is>
      </c>
      <c r="B1176" s="17" t="inlineStr">
        <is>
          <t>ETF</t>
        </is>
      </c>
      <c r="C1176" s="17" t="inlineStr">
        <is>
          <t>GENB11</t>
        </is>
      </c>
      <c r="D1176" s="17" t="inlineStr">
        <is>
          <t>BTG PACTUAL S&amp;P/B3 INGENIUS FUNDO DE ÍNDICE</t>
        </is>
      </c>
      <c r="E1176" s="17" t="inlineStr">
        <is>
          <t>Outros</t>
        </is>
      </c>
      <c r="F1176" s="17" t="inlineStr">
        <is>
          <t>BTG PACTUAL ASSET MANAGEMENT S/A DTVM</t>
        </is>
      </c>
      <c r="G1176" s="17" t="inlineStr">
        <is>
          <t>2026-W34</t>
        </is>
      </c>
      <c r="H1176" s="17" t="inlineStr">
        <is>
          <t>21/08/2026</t>
        </is>
      </c>
      <c r="I1176" s="13" t="n">
        <v>0</v>
      </c>
      <c r="J1176" s="13" t="n">
        <v>0</v>
      </c>
      <c r="K1176" s="13" t="n">
        <v>0</v>
      </c>
      <c r="L1176" s="13" t="n">
        <v>0</v>
      </c>
      <c r="M1176" s="13" t="n">
        <v>26249296</v>
      </c>
      <c r="N1176" s="13" t="n">
        <v>-1031449.02</v>
      </c>
      <c r="O1176" s="13" t="n">
        <v>-1031449.02</v>
      </c>
      <c r="P1176" s="11" t="n">
        <v>1063</v>
      </c>
      <c r="Q1176" s="11" t="n">
        <v>3</v>
      </c>
      <c r="R1176" s="30" t="n">
        <v>-0.037809</v>
      </c>
      <c r="S1176" s="17" t="inlineStr"/>
      <c r="T1176" s="17" t="inlineStr"/>
      <c r="U1176" s="17" t="inlineStr"/>
    </row>
    <row r="1177">
      <c r="A1177" s="17" t="inlineStr">
        <is>
          <t>42.280.298/0001-80</t>
        </is>
      </c>
      <c r="B1177" s="17" t="inlineStr">
        <is>
          <t>ETF</t>
        </is>
      </c>
      <c r="C1177" s="17" t="inlineStr">
        <is>
          <t>NUCL11</t>
        </is>
      </c>
      <c r="D1177" s="17" t="inlineStr">
        <is>
          <t>INVESTO MVIS GLOBAL URANIUM &amp;  NUCLEAR ENERGY ETF CLASSE DE ÍNDICE - RESPONSABILIDADE LIMITADA</t>
        </is>
      </c>
      <c r="E1177" s="17" t="inlineStr">
        <is>
          <t>Internacional</t>
        </is>
      </c>
      <c r="F1177" s="17" t="inlineStr">
        <is>
          <t>INVESTO GESTÃO DE RECURSOS LTDA.</t>
        </is>
      </c>
      <c r="G1177" s="17" t="inlineStr">
        <is>
          <t>2026-W34</t>
        </is>
      </c>
      <c r="H1177" s="17" t="inlineStr">
        <is>
          <t>21/08/2026</t>
        </is>
      </c>
      <c r="I1177" s="13" t="n">
        <v>0</v>
      </c>
      <c r="J1177" s="13" t="n">
        <v>0</v>
      </c>
      <c r="K1177" s="13" t="n">
        <v>0</v>
      </c>
      <c r="L1177" s="13" t="n">
        <v>0</v>
      </c>
      <c r="M1177" s="13" t="n">
        <v>30832532.52</v>
      </c>
      <c r="N1177" s="13" t="n">
        <v>-62247.47</v>
      </c>
      <c r="O1177" s="13" t="n">
        <v>-62247.47</v>
      </c>
      <c r="P1177" s="11" t="n">
        <v>4267</v>
      </c>
      <c r="Q1177" s="11" t="n">
        <v>10</v>
      </c>
      <c r="R1177" s="30" t="n">
        <v>-0.002015</v>
      </c>
      <c r="S1177" s="17" t="inlineStr"/>
      <c r="T1177" s="17" t="inlineStr"/>
      <c r="U1177" s="17" t="inlineStr"/>
    </row>
    <row r="1178">
      <c r="A1178" s="17" t="inlineStr">
        <is>
          <t>42.280.328/0001-59</t>
        </is>
      </c>
      <c r="B1178" s="17" t="inlineStr">
        <is>
          <t>ETF</t>
        </is>
      </c>
      <c r="C1178" s="17" t="inlineStr">
        <is>
          <t>ALUG11</t>
        </is>
      </c>
      <c r="D1178" s="17" t="inlineStr">
        <is>
          <t>INVESTO MSCI US REAL ESTATE ETF CLASSE DE ÍNDICE - IE - RESPONSABILIDADE LIMITADA</t>
        </is>
      </c>
      <c r="E1178" s="17" t="inlineStr">
        <is>
          <t>Internacional</t>
        </is>
      </c>
      <c r="F1178" s="17" t="inlineStr">
        <is>
          <t>INVESTO GESTÃO DE RECURSOS LTDA.</t>
        </is>
      </c>
      <c r="G1178" s="17" t="inlineStr">
        <is>
          <t>2026-W34</t>
        </is>
      </c>
      <c r="H1178" s="17" t="inlineStr">
        <is>
          <t>21/08/2026</t>
        </is>
      </c>
      <c r="I1178" s="13" t="n">
        <v>0</v>
      </c>
      <c r="J1178" s="13" t="n">
        <v>0</v>
      </c>
      <c r="K1178" s="13" t="n">
        <v>0</v>
      </c>
      <c r="L1178" s="13" t="n">
        <v>0</v>
      </c>
      <c r="M1178" s="13" t="n">
        <v>76084305.2</v>
      </c>
      <c r="N1178" s="13" t="n">
        <v>-1590673.99</v>
      </c>
      <c r="O1178" s="13" t="n">
        <v>-1590673.99</v>
      </c>
      <c r="P1178" s="11" t="n">
        <v>14829</v>
      </c>
      <c r="Q1178" s="11" t="n">
        <v>99</v>
      </c>
      <c r="R1178" s="30" t="n">
        <v>-0.020479</v>
      </c>
      <c r="S1178" s="17" t="inlineStr"/>
      <c r="T1178" s="17" t="inlineStr"/>
      <c r="U1178" s="17" t="inlineStr"/>
    </row>
    <row r="1179">
      <c r="A1179" s="17" t="inlineStr">
        <is>
          <t>42.280.376/0001-47</t>
        </is>
      </c>
      <c r="B1179" s="17" t="inlineStr">
        <is>
          <t>ETF</t>
        </is>
      </c>
      <c r="C1179" s="17" t="inlineStr">
        <is>
          <t>CHIP11</t>
        </is>
      </c>
      <c r="D1179" s="17" t="inlineStr">
        <is>
          <t>INVESTO ETF US LISTED  SEMICONDUCTOR 25 INDEX CLASSE DE ÍNDICE IE RESP LIMITADA</t>
        </is>
      </c>
      <c r="E1179" s="17" t="inlineStr">
        <is>
          <t>Outros</t>
        </is>
      </c>
      <c r="F1179" s="17" t="inlineStr">
        <is>
          <t>INVESTO GESTÃO DE RECURSOS LTDA.</t>
        </is>
      </c>
      <c r="G1179" s="17" t="inlineStr">
        <is>
          <t>2026-W34</t>
        </is>
      </c>
      <c r="H1179" s="17" t="inlineStr">
        <is>
          <t>21/08/2026</t>
        </is>
      </c>
      <c r="I1179" s="13" t="n">
        <v>0</v>
      </c>
      <c r="J1179" s="13" t="n">
        <v>0</v>
      </c>
      <c r="K1179" s="13" t="n">
        <v>0</v>
      </c>
      <c r="L1179" s="13" t="n">
        <v>0</v>
      </c>
      <c r="M1179" s="13" t="n">
        <v>123942578.53</v>
      </c>
      <c r="N1179" s="13" t="n">
        <v>-8326219.14</v>
      </c>
      <c r="O1179" s="13" t="n">
        <v>-8326219.14</v>
      </c>
      <c r="P1179" s="11" t="n">
        <v>7347</v>
      </c>
      <c r="Q1179" s="11" t="n">
        <v>165</v>
      </c>
      <c r="R1179" s="30" t="n">
        <v>-0.062949</v>
      </c>
      <c r="S1179" s="17" t="inlineStr"/>
      <c r="T1179" s="17" t="inlineStr"/>
      <c r="U1179" s="17" t="inlineStr"/>
    </row>
    <row r="1180">
      <c r="A1180" s="17" t="inlineStr">
        <is>
          <t>42.682.199/0001-25</t>
        </is>
      </c>
      <c r="B1180" s="17" t="inlineStr">
        <is>
          <t>ETF</t>
        </is>
      </c>
      <c r="C1180" s="17" t="inlineStr">
        <is>
          <t>SPXB11</t>
        </is>
      </c>
      <c r="D1180" s="17" t="inlineStr">
        <is>
          <t>BTG PACTUAL S&amp;P 500 FUNDO DE ÍNDICE</t>
        </is>
      </c>
      <c r="E1180" s="17" t="inlineStr">
        <is>
          <t>Internacional</t>
        </is>
      </c>
      <c r="F1180" s="17" t="inlineStr">
        <is>
          <t>BTG PACTUAL ASSET MANAGEMENT S/A DTVM</t>
        </is>
      </c>
      <c r="G1180" s="17" t="inlineStr">
        <is>
          <t>2026-W34</t>
        </is>
      </c>
      <c r="H1180" s="17" t="inlineStr">
        <is>
          <t>21/08/2026</t>
        </is>
      </c>
      <c r="I1180" s="13" t="n">
        <v>0</v>
      </c>
      <c r="J1180" s="13" t="n">
        <v>0</v>
      </c>
      <c r="K1180" s="13" t="n">
        <v>0</v>
      </c>
      <c r="L1180" s="13" t="n">
        <v>0</v>
      </c>
      <c r="M1180" s="13" t="n">
        <v>184816429.68</v>
      </c>
      <c r="N1180" s="13" t="n">
        <v>-5894249.74</v>
      </c>
      <c r="O1180" s="13" t="n">
        <v>-5894249.74</v>
      </c>
      <c r="P1180" s="11" t="n">
        <v>23462</v>
      </c>
      <c r="Q1180" s="11" t="n">
        <v>297</v>
      </c>
      <c r="R1180" s="30" t="n">
        <v>-0.030907</v>
      </c>
      <c r="S1180" s="17" t="inlineStr"/>
      <c r="T1180" s="17" t="inlineStr"/>
      <c r="U1180" s="17" t="inlineStr"/>
    </row>
    <row r="1181">
      <c r="A1181" s="17" t="inlineStr">
        <is>
          <t>42.682.281/0001-50</t>
        </is>
      </c>
      <c r="B1181" s="17" t="inlineStr">
        <is>
          <t>ETF</t>
        </is>
      </c>
      <c r="C1181" s="17" t="inlineStr">
        <is>
          <t>SMAB11</t>
        </is>
      </c>
      <c r="D1181" s="17" t="inlineStr">
        <is>
          <t>BTG PACTUAL SMLL B3 FUNDO DE ÍNDICE</t>
        </is>
      </c>
      <c r="E1181" s="17" t="inlineStr">
        <is>
          <t>Ações Brasil</t>
        </is>
      </c>
      <c r="F1181" s="17" t="inlineStr">
        <is>
          <t>BTG PACTUAL ASSET MANAGEMENT S/A DTVM</t>
        </is>
      </c>
      <c r="G1181" s="17" t="inlineStr">
        <is>
          <t>2026-W34</t>
        </is>
      </c>
      <c r="H1181" s="17" t="inlineStr">
        <is>
          <t>21/08/2026</t>
        </is>
      </c>
      <c r="I1181" s="13" t="n">
        <v>0</v>
      </c>
      <c r="J1181" s="13" t="n">
        <v>0</v>
      </c>
      <c r="K1181" s="13" t="n">
        <v>0</v>
      </c>
      <c r="L1181" s="13" t="n">
        <v>0</v>
      </c>
      <c r="M1181" s="13" t="n">
        <v>10041018.75</v>
      </c>
      <c r="N1181" s="13" t="n">
        <v>214149.36</v>
      </c>
      <c r="O1181" s="13" t="n">
        <v>214149.36</v>
      </c>
      <c r="P1181" s="11" t="n">
        <v>817</v>
      </c>
      <c r="Q1181" s="11" t="n">
        <v>6</v>
      </c>
      <c r="R1181" s="30" t="n">
        <v>0.021792</v>
      </c>
      <c r="S1181" s="17" t="inlineStr"/>
      <c r="T1181" s="17" t="inlineStr"/>
      <c r="U1181" s="17" t="inlineStr"/>
    </row>
    <row r="1182">
      <c r="A1182" s="17" t="inlineStr">
        <is>
          <t>42.682.790/0001-82</t>
        </is>
      </c>
      <c r="B1182" s="17" t="inlineStr">
        <is>
          <t>ETF</t>
        </is>
      </c>
      <c r="C1182" s="17" t="inlineStr">
        <is>
          <t>QDFI11</t>
        </is>
      </c>
      <c r="D1182" s="17" t="inlineStr">
        <is>
          <t>QR BLOOMBERG DEFI FUNDO DE ÍNDICE - INVESTIMENTO NO EXTERIOR</t>
        </is>
      </c>
      <c r="E1182" s="17" t="inlineStr">
        <is>
          <t>Cripto</t>
        </is>
      </c>
      <c r="F1182" s="17" t="inlineStr"/>
      <c r="G1182" s="17" t="inlineStr">
        <is>
          <t>2026-W34</t>
        </is>
      </c>
      <c r="H1182" s="17" t="inlineStr">
        <is>
          <t>21/08/2026</t>
        </is>
      </c>
      <c r="I1182" s="13" t="n">
        <v>0</v>
      </c>
      <c r="J1182" s="13" t="n">
        <v>0</v>
      </c>
      <c r="K1182" s="13" t="n">
        <v>0</v>
      </c>
      <c r="L1182" s="13" t="n">
        <v>0</v>
      </c>
      <c r="M1182" s="13" t="n">
        <v>8702038.91</v>
      </c>
      <c r="N1182" s="13" t="n">
        <v>1830232.01</v>
      </c>
      <c r="O1182" s="13" t="n">
        <v>1830232.01</v>
      </c>
      <c r="P1182" s="11" t="n">
        <v>2376</v>
      </c>
      <c r="Q1182" s="11" t="n">
        <v>7</v>
      </c>
      <c r="R1182" s="30" t="n">
        <v>0.266339</v>
      </c>
      <c r="S1182" s="17" t="inlineStr"/>
      <c r="T1182" s="17" t="inlineStr"/>
      <c r="U1182" s="17" t="inlineStr"/>
    </row>
    <row r="1183">
      <c r="A1183" s="17" t="inlineStr">
        <is>
          <t>43.105.466/0001-64</t>
        </is>
      </c>
      <c r="B1183" s="17" t="inlineStr">
        <is>
          <t>ETF</t>
        </is>
      </c>
      <c r="C1183" s="17" t="inlineStr">
        <is>
          <t>JOGO11</t>
        </is>
      </c>
      <c r="D1183" s="17" t="inlineStr">
        <is>
          <t>INVESTO ETF GLOBAL VIDEO GAMING &amp; ESPORTS CLASSE DE ÍNDICE - IE - RESPONSABILIDADE LIMITADA</t>
        </is>
      </c>
      <c r="E1183" s="17" t="inlineStr">
        <is>
          <t>Internacional</t>
        </is>
      </c>
      <c r="F1183" s="17" t="inlineStr">
        <is>
          <t>INVESTO GESTÃO DE RECURSOS LTDA.</t>
        </is>
      </c>
      <c r="G1183" s="17" t="inlineStr">
        <is>
          <t>2026-W34</t>
        </is>
      </c>
      <c r="H1183" s="17" t="inlineStr">
        <is>
          <t>21/08/2026</t>
        </is>
      </c>
      <c r="I1183" s="13" t="n">
        <v>0</v>
      </c>
      <c r="J1183" s="13" t="n">
        <v>0</v>
      </c>
      <c r="K1183" s="13" t="n">
        <v>0</v>
      </c>
      <c r="L1183" s="13" t="n">
        <v>0</v>
      </c>
      <c r="M1183" s="13" t="n">
        <v>23209118.54</v>
      </c>
      <c r="N1183" s="13" t="n">
        <v>-755717</v>
      </c>
      <c r="O1183" s="13" t="n">
        <v>-755717</v>
      </c>
      <c r="P1183" s="11" t="n">
        <v>1754</v>
      </c>
      <c r="Q1183" s="11" t="n">
        <v>-11</v>
      </c>
      <c r="R1183" s="30" t="n">
        <v>-0.031534</v>
      </c>
      <c r="S1183" s="17" t="inlineStr"/>
      <c r="T1183" s="17" t="inlineStr"/>
      <c r="U1183" s="17" t="inlineStr"/>
    </row>
    <row r="1184">
      <c r="A1184" s="17" t="inlineStr">
        <is>
          <t>43.140.303/0001-12</t>
        </is>
      </c>
      <c r="B1184" s="17" t="inlineStr">
        <is>
          <t>ETF</t>
        </is>
      </c>
      <c r="C1184" s="17" t="inlineStr">
        <is>
          <t>TRIG11</t>
        </is>
      </c>
      <c r="D1184" s="17" t="inlineStr">
        <is>
          <t>ETF TRÍGONO TEVA AÇÕES MICRO CAP / SMALL CAP FUNDO DE ÍNDICE</t>
        </is>
      </c>
      <c r="E1184" s="17" t="inlineStr">
        <is>
          <t>Ações Brasil</t>
        </is>
      </c>
      <c r="F1184" s="17" t="inlineStr">
        <is>
          <t>TRÍGONO CAPITAL LTDA</t>
        </is>
      </c>
      <c r="G1184" s="17" t="inlineStr">
        <is>
          <t>2026-W34</t>
        </is>
      </c>
      <c r="H1184" s="17" t="inlineStr">
        <is>
          <t>21/08/2026</t>
        </is>
      </c>
      <c r="I1184" s="13" t="n">
        <v>0</v>
      </c>
      <c r="J1184" s="13" t="n">
        <v>0</v>
      </c>
      <c r="K1184" s="13" t="n">
        <v>0</v>
      </c>
      <c r="L1184" s="13" t="n">
        <v>0</v>
      </c>
      <c r="M1184" s="13" t="n">
        <v>16857918.03</v>
      </c>
      <c r="N1184" s="13" t="n">
        <v>501349.25</v>
      </c>
      <c r="O1184" s="13" t="n">
        <v>501349.25</v>
      </c>
      <c r="P1184" s="11" t="n">
        <v>1684</v>
      </c>
      <c r="Q1184" s="11" t="n">
        <v>6</v>
      </c>
      <c r="R1184" s="30" t="n">
        <v>0.030651</v>
      </c>
      <c r="S1184" s="17" t="inlineStr"/>
      <c r="T1184" s="17" t="inlineStr"/>
      <c r="U1184" s="17" t="inlineStr"/>
    </row>
    <row r="1185">
      <c r="A1185" s="17" t="inlineStr">
        <is>
          <t>43.210.419/0001-80</t>
        </is>
      </c>
      <c r="B1185" s="17" t="inlineStr">
        <is>
          <t>ETF</t>
        </is>
      </c>
      <c r="C1185" s="17" t="inlineStr">
        <is>
          <t>GLDX11</t>
        </is>
      </c>
      <c r="D1185" s="17" t="inlineStr">
        <is>
          <t>CLASSE A DA INVESTO ETF SOLACTIVE GOLD SPOT INDEX DE FUNDO DE ÍNDICE  RESPONSABILIDADE LIMITADA</t>
        </is>
      </c>
      <c r="E1185" s="17" t="inlineStr">
        <is>
          <t>Multimercado</t>
        </is>
      </c>
      <c r="F1185" s="17" t="inlineStr">
        <is>
          <t>INVESTO GESTÃO DE RECURSOS LTDA.</t>
        </is>
      </c>
      <c r="G1185" s="17" t="inlineStr">
        <is>
          <t>2026-W34</t>
        </is>
      </c>
      <c r="H1185" s="17" t="inlineStr">
        <is>
          <t>21/08/2026</t>
        </is>
      </c>
      <c r="I1185" s="13" t="n">
        <v>0</v>
      </c>
      <c r="J1185" s="13" t="n">
        <v>0</v>
      </c>
      <c r="K1185" s="13" t="n">
        <v>0</v>
      </c>
      <c r="L1185" s="13" t="n">
        <v>0</v>
      </c>
      <c r="M1185" s="13" t="n">
        <v>73403081.31999999</v>
      </c>
      <c r="N1185" s="13" t="n">
        <v>2566792.14</v>
      </c>
      <c r="O1185" s="13" t="n">
        <v>2566792.14</v>
      </c>
      <c r="P1185" s="11" t="n">
        <v>2872</v>
      </c>
      <c r="Q1185" s="11" t="n">
        <v>-3</v>
      </c>
      <c r="R1185" s="30" t="n">
        <v>0.036236</v>
      </c>
      <c r="S1185" s="17" t="inlineStr"/>
      <c r="T1185" s="17" t="inlineStr"/>
      <c r="U1185" s="17" t="inlineStr"/>
    </row>
    <row r="1186">
      <c r="A1186" s="17" t="inlineStr">
        <is>
          <t>43.210.658/0001-30</t>
        </is>
      </c>
      <c r="B1186" s="17" t="inlineStr">
        <is>
          <t>ETF</t>
        </is>
      </c>
      <c r="C1186" s="17" t="inlineStr">
        <is>
          <t>ELAS11</t>
        </is>
      </c>
      <c r="D1186" s="17" t="inlineStr">
        <is>
          <t>SAFRA ETF MULHERES NA LIDERANÇA FUNDO DE ÍNDICE DE AÇÕES INVESTIMENTO SUSTENTÁVEL - RESP LIMITADA</t>
        </is>
      </c>
      <c r="E1186" s="17" t="inlineStr">
        <is>
          <t>Ações Brasil</t>
        </is>
      </c>
      <c r="F1186" s="17" t="inlineStr">
        <is>
          <t>SAFRA ASSET CORRETORA DE TÍTULOS E VALORES MOBILIÁRIOS S.A.</t>
        </is>
      </c>
      <c r="G1186" s="17" t="inlineStr">
        <is>
          <t>2026-W34</t>
        </is>
      </c>
      <c r="H1186" s="17" t="inlineStr">
        <is>
          <t>21/08/2026</t>
        </is>
      </c>
      <c r="I1186" s="13" t="n">
        <v>0</v>
      </c>
      <c r="J1186" s="13" t="n">
        <v>0</v>
      </c>
      <c r="K1186" s="13" t="n">
        <v>0</v>
      </c>
      <c r="L1186" s="13" t="n">
        <v>0</v>
      </c>
      <c r="M1186" s="13" t="n">
        <v>3757025.41</v>
      </c>
      <c r="N1186" s="13" t="n">
        <v>81520.19</v>
      </c>
      <c r="O1186" s="13" t="n">
        <v>81520.19</v>
      </c>
      <c r="P1186" s="11" t="n">
        <v>107</v>
      </c>
      <c r="Q1186" s="11" t="n">
        <v>0</v>
      </c>
      <c r="R1186" s="30" t="n">
        <v>0.022179</v>
      </c>
      <c r="S1186" s="17" t="inlineStr"/>
      <c r="T1186" s="17" t="inlineStr"/>
      <c r="U1186" s="17" t="inlineStr"/>
    </row>
    <row r="1187">
      <c r="A1187" s="17" t="inlineStr">
        <is>
          <t>43.216.061/0001-01</t>
        </is>
      </c>
      <c r="B1187" s="17" t="inlineStr">
        <is>
          <t>ETF</t>
        </is>
      </c>
      <c r="C1187" s="17" t="inlineStr"/>
      <c r="D1187" s="17" t="inlineStr">
        <is>
          <t>INVESTO BLOOMBERG US BOND ETF CLASSE DE ÍNDICE - RESPONSABILIDADE LIMITADA</t>
        </is>
      </c>
      <c r="E1187" s="17" t="inlineStr">
        <is>
          <t>Outros</t>
        </is>
      </c>
      <c r="F1187" s="17" t="inlineStr">
        <is>
          <t>INVESTO GESTÃO DE RECURSOS LTDA.</t>
        </is>
      </c>
      <c r="G1187" s="17" t="inlineStr">
        <is>
          <t>2026-W34</t>
        </is>
      </c>
      <c r="H1187" s="17" t="inlineStr">
        <is>
          <t>21/08/2026</t>
        </is>
      </c>
      <c r="I1187" s="13" t="n">
        <v>0</v>
      </c>
      <c r="J1187" s="13" t="n">
        <v>0</v>
      </c>
      <c r="K1187" s="13" t="n">
        <v>0</v>
      </c>
      <c r="L1187" s="13" t="n">
        <v>0</v>
      </c>
      <c r="M1187" s="13" t="n">
        <v>154805999.42</v>
      </c>
      <c r="N1187" s="13" t="n">
        <v>-2879536.94</v>
      </c>
      <c r="O1187" s="13" t="n">
        <v>-2879536.94</v>
      </c>
      <c r="P1187" s="11" t="n">
        <v>17045</v>
      </c>
      <c r="Q1187" s="11" t="n">
        <v>4</v>
      </c>
      <c r="R1187" s="30" t="n">
        <v>-0.018261</v>
      </c>
      <c r="S1187" s="17" t="inlineStr"/>
      <c r="T1187" s="17" t="inlineStr"/>
      <c r="U1187" s="17" t="inlineStr"/>
    </row>
    <row r="1188">
      <c r="A1188" s="17" t="inlineStr">
        <is>
          <t>43.216.095/0001-98</t>
        </is>
      </c>
      <c r="B1188" s="17" t="inlineStr">
        <is>
          <t>ETF</t>
        </is>
      </c>
      <c r="C1188" s="17" t="inlineStr"/>
      <c r="D1188" s="17" t="inlineStr">
        <is>
          <t>INVESTO BLOOMBERG GLOBAL BOND ETF CLASSE  DE ÍNDICE - RESPONSABILIDADE LIMITADA</t>
        </is>
      </c>
      <c r="E1188" s="17" t="inlineStr">
        <is>
          <t>Internacional</t>
        </is>
      </c>
      <c r="F1188" s="17" t="inlineStr">
        <is>
          <t>INVESTO GESTÃO DE RECURSOS LTDA.</t>
        </is>
      </c>
      <c r="G1188" s="17" t="inlineStr">
        <is>
          <t>2026-W34</t>
        </is>
      </c>
      <c r="H1188" s="17" t="inlineStr">
        <is>
          <t>21/08/2026</t>
        </is>
      </c>
      <c r="I1188" s="13" t="n">
        <v>0</v>
      </c>
      <c r="J1188" s="13" t="n">
        <v>0</v>
      </c>
      <c r="K1188" s="13" t="n">
        <v>0</v>
      </c>
      <c r="L1188" s="13" t="n">
        <v>0</v>
      </c>
      <c r="M1188" s="13" t="n">
        <v>55675982.96</v>
      </c>
      <c r="N1188" s="13" t="n">
        <v>-1057812.47</v>
      </c>
      <c r="O1188" s="13" t="n">
        <v>-1057812.47</v>
      </c>
      <c r="P1188" s="11" t="n">
        <v>7641</v>
      </c>
      <c r="Q1188" s="11" t="n">
        <v>15</v>
      </c>
      <c r="R1188" s="30" t="n">
        <v>-0.018645</v>
      </c>
      <c r="S1188" s="17" t="inlineStr"/>
      <c r="T1188" s="17" t="inlineStr"/>
      <c r="U1188" s="17" t="inlineStr"/>
    </row>
    <row r="1189">
      <c r="A1189" s="17" t="inlineStr">
        <is>
          <t>43.951.717/0001-21</t>
        </is>
      </c>
      <c r="B1189" s="17" t="inlineStr">
        <is>
          <t>ETF</t>
        </is>
      </c>
      <c r="C1189" s="17" t="inlineStr">
        <is>
          <t>WEB311</t>
        </is>
      </c>
      <c r="D1189" s="17" t="inlineStr">
        <is>
          <t>HASHDEX SMART CONTRACT PLATFORMS FUNDO DE ÍNDICE</t>
        </is>
      </c>
      <c r="E1189" s="17" t="inlineStr">
        <is>
          <t>Cripto</t>
        </is>
      </c>
      <c r="F1189" s="17" t="inlineStr">
        <is>
          <t>HASHDEX GESTORA DE RECURSOS LTDA</t>
        </is>
      </c>
      <c r="G1189" s="17" t="inlineStr">
        <is>
          <t>2026-W34</t>
        </is>
      </c>
      <c r="H1189" s="17" t="inlineStr">
        <is>
          <t>21/08/2026</t>
        </is>
      </c>
      <c r="I1189" s="13" t="n">
        <v>0</v>
      </c>
      <c r="J1189" s="13" t="n">
        <v>0</v>
      </c>
      <c r="K1189" s="13" t="n">
        <v>0</v>
      </c>
      <c r="L1189" s="13" t="n">
        <v>0</v>
      </c>
      <c r="M1189" s="13" t="n">
        <v>19554883.55</v>
      </c>
      <c r="N1189" s="13" t="n">
        <v>3686725.45</v>
      </c>
      <c r="O1189" s="13" t="n">
        <v>3686725.45</v>
      </c>
      <c r="P1189" s="11" t="n">
        <v>2445</v>
      </c>
      <c r="Q1189" s="11" t="n">
        <v>-12</v>
      </c>
      <c r="R1189" s="30" t="n">
        <v>0.232335</v>
      </c>
      <c r="S1189" s="17" t="inlineStr"/>
      <c r="T1189" s="17" t="inlineStr"/>
      <c r="U1189" s="17" t="inlineStr"/>
    </row>
    <row r="1190">
      <c r="A1190" s="17" t="inlineStr">
        <is>
          <t>44.124.505/0001-33</t>
        </is>
      </c>
      <c r="B1190" s="17" t="inlineStr">
        <is>
          <t>ETF</t>
        </is>
      </c>
      <c r="C1190" s="17" t="inlineStr">
        <is>
          <t>META11</t>
        </is>
      </c>
      <c r="D1190" s="17" t="inlineStr">
        <is>
          <t>HASHDEX CRYPTO METAVERSE FUNDO DE ÍNDICE - RESPONSABILIDADE LIMITADA</t>
        </is>
      </c>
      <c r="E1190" s="17" t="inlineStr">
        <is>
          <t>Cripto</t>
        </is>
      </c>
      <c r="F1190" s="17" t="inlineStr">
        <is>
          <t>HASHDEX GESTORA DE RECURSOS LTDA</t>
        </is>
      </c>
      <c r="G1190" s="17" t="inlineStr">
        <is>
          <t>2026-W34</t>
        </is>
      </c>
      <c r="H1190" s="17" t="inlineStr">
        <is>
          <t>21/08/2026</t>
        </is>
      </c>
      <c r="I1190" s="13" t="n">
        <v>0</v>
      </c>
      <c r="J1190" s="13" t="n">
        <v>0</v>
      </c>
      <c r="K1190" s="13" t="n">
        <v>0</v>
      </c>
      <c r="L1190" s="13" t="n">
        <v>0</v>
      </c>
      <c r="M1190" s="13" t="n">
        <v>4191665.61</v>
      </c>
      <c r="N1190" s="13" t="n">
        <v>862561.1</v>
      </c>
      <c r="O1190" s="13" t="n">
        <v>862561.1</v>
      </c>
      <c r="P1190" s="11" t="n">
        <v>1726</v>
      </c>
      <c r="Q1190" s="11" t="n">
        <v>-4</v>
      </c>
      <c r="R1190" s="30" t="n">
        <v>0.259097</v>
      </c>
      <c r="S1190" s="17" t="inlineStr"/>
      <c r="T1190" s="17" t="inlineStr"/>
      <c r="U1190" s="17" t="inlineStr"/>
    </row>
    <row r="1191">
      <c r="A1191" s="17" t="inlineStr">
        <is>
          <t>44.702.829/0001-01</t>
        </is>
      </c>
      <c r="B1191" s="17" t="inlineStr">
        <is>
          <t>ETF</t>
        </is>
      </c>
      <c r="C1191" s="17" t="inlineStr">
        <is>
          <t>PACB11</t>
        </is>
      </c>
      <c r="D1191" s="17" t="inlineStr">
        <is>
          <t>BTG PACTUAL TEVA TESOURO IPCA ULTRA LONGO CE FUNDO DE ÍNDICE</t>
        </is>
      </c>
      <c r="E1191" s="17" t="inlineStr">
        <is>
          <t>Renda Fixa</t>
        </is>
      </c>
      <c r="F1191" s="17" t="inlineStr">
        <is>
          <t>BTG PACTUAL ASSET MANAGEMENT S/A DTVM</t>
        </is>
      </c>
      <c r="G1191" s="17" t="inlineStr">
        <is>
          <t>2026-W34</t>
        </is>
      </c>
      <c r="H1191" s="17" t="inlineStr">
        <is>
          <t>21/08/2026</t>
        </is>
      </c>
      <c r="I1191" s="13" t="n">
        <v>0</v>
      </c>
      <c r="J1191" s="13" t="n">
        <v>0</v>
      </c>
      <c r="K1191" s="13" t="n">
        <v>0</v>
      </c>
      <c r="L1191" s="13" t="n">
        <v>0</v>
      </c>
      <c r="M1191" s="13" t="n">
        <v>1490866808.04</v>
      </c>
      <c r="N1191" s="13" t="n">
        <v>20031161.11</v>
      </c>
      <c r="O1191" s="13" t="n">
        <v>20031161.11</v>
      </c>
      <c r="P1191" s="11" t="n">
        <v>2816</v>
      </c>
      <c r="Q1191" s="11" t="n">
        <v>6</v>
      </c>
      <c r="R1191" s="30" t="n">
        <v>0.013619</v>
      </c>
      <c r="S1191" s="17" t="inlineStr"/>
      <c r="T1191" s="17" t="inlineStr"/>
      <c r="U1191" s="17" t="inlineStr"/>
    </row>
    <row r="1192">
      <c r="A1192" s="17" t="inlineStr">
        <is>
          <t>45.064.129/0001-00</t>
        </is>
      </c>
      <c r="B1192" s="17" t="inlineStr">
        <is>
          <t>ETF</t>
        </is>
      </c>
      <c r="C1192" s="17" t="inlineStr">
        <is>
          <t>DEBB11</t>
        </is>
      </c>
      <c r="D1192" s="17" t="inlineStr">
        <is>
          <t>BTG PACTUAL TEVA DEBÊNTURES DI FUNDO DE ÍNDICE</t>
        </is>
      </c>
      <c r="E1192" s="17" t="inlineStr">
        <is>
          <t>Renda Fixa</t>
        </is>
      </c>
      <c r="F1192" s="17" t="inlineStr">
        <is>
          <t>BTG PACTUAL ASSET MANAGEMENT S/A DTVM</t>
        </is>
      </c>
      <c r="G1192" s="17" t="inlineStr">
        <is>
          <t>2026-W34</t>
        </is>
      </c>
      <c r="H1192" s="17" t="inlineStr">
        <is>
          <t>21/08/2026</t>
        </is>
      </c>
      <c r="I1192" s="13" t="n">
        <v>0</v>
      </c>
      <c r="J1192" s="13" t="n">
        <v>0</v>
      </c>
      <c r="K1192" s="13" t="n">
        <v>0</v>
      </c>
      <c r="L1192" s="13" t="n">
        <v>0</v>
      </c>
      <c r="M1192" s="13" t="n">
        <v>1369998880.1</v>
      </c>
      <c r="N1192" s="13" t="n">
        <v>1935293.25</v>
      </c>
      <c r="O1192" s="13" t="n">
        <v>1935293.25</v>
      </c>
      <c r="P1192" s="11" t="n">
        <v>23224</v>
      </c>
      <c r="Q1192" s="11" t="n">
        <v>450</v>
      </c>
      <c r="R1192" s="30" t="n">
        <v>0.001415</v>
      </c>
      <c r="S1192" s="17" t="inlineStr"/>
      <c r="T1192" s="17" t="inlineStr"/>
      <c r="U1192" s="17" t="inlineStr"/>
    </row>
    <row r="1193">
      <c r="A1193" s="17" t="inlineStr">
        <is>
          <t>45.081.470/0001-65</t>
        </is>
      </c>
      <c r="B1193" s="17" t="inlineStr">
        <is>
          <t>ETF</t>
        </is>
      </c>
      <c r="C1193" s="17" t="inlineStr">
        <is>
          <t>AGRI11</t>
        </is>
      </c>
      <c r="D1193" s="17" t="inlineStr">
        <is>
          <t>BB ETF IAGRO-FFS B3 FUNDO DE ÍNDICE RESPONSABILIDADE LIMITADA</t>
        </is>
      </c>
      <c r="E1193" s="17" t="inlineStr">
        <is>
          <t>Outros</t>
        </is>
      </c>
      <c r="F1193" s="17" t="inlineStr">
        <is>
          <t>BB GESTAO DE RECURSOS DTVM S.A</t>
        </is>
      </c>
      <c r="G1193" s="17" t="inlineStr">
        <is>
          <t>2026-W34</t>
        </is>
      </c>
      <c r="H1193" s="17" t="inlineStr">
        <is>
          <t>21/08/2026</t>
        </is>
      </c>
      <c r="I1193" s="13" t="n">
        <v>0</v>
      </c>
      <c r="J1193" s="13" t="n">
        <v>0</v>
      </c>
      <c r="K1193" s="13" t="n">
        <v>0</v>
      </c>
      <c r="L1193" s="13" t="n">
        <v>0</v>
      </c>
      <c r="M1193" s="13" t="n">
        <v>3975936.72</v>
      </c>
      <c r="N1193" s="13" t="n">
        <v>307957.99</v>
      </c>
      <c r="O1193" s="13" t="n">
        <v>307957.99</v>
      </c>
      <c r="P1193" s="11" t="n">
        <v>828</v>
      </c>
      <c r="Q1193" s="11" t="n">
        <v>-4</v>
      </c>
      <c r="R1193" s="30" t="n">
        <v>0.08395799999999999</v>
      </c>
      <c r="S1193" s="17" t="inlineStr"/>
      <c r="T1193" s="17" t="inlineStr"/>
      <c r="U1193" s="17" t="inlineStr"/>
    </row>
    <row r="1194">
      <c r="A1194" s="17" t="inlineStr">
        <is>
          <t>45.295.262/0001-69</t>
        </is>
      </c>
      <c r="B1194" s="17" t="inlineStr">
        <is>
          <t>ETF</t>
        </is>
      </c>
      <c r="C1194" s="17" t="inlineStr">
        <is>
          <t>PEVC11</t>
        </is>
      </c>
      <c r="D1194" s="17" t="inlineStr">
        <is>
          <t>INVESTO BLUESTAR TOP 10 US LISTED ALTERNATIVE ASSET MANAGERS ETF FUNDO DE INVESTIMENTO DE ÍNDICE - I</t>
        </is>
      </c>
      <c r="E1194" s="17" t="inlineStr">
        <is>
          <t>Outros</t>
        </is>
      </c>
      <c r="F1194" s="17" t="inlineStr">
        <is>
          <t>INVESTO GESTÃO DE RECURSOS LTDA.</t>
        </is>
      </c>
      <c r="G1194" s="17" t="inlineStr">
        <is>
          <t>2026-W34</t>
        </is>
      </c>
      <c r="H1194" s="17" t="inlineStr">
        <is>
          <t>21/08/2026</t>
        </is>
      </c>
      <c r="I1194" s="13" t="n">
        <v>0</v>
      </c>
      <c r="J1194" s="13" t="n">
        <v>0</v>
      </c>
      <c r="K1194" s="13" t="n">
        <v>0</v>
      </c>
      <c r="L1194" s="13" t="n">
        <v>0</v>
      </c>
      <c r="M1194" s="13" t="n">
        <v>13697668.14</v>
      </c>
      <c r="N1194" s="13" t="n">
        <v>-670366.55</v>
      </c>
      <c r="O1194" s="13" t="n">
        <v>-670366.55</v>
      </c>
      <c r="P1194" s="11" t="n">
        <v>843</v>
      </c>
      <c r="Q1194" s="11" t="n">
        <v>-8</v>
      </c>
      <c r="R1194" s="30" t="n">
        <v>-0.046657</v>
      </c>
      <c r="S1194" s="17" t="inlineStr"/>
      <c r="T1194" s="17" t="inlineStr"/>
      <c r="U1194" s="17" t="inlineStr"/>
    </row>
    <row r="1195">
      <c r="A1195" s="17" t="inlineStr">
        <is>
          <t>45.814.375/0001-23</t>
        </is>
      </c>
      <c r="B1195" s="17" t="inlineStr">
        <is>
          <t>ETF</t>
        </is>
      </c>
      <c r="C1195" s="17" t="inlineStr">
        <is>
          <t>BXPO11</t>
        </is>
      </c>
      <c r="D1195" s="17" t="inlineStr">
        <is>
          <t>INVESTO MARKETVECTOR BRAZIL GLOBAL EXPOSURE ETF CLASSE DE ÍNDICE - RESPONSABILIDADE LIMITADA</t>
        </is>
      </c>
      <c r="E1195" s="17" t="inlineStr">
        <is>
          <t>Internacional</t>
        </is>
      </c>
      <c r="F1195" s="17" t="inlineStr">
        <is>
          <t>INVESTO GESTÃO DE RECURSOS LTDA.</t>
        </is>
      </c>
      <c r="G1195" s="17" t="inlineStr">
        <is>
          <t>2026-W34</t>
        </is>
      </c>
      <c r="H1195" s="17" t="inlineStr">
        <is>
          <t>21/08/2026</t>
        </is>
      </c>
      <c r="I1195" s="13" t="n">
        <v>0</v>
      </c>
      <c r="J1195" s="13" t="n">
        <v>0</v>
      </c>
      <c r="K1195" s="13" t="n">
        <v>0</v>
      </c>
      <c r="L1195" s="13" t="n">
        <v>0</v>
      </c>
      <c r="M1195" s="13" t="n">
        <v>12289072.76</v>
      </c>
      <c r="N1195" s="13" t="n">
        <v>343201.1</v>
      </c>
      <c r="O1195" s="13" t="n">
        <v>343201.1</v>
      </c>
      <c r="P1195" s="11" t="n">
        <v>466</v>
      </c>
      <c r="Q1195" s="11" t="n">
        <v>-7</v>
      </c>
      <c r="R1195" s="30" t="n">
        <v>0.02873</v>
      </c>
      <c r="S1195" s="17" t="inlineStr"/>
      <c r="T1195" s="17" t="inlineStr"/>
      <c r="U1195" s="17" t="inlineStr"/>
    </row>
    <row r="1196">
      <c r="A1196" s="17" t="inlineStr">
        <is>
          <t>45.814.400/0001-79</t>
        </is>
      </c>
      <c r="B1196" s="17" t="inlineStr">
        <is>
          <t>ETF</t>
        </is>
      </c>
      <c r="C1196" s="17" t="inlineStr">
        <is>
          <t>SCVB11</t>
        </is>
      </c>
      <c r="D1196" s="17" t="inlineStr">
        <is>
          <t>INVESTO MARKETVECTOR BRAZIL SMALL CAP VALUE ETF CLASSE DE ÍNDICE - RESPONSABILIDADE LIMITADA</t>
        </is>
      </c>
      <c r="E1196" s="17" t="inlineStr">
        <is>
          <t>Ações Brasil</t>
        </is>
      </c>
      <c r="F1196" s="17" t="inlineStr">
        <is>
          <t>INVESTO GESTÃO DE RECURSOS LTDA.</t>
        </is>
      </c>
      <c r="G1196" s="17" t="inlineStr">
        <is>
          <t>2026-W34</t>
        </is>
      </c>
      <c r="H1196" s="17" t="inlineStr">
        <is>
          <t>21/08/2026</t>
        </is>
      </c>
      <c r="I1196" s="13" t="n">
        <v>0</v>
      </c>
      <c r="J1196" s="13" t="n">
        <v>0</v>
      </c>
      <c r="K1196" s="13" t="n">
        <v>0</v>
      </c>
      <c r="L1196" s="13" t="n">
        <v>0</v>
      </c>
      <c r="M1196" s="13" t="n">
        <v>11790114.37</v>
      </c>
      <c r="N1196" s="13" t="n">
        <v>239012.43</v>
      </c>
      <c r="O1196" s="13" t="n">
        <v>239012.43</v>
      </c>
      <c r="P1196" s="11" t="n">
        <v>725</v>
      </c>
      <c r="Q1196" s="11" t="n">
        <v>-232</v>
      </c>
      <c r="R1196" s="30" t="n">
        <v>0.020692</v>
      </c>
      <c r="S1196" s="17" t="inlineStr"/>
      <c r="T1196" s="17" t="inlineStr"/>
      <c r="U1196" s="17" t="inlineStr"/>
    </row>
    <row r="1197">
      <c r="A1197" s="17" t="inlineStr">
        <is>
          <t>45.823.539/0001-89</t>
        </is>
      </c>
      <c r="B1197" s="17" t="inlineStr">
        <is>
          <t>ETF</t>
        </is>
      </c>
      <c r="C1197" s="17" t="inlineStr">
        <is>
          <t>BDOM11</t>
        </is>
      </c>
      <c r="D1197" s="17" t="inlineStr">
        <is>
          <t>INVESTO MARKETVECTOR BRAZIL DOMESTIC EXPOSURE ETF CLASSE DE ÍNDICE - RESPONSABILIDADE LIMITADA</t>
        </is>
      </c>
      <c r="E1197" s="17" t="inlineStr">
        <is>
          <t>Outros</t>
        </is>
      </c>
      <c r="F1197" s="17" t="inlineStr">
        <is>
          <t>INVESTO GESTÃO DE RECURSOS LTDA.</t>
        </is>
      </c>
      <c r="G1197" s="17" t="inlineStr">
        <is>
          <t>2026-W34</t>
        </is>
      </c>
      <c r="H1197" s="17" t="inlineStr">
        <is>
          <t>21/08/2026</t>
        </is>
      </c>
      <c r="I1197" s="13" t="n">
        <v>0</v>
      </c>
      <c r="J1197" s="13" t="n">
        <v>0</v>
      </c>
      <c r="K1197" s="13" t="n">
        <v>0</v>
      </c>
      <c r="L1197" s="13" t="n">
        <v>0</v>
      </c>
      <c r="M1197" s="13" t="n">
        <v>6343327.76</v>
      </c>
      <c r="N1197" s="13" t="n">
        <v>79582.5</v>
      </c>
      <c r="O1197" s="13" t="n">
        <v>79582.5</v>
      </c>
      <c r="P1197" s="11" t="n">
        <v>511</v>
      </c>
      <c r="Q1197" s="11" t="n">
        <v>-17</v>
      </c>
      <c r="R1197" s="30" t="n">
        <v>0.012705</v>
      </c>
      <c r="S1197" s="17" t="inlineStr"/>
      <c r="T1197" s="17" t="inlineStr"/>
      <c r="U1197" s="17" t="inlineStr"/>
    </row>
    <row r="1198">
      <c r="A1198" s="17" t="inlineStr">
        <is>
          <t>45.823.821/0001-66</t>
        </is>
      </c>
      <c r="B1198" s="17" t="inlineStr">
        <is>
          <t>ETF</t>
        </is>
      </c>
      <c r="C1198" s="17" t="inlineStr">
        <is>
          <t>LFTS11</t>
        </is>
      </c>
      <c r="D1198" s="17" t="inlineStr">
        <is>
          <t>INVESTO TEVA TESOURO SELIC ETF CLASSE DE ÍNDICE - RESPONSABILIDADE LIMITADA</t>
        </is>
      </c>
      <c r="E1198" s="17" t="inlineStr">
        <is>
          <t>Renda Fixa</t>
        </is>
      </c>
      <c r="F1198" s="17" t="inlineStr">
        <is>
          <t>INVESTO GESTÃO DE RECURSOS LTDA.</t>
        </is>
      </c>
      <c r="G1198" s="17" t="inlineStr">
        <is>
          <t>2026-W34</t>
        </is>
      </c>
      <c r="H1198" s="17" t="inlineStr">
        <is>
          <t>21/08/2026</t>
        </is>
      </c>
      <c r="I1198" s="13" t="n">
        <v>0</v>
      </c>
      <c r="J1198" s="13" t="n">
        <v>0</v>
      </c>
      <c r="K1198" s="13" t="n">
        <v>0</v>
      </c>
      <c r="L1198" s="13" t="n">
        <v>0</v>
      </c>
      <c r="M1198" s="13" t="n">
        <v>2121402465.39</v>
      </c>
      <c r="N1198" s="13" t="n">
        <v>5494273.23</v>
      </c>
      <c r="O1198" s="13" t="n">
        <v>5494273.23</v>
      </c>
      <c r="P1198" s="11" t="n">
        <v>17727</v>
      </c>
      <c r="Q1198" s="11" t="n">
        <v>73</v>
      </c>
      <c r="R1198" s="30" t="n">
        <v>0.002597</v>
      </c>
      <c r="S1198" s="17" t="inlineStr"/>
      <c r="T1198" s="17" t="inlineStr"/>
      <c r="U1198" s="17" t="inlineStr"/>
    </row>
    <row r="1199">
      <c r="A1199" s="17" t="inlineStr">
        <is>
          <t>46.467.170/0001-81</t>
        </is>
      </c>
      <c r="B1199" s="17" t="inlineStr">
        <is>
          <t>ETF</t>
        </is>
      </c>
      <c r="C1199" s="17" t="inlineStr">
        <is>
          <t>CORN11</t>
        </is>
      </c>
      <c r="D1199" s="17" t="inlineStr">
        <is>
          <t>BB ETF ÍNDICE FUTURO DE MILHO B3 FUNDO DE ÍNDICE RESPONSABILIDADE LIMITADA</t>
        </is>
      </c>
      <c r="E1199" s="17" t="inlineStr">
        <is>
          <t>Outros</t>
        </is>
      </c>
      <c r="F1199" s="17" t="inlineStr">
        <is>
          <t>BB GESTAO DE RECURSOS DTVM S.A</t>
        </is>
      </c>
      <c r="G1199" s="17" t="inlineStr">
        <is>
          <t>2026-W34</t>
        </is>
      </c>
      <c r="H1199" s="17" t="inlineStr">
        <is>
          <t>21/08/2026</t>
        </is>
      </c>
      <c r="I1199" s="13" t="n">
        <v>0</v>
      </c>
      <c r="J1199" s="13" t="n">
        <v>0</v>
      </c>
      <c r="K1199" s="13" t="n">
        <v>0</v>
      </c>
      <c r="L1199" s="13" t="n">
        <v>0</v>
      </c>
      <c r="M1199" s="13" t="n">
        <v>25942267.99</v>
      </c>
      <c r="N1199" s="13" t="n">
        <v>444531.01</v>
      </c>
      <c r="O1199" s="13" t="n">
        <v>444531.01</v>
      </c>
      <c r="P1199" s="11" t="n">
        <v>2043</v>
      </c>
      <c r="Q1199" s="11" t="n">
        <v>-4</v>
      </c>
      <c r="R1199" s="30" t="n">
        <v>0.017434</v>
      </c>
      <c r="S1199" s="17" t="inlineStr"/>
      <c r="T1199" s="17" t="inlineStr"/>
      <c r="U1199" s="17" t="inlineStr"/>
    </row>
    <row r="1200">
      <c r="A1200" s="17" t="inlineStr">
        <is>
          <t>46.610.422/0001-80</t>
        </is>
      </c>
      <c r="B1200" s="17" t="inlineStr">
        <is>
          <t>ETF</t>
        </is>
      </c>
      <c r="C1200" s="17" t="inlineStr">
        <is>
          <t>BBOI11</t>
        </is>
      </c>
      <c r="D1200" s="17" t="inlineStr">
        <is>
          <t>BB ETF ÍNDICE FUTURO DE BOI GORDO B3 FUNDO DE ÍNDICE RESPONSABILIDADE LIMITADA</t>
        </is>
      </c>
      <c r="E1200" s="17" t="inlineStr">
        <is>
          <t>Outros</t>
        </is>
      </c>
      <c r="F1200" s="17" t="inlineStr">
        <is>
          <t>BB GESTAO DE RECURSOS DTVM S.A</t>
        </is>
      </c>
      <c r="G1200" s="17" t="inlineStr">
        <is>
          <t>2026-W34</t>
        </is>
      </c>
      <c r="H1200" s="17" t="inlineStr">
        <is>
          <t>21/08/2026</t>
        </is>
      </c>
      <c r="I1200" s="13" t="n">
        <v>0</v>
      </c>
      <c r="J1200" s="13" t="n">
        <v>0</v>
      </c>
      <c r="K1200" s="13" t="n">
        <v>0</v>
      </c>
      <c r="L1200" s="13" t="n">
        <v>0</v>
      </c>
      <c r="M1200" s="13" t="n">
        <v>41132095.09</v>
      </c>
      <c r="N1200" s="13" t="n">
        <v>437141.12</v>
      </c>
      <c r="O1200" s="13" t="n">
        <v>437141.12</v>
      </c>
      <c r="P1200" s="11" t="n">
        <v>3937</v>
      </c>
      <c r="Q1200" s="11" t="n">
        <v>-2</v>
      </c>
      <c r="R1200" s="30" t="n">
        <v>0.010742</v>
      </c>
      <c r="S1200" s="17" t="inlineStr"/>
      <c r="T1200" s="17" t="inlineStr"/>
      <c r="U1200" s="17" t="inlineStr"/>
    </row>
    <row r="1201">
      <c r="A1201" s="17" t="inlineStr">
        <is>
          <t>47.758.831/0001-90</t>
        </is>
      </c>
      <c r="B1201" s="17" t="inlineStr">
        <is>
          <t>ETF</t>
        </is>
      </c>
      <c r="C1201" s="17" t="inlineStr">
        <is>
          <t>FOMO11</t>
        </is>
      </c>
      <c r="D1201" s="17" t="inlineStr">
        <is>
          <t>HASHDEX MOMENTUM FUNDO DE ÍNDICE - RESPONSABILIDADE LIMITADA</t>
        </is>
      </c>
      <c r="E1201" s="17" t="inlineStr">
        <is>
          <t>Cripto</t>
        </is>
      </c>
      <c r="F1201" s="17" t="inlineStr">
        <is>
          <t>HASHDEX GESTORA DE RECURSOS LTDA</t>
        </is>
      </c>
      <c r="G1201" s="17" t="inlineStr">
        <is>
          <t>2026-W34</t>
        </is>
      </c>
      <c r="H1201" s="17" t="inlineStr">
        <is>
          <t>21/08/2026</t>
        </is>
      </c>
      <c r="I1201" s="13" t="n">
        <v>0</v>
      </c>
      <c r="J1201" s="13" t="n">
        <v>0</v>
      </c>
      <c r="K1201" s="13" t="n">
        <v>0</v>
      </c>
      <c r="L1201" s="13" t="n">
        <v>0</v>
      </c>
      <c r="M1201" s="13" t="n">
        <v>12586147.43</v>
      </c>
      <c r="N1201" s="13" t="n">
        <v>1993080.94</v>
      </c>
      <c r="O1201" s="13" t="n">
        <v>1993080.94</v>
      </c>
      <c r="P1201" s="11" t="n">
        <v>1247</v>
      </c>
      <c r="Q1201" s="11" t="n">
        <v>-10</v>
      </c>
      <c r="R1201" s="30" t="n">
        <v>0.18815</v>
      </c>
      <c r="S1201" s="17" t="inlineStr"/>
      <c r="T1201" s="17" t="inlineStr"/>
      <c r="U1201" s="17" t="inlineStr"/>
    </row>
    <row r="1202">
      <c r="A1202" s="17" t="inlineStr">
        <is>
          <t>48.643.091/0001-00</t>
        </is>
      </c>
      <c r="B1202" s="17" t="inlineStr">
        <is>
          <t>ETF</t>
        </is>
      </c>
      <c r="C1202" s="17" t="inlineStr">
        <is>
          <t>BMMT11</t>
        </is>
      </c>
      <c r="D1202" s="17" t="inlineStr">
        <is>
          <t>B- INDEX MORNINGSTAR BRASIL MOMENTO FUNDO DE ÍNDICE - RESPONSABILIDADE LIMITADA</t>
        </is>
      </c>
      <c r="E1202" s="17" t="inlineStr">
        <is>
          <t>Outros</t>
        </is>
      </c>
      <c r="F1202" s="17" t="inlineStr">
        <is>
          <t>BANCO BRADESCO S.A.</t>
        </is>
      </c>
      <c r="G1202" s="17" t="inlineStr">
        <is>
          <t>2026-W34</t>
        </is>
      </c>
      <c r="H1202" s="17" t="inlineStr">
        <is>
          <t>21/08/2026</t>
        </is>
      </c>
      <c r="I1202" s="13" t="n">
        <v>0</v>
      </c>
      <c r="J1202" s="13" t="n">
        <v>0</v>
      </c>
      <c r="K1202" s="13" t="n">
        <v>0</v>
      </c>
      <c r="L1202" s="13" t="n">
        <v>0</v>
      </c>
      <c r="M1202" s="13" t="n">
        <v>45318245.89</v>
      </c>
      <c r="N1202" s="13" t="n">
        <v>518256.78</v>
      </c>
      <c r="O1202" s="13" t="n">
        <v>518256.78</v>
      </c>
      <c r="P1202" s="11" t="n">
        <v>407</v>
      </c>
      <c r="Q1202" s="11" t="n">
        <v>3</v>
      </c>
      <c r="R1202" s="30" t="n">
        <v>0.011568</v>
      </c>
      <c r="S1202" s="17" t="inlineStr"/>
      <c r="T1202" s="17" t="inlineStr"/>
      <c r="U1202" s="17" t="inlineStr"/>
    </row>
    <row r="1203">
      <c r="A1203" s="17" t="inlineStr">
        <is>
          <t>48.643.130/0001-79</t>
        </is>
      </c>
      <c r="B1203" s="17" t="inlineStr">
        <is>
          <t>ETF</t>
        </is>
      </c>
      <c r="C1203" s="17" t="inlineStr">
        <is>
          <t>BREW11</t>
        </is>
      </c>
      <c r="D1203" s="17" t="inlineStr">
        <is>
          <t>B-INDEX MORNINGSTAR BRASIL PESOS IGUAIS FUNDO DE INDICE - RESPONSABILIDADE LIMITADA</t>
        </is>
      </c>
      <c r="E1203" s="17" t="inlineStr">
        <is>
          <t>Outros</t>
        </is>
      </c>
      <c r="F1203" s="17" t="inlineStr">
        <is>
          <t>BANCO BRADESCO S.A.</t>
        </is>
      </c>
      <c r="G1203" s="17" t="inlineStr">
        <is>
          <t>2026-W34</t>
        </is>
      </c>
      <c r="H1203" s="17" t="inlineStr">
        <is>
          <t>21/08/2026</t>
        </is>
      </c>
      <c r="I1203" s="13" t="n">
        <v>0</v>
      </c>
      <c r="J1203" s="13" t="n">
        <v>0</v>
      </c>
      <c r="K1203" s="13" t="n">
        <v>0</v>
      </c>
      <c r="L1203" s="13" t="n">
        <v>0</v>
      </c>
      <c r="M1203" s="13" t="n">
        <v>74754718.97</v>
      </c>
      <c r="N1203" s="13" t="n">
        <v>1891010.12</v>
      </c>
      <c r="O1203" s="13" t="n">
        <v>1891010.12</v>
      </c>
      <c r="P1203" s="11" t="n">
        <v>119</v>
      </c>
      <c r="Q1203" s="11" t="n">
        <v>0</v>
      </c>
      <c r="R1203" s="30" t="n">
        <v>0.025953</v>
      </c>
      <c r="S1203" s="17" t="inlineStr"/>
      <c r="T1203" s="17" t="inlineStr"/>
      <c r="U1203" s="17" t="inlineStr"/>
    </row>
    <row r="1204">
      <c r="A1204" s="17" t="inlineStr">
        <is>
          <t>48.643.170/0001-10</t>
        </is>
      </c>
      <c r="B1204" s="17" t="inlineStr">
        <is>
          <t>ETF</t>
        </is>
      </c>
      <c r="C1204" s="17" t="inlineStr">
        <is>
          <t>BCIC11</t>
        </is>
      </c>
      <c r="D1204" s="17" t="inlineStr">
        <is>
          <t>B-INDEX MORNINGSTAR SETORES CICLICOS BRASIL FUNDO DE INDICE - RESPONSABILIDADE LIMITADA</t>
        </is>
      </c>
      <c r="E1204" s="17" t="inlineStr">
        <is>
          <t>Outros</t>
        </is>
      </c>
      <c r="F1204" s="17" t="inlineStr">
        <is>
          <t>BANCO BRADESCO S.A.</t>
        </is>
      </c>
      <c r="G1204" s="17" t="inlineStr">
        <is>
          <t>2026-W34</t>
        </is>
      </c>
      <c r="H1204" s="17" t="inlineStr">
        <is>
          <t>21/08/2026</t>
        </is>
      </c>
      <c r="I1204" s="13" t="n">
        <v>0</v>
      </c>
      <c r="J1204" s="13" t="n">
        <v>0</v>
      </c>
      <c r="K1204" s="13" t="n">
        <v>0</v>
      </c>
      <c r="L1204" s="13" t="n">
        <v>0</v>
      </c>
      <c r="M1204" s="13" t="n">
        <v>76136352.81</v>
      </c>
      <c r="N1204" s="13" t="n">
        <v>1727834.99</v>
      </c>
      <c r="O1204" s="13" t="n">
        <v>1727834.99</v>
      </c>
      <c r="P1204" s="11" t="n">
        <v>69</v>
      </c>
      <c r="Q1204" s="11" t="n">
        <v>0</v>
      </c>
      <c r="R1204" s="30" t="n">
        <v>0.023221</v>
      </c>
      <c r="S1204" s="17" t="inlineStr"/>
      <c r="T1204" s="17" t="inlineStr"/>
      <c r="U1204" s="17" t="inlineStr"/>
    </row>
    <row r="1205">
      <c r="A1205" s="17" t="inlineStr">
        <is>
          <t>48.643.220/0001-60</t>
        </is>
      </c>
      <c r="B1205" s="17" t="inlineStr">
        <is>
          <t>ETF</t>
        </is>
      </c>
      <c r="C1205" s="17" t="inlineStr">
        <is>
          <t>BDEF11</t>
        </is>
      </c>
      <c r="D1205" s="17" t="inlineStr">
        <is>
          <t>B-INDEX MORNINGSTAR SETORES DEFENSIVOS BRASIL FUNDO DE INDICE - RESPONSABILIDADE LIMITADA</t>
        </is>
      </c>
      <c r="E1205" s="17" t="inlineStr">
        <is>
          <t>Outros</t>
        </is>
      </c>
      <c r="F1205" s="17" t="inlineStr">
        <is>
          <t>BANCO BRADESCO S.A.</t>
        </is>
      </c>
      <c r="G1205" s="17" t="inlineStr">
        <is>
          <t>2026-W34</t>
        </is>
      </c>
      <c r="H1205" s="17" t="inlineStr">
        <is>
          <t>21/08/2026</t>
        </is>
      </c>
      <c r="I1205" s="13" t="n">
        <v>0</v>
      </c>
      <c r="J1205" s="13" t="n">
        <v>0</v>
      </c>
      <c r="K1205" s="13" t="n">
        <v>0</v>
      </c>
      <c r="L1205" s="13" t="n">
        <v>0</v>
      </c>
      <c r="M1205" s="13" t="n">
        <v>101396415.46</v>
      </c>
      <c r="N1205" s="13" t="n">
        <v>3181344.32</v>
      </c>
      <c r="O1205" s="13" t="n">
        <v>3181344.32</v>
      </c>
      <c r="P1205" s="11" t="n">
        <v>250</v>
      </c>
      <c r="Q1205" s="11" t="n">
        <v>2</v>
      </c>
      <c r="R1205" s="30" t="n">
        <v>0.032392</v>
      </c>
      <c r="S1205" s="17" t="inlineStr"/>
      <c r="T1205" s="17" t="inlineStr"/>
      <c r="U1205" s="17" t="inlineStr"/>
    </row>
    <row r="1206">
      <c r="A1206" s="17" t="inlineStr">
        <is>
          <t>50.642.881/0001-12</t>
        </is>
      </c>
      <c r="B1206" s="17" t="inlineStr">
        <is>
          <t>ETF</t>
        </is>
      </c>
      <c r="C1206" s="17" t="inlineStr">
        <is>
          <t>NTNS11</t>
        </is>
      </c>
      <c r="D1206" s="17" t="inlineStr">
        <is>
          <t>INVESTO TEVA TESOURO IPCA+ 0 A 4 ANOS ETF CLASSE DE ÍNDICE - RESPONSABILIDADE LIMITADA</t>
        </is>
      </c>
      <c r="E1206" s="17" t="inlineStr">
        <is>
          <t>Renda Fixa</t>
        </is>
      </c>
      <c r="F1206" s="17" t="inlineStr">
        <is>
          <t>INVESTO GESTÃO DE RECURSOS LTDA.</t>
        </is>
      </c>
      <c r="G1206" s="17" t="inlineStr">
        <is>
          <t>2026-W34</t>
        </is>
      </c>
      <c r="H1206" s="17" t="inlineStr">
        <is>
          <t>21/08/2026</t>
        </is>
      </c>
      <c r="I1206" s="13" t="n">
        <v>0</v>
      </c>
      <c r="J1206" s="13" t="n">
        <v>0</v>
      </c>
      <c r="K1206" s="13" t="n">
        <v>0</v>
      </c>
      <c r="L1206" s="13" t="n">
        <v>0</v>
      </c>
      <c r="M1206" s="13" t="n">
        <v>203689294.11</v>
      </c>
      <c r="N1206" s="13" t="n">
        <v>973176.23</v>
      </c>
      <c r="O1206" s="13" t="n">
        <v>973176.23</v>
      </c>
      <c r="P1206" s="11" t="n">
        <v>4983</v>
      </c>
      <c r="Q1206" s="11" t="n">
        <v>-162</v>
      </c>
      <c r="R1206" s="30" t="n">
        <v>0.004801000000000001</v>
      </c>
      <c r="S1206" s="17" t="inlineStr"/>
      <c r="T1206" s="17" t="inlineStr"/>
      <c r="U1206" s="17" t="inlineStr"/>
    </row>
    <row r="1207">
      <c r="A1207" s="17" t="inlineStr">
        <is>
          <t>51.921.067/0001-08</t>
        </is>
      </c>
      <c r="B1207" s="17" t="inlineStr">
        <is>
          <t>ETF</t>
        </is>
      </c>
      <c r="C1207" s="17" t="inlineStr">
        <is>
          <t>BDAP11</t>
        </is>
      </c>
      <c r="D1207" s="17" t="inlineStr">
        <is>
          <t>BB ETF ÍNDICE DAP5 B3 FUNDO DE ÍNDICE RESPONSABILIDADE LIMITADA</t>
        </is>
      </c>
      <c r="E1207" s="17" t="inlineStr">
        <is>
          <t>Outros</t>
        </is>
      </c>
      <c r="F1207" s="17" t="inlineStr">
        <is>
          <t>BB GESTAO DE RECURSOS DTVM S.A</t>
        </is>
      </c>
      <c r="G1207" s="17" t="inlineStr">
        <is>
          <t>2026-W34</t>
        </is>
      </c>
      <c r="H1207" s="17" t="inlineStr">
        <is>
          <t>21/08/2026</t>
        </is>
      </c>
      <c r="I1207" s="13" t="n">
        <v>0</v>
      </c>
      <c r="J1207" s="13" t="n">
        <v>0</v>
      </c>
      <c r="K1207" s="13" t="n">
        <v>0</v>
      </c>
      <c r="L1207" s="13" t="n">
        <v>0</v>
      </c>
      <c r="M1207" s="13" t="n">
        <v>123554554.19</v>
      </c>
      <c r="N1207" s="13" t="n">
        <v>886757.05</v>
      </c>
      <c r="O1207" s="13" t="n">
        <v>886757.05</v>
      </c>
      <c r="P1207" s="11" t="n">
        <v>220</v>
      </c>
      <c r="Q1207" s="11" t="n">
        <v>8</v>
      </c>
      <c r="R1207" s="30" t="n">
        <v>0.007229</v>
      </c>
      <c r="S1207" s="17" t="inlineStr"/>
      <c r="T1207" s="17" t="inlineStr"/>
      <c r="U1207" s="17" t="inlineStr"/>
    </row>
    <row r="1208">
      <c r="A1208" s="17" t="inlineStr">
        <is>
          <t>52.116.337/0001-62</t>
        </is>
      </c>
      <c r="B1208" s="17" t="inlineStr">
        <is>
          <t>ETF</t>
        </is>
      </c>
      <c r="C1208" s="17" t="inlineStr">
        <is>
          <t>NDIV11</t>
        </is>
      </c>
      <c r="D1208" s="17" t="inlineStr">
        <is>
          <t>NU RENDA IBOV SMART DIVIDENDOS CLASSE DE  ÍNDICE - RESPONSABILIDADE LIMITADA</t>
        </is>
      </c>
      <c r="E1208" s="17" t="inlineStr">
        <is>
          <t>Ações Brasil</t>
        </is>
      </c>
      <c r="F1208" s="17" t="inlineStr">
        <is>
          <t>NU ASSET MANAGEMENT LTDA</t>
        </is>
      </c>
      <c r="G1208" s="17" t="inlineStr">
        <is>
          <t>2026-W34</t>
        </is>
      </c>
      <c r="H1208" s="17" t="inlineStr">
        <is>
          <t>21/08/2026</t>
        </is>
      </c>
      <c r="I1208" s="13" t="n">
        <v>0</v>
      </c>
      <c r="J1208" s="13" t="n">
        <v>0</v>
      </c>
      <c r="K1208" s="13" t="n">
        <v>0</v>
      </c>
      <c r="L1208" s="13" t="n">
        <v>0</v>
      </c>
      <c r="M1208" s="13" t="n">
        <v>136493098.44</v>
      </c>
      <c r="N1208" s="13" t="n">
        <v>2375248.55</v>
      </c>
      <c r="O1208" s="13" t="n">
        <v>2375248.55</v>
      </c>
      <c r="P1208" s="11" t="n">
        <v>23152</v>
      </c>
      <c r="Q1208" s="11" t="n">
        <v>228</v>
      </c>
      <c r="R1208" s="30" t="n">
        <v>0.01771</v>
      </c>
      <c r="S1208" s="17" t="inlineStr"/>
      <c r="T1208" s="17" t="inlineStr"/>
      <c r="U1208" s="17" t="inlineStr"/>
    </row>
    <row r="1209">
      <c r="A1209" s="17" t="inlineStr">
        <is>
          <t>52.116.361/0001-00</t>
        </is>
      </c>
      <c r="B1209" s="17" t="inlineStr">
        <is>
          <t>ETF</t>
        </is>
      </c>
      <c r="C1209" s="17" t="inlineStr">
        <is>
          <t>NSDV11</t>
        </is>
      </c>
      <c r="D1209" s="17" t="inlineStr">
        <is>
          <t>NU IBOV SMART DIVIDENDOS CLASSE DE ÍNDICE - RESPONSABILIDADE LIMITADA</t>
        </is>
      </c>
      <c r="E1209" s="17" t="inlineStr">
        <is>
          <t>Ações Brasil</t>
        </is>
      </c>
      <c r="F1209" s="17" t="inlineStr">
        <is>
          <t>NU ASSET MANAGEMENT LTDA</t>
        </is>
      </c>
      <c r="G1209" s="17" t="inlineStr">
        <is>
          <t>2026-W34</t>
        </is>
      </c>
      <c r="H1209" s="17" t="inlineStr">
        <is>
          <t>21/08/2026</t>
        </is>
      </c>
      <c r="I1209" s="13" t="n">
        <v>0</v>
      </c>
      <c r="J1209" s="13" t="n">
        <v>0</v>
      </c>
      <c r="K1209" s="13" t="n">
        <v>0</v>
      </c>
      <c r="L1209" s="13" t="n">
        <v>0</v>
      </c>
      <c r="M1209" s="13" t="n">
        <v>88950267.76000001</v>
      </c>
      <c r="N1209" s="13" t="n">
        <v>1547420.57</v>
      </c>
      <c r="O1209" s="13" t="n">
        <v>1547420.57</v>
      </c>
      <c r="P1209" s="11" t="n">
        <v>7417</v>
      </c>
      <c r="Q1209" s="11" t="n">
        <v>61</v>
      </c>
      <c r="R1209" s="30" t="n">
        <v>0.017704</v>
      </c>
      <c r="S1209" s="17" t="inlineStr"/>
      <c r="T1209" s="17" t="inlineStr"/>
      <c r="U1209" s="17" t="inlineStr"/>
    </row>
    <row r="1210">
      <c r="A1210" s="17" t="inlineStr">
        <is>
          <t>52.203.750/0001-64</t>
        </is>
      </c>
      <c r="B1210" s="17" t="inlineStr">
        <is>
          <t>ETF</t>
        </is>
      </c>
      <c r="C1210" s="17" t="inlineStr">
        <is>
          <t>DVER11</t>
        </is>
      </c>
      <c r="D1210" s="17" t="inlineStr">
        <is>
          <t>BB ETF ÍNDICE DIVERSIDADE B3 INVESTIMENTO SUSTENTÁVEL FUNDO DE ÍNDICE RESPONSABILIDADE LIMITADA</t>
        </is>
      </c>
      <c r="E1210" s="17" t="inlineStr">
        <is>
          <t>Outros</t>
        </is>
      </c>
      <c r="F1210" s="17" t="inlineStr">
        <is>
          <t>BB GESTAO DE RECURSOS DTVM S.A</t>
        </is>
      </c>
      <c r="G1210" s="17" t="inlineStr">
        <is>
          <t>2026-W34</t>
        </is>
      </c>
      <c r="H1210" s="17" t="inlineStr">
        <is>
          <t>21/08/2026</t>
        </is>
      </c>
      <c r="I1210" s="13" t="n">
        <v>0</v>
      </c>
      <c r="J1210" s="13" t="n">
        <v>0</v>
      </c>
      <c r="K1210" s="13" t="n">
        <v>0</v>
      </c>
      <c r="L1210" s="13" t="n">
        <v>0</v>
      </c>
      <c r="M1210" s="13" t="n">
        <v>76129847.14</v>
      </c>
      <c r="N1210" s="13" t="n">
        <v>1679291.91</v>
      </c>
      <c r="O1210" s="13" t="n">
        <v>1679291.91</v>
      </c>
      <c r="P1210" s="11" t="n">
        <v>155</v>
      </c>
      <c r="Q1210" s="11" t="n">
        <v>-1</v>
      </c>
      <c r="R1210" s="30" t="n">
        <v>0.022556</v>
      </c>
      <c r="S1210" s="17" t="inlineStr"/>
      <c r="T1210" s="17" t="inlineStr"/>
      <c r="U1210" s="17" t="inlineStr"/>
    </row>
    <row r="1211">
      <c r="A1211" s="17" t="inlineStr">
        <is>
          <t>54.314.981/0001-70</t>
        </is>
      </c>
      <c r="B1211" s="17" t="inlineStr">
        <is>
          <t>ETF</t>
        </is>
      </c>
      <c r="C1211" s="17" t="inlineStr">
        <is>
          <t>DIVD11</t>
        </is>
      </c>
      <c r="D1211" s="17" t="inlineStr">
        <is>
          <t>IT NOW IDIV RENDA DIVIDENDOS FUNDO DE ÍNDICE - RESPONSABILIDADE LIMITADA</t>
        </is>
      </c>
      <c r="E1211" s="17" t="inlineStr">
        <is>
          <t>Ações Brasil</t>
        </is>
      </c>
      <c r="F1211" s="17" t="inlineStr">
        <is>
          <t>ITAU UNIBANCO ASSET MANAGEMENT LTDA</t>
        </is>
      </c>
      <c r="G1211" s="17" t="inlineStr">
        <is>
          <t>2026-W34</t>
        </is>
      </c>
      <c r="H1211" s="17" t="inlineStr">
        <is>
          <t>21/08/2026</t>
        </is>
      </c>
      <c r="I1211" s="13" t="n">
        <v>0</v>
      </c>
      <c r="J1211" s="13" t="n">
        <v>0</v>
      </c>
      <c r="K1211" s="13" t="n">
        <v>0</v>
      </c>
      <c r="L1211" s="13" t="n">
        <v>0</v>
      </c>
      <c r="M1211" s="13" t="n">
        <v>178383918.81</v>
      </c>
      <c r="N1211" s="13" t="n">
        <v>3493109.9</v>
      </c>
      <c r="O1211" s="13" t="n">
        <v>3493109.9</v>
      </c>
      <c r="P1211" s="11" t="n">
        <v>27641</v>
      </c>
      <c r="Q1211" s="11" t="n">
        <v>969</v>
      </c>
      <c r="R1211" s="30" t="n">
        <v>0.019973</v>
      </c>
      <c r="S1211" s="17" t="inlineStr"/>
      <c r="T1211" s="17" t="inlineStr"/>
      <c r="U1211" s="17" t="inlineStr"/>
    </row>
    <row r="1212">
      <c r="A1212" s="17" t="inlineStr">
        <is>
          <t>55.705.668/0001-26</t>
        </is>
      </c>
      <c r="B1212" s="17" t="inlineStr">
        <is>
          <t>ETF</t>
        </is>
      </c>
      <c r="C1212" s="17" t="inlineStr">
        <is>
          <t>LVOL11</t>
        </is>
      </c>
      <c r="D1212" s="17" t="inlineStr">
        <is>
          <t>NU IBOV SMART LOW VOLATILITY B3 CLASSE DE  ÍNDICE - RESPONSABILIDADE LIMITADA</t>
        </is>
      </c>
      <c r="E1212" s="17" t="inlineStr">
        <is>
          <t>Ações Brasil</t>
        </is>
      </c>
      <c r="F1212" s="17" t="inlineStr">
        <is>
          <t>NU ASSET MANAGEMENT LTDA</t>
        </is>
      </c>
      <c r="G1212" s="17" t="inlineStr">
        <is>
          <t>2026-W34</t>
        </is>
      </c>
      <c r="H1212" s="17" t="inlineStr">
        <is>
          <t>21/08/2026</t>
        </is>
      </c>
      <c r="I1212" s="13" t="n">
        <v>0</v>
      </c>
      <c r="J1212" s="13" t="n">
        <v>0</v>
      </c>
      <c r="K1212" s="13" t="n">
        <v>0</v>
      </c>
      <c r="L1212" s="13" t="n">
        <v>0</v>
      </c>
      <c r="M1212" s="13" t="n">
        <v>71538806.51000001</v>
      </c>
      <c r="N1212" s="13" t="n">
        <v>1140937.03</v>
      </c>
      <c r="O1212" s="13" t="n">
        <v>1140937.03</v>
      </c>
      <c r="P1212" s="11" t="n">
        <v>4566</v>
      </c>
      <c r="Q1212" s="11" t="n">
        <v>26</v>
      </c>
      <c r="R1212" s="30" t="n">
        <v>0.016207</v>
      </c>
      <c r="S1212" s="17" t="inlineStr"/>
      <c r="T1212" s="17" t="inlineStr"/>
      <c r="U1212" s="17" t="inlineStr"/>
    </row>
    <row r="1213">
      <c r="A1213" s="17" t="inlineStr">
        <is>
          <t>56.107.650/0001-95</t>
        </is>
      </c>
      <c r="B1213" s="17" t="inlineStr">
        <is>
          <t>ETF</t>
        </is>
      </c>
      <c r="C1213" s="17" t="inlineStr">
        <is>
          <t>NBOV11</t>
        </is>
      </c>
      <c r="D1213" s="17" t="inlineStr">
        <is>
          <t>NU IBOVESPA B3 BR+ CLASSE DE ÍNDICE - RESPONSABILIDADE LIMITADA</t>
        </is>
      </c>
      <c r="E1213" s="17" t="inlineStr">
        <is>
          <t>Ações Brasil</t>
        </is>
      </c>
      <c r="F1213" s="17" t="inlineStr">
        <is>
          <t>NU ASSET MANAGEMENT LTDA</t>
        </is>
      </c>
      <c r="G1213" s="17" t="inlineStr">
        <is>
          <t>2026-W34</t>
        </is>
      </c>
      <c r="H1213" s="17" t="inlineStr">
        <is>
          <t>21/08/2026</t>
        </is>
      </c>
      <c r="I1213" s="13" t="n">
        <v>0</v>
      </c>
      <c r="J1213" s="13" t="n">
        <v>0</v>
      </c>
      <c r="K1213" s="13" t="n">
        <v>0</v>
      </c>
      <c r="L1213" s="13" t="n">
        <v>0</v>
      </c>
      <c r="M1213" s="13" t="n">
        <v>11999902</v>
      </c>
      <c r="N1213" s="13" t="n">
        <v>232429.74</v>
      </c>
      <c r="O1213" s="13" t="n">
        <v>232429.74</v>
      </c>
      <c r="P1213" s="11" t="n">
        <v>1438</v>
      </c>
      <c r="Q1213" s="11" t="n">
        <v>5</v>
      </c>
      <c r="R1213" s="30" t="n">
        <v>0.019752</v>
      </c>
      <c r="S1213" s="17" t="inlineStr"/>
      <c r="T1213" s="17" t="inlineStr"/>
      <c r="U1213" s="17" t="inlineStr"/>
    </row>
    <row r="1214">
      <c r="A1214" s="17" t="inlineStr">
        <is>
          <t>56.158.890/0001-19</t>
        </is>
      </c>
      <c r="B1214" s="17" t="inlineStr">
        <is>
          <t>ETF</t>
        </is>
      </c>
      <c r="C1214" s="17" t="inlineStr">
        <is>
          <t>HODL11</t>
        </is>
      </c>
      <c r="D1214" s="17" t="inlineStr">
        <is>
          <t>INVESTO ETF MARKETVECTOR BITCOIN BENCHMARK RATE FUNDO DE ÍNDICE - RESPONSABILIDADE LIMITADA</t>
        </is>
      </c>
      <c r="E1214" s="17" t="inlineStr">
        <is>
          <t>Cripto</t>
        </is>
      </c>
      <c r="F1214" s="17" t="inlineStr">
        <is>
          <t>INVESTO GESTÃO DE RECURSOS LTDA.</t>
        </is>
      </c>
      <c r="G1214" s="17" t="inlineStr">
        <is>
          <t>2026-W34</t>
        </is>
      </c>
      <c r="H1214" s="17" t="inlineStr">
        <is>
          <t>21/08/2026</t>
        </is>
      </c>
      <c r="I1214" s="13" t="n">
        <v>0</v>
      </c>
      <c r="J1214" s="13" t="n">
        <v>0</v>
      </c>
      <c r="K1214" s="13" t="n">
        <v>0</v>
      </c>
      <c r="L1214" s="13" t="n">
        <v>0</v>
      </c>
      <c r="M1214" s="13" t="n">
        <v>255753457.81</v>
      </c>
      <c r="N1214" s="13" t="n">
        <v>43167761.6</v>
      </c>
      <c r="O1214" s="13" t="n">
        <v>43167761.6</v>
      </c>
      <c r="P1214" s="11" t="n">
        <v>18315</v>
      </c>
      <c r="Q1214" s="11" t="n">
        <v>31</v>
      </c>
      <c r="R1214" s="30" t="n">
        <v>0.203061</v>
      </c>
      <c r="S1214" s="17" t="inlineStr"/>
      <c r="T1214" s="17" t="inlineStr"/>
      <c r="U1214" s="17" t="inlineStr"/>
    </row>
    <row r="1215">
      <c r="A1215" s="17" t="inlineStr">
        <is>
          <t>56.211.321/0001-90</t>
        </is>
      </c>
      <c r="B1215" s="17" t="inlineStr">
        <is>
          <t>ETF</t>
        </is>
      </c>
      <c r="C1215" s="17" t="inlineStr">
        <is>
          <t>B3BR11</t>
        </is>
      </c>
      <c r="D1215" s="17" t="inlineStr">
        <is>
          <t>IT NOW IBOVESPA B3 BR+ FUNDO DE ÍNDICE - RESPONSABILIDADE LIMITADA</t>
        </is>
      </c>
      <c r="E1215" s="17" t="inlineStr">
        <is>
          <t>Ações Brasil</t>
        </is>
      </c>
      <c r="F1215" s="17" t="inlineStr">
        <is>
          <t>ITAU UNIBANCO ASSET MANAGEMENT LTDA</t>
        </is>
      </c>
      <c r="G1215" s="17" t="inlineStr">
        <is>
          <t>2026-W34</t>
        </is>
      </c>
      <c r="H1215" s="17" t="inlineStr">
        <is>
          <t>21/08/2026</t>
        </is>
      </c>
      <c r="I1215" s="13" t="n">
        <v>0</v>
      </c>
      <c r="J1215" s="13" t="n">
        <v>0</v>
      </c>
      <c r="K1215" s="13" t="n">
        <v>0</v>
      </c>
      <c r="L1215" s="13" t="n">
        <v>0</v>
      </c>
      <c r="M1215" s="13" t="n">
        <v>8090573.51</v>
      </c>
      <c r="N1215" s="13" t="n">
        <v>155464.95</v>
      </c>
      <c r="O1215" s="13" t="n">
        <v>155464.95</v>
      </c>
      <c r="P1215" s="11" t="n">
        <v>477</v>
      </c>
      <c r="Q1215" s="11" t="n">
        <v>1</v>
      </c>
      <c r="R1215" s="30" t="n">
        <v>0.019592</v>
      </c>
      <c r="S1215" s="17" t="inlineStr"/>
      <c r="T1215" s="17" t="inlineStr"/>
      <c r="U1215" s="17" t="inlineStr"/>
    </row>
    <row r="1216">
      <c r="A1216" s="17" t="inlineStr">
        <is>
          <t>56.746.166/0001-06</t>
        </is>
      </c>
      <c r="B1216" s="17" t="inlineStr">
        <is>
          <t>ETF</t>
        </is>
      </c>
      <c r="C1216" s="17" t="inlineStr">
        <is>
          <t>SOLH11</t>
        </is>
      </c>
      <c r="D1216" s="17" t="inlineStr">
        <is>
          <t>HASHDEX NASDAQ SOLANA FUNDO DE ÍNDICE</t>
        </is>
      </c>
      <c r="E1216" s="17" t="inlineStr">
        <is>
          <t>Cripto</t>
        </is>
      </c>
      <c r="F1216" s="17" t="inlineStr">
        <is>
          <t>HASHDEX GESTORA DE RECURSOS LTDA</t>
        </is>
      </c>
      <c r="G1216" s="17" t="inlineStr">
        <is>
          <t>2026-W34</t>
        </is>
      </c>
      <c r="H1216" s="17" t="inlineStr">
        <is>
          <t>21/08/2026</t>
        </is>
      </c>
      <c r="I1216" s="13" t="n">
        <v>0</v>
      </c>
      <c r="J1216" s="13" t="n">
        <v>0</v>
      </c>
      <c r="K1216" s="13" t="n">
        <v>0</v>
      </c>
      <c r="L1216" s="13" t="n">
        <v>0</v>
      </c>
      <c r="M1216" s="13" t="n">
        <v>71182318.97</v>
      </c>
      <c r="N1216" s="13" t="n">
        <v>11440586.74</v>
      </c>
      <c r="O1216" s="13" t="n">
        <v>11440586.74</v>
      </c>
      <c r="P1216" s="11" t="n">
        <v>3791</v>
      </c>
      <c r="Q1216" s="11" t="n">
        <v>-45</v>
      </c>
      <c r="R1216" s="30" t="n">
        <v>0.191501</v>
      </c>
      <c r="S1216" s="17" t="inlineStr"/>
      <c r="T1216" s="17" t="inlineStr"/>
      <c r="U1216" s="17" t="inlineStr"/>
    </row>
    <row r="1217">
      <c r="A1217" s="17" t="inlineStr">
        <is>
          <t>57.055.305/0001-18</t>
        </is>
      </c>
      <c r="B1217" s="17" t="inlineStr">
        <is>
          <t>ETF</t>
        </is>
      </c>
      <c r="C1217" s="17" t="inlineStr">
        <is>
          <t>IDKA11</t>
        </is>
      </c>
      <c r="D1217" s="17" t="inlineStr">
        <is>
          <t>IT NOW IRFM P3 FUNDO DE ÍNDICE RESPONSABILIDADE LIMITADA</t>
        </is>
      </c>
      <c r="E1217" s="17" t="inlineStr">
        <is>
          <t>Renda Fixa</t>
        </is>
      </c>
      <c r="F1217" s="17" t="inlineStr">
        <is>
          <t>ITAU UNIBANCO ASSET MANAGEMENT LTDA</t>
        </is>
      </c>
      <c r="G1217" s="17" t="inlineStr">
        <is>
          <t>2026-W34</t>
        </is>
      </c>
      <c r="H1217" s="17" t="inlineStr">
        <is>
          <t>21/08/2026</t>
        </is>
      </c>
      <c r="I1217" s="13" t="n">
        <v>0</v>
      </c>
      <c r="J1217" s="13" t="n">
        <v>0</v>
      </c>
      <c r="K1217" s="13" t="n">
        <v>0</v>
      </c>
      <c r="L1217" s="13" t="n">
        <v>0</v>
      </c>
      <c r="M1217" s="13" t="n">
        <v>1079052749.8</v>
      </c>
      <c r="N1217" s="13" t="n">
        <v>9104664.4</v>
      </c>
      <c r="O1217" s="13" t="n">
        <v>9104664.4</v>
      </c>
      <c r="P1217" s="11" t="n">
        <v>4450</v>
      </c>
      <c r="Q1217" s="11" t="n">
        <v>-4</v>
      </c>
      <c r="R1217" s="30" t="n">
        <v>0.008508999999999999</v>
      </c>
      <c r="S1217" s="17" t="inlineStr"/>
      <c r="T1217" s="17" t="inlineStr"/>
      <c r="U1217" s="17" t="inlineStr"/>
    </row>
    <row r="1218">
      <c r="A1218" s="17" t="inlineStr">
        <is>
          <t>57.656.200/0001-14</t>
        </is>
      </c>
      <c r="B1218" s="17" t="inlineStr">
        <is>
          <t>ETF</t>
        </is>
      </c>
      <c r="C1218" s="17" t="inlineStr">
        <is>
          <t>PACG11</t>
        </is>
      </c>
      <c r="D1218" s="17" t="inlineStr">
        <is>
          <t>BTG PACTUAL IMA-B FUNDO DE ÍNDICE</t>
        </is>
      </c>
      <c r="E1218" s="17" t="inlineStr">
        <is>
          <t>Renda Fixa</t>
        </is>
      </c>
      <c r="F1218" s="17" t="inlineStr">
        <is>
          <t>BTG PACTUAL ASSET MANAGEMENT S/A DTVM</t>
        </is>
      </c>
      <c r="G1218" s="17" t="inlineStr">
        <is>
          <t>2026-W34</t>
        </is>
      </c>
      <c r="H1218" s="17" t="inlineStr">
        <is>
          <t>21/08/2026</t>
        </is>
      </c>
      <c r="I1218" s="13" t="n">
        <v>0</v>
      </c>
      <c r="J1218" s="13" t="n">
        <v>0</v>
      </c>
      <c r="K1218" s="13" t="n">
        <v>0</v>
      </c>
      <c r="L1218" s="13" t="n">
        <v>0</v>
      </c>
      <c r="M1218" s="13" t="n">
        <v>1989054004.62</v>
      </c>
      <c r="N1218" s="13" t="n">
        <v>20144063.37</v>
      </c>
      <c r="O1218" s="13" t="n">
        <v>20144063.37</v>
      </c>
      <c r="P1218" s="11" t="n">
        <v>668</v>
      </c>
      <c r="Q1218" s="11" t="n">
        <v>44</v>
      </c>
      <c r="R1218" s="30" t="n">
        <v>0.010231</v>
      </c>
      <c r="S1218" s="17" t="inlineStr"/>
      <c r="T1218" s="17" t="inlineStr"/>
      <c r="U1218" s="17" t="inlineStr"/>
    </row>
    <row r="1219">
      <c r="A1219" s="17" t="inlineStr">
        <is>
          <t>57.848.980/0001-02</t>
        </is>
      </c>
      <c r="B1219" s="17" t="inlineStr">
        <is>
          <t>ETF</t>
        </is>
      </c>
      <c r="C1219" s="17" t="inlineStr">
        <is>
          <t>BRAZ11</t>
        </is>
      </c>
      <c r="D1219" s="17" t="inlineStr">
        <is>
          <t>BB ETF ÍNDICE BOVESPA B3 BR+ FUNDO DE ÍNDICE RESPONSABILIDADE LIMITADA</t>
        </is>
      </c>
      <c r="E1219" s="17" t="inlineStr">
        <is>
          <t>Outros</t>
        </is>
      </c>
      <c r="F1219" s="17" t="inlineStr">
        <is>
          <t>BB GESTAO DE RECURSOS DTVM S.A</t>
        </is>
      </c>
      <c r="G1219" s="17" t="inlineStr">
        <is>
          <t>2026-W34</t>
        </is>
      </c>
      <c r="H1219" s="17" t="inlineStr">
        <is>
          <t>21/08/2026</t>
        </is>
      </c>
      <c r="I1219" s="13" t="n">
        <v>0</v>
      </c>
      <c r="J1219" s="13" t="n">
        <v>0</v>
      </c>
      <c r="K1219" s="13" t="n">
        <v>0</v>
      </c>
      <c r="L1219" s="13" t="n">
        <v>0</v>
      </c>
      <c r="M1219" s="13" t="n">
        <v>4810168.47</v>
      </c>
      <c r="N1219" s="13" t="n">
        <v>88112.39999999999</v>
      </c>
      <c r="O1219" s="13" t="n">
        <v>88112.39999999999</v>
      </c>
      <c r="P1219" s="11" t="n">
        <v>241</v>
      </c>
      <c r="Q1219" s="11" t="n">
        <v>-4</v>
      </c>
      <c r="R1219" s="30" t="n">
        <v>0.01866</v>
      </c>
      <c r="S1219" s="17" t="inlineStr"/>
      <c r="T1219" s="17" t="inlineStr"/>
      <c r="U1219" s="17" t="inlineStr"/>
    </row>
    <row r="1220">
      <c r="A1220" s="17" t="inlineStr">
        <is>
          <t>57.922.206/0001-96</t>
        </is>
      </c>
      <c r="B1220" s="17" t="inlineStr">
        <is>
          <t>ETF</t>
        </is>
      </c>
      <c r="C1220" s="17" t="inlineStr">
        <is>
          <t>IWMI11</t>
        </is>
      </c>
      <c r="D1220" s="17" t="inlineStr">
        <is>
          <t>BUENA VISTA NEOS RUSSELL 2000 HIGH INCOME INDEX FUNDO DE ÍNDICE - RESPONSABILIDADE LIMITADA</t>
        </is>
      </c>
      <c r="E1220" s="17" t="inlineStr">
        <is>
          <t>Outros</t>
        </is>
      </c>
      <c r="F1220" s="17" t="inlineStr">
        <is>
          <t>BUENA VISTA GESTORA DE RECURSOS LTDA.</t>
        </is>
      </c>
      <c r="G1220" s="17" t="inlineStr">
        <is>
          <t>2026-W34</t>
        </is>
      </c>
      <c r="H1220" s="17" t="inlineStr">
        <is>
          <t>21/08/2026</t>
        </is>
      </c>
      <c r="I1220" s="13" t="n">
        <v>0</v>
      </c>
      <c r="J1220" s="13" t="n">
        <v>262469.21</v>
      </c>
      <c r="K1220" s="13" t="n">
        <v>262469.21</v>
      </c>
      <c r="L1220" s="13" t="n">
        <v>0</v>
      </c>
      <c r="M1220" s="13" t="n">
        <v>21355984.17</v>
      </c>
      <c r="N1220" s="13" t="n">
        <v>-859078.65</v>
      </c>
      <c r="O1220" s="13" t="n">
        <v>-859078.65</v>
      </c>
      <c r="P1220" s="11" t="n">
        <v>2592</v>
      </c>
      <c r="Q1220" s="11" t="n">
        <v>5</v>
      </c>
      <c r="R1220" s="30" t="n">
        <v>-0.038671</v>
      </c>
      <c r="S1220" s="17" t="inlineStr"/>
      <c r="T1220" s="17" t="inlineStr"/>
      <c r="U1220" s="17" t="inlineStr"/>
    </row>
    <row r="1221">
      <c r="A1221" s="17" t="inlineStr">
        <is>
          <t>58.312.917/0001-01</t>
        </is>
      </c>
      <c r="B1221" s="17" t="inlineStr">
        <is>
          <t>ETF</t>
        </is>
      </c>
      <c r="C1221" s="17" t="inlineStr">
        <is>
          <t>PHIP11</t>
        </is>
      </c>
      <c r="D1221" s="17" t="inlineStr">
        <is>
          <t>PHRONESIS TEVA IPCA DYNAMIC SELECTION YIELD FUNDO DE ÍNDICE</t>
        </is>
      </c>
      <c r="E1221" s="17" t="inlineStr">
        <is>
          <t>Renda Fixa</t>
        </is>
      </c>
      <c r="F1221" s="17" t="inlineStr">
        <is>
          <t>PHRONESIS INVESTIMENTOS LTDA.</t>
        </is>
      </c>
      <c r="G1221" s="17" t="inlineStr">
        <is>
          <t>2026-W34</t>
        </is>
      </c>
      <c r="H1221" s="17" t="inlineStr">
        <is>
          <t>21/08/2026</t>
        </is>
      </c>
      <c r="I1221" s="13" t="n">
        <v>0</v>
      </c>
      <c r="J1221" s="13" t="n">
        <v>0</v>
      </c>
      <c r="K1221" s="13" t="n">
        <v>0</v>
      </c>
      <c r="L1221" s="13" t="n">
        <v>0</v>
      </c>
      <c r="M1221" s="13" t="n">
        <v>642901770.8</v>
      </c>
      <c r="N1221" s="13" t="n">
        <v>6896702.89</v>
      </c>
      <c r="O1221" s="13" t="n">
        <v>6896702.89</v>
      </c>
      <c r="P1221" s="11" t="n">
        <v>136</v>
      </c>
      <c r="Q1221" s="11" t="n">
        <v>0</v>
      </c>
      <c r="R1221" s="30" t="n">
        <v>0.010844</v>
      </c>
      <c r="S1221" s="17" t="inlineStr"/>
      <c r="T1221" s="17" t="inlineStr"/>
      <c r="U1221" s="17" t="inlineStr"/>
    </row>
    <row r="1222">
      <c r="A1222" s="17" t="inlineStr">
        <is>
          <t>58.348.330/0001-52</t>
        </is>
      </c>
      <c r="B1222" s="17" t="inlineStr">
        <is>
          <t>ETF</t>
        </is>
      </c>
      <c r="C1222" s="17" t="inlineStr">
        <is>
          <t>QQQQ11</t>
        </is>
      </c>
      <c r="D1222" s="17" t="inlineStr">
        <is>
          <t>BUENA VISTA NASDAQ-100 HIGH BETA INDEX FUNDO DE ÍNDICE - RESPONSABILIDADE LIMITADA</t>
        </is>
      </c>
      <c r="E1222" s="17" t="inlineStr">
        <is>
          <t>Internacional</t>
        </is>
      </c>
      <c r="F1222" s="17" t="inlineStr">
        <is>
          <t>BUENA VISTA GESTORA DE RECURSOS LTDA.</t>
        </is>
      </c>
      <c r="G1222" s="17" t="inlineStr">
        <is>
          <t>2026-W34</t>
        </is>
      </c>
      <c r="H1222" s="17" t="inlineStr">
        <is>
          <t>21/08/2026</t>
        </is>
      </c>
      <c r="I1222" s="13" t="n">
        <v>0</v>
      </c>
      <c r="J1222" s="13" t="n">
        <v>0</v>
      </c>
      <c r="K1222" s="13" t="n">
        <v>0</v>
      </c>
      <c r="L1222" s="13" t="n">
        <v>0</v>
      </c>
      <c r="M1222" s="13" t="n">
        <v>6559267.66</v>
      </c>
      <c r="N1222" s="13" t="n">
        <v>-359640.04</v>
      </c>
      <c r="O1222" s="13" t="n">
        <v>-359640.04</v>
      </c>
      <c r="P1222" s="11" t="n">
        <v>1132</v>
      </c>
      <c r="Q1222" s="11" t="n">
        <v>33</v>
      </c>
      <c r="R1222" s="30" t="n">
        <v>-0.051979</v>
      </c>
      <c r="S1222" s="17" t="inlineStr"/>
      <c r="T1222" s="17" t="inlineStr"/>
      <c r="U1222" s="17" t="inlineStr"/>
    </row>
    <row r="1223">
      <c r="A1223" s="17" t="inlineStr">
        <is>
          <t>58.430.507/0001-65</t>
        </is>
      </c>
      <c r="B1223" s="17" t="inlineStr">
        <is>
          <t>ETF</t>
        </is>
      </c>
      <c r="C1223" s="17" t="inlineStr">
        <is>
          <t>XRPH11</t>
        </is>
      </c>
      <c r="D1223" s="17" t="inlineStr">
        <is>
          <t>HASHDEX NASDAQ XRP FUNDO DE ÍNDICE - RESPONSABILIDADE LIMITADA</t>
        </is>
      </c>
      <c r="E1223" s="17" t="inlineStr">
        <is>
          <t>Cripto</t>
        </is>
      </c>
      <c r="F1223" s="17" t="inlineStr">
        <is>
          <t>HASHDEX GESTORA DE RECURSOS LTDA</t>
        </is>
      </c>
      <c r="G1223" s="17" t="inlineStr">
        <is>
          <t>2026-W34</t>
        </is>
      </c>
      <c r="H1223" s="17" t="inlineStr">
        <is>
          <t>21/08/2026</t>
        </is>
      </c>
      <c r="I1223" s="13" t="n">
        <v>0</v>
      </c>
      <c r="J1223" s="13" t="n">
        <v>0</v>
      </c>
      <c r="K1223" s="13" t="n">
        <v>0</v>
      </c>
      <c r="L1223" s="13" t="n">
        <v>0</v>
      </c>
      <c r="M1223" s="13" t="n">
        <v>155201850.92</v>
      </c>
      <c r="N1223" s="13" t="n">
        <v>39865453.81</v>
      </c>
      <c r="O1223" s="13" t="n">
        <v>39865453.81</v>
      </c>
      <c r="P1223" s="11" t="n">
        <v>1977</v>
      </c>
      <c r="Q1223" s="11" t="n">
        <v>7</v>
      </c>
      <c r="R1223" s="30" t="n">
        <v>0.345645</v>
      </c>
      <c r="S1223" s="17" t="inlineStr"/>
      <c r="T1223" s="17" t="inlineStr"/>
      <c r="U1223" s="17" t="inlineStr"/>
    </row>
    <row r="1224">
      <c r="A1224" s="17" t="inlineStr">
        <is>
          <t>59.172.415/0001-95</t>
        </is>
      </c>
      <c r="B1224" s="17" t="inlineStr">
        <is>
          <t>ETF</t>
        </is>
      </c>
      <c r="C1224" s="17" t="inlineStr">
        <is>
          <t>MARG11</t>
        </is>
      </c>
      <c r="D1224" s="17" t="inlineStr">
        <is>
          <t>BTG PACTUAL MARGEM DEBÊNTURES ULTRA QUALIDADE DI B3 FUNDO DE ÍNDICE</t>
        </is>
      </c>
      <c r="E1224" s="17" t="inlineStr">
        <is>
          <t>Renda Fixa</t>
        </is>
      </c>
      <c r="F1224" s="17" t="inlineStr">
        <is>
          <t>BTG PACTUAL ASSET MANAGEMENT S/A DTVM</t>
        </is>
      </c>
      <c r="G1224" s="17" t="inlineStr">
        <is>
          <t>2026-W34</t>
        </is>
      </c>
      <c r="H1224" s="17" t="inlineStr">
        <is>
          <t>21/08/2026</t>
        </is>
      </c>
      <c r="I1224" s="13" t="n">
        <v>0</v>
      </c>
      <c r="J1224" s="13" t="n">
        <v>0</v>
      </c>
      <c r="K1224" s="13" t="n">
        <v>0</v>
      </c>
      <c r="L1224" s="13" t="n">
        <v>0</v>
      </c>
      <c r="M1224" s="13" t="n">
        <v>397037758.71</v>
      </c>
      <c r="N1224" s="13" t="n">
        <v>932990.72</v>
      </c>
      <c r="O1224" s="13" t="n">
        <v>932990.72</v>
      </c>
      <c r="P1224" s="11" t="n">
        <v>779</v>
      </c>
      <c r="Q1224" s="11" t="n">
        <v>33</v>
      </c>
      <c r="R1224" s="30" t="n">
        <v>0.002355</v>
      </c>
      <c r="S1224" s="17" t="inlineStr"/>
      <c r="T1224" s="17" t="inlineStr"/>
      <c r="U1224" s="17" t="inlineStr"/>
    </row>
    <row r="1225">
      <c r="A1225" s="17" t="inlineStr">
        <is>
          <t>59.506.849/0001-84</t>
        </is>
      </c>
      <c r="B1225" s="17" t="inlineStr">
        <is>
          <t>ETF</t>
        </is>
      </c>
      <c r="C1225" s="17" t="inlineStr">
        <is>
          <t>BRXC11</t>
        </is>
      </c>
      <c r="D1225" s="17" t="inlineStr">
        <is>
          <t>BTG PACTUAL TEVA IABR SELECTOR FUNDO DE ÍNDICE</t>
        </is>
      </c>
      <c r="E1225" s="17" t="inlineStr">
        <is>
          <t>Outros</t>
        </is>
      </c>
      <c r="F1225" s="17" t="inlineStr">
        <is>
          <t>BTG PACTUAL ASSET MANAGEMENT S/A DTVM</t>
        </is>
      </c>
      <c r="G1225" s="17" t="inlineStr">
        <is>
          <t>2026-W34</t>
        </is>
      </c>
      <c r="H1225" s="17" t="inlineStr">
        <is>
          <t>21/08/2026</t>
        </is>
      </c>
      <c r="I1225" s="13" t="n">
        <v>0</v>
      </c>
      <c r="J1225" s="13" t="n">
        <v>0</v>
      </c>
      <c r="K1225" s="13" t="n">
        <v>0</v>
      </c>
      <c r="L1225" s="13" t="n">
        <v>0</v>
      </c>
      <c r="M1225" s="13" t="n">
        <v>64953623.37</v>
      </c>
      <c r="N1225" s="13" t="n">
        <v>662358.8</v>
      </c>
      <c r="O1225" s="13" t="n">
        <v>662358.8</v>
      </c>
      <c r="P1225" s="11" t="n">
        <v>69</v>
      </c>
      <c r="Q1225" s="11" t="n">
        <v>0</v>
      </c>
      <c r="R1225" s="30" t="n">
        <v>0.010302</v>
      </c>
      <c r="S1225" s="17" t="inlineStr"/>
      <c r="T1225" s="17" t="inlineStr"/>
      <c r="U1225" s="17" t="inlineStr"/>
    </row>
    <row r="1226">
      <c r="A1226" s="17" t="inlineStr">
        <is>
          <t>59.680.030/0001-39</t>
        </is>
      </c>
      <c r="B1226" s="17" t="inlineStr">
        <is>
          <t>ETF</t>
        </is>
      </c>
      <c r="C1226" s="17" t="inlineStr">
        <is>
          <t>CASA11</t>
        </is>
      </c>
      <c r="D1226" s="17" t="inlineStr">
        <is>
          <t>BUENA VISTA NEOS REAL ESTATE HIGH INCOME BR INDEX FUNDO DE ÍNDICE - RESPONSABILIDADE LIMITADA</t>
        </is>
      </c>
      <c r="E1226" s="17" t="inlineStr">
        <is>
          <t>Outros</t>
        </is>
      </c>
      <c r="F1226" s="17" t="inlineStr">
        <is>
          <t>BUENA VISTA GESTORA DE RECURSOS LTDA.</t>
        </is>
      </c>
      <c r="G1226" s="17" t="inlineStr">
        <is>
          <t>2026-W34</t>
        </is>
      </c>
      <c r="H1226" s="17" t="inlineStr">
        <is>
          <t>21/08/2026</t>
        </is>
      </c>
      <c r="I1226" s="13" t="n">
        <v>0</v>
      </c>
      <c r="J1226" s="13" t="n">
        <v>218785.78</v>
      </c>
      <c r="K1226" s="13" t="n">
        <v>218785.78</v>
      </c>
      <c r="L1226" s="13" t="n">
        <v>-0</v>
      </c>
      <c r="M1226" s="13" t="n">
        <v>23990829.81</v>
      </c>
      <c r="N1226" s="13" t="n">
        <v>-652955.74</v>
      </c>
      <c r="O1226" s="13" t="n">
        <v>-652955.74</v>
      </c>
      <c r="P1226" s="11" t="n">
        <v>2776</v>
      </c>
      <c r="Q1226" s="11" t="n">
        <v>-18</v>
      </c>
      <c r="R1226" s="30" t="n">
        <v>-0.026496</v>
      </c>
      <c r="S1226" s="17" t="inlineStr"/>
      <c r="T1226" s="17" t="inlineStr"/>
      <c r="U1226" s="17" t="inlineStr"/>
    </row>
    <row r="1227">
      <c r="A1227" s="17" t="inlineStr">
        <is>
          <t>59.719.389/0001-72</t>
        </is>
      </c>
      <c r="B1227" s="17" t="inlineStr">
        <is>
          <t>ETF</t>
        </is>
      </c>
      <c r="C1227" s="17" t="inlineStr">
        <is>
          <t>RICO11</t>
        </is>
      </c>
      <c r="D1227" s="17" t="inlineStr">
        <is>
          <t>BUENA VISTA BLOOMBERG US BILLIONAIRES INVESTMENT SELECT INDEX FUNDO DE ÍNDICE - RESP LIMITADA</t>
        </is>
      </c>
      <c r="E1227" s="17" t="inlineStr">
        <is>
          <t>Outros</t>
        </is>
      </c>
      <c r="F1227" s="17" t="inlineStr">
        <is>
          <t>BUENA VISTA GESTORA DE RECURSOS LTDA.</t>
        </is>
      </c>
      <c r="G1227" s="17" t="inlineStr">
        <is>
          <t>2026-W34</t>
        </is>
      </c>
      <c r="H1227" s="17" t="inlineStr">
        <is>
          <t>21/08/2026</t>
        </is>
      </c>
      <c r="I1227" s="13" t="n">
        <v>0</v>
      </c>
      <c r="J1227" s="13" t="n">
        <v>0</v>
      </c>
      <c r="K1227" s="13" t="n">
        <v>0</v>
      </c>
      <c r="L1227" s="13" t="n">
        <v>0</v>
      </c>
      <c r="M1227" s="13" t="n">
        <v>3673619.71</v>
      </c>
      <c r="N1227" s="13" t="n">
        <v>-151228.65</v>
      </c>
      <c r="O1227" s="13" t="n">
        <v>-151228.65</v>
      </c>
      <c r="P1227" s="11" t="n">
        <v>587</v>
      </c>
      <c r="Q1227" s="11" t="n">
        <v>-2</v>
      </c>
      <c r="R1227" s="30" t="n">
        <v>-0.039538</v>
      </c>
      <c r="S1227" s="17" t="inlineStr"/>
      <c r="T1227" s="17" t="inlineStr"/>
      <c r="U1227" s="17" t="inlineStr"/>
    </row>
    <row r="1228">
      <c r="A1228" s="17" t="inlineStr">
        <is>
          <t>59.783.336/0001-10</t>
        </is>
      </c>
      <c r="B1228" s="17" t="inlineStr">
        <is>
          <t>ETF</t>
        </is>
      </c>
      <c r="C1228" s="17" t="inlineStr">
        <is>
          <t>FIXX11</t>
        </is>
      </c>
      <c r="D1228" s="17" t="inlineStr">
        <is>
          <t>BUENA VISTA NEOS ENCHANCED INCOME 1-3 MONTH T-BILL ETF BR INDEX FUNDO DE ÍNDICE - RESP LIMITADA</t>
        </is>
      </c>
      <c r="E1228" s="17" t="inlineStr">
        <is>
          <t>Outros</t>
        </is>
      </c>
      <c r="F1228" s="17" t="inlineStr">
        <is>
          <t>BUENA VISTA GESTORA DE RECURSOS LTDA.</t>
        </is>
      </c>
      <c r="G1228" s="17" t="inlineStr">
        <is>
          <t>2026-W34</t>
        </is>
      </c>
      <c r="H1228" s="17" t="inlineStr">
        <is>
          <t>21/08/2026</t>
        </is>
      </c>
      <c r="I1228" s="13" t="n">
        <v>0</v>
      </c>
      <c r="J1228" s="13" t="n">
        <v>0</v>
      </c>
      <c r="K1228" s="13" t="n">
        <v>0</v>
      </c>
      <c r="L1228" s="13" t="n">
        <v>0</v>
      </c>
      <c r="M1228" s="13" t="n">
        <v>8481528.529999999</v>
      </c>
      <c r="N1228" s="13" t="n">
        <v>-148597.06</v>
      </c>
      <c r="O1228" s="13" t="n">
        <v>-148597.06</v>
      </c>
      <c r="P1228" s="11" t="n">
        <v>295</v>
      </c>
      <c r="Q1228" s="11" t="n">
        <v>-2</v>
      </c>
      <c r="R1228" s="30" t="n">
        <v>-0.017218</v>
      </c>
      <c r="S1228" s="17" t="inlineStr"/>
      <c r="T1228" s="17" t="inlineStr"/>
      <c r="U1228" s="17" t="inlineStr"/>
    </row>
    <row r="1229">
      <c r="A1229" s="17" t="inlineStr">
        <is>
          <t>59.834.667/0001-32</t>
        </is>
      </c>
      <c r="B1229" s="17" t="inlineStr">
        <is>
          <t>ETF</t>
        </is>
      </c>
      <c r="C1229" s="17" t="inlineStr">
        <is>
          <t>GOAT11</t>
        </is>
      </c>
      <c r="D1229" s="17" t="inlineStr">
        <is>
          <t>IT NOW S&amp;P IMA-B FUNDO DE ÍNDICE - RESPONSABILIDADE LIMITADA</t>
        </is>
      </c>
      <c r="E1229" s="17" t="inlineStr">
        <is>
          <t>Renda Fixa</t>
        </is>
      </c>
      <c r="F1229" s="17" t="inlineStr">
        <is>
          <t>ITAU UNIBANCO ASSET MANAGEMENT LTDA</t>
        </is>
      </c>
      <c r="G1229" s="17" t="inlineStr">
        <is>
          <t>2026-W34</t>
        </is>
      </c>
      <c r="H1229" s="17" t="inlineStr">
        <is>
          <t>21/08/2026</t>
        </is>
      </c>
      <c r="I1229" s="13" t="n">
        <v>0</v>
      </c>
      <c r="J1229" s="13" t="n">
        <v>0</v>
      </c>
      <c r="K1229" s="13" t="n">
        <v>0</v>
      </c>
      <c r="L1229" s="13" t="n">
        <v>0</v>
      </c>
      <c r="M1229" s="13" t="n">
        <v>27592845.6</v>
      </c>
      <c r="N1229" s="13" t="n">
        <v>66556.8</v>
      </c>
      <c r="O1229" s="13" t="n">
        <v>66556.8</v>
      </c>
      <c r="P1229" s="11" t="n">
        <v>2770</v>
      </c>
      <c r="Q1229" s="11" t="n">
        <v>32</v>
      </c>
      <c r="R1229" s="30" t="n">
        <v>0.002418</v>
      </c>
      <c r="S1229" s="17" t="inlineStr"/>
      <c r="T1229" s="17" t="inlineStr"/>
      <c r="U1229" s="17" t="inlineStr"/>
    </row>
    <row r="1230">
      <c r="A1230" s="17" t="inlineStr">
        <is>
          <t>60.023.816/0001-62</t>
        </is>
      </c>
      <c r="B1230" s="17" t="inlineStr">
        <is>
          <t>ETF</t>
        </is>
      </c>
      <c r="C1230" s="17" t="inlineStr">
        <is>
          <t>PKIN11</t>
        </is>
      </c>
      <c r="D1230" s="17" t="inlineStr">
        <is>
          <t>B-INDEX ETF CONNECT CHINA UNIVERSAL CSI 300 FUNDO DE ÍNDICE - RESP LIMITADA</t>
        </is>
      </c>
      <c r="E1230" s="17" t="inlineStr">
        <is>
          <t>Internacional</t>
        </is>
      </c>
      <c r="F1230" s="17" t="inlineStr">
        <is>
          <t>BANCO BRADESCO S.A.</t>
        </is>
      </c>
      <c r="G1230" s="17" t="inlineStr">
        <is>
          <t>2026-W34</t>
        </is>
      </c>
      <c r="H1230" s="17" t="inlineStr">
        <is>
          <t>21/08/2026</t>
        </is>
      </c>
      <c r="I1230" s="13" t="n">
        <v>0</v>
      </c>
      <c r="J1230" s="13" t="n">
        <v>0</v>
      </c>
      <c r="K1230" s="13" t="n">
        <v>0</v>
      </c>
      <c r="L1230" s="13" t="n">
        <v>0</v>
      </c>
      <c r="M1230" s="13" t="n">
        <v>52713499.39</v>
      </c>
      <c r="N1230" s="13" t="n">
        <v>-1045912.87</v>
      </c>
      <c r="O1230" s="13" t="n">
        <v>-1045912.87</v>
      </c>
      <c r="P1230" s="11" t="n">
        <v>2492</v>
      </c>
      <c r="Q1230" s="11" t="n">
        <v>-16</v>
      </c>
      <c r="R1230" s="30" t="n">
        <v>-0.019455</v>
      </c>
      <c r="S1230" s="17" t="inlineStr"/>
      <c r="T1230" s="17" t="inlineStr"/>
      <c r="U1230" s="17" t="inlineStr"/>
    </row>
    <row r="1231">
      <c r="A1231" s="17" t="inlineStr">
        <is>
          <t>60.057.113/0001-55</t>
        </is>
      </c>
      <c r="B1231" s="17" t="inlineStr">
        <is>
          <t>ETF</t>
        </is>
      </c>
      <c r="C1231" s="17" t="inlineStr">
        <is>
          <t>BIZD11</t>
        </is>
      </c>
      <c r="D1231" s="17" t="inlineStr">
        <is>
          <t>INVESTO MVIS®US BUSINESS DEVELOPMENT COMPANIES INDEX ETF FUNDO DE ÍNDICE</t>
        </is>
      </c>
      <c r="E1231" s="17" t="inlineStr">
        <is>
          <t>Outros</t>
        </is>
      </c>
      <c r="F1231" s="17" t="inlineStr">
        <is>
          <t>INVESTO GESTÃO DE RECURSOS LTDA.</t>
        </is>
      </c>
      <c r="G1231" s="17" t="inlineStr">
        <is>
          <t>2026-W34</t>
        </is>
      </c>
      <c r="H1231" s="17" t="inlineStr">
        <is>
          <t>21/08/2026</t>
        </is>
      </c>
      <c r="I1231" s="13" t="n">
        <v>0</v>
      </c>
      <c r="J1231" s="13" t="n">
        <v>0</v>
      </c>
      <c r="K1231" s="13" t="n">
        <v>0</v>
      </c>
      <c r="L1231" s="13" t="n">
        <v>0</v>
      </c>
      <c r="M1231" s="13" t="n">
        <v>11340276.25</v>
      </c>
      <c r="N1231" s="13" t="n">
        <v>-269955.32</v>
      </c>
      <c r="O1231" s="13" t="n">
        <v>-269955.32</v>
      </c>
      <c r="P1231" s="11" t="n">
        <v>923</v>
      </c>
      <c r="Q1231" s="11" t="n">
        <v>-15</v>
      </c>
      <c r="R1231" s="30" t="n">
        <v>-0.023252</v>
      </c>
      <c r="S1231" s="17" t="inlineStr"/>
      <c r="T1231" s="17" t="inlineStr"/>
      <c r="U1231" s="17" t="inlineStr"/>
    </row>
    <row r="1232">
      <c r="A1232" s="17" t="inlineStr">
        <is>
          <t>60.419.043/0001-38</t>
        </is>
      </c>
      <c r="B1232" s="17" t="inlineStr">
        <is>
          <t>ETF</t>
        </is>
      </c>
      <c r="C1232" s="17" t="inlineStr">
        <is>
          <t>HERT11</t>
        </is>
      </c>
      <c r="D1232" s="17" t="inlineStr">
        <is>
          <t>HEDGE BRASIL EQUITY REITS FUNDO DE ÍNDICE DE RESPONSABILIDADE LIMITADA</t>
        </is>
      </c>
      <c r="E1232" s="17" t="inlineStr">
        <is>
          <t>Outros</t>
        </is>
      </c>
      <c r="F1232" s="17" t="inlineStr">
        <is>
          <t>HEDGE INVESTMENTS REAL ESTATE GESTÃO DE RECURSOS LTDA.</t>
        </is>
      </c>
      <c r="G1232" s="17" t="inlineStr">
        <is>
          <t>2026-W34</t>
        </is>
      </c>
      <c r="H1232" s="17" t="inlineStr">
        <is>
          <t>21/08/2026</t>
        </is>
      </c>
      <c r="I1232" s="13" t="n">
        <v>0</v>
      </c>
      <c r="J1232" s="13" t="n">
        <v>0</v>
      </c>
      <c r="K1232" s="13" t="n">
        <v>0</v>
      </c>
      <c r="L1232" s="13" t="n">
        <v>0</v>
      </c>
      <c r="M1232" s="13" t="n">
        <v>10982795.46</v>
      </c>
      <c r="N1232" s="13" t="n">
        <v>-26294.4</v>
      </c>
      <c r="O1232" s="13" t="n">
        <v>-26294.4</v>
      </c>
      <c r="P1232" s="11" t="n">
        <v>241</v>
      </c>
      <c r="Q1232" s="11" t="n">
        <v>-22</v>
      </c>
      <c r="R1232" s="30" t="n">
        <v>-0.002388</v>
      </c>
      <c r="S1232" s="17" t="inlineStr"/>
      <c r="T1232" s="17" t="inlineStr"/>
      <c r="U1232" s="17" t="inlineStr"/>
    </row>
    <row r="1233">
      <c r="A1233" s="17" t="inlineStr">
        <is>
          <t>60.553.176/0001-00</t>
        </is>
      </c>
      <c r="B1233" s="17" t="inlineStr">
        <is>
          <t>ETF</t>
        </is>
      </c>
      <c r="C1233" s="17" t="inlineStr">
        <is>
          <t>TECX11</t>
        </is>
      </c>
      <c r="D1233" s="17" t="inlineStr">
        <is>
          <t>B-INDEX ETF CONNECT CHINA AMC CHINEXT FUNDO DE ÍNDICE - RESP LIMITADA</t>
        </is>
      </c>
      <c r="E1233" s="17" t="inlineStr">
        <is>
          <t>Internacional</t>
        </is>
      </c>
      <c r="F1233" s="17" t="inlineStr">
        <is>
          <t>BANCO BRADESCO S.A.</t>
        </is>
      </c>
      <c r="G1233" s="17" t="inlineStr">
        <is>
          <t>2026-W34</t>
        </is>
      </c>
      <c r="H1233" s="17" t="inlineStr">
        <is>
          <t>21/08/2026</t>
        </is>
      </c>
      <c r="I1233" s="13" t="n">
        <v>0</v>
      </c>
      <c r="J1233" s="13" t="n">
        <v>0</v>
      </c>
      <c r="K1233" s="13" t="n">
        <v>0</v>
      </c>
      <c r="L1233" s="13" t="n">
        <v>0</v>
      </c>
      <c r="M1233" s="13" t="n">
        <v>59349782.74</v>
      </c>
      <c r="N1233" s="13" t="n">
        <v>-1891266.09</v>
      </c>
      <c r="O1233" s="13" t="n">
        <v>-1891266.09</v>
      </c>
      <c r="P1233" s="11" t="n">
        <v>1500</v>
      </c>
      <c r="Q1233" s="11" t="n">
        <v>9</v>
      </c>
      <c r="R1233" s="30" t="n">
        <v>-0.030882</v>
      </c>
      <c r="S1233" s="17" t="inlineStr"/>
      <c r="T1233" s="17" t="inlineStr"/>
      <c r="U1233" s="17" t="inlineStr"/>
    </row>
    <row r="1234">
      <c r="A1234" s="17" t="inlineStr">
        <is>
          <t>60.553.995/0001-40</t>
        </is>
      </c>
      <c r="B1234" s="17" t="inlineStr">
        <is>
          <t>ETF</t>
        </is>
      </c>
      <c r="C1234" s="17" t="inlineStr">
        <is>
          <t>CAPE11</t>
        </is>
      </c>
      <c r="D1234" s="17" t="inlineStr">
        <is>
          <t>ISHARES BOVESPA BR+ CAP 5% B3 CLASSE DE ÍNDICE - RESPONSABILIDADE LIMITADA</t>
        </is>
      </c>
      <c r="E1234" s="17" t="inlineStr">
        <is>
          <t>Outros</t>
        </is>
      </c>
      <c r="F1234" s="17" t="inlineStr">
        <is>
          <t>BLACKROCK BRASIL GESTORA DE INVESTIMENTOS LTDA</t>
        </is>
      </c>
      <c r="G1234" s="17" t="inlineStr">
        <is>
          <t>2026-W34</t>
        </is>
      </c>
      <c r="H1234" s="17" t="inlineStr">
        <is>
          <t>21/08/2026</t>
        </is>
      </c>
      <c r="I1234" s="13" t="n">
        <v>0</v>
      </c>
      <c r="J1234" s="13" t="n">
        <v>0</v>
      </c>
      <c r="K1234" s="13" t="n">
        <v>0</v>
      </c>
      <c r="L1234" s="13" t="n">
        <v>0</v>
      </c>
      <c r="M1234" s="13" t="n">
        <v>20653732.82</v>
      </c>
      <c r="N1234" s="13" t="n">
        <v>347571.2</v>
      </c>
      <c r="O1234" s="13" t="n">
        <v>347571.2</v>
      </c>
      <c r="P1234" s="11" t="n">
        <v>47</v>
      </c>
      <c r="Q1234" s="11" t="n">
        <v>0</v>
      </c>
      <c r="R1234" s="30" t="n">
        <v>0.017117</v>
      </c>
      <c r="S1234" s="17" t="inlineStr"/>
      <c r="T1234" s="17" t="inlineStr"/>
      <c r="U1234" s="17" t="inlineStr"/>
    </row>
    <row r="1235">
      <c r="A1235" s="17" t="inlineStr">
        <is>
          <t>60.554.347/0001-08</t>
        </is>
      </c>
      <c r="B1235" s="17" t="inlineStr">
        <is>
          <t>ETF</t>
        </is>
      </c>
      <c r="C1235" s="17" t="inlineStr">
        <is>
          <t>EWBZ11</t>
        </is>
      </c>
      <c r="D1235" s="17" t="inlineStr">
        <is>
          <t>ISHARES BOVESPA BR+ EQUAL WEIGHT B3 CLASSE DE ÍNDICE - RESPONSABILIDADE LIMITADA</t>
        </is>
      </c>
      <c r="E1235" s="17" t="inlineStr">
        <is>
          <t>Outros</t>
        </is>
      </c>
      <c r="F1235" s="17" t="inlineStr">
        <is>
          <t>BLACKROCK BRASIL GESTORA DE INVESTIMENTOS LTDA</t>
        </is>
      </c>
      <c r="G1235" s="17" t="inlineStr">
        <is>
          <t>2026-W34</t>
        </is>
      </c>
      <c r="H1235" s="17" t="inlineStr">
        <is>
          <t>21/08/2026</t>
        </is>
      </c>
      <c r="I1235" s="13" t="n">
        <v>0</v>
      </c>
      <c r="J1235" s="13" t="n">
        <v>0</v>
      </c>
      <c r="K1235" s="13" t="n">
        <v>0</v>
      </c>
      <c r="L1235" s="13" t="n">
        <v>0</v>
      </c>
      <c r="M1235" s="13" t="n">
        <v>18281432.41</v>
      </c>
      <c r="N1235" s="13" t="n">
        <v>428713.11</v>
      </c>
      <c r="O1235" s="13" t="n">
        <v>428713.11</v>
      </c>
      <c r="P1235" s="11" t="n">
        <v>85</v>
      </c>
      <c r="Q1235" s="11" t="n">
        <v>1</v>
      </c>
      <c r="R1235" s="30" t="n">
        <v>0.024014</v>
      </c>
      <c r="S1235" s="17" t="inlineStr"/>
      <c r="T1235" s="17" t="inlineStr"/>
      <c r="U1235" s="17" t="inlineStr"/>
    </row>
    <row r="1236">
      <c r="A1236" s="17" t="inlineStr">
        <is>
          <t>61.202.531/0001-51</t>
        </is>
      </c>
      <c r="B1236" s="17" t="inlineStr">
        <is>
          <t>ETF</t>
        </is>
      </c>
      <c r="C1236" s="17" t="inlineStr">
        <is>
          <t>GBTC11</t>
        </is>
      </c>
      <c r="D1236" s="17" t="inlineStr">
        <is>
          <t>BUENA VISTA HASHDEX GOLD &amp; BITCOIN FUNDO DE ÍNDICE - RESPONSABILIDADE LIMITADA</t>
        </is>
      </c>
      <c r="E1236" s="17" t="inlineStr">
        <is>
          <t>Cripto</t>
        </is>
      </c>
      <c r="F1236" s="17" t="inlineStr">
        <is>
          <t>BUENA VISTA GESTORA DE RECURSOS LTDA.</t>
        </is>
      </c>
      <c r="G1236" s="17" t="inlineStr">
        <is>
          <t>2026-W34</t>
        </is>
      </c>
      <c r="H1236" s="17" t="inlineStr">
        <is>
          <t>21/08/2026</t>
        </is>
      </c>
      <c r="I1236" s="13" t="n">
        <v>0</v>
      </c>
      <c r="J1236" s="13" t="n">
        <v>0</v>
      </c>
      <c r="K1236" s="13" t="n">
        <v>0</v>
      </c>
      <c r="L1236" s="13" t="n">
        <v>0</v>
      </c>
      <c r="M1236" s="13" t="n">
        <v>22053529.68</v>
      </c>
      <c r="N1236" s="13" t="n">
        <v>2018138.2</v>
      </c>
      <c r="O1236" s="13" t="n">
        <v>2018138.2</v>
      </c>
      <c r="P1236" s="11" t="n">
        <v>1638</v>
      </c>
      <c r="Q1236" s="11" t="n">
        <v>24</v>
      </c>
      <c r="R1236" s="30" t="n">
        <v>0.100729</v>
      </c>
      <c r="S1236" s="17" t="inlineStr"/>
      <c r="T1236" s="17" t="inlineStr"/>
      <c r="U1236" s="17" t="inlineStr"/>
    </row>
    <row r="1237">
      <c r="A1237" s="17" t="inlineStr">
        <is>
          <t>61.231.268/0001-29</t>
        </is>
      </c>
      <c r="B1237" s="17" t="inlineStr">
        <is>
          <t>ETF</t>
        </is>
      </c>
      <c r="C1237" s="17" t="inlineStr">
        <is>
          <t>SILK11</t>
        </is>
      </c>
      <c r="D1237" s="17" t="inlineStr">
        <is>
          <t>IT NOW ETF CONNECT E FUND MSCI CHINA  A50 FUNDO DE ÍNDICE RESPONSABILIDADE LIMITADA</t>
        </is>
      </c>
      <c r="E1237" s="17" t="inlineStr">
        <is>
          <t>Internacional</t>
        </is>
      </c>
      <c r="F1237" s="17" t="inlineStr">
        <is>
          <t>ITAU UNIBANCO ASSET MANAGEMENT LTDA</t>
        </is>
      </c>
      <c r="G1237" s="17" t="inlineStr">
        <is>
          <t>2026-W34</t>
        </is>
      </c>
      <c r="H1237" s="17" t="inlineStr">
        <is>
          <t>21/08/2026</t>
        </is>
      </c>
      <c r="I1237" s="13" t="n">
        <v>0</v>
      </c>
      <c r="J1237" s="13" t="n">
        <v>0</v>
      </c>
      <c r="K1237" s="13" t="n">
        <v>0</v>
      </c>
      <c r="L1237" s="13" t="n">
        <v>0</v>
      </c>
      <c r="M1237" s="13" t="n">
        <v>25974427.55</v>
      </c>
      <c r="N1237" s="13" t="n">
        <v>-165055.75</v>
      </c>
      <c r="O1237" s="13" t="n">
        <v>-165055.75</v>
      </c>
      <c r="P1237" s="11" t="n">
        <v>508</v>
      </c>
      <c r="Q1237" s="11" t="n">
        <v>-2</v>
      </c>
      <c r="R1237" s="30" t="n">
        <v>-0.006313999999999999</v>
      </c>
      <c r="S1237" s="17" t="inlineStr"/>
      <c r="T1237" s="17" t="inlineStr"/>
      <c r="U1237" s="17" t="inlineStr"/>
    </row>
    <row r="1238">
      <c r="A1238" s="17" t="inlineStr">
        <is>
          <t>61.433.644/0001-68</t>
        </is>
      </c>
      <c r="B1238" s="17" t="inlineStr">
        <is>
          <t>ETF</t>
        </is>
      </c>
      <c r="C1238" s="17" t="inlineStr">
        <is>
          <t>LTNB11</t>
        </is>
      </c>
      <c r="D1238" s="17" t="inlineStr">
        <is>
          <t>BTG PACTUAL IRF-M P2 FUNDO DE ÍNDICE</t>
        </is>
      </c>
      <c r="E1238" s="17" t="inlineStr">
        <is>
          <t>Renda Fixa</t>
        </is>
      </c>
      <c r="F1238" s="17" t="inlineStr">
        <is>
          <t>BTG PACTUAL ASSET MANAGEMENT S/A DTVM</t>
        </is>
      </c>
      <c r="G1238" s="17" t="inlineStr">
        <is>
          <t>2026-W34</t>
        </is>
      </c>
      <c r="H1238" s="17" t="inlineStr">
        <is>
          <t>21/08/2026</t>
        </is>
      </c>
      <c r="I1238" s="13" t="n">
        <v>0</v>
      </c>
      <c r="J1238" s="13" t="n">
        <v>0</v>
      </c>
      <c r="K1238" s="13" t="n">
        <v>0</v>
      </c>
      <c r="L1238" s="13" t="n">
        <v>0</v>
      </c>
      <c r="M1238" s="13" t="n">
        <v>203681743.33</v>
      </c>
      <c r="N1238" s="13" t="n">
        <v>1874235.59</v>
      </c>
      <c r="O1238" s="13" t="n">
        <v>1874235.59</v>
      </c>
      <c r="P1238" s="11" t="n">
        <v>554</v>
      </c>
      <c r="Q1238" s="11" t="n">
        <v>6</v>
      </c>
      <c r="R1238" s="30" t="n">
        <v>0.009287</v>
      </c>
      <c r="S1238" s="17" t="inlineStr"/>
      <c r="T1238" s="17" t="inlineStr"/>
      <c r="U1238" s="17" t="inlineStr"/>
    </row>
    <row r="1239">
      <c r="A1239" s="17" t="inlineStr">
        <is>
          <t>61.433.898/0001-86</t>
        </is>
      </c>
      <c r="B1239" s="17" t="inlineStr">
        <is>
          <t>ETF</t>
        </is>
      </c>
      <c r="C1239" s="17" t="inlineStr">
        <is>
          <t>PACL11</t>
        </is>
      </c>
      <c r="D1239" s="17" t="inlineStr">
        <is>
          <t>BTG PACTUAL IMA-B 5+ FUNDO DE ÍNDICE</t>
        </is>
      </c>
      <c r="E1239" s="17" t="inlineStr">
        <is>
          <t>Renda Fixa</t>
        </is>
      </c>
      <c r="F1239" s="17" t="inlineStr">
        <is>
          <t>BTG PACTUAL ASSET MANAGEMENT S/A DTVM</t>
        </is>
      </c>
      <c r="G1239" s="17" t="inlineStr">
        <is>
          <t>2026-W34</t>
        </is>
      </c>
      <c r="H1239" s="17" t="inlineStr">
        <is>
          <t>21/08/2026</t>
        </is>
      </c>
      <c r="I1239" s="13" t="n">
        <v>0</v>
      </c>
      <c r="J1239" s="13" t="n">
        <v>0</v>
      </c>
      <c r="K1239" s="13" t="n">
        <v>0</v>
      </c>
      <c r="L1239" s="13" t="n">
        <v>0</v>
      </c>
      <c r="M1239" s="13" t="n">
        <v>385858038.7</v>
      </c>
      <c r="N1239" s="13" t="n">
        <v>4979467.13</v>
      </c>
      <c r="O1239" s="13" t="n">
        <v>4979467.13</v>
      </c>
      <c r="P1239" s="11" t="n">
        <v>386</v>
      </c>
      <c r="Q1239" s="11" t="n">
        <v>8</v>
      </c>
      <c r="R1239" s="30" t="n">
        <v>0.013074</v>
      </c>
      <c r="S1239" s="17" t="inlineStr"/>
      <c r="T1239" s="17" t="inlineStr"/>
      <c r="U1239" s="17" t="inlineStr"/>
    </row>
    <row r="1240">
      <c r="A1240" s="17" t="inlineStr">
        <is>
          <t>61.604.144/0001-41</t>
        </is>
      </c>
      <c r="B1240" s="17" t="inlineStr">
        <is>
          <t>ETF</t>
        </is>
      </c>
      <c r="C1240" s="17" t="inlineStr">
        <is>
          <t>ARGE11</t>
        </is>
      </c>
      <c r="D1240" s="17" t="inlineStr">
        <is>
          <t>INVESTO ARGENTINA FUNDO DE ÍNDICE</t>
        </is>
      </c>
      <c r="E1240" s="17" t="inlineStr">
        <is>
          <t>Outros</t>
        </is>
      </c>
      <c r="F1240" s="17" t="inlineStr">
        <is>
          <t>INVESTO GESTÃO DE RECURSOS LTDA.</t>
        </is>
      </c>
      <c r="G1240" s="17" t="inlineStr">
        <is>
          <t>2026-W34</t>
        </is>
      </c>
      <c r="H1240" s="17" t="inlineStr">
        <is>
          <t>21/08/2026</t>
        </is>
      </c>
      <c r="I1240" s="13" t="n">
        <v>0</v>
      </c>
      <c r="J1240" s="13" t="n">
        <v>0</v>
      </c>
      <c r="K1240" s="13" t="n">
        <v>0</v>
      </c>
      <c r="L1240" s="13" t="n">
        <v>0</v>
      </c>
      <c r="M1240" s="13" t="n">
        <v>37251974.07</v>
      </c>
      <c r="N1240" s="13" t="n">
        <v>-973918.51</v>
      </c>
      <c r="O1240" s="13" t="n">
        <v>-973918.51</v>
      </c>
      <c r="P1240" s="11" t="n">
        <v>1298</v>
      </c>
      <c r="Q1240" s="11" t="n">
        <v>-9</v>
      </c>
      <c r="R1240" s="30" t="n">
        <v>-0.025478</v>
      </c>
      <c r="S1240" s="17" t="inlineStr"/>
      <c r="T1240" s="17" t="inlineStr"/>
      <c r="U1240" s="17" t="inlineStr"/>
    </row>
    <row r="1241">
      <c r="A1241" s="17" t="inlineStr">
        <is>
          <t>61.736.225/0001-03</t>
        </is>
      </c>
      <c r="B1241" s="17" t="inlineStr">
        <is>
          <t>ETF</t>
        </is>
      </c>
      <c r="C1241" s="17" t="inlineStr">
        <is>
          <t>GICP11</t>
        </is>
      </c>
      <c r="D1241" s="17" t="inlineStr">
        <is>
          <t>GENIAL TEVA DEBÊNTURES DI QUALITY HIGH BETA  FUNDO DE ÍNDICE</t>
        </is>
      </c>
      <c r="E1241" s="17" t="inlineStr">
        <is>
          <t>Renda Fixa</t>
        </is>
      </c>
      <c r="F1241" s="17" t="inlineStr">
        <is>
          <t>PLURAL GESTÃO DE RECURSOS LTDA</t>
        </is>
      </c>
      <c r="G1241" s="17" t="inlineStr">
        <is>
          <t>2026-W34</t>
        </is>
      </c>
      <c r="H1241" s="17" t="inlineStr">
        <is>
          <t>21/08/2026</t>
        </is>
      </c>
      <c r="I1241" s="13" t="n">
        <v>0</v>
      </c>
      <c r="J1241" s="13" t="n">
        <v>0</v>
      </c>
      <c r="K1241" s="13" t="n">
        <v>0</v>
      </c>
      <c r="L1241" s="13" t="n">
        <v>0</v>
      </c>
      <c r="M1241" s="13" t="n">
        <v>52532365.72</v>
      </c>
      <c r="N1241" s="13" t="n">
        <v>116738.16</v>
      </c>
      <c r="O1241" s="13" t="n">
        <v>116738.16</v>
      </c>
      <c r="P1241" s="11" t="n">
        <v>693</v>
      </c>
      <c r="Q1241" s="11" t="n">
        <v>28</v>
      </c>
      <c r="R1241" s="30" t="n">
        <v>0.002227</v>
      </c>
      <c r="S1241" s="17" t="inlineStr"/>
      <c r="T1241" s="17" t="inlineStr"/>
      <c r="U1241" s="17" t="inlineStr"/>
    </row>
    <row r="1242">
      <c r="A1242" s="17" t="inlineStr">
        <is>
          <t>61.846.717/0001-43</t>
        </is>
      </c>
      <c r="B1242" s="17" t="inlineStr">
        <is>
          <t>ETF</t>
        </is>
      </c>
      <c r="C1242" s="17" t="inlineStr">
        <is>
          <t>NBIT11</t>
        </is>
      </c>
      <c r="D1242" s="17" t="inlineStr">
        <is>
          <t>NU NASDAQ BRAZIL BITCOIN CARRY FUTURES  CLASSE DE ÍNDICE - RESPONSABILIDADE LIMITADA</t>
        </is>
      </c>
      <c r="E1242" s="17" t="inlineStr">
        <is>
          <t>Cripto</t>
        </is>
      </c>
      <c r="F1242" s="17" t="inlineStr">
        <is>
          <t>NU ASSET MANAGEMENT LTDA</t>
        </is>
      </c>
      <c r="G1242" s="17" t="inlineStr">
        <is>
          <t>2026-W34</t>
        </is>
      </c>
      <c r="H1242" s="17" t="inlineStr">
        <is>
          <t>21/08/2026</t>
        </is>
      </c>
      <c r="I1242" s="13" t="n">
        <v>0</v>
      </c>
      <c r="J1242" s="13" t="n">
        <v>0</v>
      </c>
      <c r="K1242" s="13" t="n">
        <v>0</v>
      </c>
      <c r="L1242" s="13" t="n">
        <v>0</v>
      </c>
      <c r="M1242" s="13" t="n">
        <v>6228509.24</v>
      </c>
      <c r="N1242" s="13" t="n">
        <v>1067504.89</v>
      </c>
      <c r="O1242" s="13" t="n">
        <v>1067504.89</v>
      </c>
      <c r="P1242" s="11" t="n">
        <v>2611</v>
      </c>
      <c r="Q1242" s="11" t="n">
        <v>12</v>
      </c>
      <c r="R1242" s="30" t="n">
        <v>0.206841</v>
      </c>
      <c r="S1242" s="17" t="inlineStr"/>
      <c r="T1242" s="17" t="inlineStr"/>
      <c r="U1242" s="17" t="inlineStr"/>
    </row>
    <row r="1243">
      <c r="A1243" s="17" t="inlineStr">
        <is>
          <t>61.950.414/0001-76</t>
        </is>
      </c>
      <c r="B1243" s="17" t="inlineStr">
        <is>
          <t>ETF</t>
        </is>
      </c>
      <c r="C1243" s="17" t="inlineStr">
        <is>
          <t>BEST11</t>
        </is>
      </c>
      <c r="D1243" s="17" t="inlineStr">
        <is>
          <t>INVESTO BRAZIL BESST QUALITY FUNDO DE ÍNDICE</t>
        </is>
      </c>
      <c r="E1243" s="17" t="inlineStr">
        <is>
          <t>Outros</t>
        </is>
      </c>
      <c r="F1243" s="17" t="inlineStr">
        <is>
          <t>INVESTO GESTÃO DE RECURSOS LTDA.</t>
        </is>
      </c>
      <c r="G1243" s="17" t="inlineStr">
        <is>
          <t>2026-W34</t>
        </is>
      </c>
      <c r="H1243" s="17" t="inlineStr">
        <is>
          <t>21/08/2026</t>
        </is>
      </c>
      <c r="I1243" s="13" t="n">
        <v>0</v>
      </c>
      <c r="J1243" s="13" t="n">
        <v>0</v>
      </c>
      <c r="K1243" s="13" t="n">
        <v>0</v>
      </c>
      <c r="L1243" s="13" t="n">
        <v>0</v>
      </c>
      <c r="M1243" s="13" t="n">
        <v>54063297.87</v>
      </c>
      <c r="N1243" s="13" t="n">
        <v>429287.23</v>
      </c>
      <c r="O1243" s="13" t="n">
        <v>429287.23</v>
      </c>
      <c r="P1243" s="11" t="n">
        <v>4810</v>
      </c>
      <c r="Q1243" s="11" t="n">
        <v>40</v>
      </c>
      <c r="R1243" s="30" t="n">
        <v>0.008004000000000001</v>
      </c>
      <c r="S1243" s="17" t="inlineStr"/>
      <c r="T1243" s="17" t="inlineStr"/>
      <c r="U1243" s="17" t="inlineStr"/>
    </row>
    <row r="1244">
      <c r="A1244" s="17" t="inlineStr">
        <is>
          <t>62.013.226/0001-84</t>
        </is>
      </c>
      <c r="B1244" s="17" t="inlineStr">
        <is>
          <t>ETF</t>
        </is>
      </c>
      <c r="C1244" s="17" t="inlineStr">
        <is>
          <t>T10R0</t>
        </is>
      </c>
      <c r="D1244" s="17" t="inlineStr">
        <is>
          <t>IT NOW S&amp;P TESOURO AMERICANO 10 ANOS BRL FUNDO DE ÍNDICE - RESPONSABILIDADE LIMITADA</t>
        </is>
      </c>
      <c r="E1244" s="17" t="inlineStr">
        <is>
          <t>Outros</t>
        </is>
      </c>
      <c r="F1244" s="17" t="inlineStr">
        <is>
          <t>ITAU UNIBANCO ASSET MANAGEMENT LTDA</t>
        </is>
      </c>
      <c r="G1244" s="17" t="inlineStr">
        <is>
          <t>2026-W34</t>
        </is>
      </c>
      <c r="H1244" s="17" t="inlineStr">
        <is>
          <t>21/08/2026</t>
        </is>
      </c>
      <c r="I1244" s="13" t="n">
        <v>0</v>
      </c>
      <c r="J1244" s="13" t="n">
        <v>0</v>
      </c>
      <c r="K1244" s="13" t="n">
        <v>0</v>
      </c>
      <c r="L1244" s="13" t="n">
        <v>0</v>
      </c>
      <c r="M1244" s="13" t="n">
        <v>60669756.4</v>
      </c>
      <c r="N1244" s="13" t="n">
        <v>-25654.2</v>
      </c>
      <c r="O1244" s="13" t="n">
        <v>-25654.2</v>
      </c>
      <c r="P1244" s="11" t="n">
        <v>704</v>
      </c>
      <c r="Q1244" s="11" t="n">
        <v>-10</v>
      </c>
      <c r="R1244" s="30" t="n">
        <v>-0.000423</v>
      </c>
      <c r="S1244" s="17" t="inlineStr"/>
      <c r="T1244" s="17" t="inlineStr"/>
      <c r="U1244" s="17" t="inlineStr"/>
    </row>
    <row r="1245">
      <c r="A1245" s="17" t="inlineStr">
        <is>
          <t>62.211.601/0001-09</t>
        </is>
      </c>
      <c r="B1245" s="17" t="inlineStr">
        <is>
          <t>ETF</t>
        </is>
      </c>
      <c r="C1245" s="17" t="inlineStr">
        <is>
          <t>AURO11</t>
        </is>
      </c>
      <c r="D1245" s="17" t="inlineStr">
        <is>
          <t>BUENA VISTA NEOS GOLD HIGH INCOME INDEX FUNDO DE ÍNDICE DE RESPONSABILIDADE LIMITADA</t>
        </is>
      </c>
      <c r="E1245" s="17" t="inlineStr">
        <is>
          <t>Multimercado</t>
        </is>
      </c>
      <c r="F1245" s="17" t="inlineStr">
        <is>
          <t>BUENA VISTA GESTORA DE RECURSOS LTDA.</t>
        </is>
      </c>
      <c r="G1245" s="17" t="inlineStr">
        <is>
          <t>2026-W34</t>
        </is>
      </c>
      <c r="H1245" s="17" t="inlineStr">
        <is>
          <t>21/08/2026</t>
        </is>
      </c>
      <c r="I1245" s="13" t="n">
        <v>0</v>
      </c>
      <c r="J1245" s="13" t="n">
        <v>0</v>
      </c>
      <c r="K1245" s="13" t="n">
        <v>0</v>
      </c>
      <c r="L1245" s="13" t="n">
        <v>0</v>
      </c>
      <c r="M1245" s="13" t="n">
        <v>44598942.79</v>
      </c>
      <c r="N1245" s="13" t="n">
        <v>159867.56</v>
      </c>
      <c r="O1245" s="13" t="n">
        <v>159867.56</v>
      </c>
      <c r="P1245" s="11" t="n">
        <v>5901</v>
      </c>
      <c r="Q1245" s="11" t="n">
        <v>-20</v>
      </c>
      <c r="R1245" s="30" t="n">
        <v>0.003597</v>
      </c>
      <c r="S1245" s="17" t="inlineStr"/>
      <c r="T1245" s="17" t="inlineStr"/>
      <c r="U1245" s="17" t="inlineStr"/>
    </row>
    <row r="1246">
      <c r="A1246" s="17" t="inlineStr">
        <is>
          <t>62.278.836/0001-00</t>
        </is>
      </c>
      <c r="B1246" s="17" t="inlineStr">
        <is>
          <t>ETF</t>
        </is>
      </c>
      <c r="C1246" s="17" t="inlineStr">
        <is>
          <t>EETH11</t>
        </is>
      </c>
      <c r="D1246" s="17" t="inlineStr">
        <is>
          <t>BTG PACTUAL TEVA ETHEREUM FUNDO DE ÍNDICE</t>
        </is>
      </c>
      <c r="E1246" s="17" t="inlineStr">
        <is>
          <t>Cripto</t>
        </is>
      </c>
      <c r="F1246" s="17" t="inlineStr">
        <is>
          <t>BTG PACTUAL ASSET MANAGEMENT S/A DTVM</t>
        </is>
      </c>
      <c r="G1246" s="17" t="inlineStr">
        <is>
          <t>2026-W34</t>
        </is>
      </c>
      <c r="H1246" s="17" t="inlineStr">
        <is>
          <t>21/08/2026</t>
        </is>
      </c>
      <c r="I1246" s="13" t="n">
        <v>0</v>
      </c>
      <c r="J1246" s="13" t="n">
        <v>0</v>
      </c>
      <c r="K1246" s="13" t="n">
        <v>0</v>
      </c>
      <c r="L1246" s="13" t="n">
        <v>0</v>
      </c>
      <c r="M1246" s="13" t="n">
        <v>5548586.94</v>
      </c>
      <c r="N1246" s="13" t="n">
        <v>1131439.9</v>
      </c>
      <c r="O1246" s="13" t="n">
        <v>1131439.9</v>
      </c>
      <c r="P1246" s="11" t="n">
        <v>123</v>
      </c>
      <c r="Q1246" s="11" t="n">
        <v>-3</v>
      </c>
      <c r="R1246" s="30" t="n">
        <v>0.256147</v>
      </c>
      <c r="S1246" s="17" t="inlineStr"/>
      <c r="T1246" s="17" t="inlineStr"/>
      <c r="U1246" s="17" t="inlineStr"/>
    </row>
    <row r="1247">
      <c r="A1247" s="17" t="inlineStr">
        <is>
          <t>62.319.584/0001-10</t>
        </is>
      </c>
      <c r="B1247" s="17" t="inlineStr">
        <is>
          <t>ETF</t>
        </is>
      </c>
      <c r="C1247" s="17" t="inlineStr">
        <is>
          <t>BOL511</t>
        </is>
      </c>
      <c r="D1247" s="17" t="inlineStr">
        <is>
          <t>B-INDEX ETF IMA-B 5 P2 FUNDO DE ÍNDICE - RESPONSABILIDADE LIMITADA</t>
        </is>
      </c>
      <c r="E1247" s="17" t="inlineStr">
        <is>
          <t>Renda Fixa</t>
        </is>
      </c>
      <c r="F1247" s="17" t="inlineStr">
        <is>
          <t>BANCO BRADESCO S.A.</t>
        </is>
      </c>
      <c r="G1247" s="17" t="inlineStr">
        <is>
          <t>2026-W34</t>
        </is>
      </c>
      <c r="H1247" s="17" t="inlineStr">
        <is>
          <t>21/08/2026</t>
        </is>
      </c>
      <c r="I1247" s="13" t="n">
        <v>0</v>
      </c>
      <c r="J1247" s="13" t="n">
        <v>0</v>
      </c>
      <c r="K1247" s="13" t="n">
        <v>0</v>
      </c>
      <c r="L1247" s="13" t="n">
        <v>0</v>
      </c>
      <c r="M1247" s="13" t="n">
        <v>463669543.82</v>
      </c>
      <c r="N1247" s="13" t="n">
        <v>2469748.2</v>
      </c>
      <c r="O1247" s="13" t="n">
        <v>2469748.2</v>
      </c>
      <c r="P1247" s="11" t="n">
        <v>93</v>
      </c>
      <c r="Q1247" s="11" t="n">
        <v>0</v>
      </c>
      <c r="R1247" s="30" t="n">
        <v>0.005355</v>
      </c>
      <c r="S1247" s="17" t="inlineStr"/>
      <c r="T1247" s="17" t="inlineStr"/>
      <c r="U1247" s="17" t="inlineStr"/>
    </row>
    <row r="1248">
      <c r="A1248" s="17" t="inlineStr">
        <is>
          <t>62.320.381/0001-43</t>
        </is>
      </c>
      <c r="B1248" s="17" t="inlineStr">
        <is>
          <t>ETF</t>
        </is>
      </c>
      <c r="C1248" s="17" t="inlineStr">
        <is>
          <t>SFIX11</t>
        </is>
      </c>
      <c r="D1248" s="17" t="inlineStr">
        <is>
          <t>BTG PACTUAL TEVA ITBR IPCA 95-5 FUNDO DE ÍNDICE</t>
        </is>
      </c>
      <c r="E1248" s="17" t="inlineStr">
        <is>
          <t>Renda Fixa</t>
        </is>
      </c>
      <c r="F1248" s="17" t="inlineStr">
        <is>
          <t>BTG PACTUAL ASSET MANAGEMENT S/A DTVM</t>
        </is>
      </c>
      <c r="G1248" s="17" t="inlineStr">
        <is>
          <t>2026-W34</t>
        </is>
      </c>
      <c r="H1248" s="17" t="inlineStr">
        <is>
          <t>21/08/2026</t>
        </is>
      </c>
      <c r="I1248" s="13" t="n">
        <v>0</v>
      </c>
      <c r="J1248" s="13" t="n">
        <v>0</v>
      </c>
      <c r="K1248" s="13" t="n">
        <v>0</v>
      </c>
      <c r="L1248" s="13" t="n">
        <v>0</v>
      </c>
      <c r="M1248" s="13" t="n">
        <v>39378080.59</v>
      </c>
      <c r="N1248" s="13" t="n">
        <v>209144.64</v>
      </c>
      <c r="O1248" s="13" t="n">
        <v>209144.64</v>
      </c>
      <c r="P1248" s="11" t="n">
        <v>3483</v>
      </c>
      <c r="Q1248" s="11" t="n">
        <v>140</v>
      </c>
      <c r="R1248" s="30" t="n">
        <v>0.00534</v>
      </c>
      <c r="S1248" s="17" t="inlineStr"/>
      <c r="T1248" s="17" t="inlineStr"/>
      <c r="U1248" s="17" t="inlineStr"/>
    </row>
    <row r="1249">
      <c r="A1249" s="17" t="inlineStr">
        <is>
          <t>62.344.693/0001-97</t>
        </is>
      </c>
      <c r="B1249" s="17" t="inlineStr">
        <is>
          <t>ETF</t>
        </is>
      </c>
      <c r="C1249" s="17" t="inlineStr">
        <is>
          <t>HYBR11</t>
        </is>
      </c>
      <c r="D1249" s="17" t="inlineStr">
        <is>
          <t>NU IBOXX HIGH YIELD HEDGE CARRY BRL CLASSE  DE ÍNDICE - RESPONSABILIDADE LIMITADA</t>
        </is>
      </c>
      <c r="E1249" s="17" t="inlineStr">
        <is>
          <t>Outros</t>
        </is>
      </c>
      <c r="F1249" s="17" t="inlineStr">
        <is>
          <t>NU ASSET MANAGEMENT LTDA</t>
        </is>
      </c>
      <c r="G1249" s="17" t="inlineStr">
        <is>
          <t>2026-W34</t>
        </is>
      </c>
      <c r="H1249" s="17" t="inlineStr">
        <is>
          <t>21/08/2026</t>
        </is>
      </c>
      <c r="I1249" s="13" t="n">
        <v>0</v>
      </c>
      <c r="J1249" s="13" t="n">
        <v>0</v>
      </c>
      <c r="K1249" s="13" t="n">
        <v>0</v>
      </c>
      <c r="L1249" s="13" t="n">
        <v>0</v>
      </c>
      <c r="M1249" s="13" t="n">
        <v>33444777.15</v>
      </c>
      <c r="N1249" s="13" t="n">
        <v>29823.96</v>
      </c>
      <c r="O1249" s="13" t="n">
        <v>29823.96</v>
      </c>
      <c r="P1249" s="11" t="n">
        <v>863</v>
      </c>
      <c r="Q1249" s="11" t="n">
        <v>2</v>
      </c>
      <c r="R1249" s="30" t="n">
        <v>0.000893</v>
      </c>
      <c r="S1249" s="17" t="inlineStr"/>
      <c r="T1249" s="17" t="inlineStr"/>
      <c r="U1249" s="17" t="inlineStr"/>
    </row>
    <row r="1250">
      <c r="A1250" s="17" t="inlineStr">
        <is>
          <t>62.363.807/0001-46</t>
        </is>
      </c>
      <c r="B1250" s="17" t="inlineStr">
        <is>
          <t>ETF</t>
        </is>
      </c>
      <c r="C1250" s="17" t="inlineStr">
        <is>
          <t>BPRE11</t>
        </is>
      </c>
      <c r="D1250" s="17" t="inlineStr">
        <is>
          <t>B-INDEX ETF IRF-M P2 FUNDO DE ÍNDICE - RESPONSABILIDADE LIMITADA</t>
        </is>
      </c>
      <c r="E1250" s="17" t="inlineStr">
        <is>
          <t>Renda Fixa</t>
        </is>
      </c>
      <c r="F1250" s="17" t="inlineStr">
        <is>
          <t>BANCO BRADESCO S.A.</t>
        </is>
      </c>
      <c r="G1250" s="17" t="inlineStr">
        <is>
          <t>2026-W34</t>
        </is>
      </c>
      <c r="H1250" s="17" t="inlineStr">
        <is>
          <t>21/08/2026</t>
        </is>
      </c>
      <c r="I1250" s="13" t="n">
        <v>0</v>
      </c>
      <c r="J1250" s="13" t="n">
        <v>0</v>
      </c>
      <c r="K1250" s="13" t="n">
        <v>0</v>
      </c>
      <c r="L1250" s="13" t="n">
        <v>0</v>
      </c>
      <c r="M1250" s="13" t="n">
        <v>197520076.78</v>
      </c>
      <c r="N1250" s="13" t="n">
        <v>1508172.82</v>
      </c>
      <c r="O1250" s="13" t="n">
        <v>1508172.82</v>
      </c>
      <c r="P1250" s="11" t="n">
        <v>202</v>
      </c>
      <c r="Q1250" s="11" t="n">
        <v>11</v>
      </c>
      <c r="R1250" s="30" t="n">
        <v>0.007693999999999999</v>
      </c>
      <c r="S1250" s="17" t="inlineStr"/>
      <c r="T1250" s="17" t="inlineStr"/>
      <c r="U1250" s="17" t="inlineStr"/>
    </row>
    <row r="1251">
      <c r="A1251" s="17" t="inlineStr">
        <is>
          <t>62.390.395/0001-33</t>
        </is>
      </c>
      <c r="B1251" s="17" t="inlineStr">
        <is>
          <t>ETF</t>
        </is>
      </c>
      <c r="C1251" s="17" t="inlineStr">
        <is>
          <t>BLFT11</t>
        </is>
      </c>
      <c r="D1251" s="17" t="inlineStr">
        <is>
          <t>B-INDEX ETF TEVA LFT CURTO PRAZO FUNDO DE ÍNDICE - RESPONSABILIDADE LIMITADA</t>
        </is>
      </c>
      <c r="E1251" s="17" t="inlineStr">
        <is>
          <t>Renda Fixa</t>
        </is>
      </c>
      <c r="F1251" s="17" t="inlineStr">
        <is>
          <t>BANCO BRADESCO S.A.</t>
        </is>
      </c>
      <c r="G1251" s="17" t="inlineStr">
        <is>
          <t>2026-W34</t>
        </is>
      </c>
      <c r="H1251" s="17" t="inlineStr">
        <is>
          <t>21/08/2026</t>
        </is>
      </c>
      <c r="I1251" s="13" t="n">
        <v>0</v>
      </c>
      <c r="J1251" s="13" t="n">
        <v>0</v>
      </c>
      <c r="K1251" s="13" t="n">
        <v>0</v>
      </c>
      <c r="L1251" s="13" t="n">
        <v>0</v>
      </c>
      <c r="M1251" s="13" t="n">
        <v>13503201443.02</v>
      </c>
      <c r="N1251" s="13" t="n">
        <v>34745306.2</v>
      </c>
      <c r="O1251" s="13" t="n">
        <v>34745306.2</v>
      </c>
      <c r="P1251" s="11" t="n">
        <v>364</v>
      </c>
      <c r="Q1251" s="11" t="n">
        <v>8</v>
      </c>
      <c r="R1251" s="30" t="n">
        <v>0.00258</v>
      </c>
      <c r="S1251" s="17" t="inlineStr"/>
      <c r="T1251" s="17" t="inlineStr"/>
      <c r="U1251" s="17" t="inlineStr"/>
    </row>
    <row r="1252">
      <c r="A1252" s="17" t="inlineStr">
        <is>
          <t>62.494.142/0001-00</t>
        </is>
      </c>
      <c r="B1252" s="17" t="inlineStr">
        <is>
          <t>ETF</t>
        </is>
      </c>
      <c r="C1252" s="17" t="inlineStr">
        <is>
          <t>UTLL11</t>
        </is>
      </c>
      <c r="D1252" s="17" t="inlineStr">
        <is>
          <t>INVESTO B3 UTILIDADE PÚBLICA FUNDO DE ÍNDICE</t>
        </is>
      </c>
      <c r="E1252" s="17" t="inlineStr">
        <is>
          <t>Outros</t>
        </is>
      </c>
      <c r="F1252" s="17" t="inlineStr">
        <is>
          <t>INVESTO GESTÃO DE RECURSOS LTDA.</t>
        </is>
      </c>
      <c r="G1252" s="17" t="inlineStr">
        <is>
          <t>2026-W34</t>
        </is>
      </c>
      <c r="H1252" s="17" t="inlineStr">
        <is>
          <t>21/08/2026</t>
        </is>
      </c>
      <c r="I1252" s="13" t="n">
        <v>0</v>
      </c>
      <c r="J1252" s="13" t="n">
        <v>0</v>
      </c>
      <c r="K1252" s="13" t="n">
        <v>0</v>
      </c>
      <c r="L1252" s="13" t="n">
        <v>0</v>
      </c>
      <c r="M1252" s="13" t="n">
        <v>89762733.25</v>
      </c>
      <c r="N1252" s="13" t="n">
        <v>1683639.71</v>
      </c>
      <c r="O1252" s="13" t="n">
        <v>1683639.71</v>
      </c>
      <c r="P1252" s="11" t="n">
        <v>4535</v>
      </c>
      <c r="Q1252" s="11" t="n">
        <v>97</v>
      </c>
      <c r="R1252" s="30" t="n">
        <v>0.019115</v>
      </c>
      <c r="S1252" s="17" t="inlineStr"/>
      <c r="T1252" s="17" t="inlineStr"/>
      <c r="U1252" s="17" t="inlineStr"/>
    </row>
    <row r="1253">
      <c r="A1253" s="17" t="inlineStr">
        <is>
          <t>62.579.973/0001-84</t>
        </is>
      </c>
      <c r="B1253" s="17" t="inlineStr">
        <is>
          <t>ETF</t>
        </is>
      </c>
      <c r="C1253" s="17" t="inlineStr">
        <is>
          <t>AREA11</t>
        </is>
      </c>
      <c r="D1253" s="17" t="inlineStr">
        <is>
          <t>BTG PACTUAL TEVA AUVP RENDA AUTOMÁTICA ITBR IPCA RENDIMENTO FUNDO DE ÍNDICE</t>
        </is>
      </c>
      <c r="E1253" s="17" t="inlineStr">
        <is>
          <t>Renda Fixa</t>
        </is>
      </c>
      <c r="F1253" s="17" t="inlineStr">
        <is>
          <t>BTG PACTUAL ASSET MANAGEMENT S/A DTVM</t>
        </is>
      </c>
      <c r="G1253" s="17" t="inlineStr">
        <is>
          <t>2026-W34</t>
        </is>
      </c>
      <c r="H1253" s="17" t="inlineStr">
        <is>
          <t>21/08/2026</t>
        </is>
      </c>
      <c r="I1253" s="13" t="n">
        <v>0</v>
      </c>
      <c r="J1253" s="13" t="n">
        <v>0</v>
      </c>
      <c r="K1253" s="13" t="n">
        <v>0</v>
      </c>
      <c r="L1253" s="13" t="n">
        <v>0</v>
      </c>
      <c r="M1253" s="13" t="n">
        <v>70321570.98</v>
      </c>
      <c r="N1253" s="13" t="n">
        <v>457324.69</v>
      </c>
      <c r="O1253" s="13" t="n">
        <v>457324.69</v>
      </c>
      <c r="P1253" s="11" t="n">
        <v>6784</v>
      </c>
      <c r="Q1253" s="11" t="n">
        <v>51</v>
      </c>
      <c r="R1253" s="30" t="n">
        <v>0.006546</v>
      </c>
      <c r="S1253" s="17" t="inlineStr"/>
      <c r="T1253" s="17" t="inlineStr"/>
      <c r="U1253" s="17" t="inlineStr"/>
    </row>
    <row r="1254">
      <c r="A1254" s="17" t="inlineStr">
        <is>
          <t>62.794.396/0001-43</t>
        </is>
      </c>
      <c r="B1254" s="17" t="inlineStr">
        <is>
          <t>ETF</t>
        </is>
      </c>
      <c r="C1254" s="17" t="inlineStr">
        <is>
          <t>GLFT11</t>
        </is>
      </c>
      <c r="D1254" s="17" t="inlineStr">
        <is>
          <t>GALAPAGOS TEVA TESOURO SELIC FUNDO DE ÍNDICE</t>
        </is>
      </c>
      <c r="E1254" s="17" t="inlineStr">
        <is>
          <t>Renda Fixa</t>
        </is>
      </c>
      <c r="F1254" s="17" t="inlineStr">
        <is>
          <t>GALAPAGOS CAPITAL INVESTIMENTOS E PARTICIPAÇÕES LTDA.</t>
        </is>
      </c>
      <c r="G1254" s="17" t="inlineStr">
        <is>
          <t>2026-W34</t>
        </is>
      </c>
      <c r="H1254" s="17" t="inlineStr">
        <is>
          <t>21/08/2026</t>
        </is>
      </c>
      <c r="I1254" s="13" t="n">
        <v>0</v>
      </c>
      <c r="J1254" s="13" t="n">
        <v>0</v>
      </c>
      <c r="K1254" s="13" t="n">
        <v>0</v>
      </c>
      <c r="L1254" s="13" t="n">
        <v>0</v>
      </c>
      <c r="M1254" s="13" t="n">
        <v>185601702.69</v>
      </c>
      <c r="N1254" s="13" t="n">
        <v>479061.08</v>
      </c>
      <c r="O1254" s="13" t="n">
        <v>479061.08</v>
      </c>
      <c r="P1254" s="11" t="n">
        <v>148</v>
      </c>
      <c r="Q1254" s="11" t="n">
        <v>6</v>
      </c>
      <c r="R1254" s="30" t="n">
        <v>0.002588</v>
      </c>
      <c r="S1254" s="17" t="inlineStr"/>
      <c r="T1254" s="17" t="inlineStr"/>
      <c r="U1254" s="17" t="inlineStr"/>
    </row>
    <row r="1255">
      <c r="A1255" s="17" t="inlineStr">
        <is>
          <t>63.001.985/0001-90</t>
        </is>
      </c>
      <c r="B1255" s="17" t="inlineStr">
        <is>
          <t>ETF</t>
        </is>
      </c>
      <c r="C1255" s="17" t="inlineStr">
        <is>
          <t>NCDI11</t>
        </is>
      </c>
      <c r="D1255" s="17" t="inlineStr">
        <is>
          <t>NU CDI TESOURO SELIC B3 CLASSE DE ÍNDICE - RESPONSABILIDADE LIMITADA</t>
        </is>
      </c>
      <c r="E1255" s="17" t="inlineStr">
        <is>
          <t>Renda Fixa</t>
        </is>
      </c>
      <c r="F1255" s="17" t="inlineStr">
        <is>
          <t>NU ASSET MANAGEMENT LTDA</t>
        </is>
      </c>
      <c r="G1255" s="17" t="inlineStr">
        <is>
          <t>2026-W34</t>
        </is>
      </c>
      <c r="H1255" s="17" t="inlineStr">
        <is>
          <t>21/08/2026</t>
        </is>
      </c>
      <c r="I1255" s="13" t="n">
        <v>0</v>
      </c>
      <c r="J1255" s="13" t="n">
        <v>0</v>
      </c>
      <c r="K1255" s="13" t="n">
        <v>0</v>
      </c>
      <c r="L1255" s="13" t="n">
        <v>0</v>
      </c>
      <c r="M1255" s="13" t="n">
        <v>442811947.49</v>
      </c>
      <c r="N1255" s="13" t="n">
        <v>1148111.76</v>
      </c>
      <c r="O1255" s="13" t="n">
        <v>1148111.76</v>
      </c>
      <c r="P1255" s="11" t="n">
        <v>814</v>
      </c>
      <c r="Q1255" s="11" t="n">
        <v>14</v>
      </c>
      <c r="R1255" s="30" t="n">
        <v>0.0026</v>
      </c>
      <c r="S1255" s="17" t="inlineStr"/>
      <c r="T1255" s="17" t="inlineStr"/>
      <c r="U1255" s="17" t="inlineStr"/>
    </row>
    <row r="1256">
      <c r="A1256" s="17" t="inlineStr">
        <is>
          <t>63.082.782/0001-75</t>
        </is>
      </c>
      <c r="B1256" s="17" t="inlineStr">
        <is>
          <t>ETF</t>
        </is>
      </c>
      <c r="C1256" s="17" t="inlineStr"/>
      <c r="D1256" s="17" t="inlineStr">
        <is>
          <t>BTG PACTUAL DYNAMIC BALANCED CLO FUNDO DE ÍNDICE</t>
        </is>
      </c>
      <c r="E1256" s="17" t="inlineStr">
        <is>
          <t>Outros</t>
        </is>
      </c>
      <c r="F1256" s="17" t="inlineStr">
        <is>
          <t>BTG PACTUAL ASSET MANAGEMENT S/A DTVM</t>
        </is>
      </c>
      <c r="G1256" s="17" t="inlineStr">
        <is>
          <t>2026-W34</t>
        </is>
      </c>
      <c r="H1256" s="17" t="inlineStr">
        <is>
          <t>21/08/2026</t>
        </is>
      </c>
      <c r="I1256" s="13" t="n">
        <v>0</v>
      </c>
      <c r="J1256" s="13" t="n">
        <v>0</v>
      </c>
      <c r="K1256" s="13" t="n">
        <v>0</v>
      </c>
      <c r="L1256" s="13" t="n">
        <v>0</v>
      </c>
      <c r="M1256" s="13" t="n">
        <v>45027690.02</v>
      </c>
      <c r="N1256" s="13" t="n">
        <v>-702136.27</v>
      </c>
      <c r="O1256" s="13" t="n">
        <v>-702136.27</v>
      </c>
      <c r="P1256" s="11" t="n">
        <v>50</v>
      </c>
      <c r="Q1256" s="11" t="n">
        <v>0</v>
      </c>
      <c r="R1256" s="30" t="n">
        <v>-0.015354</v>
      </c>
      <c r="S1256" s="17" t="inlineStr"/>
      <c r="T1256" s="17" t="inlineStr"/>
      <c r="U1256" s="17" t="inlineStr"/>
    </row>
    <row r="1257">
      <c r="A1257" s="17" t="inlineStr">
        <is>
          <t>63.209.544/0001-88</t>
        </is>
      </c>
      <c r="B1257" s="17" t="inlineStr">
        <is>
          <t>ETF</t>
        </is>
      </c>
      <c r="C1257" s="17" t="inlineStr">
        <is>
          <t>GDIV11</t>
        </is>
      </c>
      <c r="D1257" s="17" t="inlineStr">
        <is>
          <t>BUENA VISTA DEX NEOS INTERNATIONAL HIGH INCOME FUNDO DE ÍNDICE DE RESPONSABILIDADE LIMITADA</t>
        </is>
      </c>
      <c r="E1257" s="17" t="inlineStr">
        <is>
          <t>Outros</t>
        </is>
      </c>
      <c r="F1257" s="17" t="inlineStr">
        <is>
          <t>BUENA VISTA GESTORA DE RECURSOS LTDA.</t>
        </is>
      </c>
      <c r="G1257" s="17" t="inlineStr">
        <is>
          <t>2026-W34</t>
        </is>
      </c>
      <c r="H1257" s="17" t="inlineStr">
        <is>
          <t>21/08/2026</t>
        </is>
      </c>
      <c r="I1257" s="13" t="n">
        <v>0</v>
      </c>
      <c r="J1257" s="13" t="n">
        <v>0</v>
      </c>
      <c r="K1257" s="13" t="n">
        <v>0</v>
      </c>
      <c r="L1257" s="13" t="n">
        <v>0</v>
      </c>
      <c r="M1257" s="13" t="n">
        <v>8975467.470000001</v>
      </c>
      <c r="N1257" s="13" t="n">
        <v>-238724.84</v>
      </c>
      <c r="O1257" s="13" t="n">
        <v>-238724.84</v>
      </c>
      <c r="P1257" s="11" t="n">
        <v>1510</v>
      </c>
      <c r="Q1257" s="11" t="n">
        <v>-20</v>
      </c>
      <c r="R1257" s="30" t="n">
        <v>-0.025908</v>
      </c>
      <c r="S1257" s="17" t="inlineStr"/>
      <c r="T1257" s="17" t="inlineStr"/>
      <c r="U1257" s="17" t="inlineStr"/>
    </row>
    <row r="1258">
      <c r="A1258" s="17" t="inlineStr">
        <is>
          <t>63.289.842/0001-25</t>
        </is>
      </c>
      <c r="B1258" s="17" t="inlineStr">
        <is>
          <t>ETF</t>
        </is>
      </c>
      <c r="C1258" s="17" t="inlineStr">
        <is>
          <t>GLDI11</t>
        </is>
      </c>
      <c r="D1258" s="17" t="inlineStr">
        <is>
          <t>IT NOW GOLD BRL FUNDO DE ÍNDICE RESPONSABILIDADE LIMITADA</t>
        </is>
      </c>
      <c r="E1258" s="17" t="inlineStr">
        <is>
          <t>Multimercado</t>
        </is>
      </c>
      <c r="F1258" s="17" t="inlineStr">
        <is>
          <t>ITAU UNIBANCO ASSET MANAGEMENT LTDA</t>
        </is>
      </c>
      <c r="G1258" s="17" t="inlineStr">
        <is>
          <t>2026-W34</t>
        </is>
      </c>
      <c r="H1258" s="17" t="inlineStr">
        <is>
          <t>21/08/2026</t>
        </is>
      </c>
      <c r="I1258" s="13" t="n">
        <v>0</v>
      </c>
      <c r="J1258" s="13" t="n">
        <v>0</v>
      </c>
      <c r="K1258" s="13" t="n">
        <v>0</v>
      </c>
      <c r="L1258" s="13" t="n">
        <v>0</v>
      </c>
      <c r="M1258" s="13" t="n">
        <v>316730594.25</v>
      </c>
      <c r="N1258" s="13" t="n">
        <v>16779798</v>
      </c>
      <c r="O1258" s="13" t="n">
        <v>16779798</v>
      </c>
      <c r="P1258" s="11" t="n">
        <v>1175</v>
      </c>
      <c r="Q1258" s="11" t="n">
        <v>43</v>
      </c>
      <c r="R1258" s="30" t="n">
        <v>0.055942</v>
      </c>
      <c r="S1258" s="17" t="inlineStr"/>
      <c r="T1258" s="17" t="inlineStr"/>
      <c r="U1258" s="17" t="inlineStr"/>
    </row>
    <row r="1259">
      <c r="A1259" s="17" t="inlineStr">
        <is>
          <t>63.407.496/0001-32</t>
        </is>
      </c>
      <c r="B1259" s="17" t="inlineStr">
        <is>
          <t>ETF</t>
        </is>
      </c>
      <c r="C1259" s="17" t="inlineStr">
        <is>
          <t>BVBR11</t>
        </is>
      </c>
      <c r="D1259" s="17" t="inlineStr">
        <is>
          <t>INVESTO CONSTÂNCIA FATORES DEFENSIVIDADE FUNDO DE ÍNDICE</t>
        </is>
      </c>
      <c r="E1259" s="17" t="inlineStr">
        <is>
          <t>Outros</t>
        </is>
      </c>
      <c r="F1259" s="17" t="inlineStr">
        <is>
          <t>INVESTO GESTÃO DE RECURSOS LTDA.</t>
        </is>
      </c>
      <c r="G1259" s="17" t="inlineStr">
        <is>
          <t>2026-W34</t>
        </is>
      </c>
      <c r="H1259" s="17" t="inlineStr">
        <is>
          <t>21/08/2026</t>
        </is>
      </c>
      <c r="I1259" s="13" t="n">
        <v>0</v>
      </c>
      <c r="J1259" s="13" t="n">
        <v>0</v>
      </c>
      <c r="K1259" s="13" t="n">
        <v>0</v>
      </c>
      <c r="L1259" s="13" t="n">
        <v>0</v>
      </c>
      <c r="M1259" s="13" t="n">
        <v>24318186.99</v>
      </c>
      <c r="N1259" s="13" t="n">
        <v>489893.73</v>
      </c>
      <c r="O1259" s="13" t="n">
        <v>489893.73</v>
      </c>
      <c r="P1259" s="11" t="n">
        <v>299</v>
      </c>
      <c r="Q1259" s="11" t="n">
        <v>-4</v>
      </c>
      <c r="R1259" s="30" t="n">
        <v>0.020559</v>
      </c>
      <c r="S1259" s="17" t="inlineStr"/>
      <c r="T1259" s="17" t="inlineStr"/>
      <c r="U1259" s="17" t="inlineStr"/>
    </row>
    <row r="1260">
      <c r="A1260" s="17" t="inlineStr">
        <is>
          <t>63.428.769/0001-25</t>
        </is>
      </c>
      <c r="B1260" s="17" t="inlineStr">
        <is>
          <t>ETF</t>
        </is>
      </c>
      <c r="C1260" s="17" t="inlineStr"/>
      <c r="D1260" s="17" t="inlineStr">
        <is>
          <t>GENIAL TEVA AÇÕES HIGH BETA CLASSE DE ÍNDICE RESP LIMITADA</t>
        </is>
      </c>
      <c r="E1260" s="17" t="inlineStr">
        <is>
          <t>Ações Brasil</t>
        </is>
      </c>
      <c r="F1260" s="17" t="inlineStr">
        <is>
          <t>PLURAL INVESTIMENTOS GESTÃO DE RECURSOS LTDA.</t>
        </is>
      </c>
      <c r="G1260" s="17" t="inlineStr">
        <is>
          <t>2026-W34</t>
        </is>
      </c>
      <c r="H1260" s="17" t="inlineStr">
        <is>
          <t>21/08/2026</t>
        </is>
      </c>
      <c r="I1260" s="13" t="n">
        <v>0</v>
      </c>
      <c r="J1260" s="13" t="n">
        <v>0</v>
      </c>
      <c r="K1260" s="13" t="n">
        <v>0</v>
      </c>
      <c r="L1260" s="13" t="n">
        <v>0</v>
      </c>
      <c r="M1260" s="13" t="n">
        <v>1471313.86</v>
      </c>
      <c r="N1260" s="13" t="n">
        <v>-24394.53</v>
      </c>
      <c r="O1260" s="13" t="n">
        <v>-24394.53</v>
      </c>
      <c r="P1260" s="11" t="n">
        <v>9</v>
      </c>
      <c r="Q1260" s="11" t="n">
        <v>-1</v>
      </c>
      <c r="R1260" s="30" t="n">
        <v>-0.01631</v>
      </c>
      <c r="S1260" s="17" t="inlineStr"/>
      <c r="T1260" s="17" t="inlineStr"/>
      <c r="U1260" s="17" t="inlineStr"/>
    </row>
    <row r="1261">
      <c r="A1261" s="17" t="inlineStr">
        <is>
          <t>63.429.736/0001-08</t>
        </is>
      </c>
      <c r="B1261" s="17" t="inlineStr">
        <is>
          <t>ETF</t>
        </is>
      </c>
      <c r="C1261" s="17" t="inlineStr">
        <is>
          <t>GXUS11</t>
        </is>
      </c>
      <c r="D1261" s="17" t="inlineStr">
        <is>
          <t>GALAPAGOS FTSE GLOBAL EQUITIES EX US FUNDO DE ÍNDICE</t>
        </is>
      </c>
      <c r="E1261" s="17" t="inlineStr">
        <is>
          <t>Internacional</t>
        </is>
      </c>
      <c r="F1261" s="17" t="inlineStr">
        <is>
          <t>GALAPAGOS CAPITAL INVESTIMENTOS E PARTICIPAÇÕES LTDA.</t>
        </is>
      </c>
      <c r="G1261" s="17" t="inlineStr">
        <is>
          <t>2026-W34</t>
        </is>
      </c>
      <c r="H1261" s="17" t="inlineStr">
        <is>
          <t>21/08/2026</t>
        </is>
      </c>
      <c r="I1261" s="13" t="n">
        <v>0</v>
      </c>
      <c r="J1261" s="13" t="n">
        <v>0</v>
      </c>
      <c r="K1261" s="13" t="n">
        <v>0</v>
      </c>
      <c r="L1261" s="13" t="n">
        <v>0</v>
      </c>
      <c r="M1261" s="13" t="n">
        <v>40018992.7</v>
      </c>
      <c r="N1261" s="13" t="n">
        <v>-698435.11</v>
      </c>
      <c r="O1261" s="13" t="n">
        <v>-698435.11</v>
      </c>
      <c r="P1261" s="11" t="n">
        <v>1086</v>
      </c>
      <c r="Q1261" s="11" t="n">
        <v>44</v>
      </c>
      <c r="R1261" s="30" t="n">
        <v>-0.017153</v>
      </c>
      <c r="S1261" s="17" t="inlineStr"/>
      <c r="T1261" s="17" t="inlineStr"/>
      <c r="U1261" s="17" t="inlineStr"/>
    </row>
    <row r="1262">
      <c r="A1262" s="17" t="inlineStr">
        <is>
          <t>63.506.564/0001-10</t>
        </is>
      </c>
      <c r="B1262" s="17" t="inlineStr">
        <is>
          <t>ETF</t>
        </is>
      </c>
      <c r="C1262" s="17" t="inlineStr">
        <is>
          <t>XBIT11</t>
        </is>
      </c>
      <c r="D1262" s="17" t="inlineStr">
        <is>
          <t>TREND ETF BLOOMBERG BITCOIN CLASSE DE  ÍNDICE - RESPONSABILIDADE LIMITADA</t>
        </is>
      </c>
      <c r="E1262" s="17" t="inlineStr">
        <is>
          <t>Cripto</t>
        </is>
      </c>
      <c r="F1262" s="17" t="inlineStr">
        <is>
          <t>XP ALLOCATION ASSET MANAGEMENT LTDA</t>
        </is>
      </c>
      <c r="G1262" s="17" t="inlineStr">
        <is>
          <t>2026-W34</t>
        </is>
      </c>
      <c r="H1262" s="17" t="inlineStr">
        <is>
          <t>21/08/2026</t>
        </is>
      </c>
      <c r="I1262" s="13" t="n">
        <v>0</v>
      </c>
      <c r="J1262" s="13" t="n">
        <v>0</v>
      </c>
      <c r="K1262" s="13" t="n">
        <v>0</v>
      </c>
      <c r="L1262" s="13" t="n">
        <v>0</v>
      </c>
      <c r="M1262" s="13" t="n">
        <v>42373512.81</v>
      </c>
      <c r="N1262" s="13" t="n">
        <v>7199154.72</v>
      </c>
      <c r="O1262" s="13" t="n">
        <v>7199154.72</v>
      </c>
      <c r="P1262" s="11" t="n">
        <v>166</v>
      </c>
      <c r="Q1262" s="11" t="n">
        <v>0</v>
      </c>
      <c r="R1262" s="30" t="n">
        <v>0.204671</v>
      </c>
      <c r="S1262" s="17" t="inlineStr"/>
      <c r="T1262" s="17" t="inlineStr"/>
      <c r="U1262" s="17" t="inlineStr"/>
    </row>
    <row r="1263">
      <c r="A1263" s="17" t="inlineStr">
        <is>
          <t>63.669.232/0001-57</t>
        </is>
      </c>
      <c r="B1263" s="17" t="inlineStr">
        <is>
          <t>ETF</t>
        </is>
      </c>
      <c r="C1263" s="17" t="inlineStr">
        <is>
          <t>XETH11</t>
        </is>
      </c>
      <c r="D1263" s="17" t="inlineStr">
        <is>
          <t>TREND ETF BLOOMBERG ETHEREUM CLASSE DE  ÍNDICE - RESPONSABILIDADE LIMITADA</t>
        </is>
      </c>
      <c r="E1263" s="17" t="inlineStr">
        <is>
          <t>Cripto</t>
        </is>
      </c>
      <c r="F1263" s="17" t="inlineStr">
        <is>
          <t>XP ALLOCATION ASSET MANAGEMENT LTDA</t>
        </is>
      </c>
      <c r="G1263" s="17" t="inlineStr">
        <is>
          <t>2026-W34</t>
        </is>
      </c>
      <c r="H1263" s="17" t="inlineStr">
        <is>
          <t>21/08/2026</t>
        </is>
      </c>
      <c r="I1263" s="13" t="n">
        <v>0</v>
      </c>
      <c r="J1263" s="13" t="n">
        <v>0</v>
      </c>
      <c r="K1263" s="13" t="n">
        <v>0</v>
      </c>
      <c r="L1263" s="13" t="n">
        <v>0</v>
      </c>
      <c r="M1263" s="13" t="n">
        <v>14961401.91</v>
      </c>
      <c r="N1263" s="13" t="n">
        <v>3122451.72</v>
      </c>
      <c r="O1263" s="13" t="n">
        <v>3122451.72</v>
      </c>
      <c r="P1263" s="11" t="n">
        <v>70</v>
      </c>
      <c r="Q1263" s="11" t="n">
        <v>5</v>
      </c>
      <c r="R1263" s="30" t="n">
        <v>0.263744</v>
      </c>
      <c r="S1263" s="17" t="inlineStr"/>
      <c r="T1263" s="17" t="inlineStr"/>
      <c r="U1263" s="17" t="inlineStr"/>
    </row>
    <row r="1264">
      <c r="A1264" s="17" t="inlineStr">
        <is>
          <t>63.698.764/0001-12</t>
        </is>
      </c>
      <c r="B1264" s="17" t="inlineStr">
        <is>
          <t>ETF</t>
        </is>
      </c>
      <c r="C1264" s="17" t="inlineStr">
        <is>
          <t>XB5011</t>
        </is>
      </c>
      <c r="D1264" s="17" t="inlineStr">
        <is>
          <t>TREND ETF IDEX B50 CLASSE DE ÍNDICE - RESPONSABILIDADE LIMITADA</t>
        </is>
      </c>
      <c r="E1264" s="17" t="inlineStr">
        <is>
          <t>Outros</t>
        </is>
      </c>
      <c r="F1264" s="17" t="inlineStr">
        <is>
          <t>XP ALLOCATION ASSET MANAGEMENT LTDA</t>
        </is>
      </c>
      <c r="G1264" s="17" t="inlineStr">
        <is>
          <t>2026-W34</t>
        </is>
      </c>
      <c r="H1264" s="17" t="inlineStr">
        <is>
          <t>21/08/2026</t>
        </is>
      </c>
      <c r="I1264" s="13" t="n">
        <v>0</v>
      </c>
      <c r="J1264" s="13" t="n">
        <v>0</v>
      </c>
      <c r="K1264" s="13" t="n">
        <v>0</v>
      </c>
      <c r="L1264" s="13" t="n">
        <v>0</v>
      </c>
      <c r="M1264" s="13" t="n">
        <v>52311908.46</v>
      </c>
      <c r="N1264" s="13" t="n">
        <v>642065.95</v>
      </c>
      <c r="O1264" s="13" t="n">
        <v>642065.95</v>
      </c>
      <c r="P1264" s="11" t="n">
        <v>505</v>
      </c>
      <c r="Q1264" s="11" t="n">
        <v>4</v>
      </c>
      <c r="R1264" s="30" t="n">
        <v>0.012426</v>
      </c>
      <c r="S1264" s="17" t="inlineStr"/>
      <c r="T1264" s="17" t="inlineStr"/>
      <c r="U1264" s="17" t="inlineStr"/>
    </row>
    <row r="1265">
      <c r="A1265" s="17" t="inlineStr">
        <is>
          <t>63.702.230/0001-12</t>
        </is>
      </c>
      <c r="B1265" s="17" t="inlineStr">
        <is>
          <t>ETF</t>
        </is>
      </c>
      <c r="C1265" s="17" t="inlineStr">
        <is>
          <t>LFTI11</t>
        </is>
      </c>
      <c r="D1265" s="17" t="inlineStr">
        <is>
          <t>IT NOW TEVA TESOURO SELIC FUNDO DE ÍNDICE RESPONSABILIDADE LIMITADA</t>
        </is>
      </c>
      <c r="E1265" s="17" t="inlineStr">
        <is>
          <t>Renda Fixa</t>
        </is>
      </c>
      <c r="F1265" s="17" t="inlineStr">
        <is>
          <t>ITAU UNIBANCO ASSET MANAGEMENT LTDA</t>
        </is>
      </c>
      <c r="G1265" s="17" t="inlineStr">
        <is>
          <t>2026-W34</t>
        </is>
      </c>
      <c r="H1265" s="17" t="inlineStr">
        <is>
          <t>21/08/2026</t>
        </is>
      </c>
      <c r="I1265" s="13" t="n">
        <v>0</v>
      </c>
      <c r="J1265" s="13" t="n">
        <v>0</v>
      </c>
      <c r="K1265" s="13" t="n">
        <v>0</v>
      </c>
      <c r="L1265" s="13" t="n">
        <v>0</v>
      </c>
      <c r="M1265" s="13" t="n">
        <v>3201541207.4</v>
      </c>
      <c r="N1265" s="13" t="n">
        <v>8169484.6</v>
      </c>
      <c r="O1265" s="13" t="n">
        <v>8169484.6</v>
      </c>
      <c r="P1265" s="11" t="n">
        <v>694</v>
      </c>
      <c r="Q1265" s="11" t="n">
        <v>13</v>
      </c>
      <c r="R1265" s="30" t="n">
        <v>0.002558</v>
      </c>
      <c r="S1265" s="17" t="inlineStr"/>
      <c r="T1265" s="17" t="inlineStr"/>
      <c r="U1265" s="17" t="inlineStr"/>
    </row>
    <row r="1266">
      <c r="A1266" s="17" t="inlineStr">
        <is>
          <t>63.728.394/0001-19</t>
        </is>
      </c>
      <c r="B1266" s="17" t="inlineStr">
        <is>
          <t>ETF</t>
        </is>
      </c>
      <c r="C1266" s="17" t="inlineStr">
        <is>
          <t>OURO11</t>
        </is>
      </c>
      <c r="D1266" s="17" t="inlineStr">
        <is>
          <t>B-INDEX ETF OURO BRL B3 FUNDO DE ÍNDICE - RESPONSABILIDADE LIMITADA</t>
        </is>
      </c>
      <c r="E1266" s="17" t="inlineStr">
        <is>
          <t>Multimercado</t>
        </is>
      </c>
      <c r="F1266" s="17" t="inlineStr">
        <is>
          <t>BANCO BRADESCO S.A.</t>
        </is>
      </c>
      <c r="G1266" s="17" t="inlineStr">
        <is>
          <t>2026-W34</t>
        </is>
      </c>
      <c r="H1266" s="17" t="inlineStr">
        <is>
          <t>21/08/2026</t>
        </is>
      </c>
      <c r="I1266" s="13" t="n">
        <v>0</v>
      </c>
      <c r="J1266" s="13" t="n">
        <v>0</v>
      </c>
      <c r="K1266" s="13" t="n">
        <v>0</v>
      </c>
      <c r="L1266" s="13" t="n">
        <v>0</v>
      </c>
      <c r="M1266" s="13" t="n">
        <v>114433731.84</v>
      </c>
      <c r="N1266" s="13" t="n">
        <v>6066469.66</v>
      </c>
      <c r="O1266" s="13" t="n">
        <v>6066469.66</v>
      </c>
      <c r="P1266" s="11" t="n">
        <v>729</v>
      </c>
      <c r="Q1266" s="11" t="n">
        <v>2</v>
      </c>
      <c r="R1266" s="30" t="n">
        <v>0.055981</v>
      </c>
      <c r="S1266" s="17" t="inlineStr"/>
      <c r="T1266" s="17" t="inlineStr"/>
      <c r="U1266" s="17" t="inlineStr"/>
    </row>
    <row r="1267">
      <c r="A1267" s="17" t="inlineStr">
        <is>
          <t>63.747.438/0001-58</t>
        </is>
      </c>
      <c r="B1267" s="17" t="inlineStr">
        <is>
          <t>ETF</t>
        </is>
      </c>
      <c r="C1267" s="17" t="inlineStr">
        <is>
          <t>DOLX11</t>
        </is>
      </c>
      <c r="D1267" s="17" t="inlineStr">
        <is>
          <t>TREND ETF S&amp;P / B3 DOLAR CLASSE DE ÍNDICE - RESPONSABILIDADE LIMITADA</t>
        </is>
      </c>
      <c r="E1267" s="17" t="inlineStr">
        <is>
          <t>Outros</t>
        </is>
      </c>
      <c r="F1267" s="17" t="inlineStr">
        <is>
          <t>XP ALLOCATION ASSET MANAGEMENT LTDA</t>
        </is>
      </c>
      <c r="G1267" s="17" t="inlineStr">
        <is>
          <t>2026-W34</t>
        </is>
      </c>
      <c r="H1267" s="17" t="inlineStr">
        <is>
          <t>21/08/2026</t>
        </is>
      </c>
      <c r="I1267" s="13" t="n">
        <v>0</v>
      </c>
      <c r="J1267" s="13" t="n">
        <v>0</v>
      </c>
      <c r="K1267" s="13" t="n">
        <v>0</v>
      </c>
      <c r="L1267" s="13" t="n">
        <v>0</v>
      </c>
      <c r="M1267" s="13" t="n">
        <v>323991216.53</v>
      </c>
      <c r="N1267" s="13" t="n">
        <v>-5344021.14</v>
      </c>
      <c r="O1267" s="13" t="n">
        <v>-5344021.14</v>
      </c>
      <c r="P1267" s="11" t="n">
        <v>1981</v>
      </c>
      <c r="Q1267" s="11" t="n">
        <v>20</v>
      </c>
      <c r="R1267" s="30" t="n">
        <v>-0.016227</v>
      </c>
      <c r="S1267" s="17" t="inlineStr"/>
      <c r="T1267" s="17" t="inlineStr"/>
      <c r="U1267" s="17" t="inlineStr"/>
    </row>
    <row r="1268">
      <c r="A1268" s="17" t="inlineStr">
        <is>
          <t>63.756.772/0001-78</t>
        </is>
      </c>
      <c r="B1268" s="17" t="inlineStr">
        <is>
          <t>ETF</t>
        </is>
      </c>
      <c r="C1268" s="17" t="inlineStr">
        <is>
          <t>GBIT11</t>
        </is>
      </c>
      <c r="D1268" s="17" t="inlineStr">
        <is>
          <t>GALAPAGOS BITCOIN CME CF FUNDO DE ÍNDICE</t>
        </is>
      </c>
      <c r="E1268" s="17" t="inlineStr">
        <is>
          <t>Cripto</t>
        </is>
      </c>
      <c r="F1268" s="17" t="inlineStr">
        <is>
          <t>GALAPAGOS CAPITAL INVESTIMENTOS E PARTICIPAÇÕES LTDA.</t>
        </is>
      </c>
      <c r="G1268" s="17" t="inlineStr">
        <is>
          <t>2026-W34</t>
        </is>
      </c>
      <c r="H1268" s="17" t="inlineStr">
        <is>
          <t>21/08/2026</t>
        </is>
      </c>
      <c r="I1268" s="13" t="n">
        <v>0</v>
      </c>
      <c r="J1268" s="13" t="n">
        <v>0</v>
      </c>
      <c r="K1268" s="13" t="n">
        <v>0</v>
      </c>
      <c r="L1268" s="13" t="n">
        <v>0</v>
      </c>
      <c r="M1268" s="13" t="n">
        <v>3801318.67</v>
      </c>
      <c r="N1268" s="13" t="n">
        <v>638922.27</v>
      </c>
      <c r="O1268" s="13" t="n">
        <v>638922.27</v>
      </c>
      <c r="P1268" s="11" t="n">
        <v>89</v>
      </c>
      <c r="Q1268" s="11" t="n">
        <v>1</v>
      </c>
      <c r="R1268" s="30" t="n">
        <v>0.202037</v>
      </c>
      <c r="S1268" s="17" t="inlineStr"/>
      <c r="T1268" s="17" t="inlineStr"/>
      <c r="U1268" s="17" t="inlineStr"/>
    </row>
    <row r="1269">
      <c r="A1269" s="17" t="inlineStr">
        <is>
          <t>63.823.417/0001-74</t>
        </is>
      </c>
      <c r="B1269" s="17" t="inlineStr">
        <is>
          <t>ETF</t>
        </is>
      </c>
      <c r="C1269" s="17" t="inlineStr">
        <is>
          <t>SPYR11</t>
        </is>
      </c>
      <c r="D1269" s="17" t="inlineStr">
        <is>
          <t>B-INDEX ETF S&amp;P 500 BRL FUNDO DE ÍNDICE - RESPONSABILIDADE LIMITADA</t>
        </is>
      </c>
      <c r="E1269" s="17" t="inlineStr">
        <is>
          <t>Internacional</t>
        </is>
      </c>
      <c r="F1269" s="17" t="inlineStr">
        <is>
          <t>BANCO BRADESCO S.A.</t>
        </is>
      </c>
      <c r="G1269" s="17" t="inlineStr">
        <is>
          <t>2026-W34</t>
        </is>
      </c>
      <c r="H1269" s="17" t="inlineStr">
        <is>
          <t>21/08/2026</t>
        </is>
      </c>
      <c r="I1269" s="13" t="n">
        <v>0</v>
      </c>
      <c r="J1269" s="13" t="n">
        <v>0</v>
      </c>
      <c r="K1269" s="13" t="n">
        <v>0</v>
      </c>
      <c r="L1269" s="13" t="n">
        <v>0</v>
      </c>
      <c r="M1269" s="13" t="n">
        <v>360575402.89</v>
      </c>
      <c r="N1269" s="13" t="n">
        <v>-4189766.42</v>
      </c>
      <c r="O1269" s="13" t="n">
        <v>-4189766.42</v>
      </c>
      <c r="P1269" s="11" t="n">
        <v>90</v>
      </c>
      <c r="Q1269" s="11" t="n">
        <v>7</v>
      </c>
      <c r="R1269" s="30" t="n">
        <v>-0.011486</v>
      </c>
      <c r="S1269" s="17" t="inlineStr"/>
      <c r="T1269" s="17" t="inlineStr"/>
      <c r="U1269" s="17" t="inlineStr"/>
    </row>
    <row r="1270">
      <c r="A1270" s="17" t="inlineStr">
        <is>
          <t>64.423.976/0001-50</t>
        </is>
      </c>
      <c r="B1270" s="17" t="inlineStr">
        <is>
          <t>ETF</t>
        </is>
      </c>
      <c r="C1270" s="17" t="inlineStr">
        <is>
          <t>PIPE11</t>
        </is>
      </c>
      <c r="D1270" s="17" t="inlineStr">
        <is>
          <t>BUENA VISTA DEX VETTAFI NEOS ENERGY INFRASTRUCTURE HIGH INCOME FUNDO DE ÍNDICE DE RESPONSABILIDADE L</t>
        </is>
      </c>
      <c r="E1270" s="17" t="inlineStr">
        <is>
          <t>Outros</t>
        </is>
      </c>
      <c r="F1270" s="17" t="inlineStr">
        <is>
          <t>BUENA VISTA GESTORA DE RECURSOS LTDA.</t>
        </is>
      </c>
      <c r="G1270" s="17" t="inlineStr">
        <is>
          <t>2026-W34</t>
        </is>
      </c>
      <c r="H1270" s="17" t="inlineStr">
        <is>
          <t>21/08/2026</t>
        </is>
      </c>
      <c r="I1270" s="13" t="n">
        <v>0</v>
      </c>
      <c r="J1270" s="13" t="n">
        <v>0</v>
      </c>
      <c r="K1270" s="13" t="n">
        <v>0</v>
      </c>
      <c r="L1270" s="13" t="n">
        <v>0</v>
      </c>
      <c r="M1270" s="13" t="n">
        <v>5719072.54</v>
      </c>
      <c r="N1270" s="13" t="n">
        <v>-231557.8</v>
      </c>
      <c r="O1270" s="13" t="n">
        <v>-231557.8</v>
      </c>
      <c r="P1270" s="11" t="n">
        <v>840</v>
      </c>
      <c r="Q1270" s="11" t="n">
        <v>58</v>
      </c>
      <c r="R1270" s="30" t="n">
        <v>-0.038913</v>
      </c>
      <c r="S1270" s="17" t="inlineStr"/>
      <c r="T1270" s="17" t="inlineStr"/>
      <c r="U1270" s="17" t="inlineStr"/>
    </row>
    <row r="1271">
      <c r="A1271" s="17" t="inlineStr">
        <is>
          <t>64.538.158/0001-00</t>
        </is>
      </c>
      <c r="B1271" s="17" t="inlineStr">
        <is>
          <t>ETF</t>
        </is>
      </c>
      <c r="C1271" s="17" t="inlineStr">
        <is>
          <t>5PRE11</t>
        </is>
      </c>
      <c r="D1271" s="17" t="inlineStr">
        <is>
          <t>IT NOW TEVA ITBR PRÉ 5 ANOS FUNDO DE ÍNDICE RESPONSABILIDADE LIMITADA</t>
        </is>
      </c>
      <c r="E1271" s="17" t="inlineStr">
        <is>
          <t>Outros</t>
        </is>
      </c>
      <c r="F1271" s="17" t="inlineStr">
        <is>
          <t>ITAU UNIBANCO ASSET MANAGEMENT LTDA</t>
        </is>
      </c>
      <c r="G1271" s="17" t="inlineStr">
        <is>
          <t>2026-W34</t>
        </is>
      </c>
      <c r="H1271" s="17" t="inlineStr">
        <is>
          <t>21/08/2026</t>
        </is>
      </c>
      <c r="I1271" s="13" t="n">
        <v>0</v>
      </c>
      <c r="J1271" s="13" t="n">
        <v>0</v>
      </c>
      <c r="K1271" s="13" t="n">
        <v>0</v>
      </c>
      <c r="L1271" s="13" t="n">
        <v>0</v>
      </c>
      <c r="M1271" s="13" t="n">
        <v>142163333.2</v>
      </c>
      <c r="N1271" s="13" t="n">
        <v>1704542</v>
      </c>
      <c r="O1271" s="13" t="n">
        <v>1704542</v>
      </c>
      <c r="P1271" s="11" t="n">
        <v>2474</v>
      </c>
      <c r="Q1271" s="11" t="n">
        <v>1531</v>
      </c>
      <c r="R1271" s="30" t="n">
        <v>0.012136</v>
      </c>
      <c r="S1271" s="17" t="inlineStr"/>
      <c r="T1271" s="17" t="inlineStr"/>
      <c r="U1271" s="17" t="inlineStr">
        <is>
          <t>sim</t>
        </is>
      </c>
    </row>
    <row r="1272">
      <c r="A1272" s="17" t="inlineStr">
        <is>
          <t>64.690.760/0001-50</t>
        </is>
      </c>
      <c r="B1272" s="17" t="inlineStr">
        <is>
          <t>ETF</t>
        </is>
      </c>
      <c r="C1272" s="17" t="inlineStr">
        <is>
          <t>MIDB11</t>
        </is>
      </c>
      <c r="D1272" s="17" t="inlineStr">
        <is>
          <t>BTG PACTUAL TEVA ITBR TESOURO IPCA 2035 FUNDO DE ÍNDICE</t>
        </is>
      </c>
      <c r="E1272" s="17" t="inlineStr">
        <is>
          <t>Renda Fixa</t>
        </is>
      </c>
      <c r="F1272" s="17" t="inlineStr">
        <is>
          <t>BTG PACTUAL ASSET MANAGEMENT S/A DTVM</t>
        </is>
      </c>
      <c r="G1272" s="17" t="inlineStr">
        <is>
          <t>2026-W34</t>
        </is>
      </c>
      <c r="H1272" s="17" t="inlineStr">
        <is>
          <t>21/08/2026</t>
        </is>
      </c>
      <c r="I1272" s="13" t="n">
        <v>0</v>
      </c>
      <c r="J1272" s="13" t="n">
        <v>0</v>
      </c>
      <c r="K1272" s="13" t="n">
        <v>0</v>
      </c>
      <c r="L1272" s="13" t="n">
        <v>0</v>
      </c>
      <c r="M1272" s="13" t="n">
        <v>792374402.8200001</v>
      </c>
      <c r="N1272" s="13" t="n">
        <v>9909901.439999999</v>
      </c>
      <c r="O1272" s="13" t="n">
        <v>9909901.439999999</v>
      </c>
      <c r="P1272" s="11" t="n">
        <v>20</v>
      </c>
      <c r="Q1272" s="11" t="n">
        <v>2</v>
      </c>
      <c r="R1272" s="30" t="n">
        <v>0.012665</v>
      </c>
      <c r="S1272" s="17" t="inlineStr"/>
      <c r="T1272" s="17" t="inlineStr"/>
      <c r="U1272" s="17" t="inlineStr"/>
    </row>
    <row r="1273">
      <c r="A1273" s="17" t="inlineStr">
        <is>
          <t>64.731.230/0001-03</t>
        </is>
      </c>
      <c r="B1273" s="17" t="inlineStr">
        <is>
          <t>ETF</t>
        </is>
      </c>
      <c r="C1273" s="17" t="inlineStr">
        <is>
          <t>LFIX11</t>
        </is>
      </c>
      <c r="D1273" s="17" t="inlineStr">
        <is>
          <t>INVESTO V8 LETRA FINANCEIRA S1 DI B3 FUNDO DE ÍNDICE</t>
        </is>
      </c>
      <c r="E1273" s="17" t="inlineStr">
        <is>
          <t>Outros</t>
        </is>
      </c>
      <c r="F1273" s="17" t="inlineStr">
        <is>
          <t>INVESTO GESTÃO DE RECURSOS LTDA.</t>
        </is>
      </c>
      <c r="G1273" s="17" t="inlineStr">
        <is>
          <t>2026-W34</t>
        </is>
      </c>
      <c r="H1273" s="17" t="inlineStr">
        <is>
          <t>21/08/2026</t>
        </is>
      </c>
      <c r="I1273" s="13" t="n">
        <v>0</v>
      </c>
      <c r="J1273" s="13" t="n">
        <v>0</v>
      </c>
      <c r="K1273" s="13" t="n">
        <v>0</v>
      </c>
      <c r="L1273" s="13" t="n">
        <v>0</v>
      </c>
      <c r="M1273" s="13" t="n">
        <v>198853100.56</v>
      </c>
      <c r="N1273" s="13" t="n">
        <v>515517.42</v>
      </c>
      <c r="O1273" s="13" t="n">
        <v>515517.42</v>
      </c>
      <c r="P1273" s="11" t="n">
        <v>679</v>
      </c>
      <c r="Q1273" s="11" t="n">
        <v>39</v>
      </c>
      <c r="R1273" s="30" t="n">
        <v>0.002599</v>
      </c>
      <c r="S1273" s="17" t="inlineStr"/>
      <c r="T1273" s="17" t="inlineStr"/>
      <c r="U1273" s="17" t="inlineStr"/>
    </row>
    <row r="1274">
      <c r="A1274" s="17" t="inlineStr">
        <is>
          <t>64.758.102/0001-53</t>
        </is>
      </c>
      <c r="B1274" s="17" t="inlineStr">
        <is>
          <t>ETF</t>
        </is>
      </c>
      <c r="C1274" s="17" t="inlineStr">
        <is>
          <t>TD5011</t>
        </is>
      </c>
      <c r="D1274" s="17" t="inlineStr">
        <is>
          <t>IT NOW NTN-B 2050 FUNDO DE ÍNDICE RESPONSABILIDADE LIMITADA</t>
        </is>
      </c>
      <c r="E1274" s="17" t="inlineStr">
        <is>
          <t>Renda Fixa</t>
        </is>
      </c>
      <c r="F1274" s="17" t="inlineStr">
        <is>
          <t>ITAU UNIBANCO ASSET MANAGEMENT LTDA</t>
        </is>
      </c>
      <c r="G1274" s="17" t="inlineStr">
        <is>
          <t>2026-W34</t>
        </is>
      </c>
      <c r="H1274" s="17" t="inlineStr">
        <is>
          <t>21/08/2026</t>
        </is>
      </c>
      <c r="I1274" s="13" t="n">
        <v>0</v>
      </c>
      <c r="J1274" s="13" t="n">
        <v>0</v>
      </c>
      <c r="K1274" s="13" t="n">
        <v>0</v>
      </c>
      <c r="L1274" s="13" t="n">
        <v>0</v>
      </c>
      <c r="M1274" s="13" t="n">
        <v>433596023.04</v>
      </c>
      <c r="N1274" s="13" t="n">
        <v>5237192.88</v>
      </c>
      <c r="O1274" s="13" t="n">
        <v>5237192.88</v>
      </c>
      <c r="P1274" s="11" t="n">
        <v>236</v>
      </c>
      <c r="Q1274" s="11" t="n">
        <v>-117</v>
      </c>
      <c r="R1274" s="30" t="n">
        <v>0.012226</v>
      </c>
      <c r="S1274" s="17" t="inlineStr"/>
      <c r="T1274" s="17" t="inlineStr"/>
      <c r="U1274" s="17" t="inlineStr"/>
    </row>
    <row r="1275">
      <c r="A1275" s="17" t="inlineStr">
        <is>
          <t>64.758.770/0001-80</t>
        </is>
      </c>
      <c r="B1275" s="17" t="inlineStr">
        <is>
          <t>ETF</t>
        </is>
      </c>
      <c r="C1275" s="17" t="inlineStr">
        <is>
          <t>TD3511</t>
        </is>
      </c>
      <c r="D1275" s="17" t="inlineStr">
        <is>
          <t>IT NOW NTN-B 2035 FUNDO DE ÍNDICE RESPONSABILIDADE LIMITADA</t>
        </is>
      </c>
      <c r="E1275" s="17" t="inlineStr">
        <is>
          <t>Renda Fixa</t>
        </is>
      </c>
      <c r="F1275" s="17" t="inlineStr">
        <is>
          <t>ITAU UNIBANCO ASSET MANAGEMENT LTDA</t>
        </is>
      </c>
      <c r="G1275" s="17" t="inlineStr">
        <is>
          <t>2026-W34</t>
        </is>
      </c>
      <c r="H1275" s="17" t="inlineStr">
        <is>
          <t>21/08/2026</t>
        </is>
      </c>
      <c r="I1275" s="13" t="n">
        <v>0</v>
      </c>
      <c r="J1275" s="13" t="n">
        <v>0</v>
      </c>
      <c r="K1275" s="13" t="n">
        <v>0</v>
      </c>
      <c r="L1275" s="13" t="n">
        <v>0</v>
      </c>
      <c r="M1275" s="13" t="n">
        <v>1547196779</v>
      </c>
      <c r="N1275" s="13" t="n">
        <v>19354623.2</v>
      </c>
      <c r="O1275" s="13" t="n">
        <v>19354623.2</v>
      </c>
      <c r="P1275" s="11" t="n">
        <v>433</v>
      </c>
      <c r="Q1275" s="11" t="n">
        <v>80</v>
      </c>
      <c r="R1275" s="30" t="n">
        <v>0.012668</v>
      </c>
      <c r="S1275" s="17" t="inlineStr"/>
      <c r="T1275" s="17" t="inlineStr"/>
      <c r="U1275" s="17" t="inlineStr"/>
    </row>
    <row r="1276">
      <c r="A1276" s="17" t="inlineStr">
        <is>
          <t>64.759.097/0001-01</t>
        </is>
      </c>
      <c r="B1276" s="17" t="inlineStr">
        <is>
          <t>ETF</t>
        </is>
      </c>
      <c r="C1276" s="17" t="inlineStr">
        <is>
          <t>TD6011</t>
        </is>
      </c>
      <c r="D1276" s="17" t="inlineStr">
        <is>
          <t>IT NOW NTN-B 2060 FUNDO DE ÍNDICE RESPONSABILIDADE LIMITADA</t>
        </is>
      </c>
      <c r="E1276" s="17" t="inlineStr">
        <is>
          <t>Renda Fixa</t>
        </is>
      </c>
      <c r="F1276" s="17" t="inlineStr">
        <is>
          <t>ITAU UNIBANCO ASSET MANAGEMENT LTDA</t>
        </is>
      </c>
      <c r="G1276" s="17" t="inlineStr">
        <is>
          <t>2026-W34</t>
        </is>
      </c>
      <c r="H1276" s="17" t="inlineStr">
        <is>
          <t>21/08/2026</t>
        </is>
      </c>
      <c r="I1276" s="13" t="n">
        <v>0</v>
      </c>
      <c r="J1276" s="13" t="n">
        <v>0</v>
      </c>
      <c r="K1276" s="13" t="n">
        <v>0</v>
      </c>
      <c r="L1276" s="13" t="n">
        <v>0</v>
      </c>
      <c r="M1276" s="13" t="n">
        <v>106677415.52</v>
      </c>
      <c r="N1276" s="13" t="n">
        <v>1466687.04</v>
      </c>
      <c r="O1276" s="13" t="n">
        <v>1466687.04</v>
      </c>
      <c r="P1276" s="11" t="n">
        <v>267</v>
      </c>
      <c r="Q1276" s="11" t="n">
        <v>-10</v>
      </c>
      <c r="R1276" s="30" t="n">
        <v>0.01394</v>
      </c>
      <c r="S1276" s="17" t="inlineStr"/>
      <c r="T1276" s="17" t="inlineStr"/>
      <c r="U1276" s="17" t="inlineStr"/>
    </row>
    <row r="1277">
      <c r="A1277" s="17" t="inlineStr">
        <is>
          <t>64.802.257/0001-40</t>
        </is>
      </c>
      <c r="B1277" s="17" t="inlineStr">
        <is>
          <t>ETF</t>
        </is>
      </c>
      <c r="C1277" s="17" t="inlineStr">
        <is>
          <t>XB4511</t>
        </is>
      </c>
      <c r="D1277" s="17" t="inlineStr">
        <is>
          <t>TREND ETF IDEX B45 CLASSE DE ÍNDICE - RESPONSABILIDADE LIMITADA</t>
        </is>
      </c>
      <c r="E1277" s="17" t="inlineStr">
        <is>
          <t>Outros</t>
        </is>
      </c>
      <c r="F1277" s="17" t="inlineStr">
        <is>
          <t>XP ALLOCATION ASSET MANAGEMENT LTDA</t>
        </is>
      </c>
      <c r="G1277" s="17" t="inlineStr">
        <is>
          <t>2026-W34</t>
        </is>
      </c>
      <c r="H1277" s="17" t="inlineStr">
        <is>
          <t>21/08/2026</t>
        </is>
      </c>
      <c r="I1277" s="13" t="n">
        <v>0</v>
      </c>
      <c r="J1277" s="13" t="n">
        <v>0</v>
      </c>
      <c r="K1277" s="13" t="n">
        <v>0</v>
      </c>
      <c r="L1277" s="13" t="n">
        <v>0</v>
      </c>
      <c r="M1277" s="13" t="n">
        <v>25564852.12</v>
      </c>
      <c r="N1277" s="13" t="n">
        <v>355269.83</v>
      </c>
      <c r="O1277" s="13" t="n">
        <v>355269.83</v>
      </c>
      <c r="P1277" s="11" t="n">
        <v>117</v>
      </c>
      <c r="Q1277" s="11" t="n">
        <v>2</v>
      </c>
      <c r="R1277" s="30" t="n">
        <v>0.014093</v>
      </c>
      <c r="S1277" s="17" t="inlineStr"/>
      <c r="T1277" s="17" t="inlineStr"/>
      <c r="U1277" s="17" t="inlineStr"/>
    </row>
    <row r="1278">
      <c r="A1278" s="17" t="inlineStr">
        <is>
          <t>64.802.589/0001-24</t>
        </is>
      </c>
      <c r="B1278" s="17" t="inlineStr">
        <is>
          <t>ETF</t>
        </is>
      </c>
      <c r="C1278" s="17" t="inlineStr">
        <is>
          <t>XB3011</t>
        </is>
      </c>
      <c r="D1278" s="17" t="inlineStr">
        <is>
          <t>TREND ETF IDEX B30 CLASSE DE ÍNDICE - RESPONSABILIDADE LIMITADA</t>
        </is>
      </c>
      <c r="E1278" s="17" t="inlineStr">
        <is>
          <t>Outros</t>
        </is>
      </c>
      <c r="F1278" s="17" t="inlineStr">
        <is>
          <t>XP ALLOCATION ASSET MANAGEMENT LTDA</t>
        </is>
      </c>
      <c r="G1278" s="17" t="inlineStr">
        <is>
          <t>2026-W34</t>
        </is>
      </c>
      <c r="H1278" s="17" t="inlineStr">
        <is>
          <t>21/08/2026</t>
        </is>
      </c>
      <c r="I1278" s="13" t="n">
        <v>0</v>
      </c>
      <c r="J1278" s="13" t="n">
        <v>0</v>
      </c>
      <c r="K1278" s="13" t="n">
        <v>0</v>
      </c>
      <c r="L1278" s="13" t="n">
        <v>0</v>
      </c>
      <c r="M1278" s="13" t="n">
        <v>42196192.88</v>
      </c>
      <c r="N1278" s="13" t="n">
        <v>289369.82</v>
      </c>
      <c r="O1278" s="13" t="n">
        <v>289369.82</v>
      </c>
      <c r="P1278" s="11" t="n">
        <v>541</v>
      </c>
      <c r="Q1278" s="11" t="n">
        <v>29</v>
      </c>
      <c r="R1278" s="30" t="n">
        <v>0.006905</v>
      </c>
      <c r="S1278" s="17" t="inlineStr"/>
      <c r="T1278" s="17" t="inlineStr"/>
      <c r="U1278" s="17" t="inlineStr"/>
    </row>
    <row r="1279">
      <c r="A1279" s="17" t="inlineStr">
        <is>
          <t>64.815.662/0001-00</t>
        </is>
      </c>
      <c r="B1279" s="17" t="inlineStr">
        <is>
          <t>ETF</t>
        </is>
      </c>
      <c r="C1279" s="17" t="inlineStr">
        <is>
          <t>XB6011</t>
        </is>
      </c>
      <c r="D1279" s="17" t="inlineStr">
        <is>
          <t>TREND ETF IDEX B60 CLASSE DE ÍNDICE - RESPONSABILIDADE LIMITADA</t>
        </is>
      </c>
      <c r="E1279" s="17" t="inlineStr">
        <is>
          <t>Outros</t>
        </is>
      </c>
      <c r="F1279" s="17" t="inlineStr">
        <is>
          <t>XP ALLOCATION ASSET MANAGEMENT LTDA</t>
        </is>
      </c>
      <c r="G1279" s="17" t="inlineStr">
        <is>
          <t>2026-W34</t>
        </is>
      </c>
      <c r="H1279" s="17" t="inlineStr">
        <is>
          <t>21/08/2026</t>
        </is>
      </c>
      <c r="I1279" s="13" t="n">
        <v>0</v>
      </c>
      <c r="J1279" s="13" t="n">
        <v>0</v>
      </c>
      <c r="K1279" s="13" t="n">
        <v>0</v>
      </c>
      <c r="L1279" s="13" t="n">
        <v>0</v>
      </c>
      <c r="M1279" s="13" t="n">
        <v>25654139.92</v>
      </c>
      <c r="N1279" s="13" t="n">
        <v>357334.41</v>
      </c>
      <c r="O1279" s="13" t="n">
        <v>357334.41</v>
      </c>
      <c r="P1279" s="11" t="n">
        <v>109</v>
      </c>
      <c r="Q1279" s="11" t="n">
        <v>7</v>
      </c>
      <c r="R1279" s="30" t="n">
        <v>0.014126</v>
      </c>
      <c r="S1279" s="17" t="inlineStr"/>
      <c r="T1279" s="17" t="inlineStr"/>
      <c r="U1279" s="17" t="inlineStr"/>
    </row>
    <row r="1280">
      <c r="A1280" s="17" t="inlineStr">
        <is>
          <t>65.573.794/0001-28</t>
        </is>
      </c>
      <c r="B1280" s="17" t="inlineStr">
        <is>
          <t>ETF</t>
        </is>
      </c>
      <c r="C1280" s="17" t="inlineStr">
        <is>
          <t>LFTX11</t>
        </is>
      </c>
      <c r="D1280" s="17" t="inlineStr">
        <is>
          <t>TREND ETF B3 TESOURO SELIC CLASSE DE ÍNDICE - RESPONSABILIDADE LIMITADA</t>
        </is>
      </c>
      <c r="E1280" s="17" t="inlineStr">
        <is>
          <t>Renda Fixa</t>
        </is>
      </c>
      <c r="F1280" s="17" t="inlineStr">
        <is>
          <t>XP ALLOCATION ASSET MANAGEMENT LTDA</t>
        </is>
      </c>
      <c r="G1280" s="17" t="inlineStr">
        <is>
          <t>2026-W34</t>
        </is>
      </c>
      <c r="H1280" s="17" t="inlineStr">
        <is>
          <t>21/08/2026</t>
        </is>
      </c>
      <c r="I1280" s="13" t="n">
        <v>0</v>
      </c>
      <c r="J1280" s="13" t="n">
        <v>0</v>
      </c>
      <c r="K1280" s="13" t="n">
        <v>0</v>
      </c>
      <c r="L1280" s="13" t="n">
        <v>0</v>
      </c>
      <c r="M1280" s="13" t="n">
        <v>23733688.06</v>
      </c>
      <c r="N1280" s="13" t="n">
        <v>61932.03</v>
      </c>
      <c r="O1280" s="13" t="n">
        <v>61932.03</v>
      </c>
      <c r="P1280" s="11" t="n">
        <v>727</v>
      </c>
      <c r="Q1280" s="11" t="n">
        <v>49</v>
      </c>
      <c r="R1280" s="30" t="n">
        <v>0.002616</v>
      </c>
      <c r="S1280" s="17" t="inlineStr"/>
      <c r="T1280" s="17" t="inlineStr"/>
      <c r="U1280" s="17" t="inlineStr"/>
    </row>
    <row r="1281">
      <c r="A1281" s="17" t="inlineStr">
        <is>
          <t>65.602.949/0001-07</t>
        </is>
      </c>
      <c r="B1281" s="17" t="inlineStr">
        <is>
          <t>ETF</t>
        </is>
      </c>
      <c r="C1281" s="17" t="inlineStr">
        <is>
          <t>XBCI11</t>
        </is>
      </c>
      <c r="D1281" s="17" t="inlineStr">
        <is>
          <t>BUENA VISTA DEX VETTAFI NEOS BOOSTED BITCOIN HIGH INCOME FUNDO DE ÍNDICE DE RESPONSABILIDADE LIMITAD</t>
        </is>
      </c>
      <c r="E1281" s="17" t="inlineStr">
        <is>
          <t>Cripto</t>
        </is>
      </c>
      <c r="F1281" s="17" t="inlineStr">
        <is>
          <t>BUENA VISTA GESTORA DE RECURSOS LTDA.</t>
        </is>
      </c>
      <c r="G1281" s="17" t="inlineStr">
        <is>
          <t>2026-W34</t>
        </is>
      </c>
      <c r="H1281" s="17" t="inlineStr">
        <is>
          <t>21/08/2026</t>
        </is>
      </c>
      <c r="I1281" s="13" t="n">
        <v>0</v>
      </c>
      <c r="J1281" s="13" t="n">
        <v>0</v>
      </c>
      <c r="K1281" s="13" t="n">
        <v>0</v>
      </c>
      <c r="L1281" s="13" t="n">
        <v>0</v>
      </c>
      <c r="M1281" s="13" t="n">
        <v>49902910.91</v>
      </c>
      <c r="N1281" s="13" t="n">
        <v>9329119.539999999</v>
      </c>
      <c r="O1281" s="13" t="n">
        <v>9329119.539999999</v>
      </c>
      <c r="P1281" s="11" t="n">
        <v>1878</v>
      </c>
      <c r="Q1281" s="11" t="n">
        <v>33</v>
      </c>
      <c r="R1281" s="30" t="n">
        <v>0.22993</v>
      </c>
      <c r="S1281" s="17" t="inlineStr"/>
      <c r="T1281" s="17" t="inlineStr"/>
      <c r="U1281" s="17" t="inlineStr"/>
    </row>
    <row r="1282">
      <c r="A1282" s="17" t="inlineStr">
        <is>
          <t>65.603.290/0001-03</t>
        </is>
      </c>
      <c r="B1282" s="17" t="inlineStr">
        <is>
          <t>ETF</t>
        </is>
      </c>
      <c r="C1282" s="17" t="inlineStr">
        <is>
          <t>XSPI11</t>
        </is>
      </c>
      <c r="D1282" s="17" t="inlineStr">
        <is>
          <t>BUENA VISTA DEX VETTAFI NEOS BOOSTED S&amp;P 500 HIGH INCOME FUNDO DE ÍNDICE DE RESPONSABILIDADE LIMITAD</t>
        </is>
      </c>
      <c r="E1282" s="17" t="inlineStr">
        <is>
          <t>Internacional</t>
        </is>
      </c>
      <c r="F1282" s="17" t="inlineStr">
        <is>
          <t>BUENA VISTA GESTORA DE RECURSOS LTDA.</t>
        </is>
      </c>
      <c r="G1282" s="17" t="inlineStr">
        <is>
          <t>2026-W34</t>
        </is>
      </c>
      <c r="H1282" s="17" t="inlineStr">
        <is>
          <t>21/08/2026</t>
        </is>
      </c>
      <c r="I1282" s="13" t="n">
        <v>0</v>
      </c>
      <c r="J1282" s="13" t="n">
        <v>0</v>
      </c>
      <c r="K1282" s="13" t="n">
        <v>0</v>
      </c>
      <c r="L1282" s="13" t="n">
        <v>0</v>
      </c>
      <c r="M1282" s="13" t="n">
        <v>6453102.62</v>
      </c>
      <c r="N1282" s="13" t="n">
        <v>-190222.57</v>
      </c>
      <c r="O1282" s="13" t="n">
        <v>-190222.57</v>
      </c>
      <c r="P1282" s="11" t="n">
        <v>462</v>
      </c>
      <c r="Q1282" s="11" t="n">
        <v>5</v>
      </c>
      <c r="R1282" s="30" t="n">
        <v>-0.028634</v>
      </c>
      <c r="S1282" s="17" t="inlineStr"/>
      <c r="T1282" s="17" t="inlineStr"/>
      <c r="U1282" s="17" t="inlineStr"/>
    </row>
    <row r="1283">
      <c r="A1283" s="17" t="inlineStr">
        <is>
          <t>65.836.654/0001-03</t>
        </is>
      </c>
      <c r="B1283" s="17" t="inlineStr">
        <is>
          <t>ETF</t>
        </is>
      </c>
      <c r="C1283" s="17" t="inlineStr">
        <is>
          <t>IVWO11</t>
        </is>
      </c>
      <c r="D1283" s="17" t="inlineStr">
        <is>
          <t>INVESTO FTSE EMERGING MARKETS ALL CAP CHINA  A INCLUSION CLASSE DE ÍNDICE RESPONS LIMITADADA</t>
        </is>
      </c>
      <c r="E1283" s="17" t="inlineStr">
        <is>
          <t>Internacional</t>
        </is>
      </c>
      <c r="F1283" s="17" t="inlineStr">
        <is>
          <t>INVESTO GESTÃO DE RECURSOS LTDA.</t>
        </is>
      </c>
      <c r="G1283" s="17" t="inlineStr">
        <is>
          <t>2026-W34</t>
        </is>
      </c>
      <c r="H1283" s="17" t="inlineStr">
        <is>
          <t>21/08/2026</t>
        </is>
      </c>
      <c r="I1283" s="13" t="n">
        <v>0</v>
      </c>
      <c r="J1283" s="13" t="n">
        <v>0</v>
      </c>
      <c r="K1283" s="13" t="n">
        <v>0</v>
      </c>
      <c r="L1283" s="13" t="n">
        <v>0</v>
      </c>
      <c r="M1283" s="13" t="n">
        <v>10800475.03</v>
      </c>
      <c r="N1283" s="13" t="n">
        <v>-127328.4</v>
      </c>
      <c r="O1283" s="13" t="n">
        <v>-127328.4</v>
      </c>
      <c r="P1283" s="11" t="n">
        <v>1012</v>
      </c>
      <c r="Q1283" s="11" t="n">
        <v>22</v>
      </c>
      <c r="R1283" s="30" t="n">
        <v>-0.011652</v>
      </c>
      <c r="S1283" s="17" t="inlineStr"/>
      <c r="T1283" s="17" t="inlineStr"/>
      <c r="U1283" s="17" t="inlineStr"/>
    </row>
    <row r="1284">
      <c r="A1284" s="17" t="inlineStr">
        <is>
          <t>65.990.602/0001-89</t>
        </is>
      </c>
      <c r="B1284" s="17" t="inlineStr">
        <is>
          <t>ETF</t>
        </is>
      </c>
      <c r="C1284" s="17" t="inlineStr">
        <is>
          <t>TOPY11</t>
        </is>
      </c>
      <c r="D1284" s="17" t="inlineStr">
        <is>
          <t>BUENA VISTA DEX VETTAFI NEOS MULTI HIGH INCOME FUNDO DE ÍNDICE DE RESPONSABILIDADE LIMITAD</t>
        </is>
      </c>
      <c r="E1284" s="17" t="inlineStr">
        <is>
          <t>Outros</t>
        </is>
      </c>
      <c r="F1284" s="17" t="inlineStr">
        <is>
          <t>BUENA VISTA GESTORA DE RECURSOS LTDA.</t>
        </is>
      </c>
      <c r="G1284" s="17" t="inlineStr">
        <is>
          <t>2026-W34</t>
        </is>
      </c>
      <c r="H1284" s="17" t="inlineStr">
        <is>
          <t>21/08/2026</t>
        </is>
      </c>
      <c r="I1284" s="13" t="n">
        <v>0</v>
      </c>
      <c r="J1284" s="13" t="n">
        <v>0</v>
      </c>
      <c r="K1284" s="13" t="n">
        <v>0</v>
      </c>
      <c r="L1284" s="13" t="n">
        <v>0</v>
      </c>
      <c r="M1284" s="13" t="n">
        <v>6637851.48</v>
      </c>
      <c r="N1284" s="13" t="n">
        <v>-154957.12</v>
      </c>
      <c r="O1284" s="13" t="n">
        <v>-154957.12</v>
      </c>
      <c r="P1284" s="11" t="n">
        <v>727</v>
      </c>
      <c r="Q1284" s="11" t="n">
        <v>2</v>
      </c>
      <c r="R1284" s="30" t="n">
        <v>-0.022812</v>
      </c>
      <c r="S1284" s="17" t="inlineStr"/>
      <c r="T1284" s="17" t="inlineStr"/>
      <c r="U1284" s="17" t="inlineStr"/>
    </row>
    <row r="1285">
      <c r="A1285" s="17" t="inlineStr">
        <is>
          <t>66.016.978/0001-50</t>
        </is>
      </c>
      <c r="B1285" s="17" t="inlineStr">
        <is>
          <t>ETF</t>
        </is>
      </c>
      <c r="C1285" s="17" t="inlineStr">
        <is>
          <t>OROF11</t>
        </is>
      </c>
      <c r="D1285" s="17" t="inlineStr">
        <is>
          <t>GALAPAGOS OURO FÍSICO DEX FUNDO DE ÍNDICE</t>
        </is>
      </c>
      <c r="E1285" s="17" t="inlineStr">
        <is>
          <t>Multimercado</t>
        </is>
      </c>
      <c r="F1285" s="17" t="inlineStr">
        <is>
          <t>GALAPAGOS CAPITAL INVESTIMENTOS E PARTICIPAÇÕES LTDA.</t>
        </is>
      </c>
      <c r="G1285" s="17" t="inlineStr">
        <is>
          <t>2026-W34</t>
        </is>
      </c>
      <c r="H1285" s="17" t="inlineStr">
        <is>
          <t>21/08/2026</t>
        </is>
      </c>
      <c r="I1285" s="13" t="n">
        <v>0</v>
      </c>
      <c r="J1285" s="13" t="n">
        <v>0</v>
      </c>
      <c r="K1285" s="13" t="n">
        <v>0</v>
      </c>
      <c r="L1285" s="13" t="n">
        <v>0</v>
      </c>
      <c r="M1285" s="13" t="n">
        <v>5364488.76</v>
      </c>
      <c r="N1285" s="13" t="n">
        <v>187427.8</v>
      </c>
      <c r="O1285" s="13" t="n">
        <v>187427.8</v>
      </c>
      <c r="P1285" s="11" t="n">
        <v>24</v>
      </c>
      <c r="Q1285" s="11" t="n">
        <v>6</v>
      </c>
      <c r="R1285" s="30" t="n">
        <v>0.036204</v>
      </c>
      <c r="S1285" s="17" t="inlineStr"/>
      <c r="T1285" s="17" t="inlineStr"/>
      <c r="U1285" s="17" t="inlineStr"/>
    </row>
    <row r="1286">
      <c r="A1286" s="17" t="inlineStr">
        <is>
          <t>66.017.072/0001-50</t>
        </is>
      </c>
      <c r="B1286" s="17" t="inlineStr">
        <is>
          <t>ETF</t>
        </is>
      </c>
      <c r="C1286" s="17" t="inlineStr">
        <is>
          <t>PRAF11</t>
        </is>
      </c>
      <c r="D1286" s="17" t="inlineStr">
        <is>
          <t>GALAPAGOS PRATA FÍSICA DEX FUNDO DE ÍNDICE</t>
        </is>
      </c>
      <c r="E1286" s="17" t="inlineStr">
        <is>
          <t>Outros</t>
        </is>
      </c>
      <c r="F1286" s="17" t="inlineStr">
        <is>
          <t>GALAPAGOS CAPITAL INVESTIMENTOS E PARTICIPAÇÕES LTDA.</t>
        </is>
      </c>
      <c r="G1286" s="17" t="inlineStr">
        <is>
          <t>2026-W34</t>
        </is>
      </c>
      <c r="H1286" s="17" t="inlineStr">
        <is>
          <t>21/08/2026</t>
        </is>
      </c>
      <c r="I1286" s="13" t="n">
        <v>0</v>
      </c>
      <c r="J1286" s="13" t="n">
        <v>0</v>
      </c>
      <c r="K1286" s="13" t="n">
        <v>0</v>
      </c>
      <c r="L1286" s="13" t="n">
        <v>0</v>
      </c>
      <c r="M1286" s="13" t="n">
        <v>5261875.41</v>
      </c>
      <c r="N1286" s="13" t="n">
        <v>264807.22</v>
      </c>
      <c r="O1286" s="13" t="n">
        <v>264807.22</v>
      </c>
      <c r="P1286" s="11" t="n">
        <v>20</v>
      </c>
      <c r="Q1286" s="11" t="n">
        <v>1</v>
      </c>
      <c r="R1286" s="30" t="n">
        <v>0.052993</v>
      </c>
      <c r="S1286" s="17" t="inlineStr"/>
      <c r="T1286" s="17" t="inlineStr"/>
      <c r="U1286" s="17" t="inlineStr"/>
    </row>
    <row r="1287">
      <c r="A1287" s="17" t="inlineStr">
        <is>
          <t>66.171.634/0001-15</t>
        </is>
      </c>
      <c r="B1287" s="17" t="inlineStr">
        <is>
          <t>ETF</t>
        </is>
      </c>
      <c r="C1287" s="17" t="inlineStr">
        <is>
          <t>3PRE11</t>
        </is>
      </c>
      <c r="D1287" s="17" t="inlineStr">
        <is>
          <t>GALAPAGOS TEVA ITBR TESOURO PRÉ FIXADO 3 ANOS FUNDO DE ÍNDICE</t>
        </is>
      </c>
      <c r="E1287" s="17" t="inlineStr">
        <is>
          <t>Outros</t>
        </is>
      </c>
      <c r="F1287" s="17" t="inlineStr">
        <is>
          <t>GALAPAGOS CAPITAL INVESTIMENTOS E PARTICIPAÇÕES LTDA.</t>
        </is>
      </c>
      <c r="G1287" s="17" t="inlineStr">
        <is>
          <t>2026-W34</t>
        </is>
      </c>
      <c r="H1287" s="17" t="inlineStr">
        <is>
          <t>21/08/2026</t>
        </is>
      </c>
      <c r="I1287" s="13" t="n">
        <v>0</v>
      </c>
      <c r="J1287" s="13" t="n">
        <v>0</v>
      </c>
      <c r="K1287" s="13" t="n">
        <v>0</v>
      </c>
      <c r="L1287" s="13" t="n">
        <v>0</v>
      </c>
      <c r="M1287" s="13" t="n">
        <v>15643572.78</v>
      </c>
      <c r="N1287" s="13" t="n">
        <v>137050.73</v>
      </c>
      <c r="O1287" s="13" t="n">
        <v>137050.73</v>
      </c>
      <c r="P1287" s="11" t="n">
        <v>77</v>
      </c>
      <c r="Q1287" s="11" t="n">
        <v>17</v>
      </c>
      <c r="R1287" s="30" t="n">
        <v>0.008838</v>
      </c>
      <c r="S1287" s="17" t="inlineStr"/>
      <c r="T1287" s="17" t="inlineStr"/>
      <c r="U1287" s="17" t="inlineStr"/>
    </row>
    <row r="1288">
      <c r="A1288" s="17" t="inlineStr">
        <is>
          <t>66.232.321/0001-20</t>
        </is>
      </c>
      <c r="B1288" s="17" t="inlineStr">
        <is>
          <t>ETF</t>
        </is>
      </c>
      <c r="C1288" s="17" t="inlineStr">
        <is>
          <t>NB1011</t>
        </is>
      </c>
      <c r="D1288" s="17" t="inlineStr">
        <is>
          <t>NU TESOURO IPCA B3 PRAZO 10 ANOS CLASSE DE  ÍNDICE - RESPONSABILIDADE LIMITADA</t>
        </is>
      </c>
      <c r="E1288" s="17" t="inlineStr">
        <is>
          <t>Renda Fixa</t>
        </is>
      </c>
      <c r="F1288" s="17" t="inlineStr">
        <is>
          <t>NU ASSET MANAGEMENT LTDA</t>
        </is>
      </c>
      <c r="G1288" s="17" t="inlineStr">
        <is>
          <t>2026-W34</t>
        </is>
      </c>
      <c r="H1288" s="17" t="inlineStr">
        <is>
          <t>21/08/2026</t>
        </is>
      </c>
      <c r="I1288" s="13" t="n">
        <v>0</v>
      </c>
      <c r="J1288" s="13" t="n">
        <v>0</v>
      </c>
      <c r="K1288" s="13" t="n">
        <v>0</v>
      </c>
      <c r="L1288" s="13" t="n">
        <v>0</v>
      </c>
      <c r="M1288" s="13" t="n">
        <v>30314508.43</v>
      </c>
      <c r="N1288" s="13" t="n">
        <v>401667.49</v>
      </c>
      <c r="O1288" s="13" t="n">
        <v>401667.49</v>
      </c>
      <c r="P1288" s="11" t="n">
        <v>146</v>
      </c>
      <c r="Q1288" s="11" t="n">
        <v>17</v>
      </c>
      <c r="R1288" s="30" t="n">
        <v>0.013428</v>
      </c>
      <c r="S1288" s="17" t="inlineStr"/>
      <c r="T1288" s="17" t="inlineStr"/>
      <c r="U1288" s="17" t="inlineStr"/>
    </row>
    <row r="1289">
      <c r="A1289" s="17" t="inlineStr">
        <is>
          <t>66.574.911/0001-30</t>
        </is>
      </c>
      <c r="B1289" s="17" t="inlineStr">
        <is>
          <t>ETF</t>
        </is>
      </c>
      <c r="C1289" s="17" t="inlineStr">
        <is>
          <t>XCAP11</t>
        </is>
      </c>
      <c r="D1289" s="17" t="inlineStr">
        <is>
          <t>TREND ETF SMALL CAPS SMART REBAL B3 CLASSE DE ÍNDICE - RESPONSABILIDADE LIMITADA</t>
        </is>
      </c>
      <c r="E1289" s="17" t="inlineStr">
        <is>
          <t>Ações Brasil</t>
        </is>
      </c>
      <c r="F1289" s="17" t="inlineStr">
        <is>
          <t>XP ALLOCATION ASSET MANAGEMENT LTDA</t>
        </is>
      </c>
      <c r="G1289" s="17" t="inlineStr">
        <is>
          <t>2026-W34</t>
        </is>
      </c>
      <c r="H1289" s="17" t="inlineStr">
        <is>
          <t>21/08/2026</t>
        </is>
      </c>
      <c r="I1289" s="13" t="n">
        <v>0</v>
      </c>
      <c r="J1289" s="13" t="n">
        <v>0</v>
      </c>
      <c r="K1289" s="13" t="n">
        <v>0</v>
      </c>
      <c r="L1289" s="13" t="n">
        <v>0</v>
      </c>
      <c r="M1289" s="13" t="n">
        <v>4803339.18</v>
      </c>
      <c r="N1289" s="13" t="n">
        <v>92851.33</v>
      </c>
      <c r="O1289" s="13" t="n">
        <v>92851.33</v>
      </c>
      <c r="P1289" s="11" t="n">
        <v>17</v>
      </c>
      <c r="Q1289" s="11" t="n">
        <v>9</v>
      </c>
      <c r="R1289" s="30" t="n">
        <v>0.019712</v>
      </c>
      <c r="S1289" s="17" t="inlineStr"/>
      <c r="T1289" s="17" t="inlineStr"/>
      <c r="U1289" s="17" t="inlineStr"/>
    </row>
    <row r="1290">
      <c r="A1290" s="17" t="inlineStr">
        <is>
          <t>66.607.709/0001-68</t>
        </is>
      </c>
      <c r="B1290" s="17" t="inlineStr">
        <is>
          <t>ETF</t>
        </is>
      </c>
      <c r="C1290" s="17" t="inlineStr">
        <is>
          <t>PFJR11</t>
        </is>
      </c>
      <c r="D1290" s="17" t="inlineStr">
        <is>
          <t>BTG PACTUAL PF TEVA ITBR TESOURO IPCA FUNDO DE ÍNDICE</t>
        </is>
      </c>
      <c r="E1290" s="17" t="inlineStr">
        <is>
          <t>Renda Fixa</t>
        </is>
      </c>
      <c r="F1290" s="17" t="inlineStr">
        <is>
          <t>BTG PACTUAL ASSET MANAGEMENT S/A DTVM</t>
        </is>
      </c>
      <c r="G1290" s="17" t="inlineStr">
        <is>
          <t>2026-W34</t>
        </is>
      </c>
      <c r="H1290" s="17" t="inlineStr">
        <is>
          <t>21/08/2026</t>
        </is>
      </c>
      <c r="I1290" s="13" t="n">
        <v>0</v>
      </c>
      <c r="J1290" s="13" t="n">
        <v>0</v>
      </c>
      <c r="K1290" s="13" t="n">
        <v>0</v>
      </c>
      <c r="L1290" s="13" t="n">
        <v>0</v>
      </c>
      <c r="M1290" s="13" t="n">
        <v>65345388.65</v>
      </c>
      <c r="N1290" s="13" t="n">
        <v>670198.59</v>
      </c>
      <c r="O1290" s="13" t="n">
        <v>670198.59</v>
      </c>
      <c r="P1290" s="11" t="n">
        <v>188</v>
      </c>
      <c r="Q1290" s="11" t="n">
        <v>0</v>
      </c>
      <c r="R1290" s="30" t="n">
        <v>0.010363</v>
      </c>
      <c r="S1290" s="17" t="inlineStr"/>
      <c r="T1290" s="17" t="inlineStr"/>
      <c r="U1290" s="17" t="inlineStr"/>
    </row>
    <row r="1291">
      <c r="A1291" s="17" t="inlineStr">
        <is>
          <t>66.731.874/0001-27</t>
        </is>
      </c>
      <c r="B1291" s="17" t="inlineStr">
        <is>
          <t>ETF</t>
        </is>
      </c>
      <c r="C1291" s="17" t="inlineStr">
        <is>
          <t>BNKS11</t>
        </is>
      </c>
      <c r="D1291" s="17" t="inlineStr">
        <is>
          <t>INVESTO BRASIL BANCOS B3 CLASSE DE ÍNDICE - RESPONSABILIDADE LIMITADA</t>
        </is>
      </c>
      <c r="E1291" s="17" t="inlineStr">
        <is>
          <t>Outros</t>
        </is>
      </c>
      <c r="F1291" s="17" t="inlineStr">
        <is>
          <t>INVESTO GESTÃO DE RECURSOS LTDA.</t>
        </is>
      </c>
      <c r="G1291" s="17" t="inlineStr">
        <is>
          <t>2026-W34</t>
        </is>
      </c>
      <c r="H1291" s="17" t="inlineStr">
        <is>
          <t>21/08/2026</t>
        </is>
      </c>
      <c r="I1291" s="13" t="n">
        <v>0</v>
      </c>
      <c r="J1291" s="13" t="n">
        <v>0</v>
      </c>
      <c r="K1291" s="13" t="n">
        <v>0</v>
      </c>
      <c r="L1291" s="13" t="n">
        <v>0</v>
      </c>
      <c r="M1291" s="13" t="n">
        <v>4513633.75</v>
      </c>
      <c r="N1291" s="13" t="n">
        <v>-19907.11</v>
      </c>
      <c r="O1291" s="13" t="n">
        <v>-19907.11</v>
      </c>
      <c r="P1291" s="11" t="n">
        <v>216</v>
      </c>
      <c r="Q1291" s="11" t="n">
        <v>14</v>
      </c>
      <c r="R1291" s="30" t="n">
        <v>-0.004391</v>
      </c>
      <c r="S1291" s="17" t="inlineStr"/>
      <c r="T1291" s="17" t="inlineStr"/>
      <c r="U1291" s="17" t="inlineStr"/>
    </row>
    <row r="1292">
      <c r="A1292" s="17" t="inlineStr">
        <is>
          <t>67.054.820/0001-37</t>
        </is>
      </c>
      <c r="B1292" s="17" t="inlineStr">
        <is>
          <t>ETF</t>
        </is>
      </c>
      <c r="C1292" s="17" t="inlineStr">
        <is>
          <t>OLEO11</t>
        </is>
      </c>
      <c r="D1292" s="17" t="inlineStr">
        <is>
          <t>INVESTO OIL SERVICES CLASSE DE ÍNDICE -  RESPONSABILIDADE LIMITADA</t>
        </is>
      </c>
      <c r="E1292" s="17" t="inlineStr">
        <is>
          <t>Outros</t>
        </is>
      </c>
      <c r="F1292" s="17" t="inlineStr">
        <is>
          <t>INVESTO GESTÃO DE RECURSOS LTDA.</t>
        </is>
      </c>
      <c r="G1292" s="17" t="inlineStr">
        <is>
          <t>2026-W34</t>
        </is>
      </c>
      <c r="H1292" s="17" t="inlineStr">
        <is>
          <t>21/08/2026</t>
        </is>
      </c>
      <c r="I1292" s="13" t="n">
        <v>0</v>
      </c>
      <c r="J1292" s="13" t="n">
        <v>0</v>
      </c>
      <c r="K1292" s="13" t="n">
        <v>0</v>
      </c>
      <c r="L1292" s="13" t="n">
        <v>0</v>
      </c>
      <c r="M1292" s="13" t="n">
        <v>5471882.74</v>
      </c>
      <c r="N1292" s="13" t="n">
        <v>-174584.06</v>
      </c>
      <c r="O1292" s="13" t="n">
        <v>-174584.06</v>
      </c>
      <c r="P1292" s="11" t="n">
        <v>72</v>
      </c>
      <c r="Q1292" s="11" t="n">
        <v>17</v>
      </c>
      <c r="R1292" s="30" t="n">
        <v>-0.030919</v>
      </c>
      <c r="S1292" s="17" t="inlineStr"/>
      <c r="T1292" s="17" t="inlineStr"/>
      <c r="U1292" s="17" t="inlineStr"/>
    </row>
    <row r="1293">
      <c r="A1293" s="17" t="inlineStr">
        <is>
          <t>67.110.637/0001-01</t>
        </is>
      </c>
      <c r="B1293" s="17" t="inlineStr">
        <is>
          <t>ETF</t>
        </is>
      </c>
      <c r="C1293" s="17" t="inlineStr">
        <is>
          <t>RARA11</t>
        </is>
      </c>
      <c r="D1293" s="17" t="inlineStr">
        <is>
          <t>INVESTO RARE EARTH/STRATEGIC METALS FUNDO DE ÍNDICE</t>
        </is>
      </c>
      <c r="E1293" s="17" t="inlineStr">
        <is>
          <t>Outros</t>
        </is>
      </c>
      <c r="F1293" s="17" t="inlineStr">
        <is>
          <t>INVESTO GESTÃO DE RECURSOS LTDA.</t>
        </is>
      </c>
      <c r="G1293" s="17" t="inlineStr">
        <is>
          <t>2026-W34</t>
        </is>
      </c>
      <c r="H1293" s="17" t="inlineStr">
        <is>
          <t>21/08/2026</t>
        </is>
      </c>
      <c r="I1293" s="13" t="n">
        <v>0</v>
      </c>
      <c r="J1293" s="13" t="n">
        <v>0</v>
      </c>
      <c r="K1293" s="13" t="n">
        <v>0</v>
      </c>
      <c r="L1293" s="13" t="n">
        <v>0</v>
      </c>
      <c r="M1293" s="13" t="n">
        <v>10189640.95</v>
      </c>
      <c r="N1293" s="13" t="n">
        <v>100922.84</v>
      </c>
      <c r="O1293" s="13" t="n">
        <v>100922.84</v>
      </c>
      <c r="P1293" s="11" t="n">
        <v>3987</v>
      </c>
      <c r="Q1293" s="11" t="n">
        <v>83</v>
      </c>
      <c r="R1293" s="30" t="n">
        <v>0.010004</v>
      </c>
      <c r="S1293" s="17" t="inlineStr"/>
      <c r="T1293" s="17" t="inlineStr"/>
      <c r="U1293" s="17" t="inlineStr"/>
    </row>
    <row r="1294">
      <c r="A1294" s="17" t="inlineStr">
        <is>
          <t>67.419.920/0001-10</t>
        </is>
      </c>
      <c r="B1294" s="17" t="inlineStr">
        <is>
          <t>ETF</t>
        </is>
      </c>
      <c r="C1294" s="17" t="inlineStr">
        <is>
          <t>ABTC11</t>
        </is>
      </c>
      <c r="D1294" s="17" t="inlineStr">
        <is>
          <t>BTG PACTUAL TEVA AUVP BITCOIN FEAR ARBITRAGE FUNDO DE ÍNDICE</t>
        </is>
      </c>
      <c r="E1294" s="17" t="inlineStr">
        <is>
          <t>Cripto</t>
        </is>
      </c>
      <c r="F1294" s="17" t="inlineStr">
        <is>
          <t>BTG PACTUAL ASSET MANAGEMENT S/A DTVM</t>
        </is>
      </c>
      <c r="G1294" s="17" t="inlineStr">
        <is>
          <t>2026-W34</t>
        </is>
      </c>
      <c r="H1294" s="17" t="inlineStr">
        <is>
          <t>21/08/2026</t>
        </is>
      </c>
      <c r="I1294" s="13" t="n">
        <v>0</v>
      </c>
      <c r="J1294" s="13" t="n">
        <v>0</v>
      </c>
      <c r="K1294" s="13" t="n">
        <v>0</v>
      </c>
      <c r="L1294" s="13" t="n">
        <v>0</v>
      </c>
      <c r="M1294" s="13" t="n">
        <v>17648444.59</v>
      </c>
      <c r="N1294" s="13" t="n">
        <v>2613142.4</v>
      </c>
      <c r="O1294" s="13" t="n">
        <v>2613142.4</v>
      </c>
      <c r="P1294" s="11" t="n">
        <v>4641</v>
      </c>
      <c r="Q1294" s="11" t="n">
        <v>173</v>
      </c>
      <c r="R1294" s="30" t="n">
        <v>0.1738</v>
      </c>
      <c r="S1294" s="17" t="inlineStr"/>
      <c r="T1294" s="17" t="inlineStr"/>
      <c r="U1294" s="17" t="inlineStr"/>
    </row>
    <row r="1295">
      <c r="A1295" s="17" t="inlineStr">
        <is>
          <t>67.656.167/0001-86</t>
        </is>
      </c>
      <c r="B1295" s="17" t="inlineStr">
        <is>
          <t>ETF</t>
        </is>
      </c>
      <c r="C1295" s="17" t="inlineStr">
        <is>
          <t>NB0511</t>
        </is>
      </c>
      <c r="D1295" s="17" t="inlineStr">
        <is>
          <t>NU TESOURO IPCA B3 PRAZO 5 ANOS CLASSE DE ÍNDICE - RESPONSABILIDADE LIMITADA</t>
        </is>
      </c>
      <c r="E1295" s="17" t="inlineStr">
        <is>
          <t>Renda Fixa</t>
        </is>
      </c>
      <c r="F1295" s="17" t="inlineStr">
        <is>
          <t>NU ASSET MANAGEMENT LTDA</t>
        </is>
      </c>
      <c r="G1295" s="17" t="inlineStr">
        <is>
          <t>2026-W34</t>
        </is>
      </c>
      <c r="H1295" s="17" t="inlineStr">
        <is>
          <t>21/08/2026</t>
        </is>
      </c>
      <c r="I1295" s="13" t="n">
        <v>0</v>
      </c>
      <c r="J1295" s="13" t="n">
        <v>0</v>
      </c>
      <c r="K1295" s="13" t="n">
        <v>0</v>
      </c>
      <c r="L1295" s="13" t="n">
        <v>0</v>
      </c>
      <c r="M1295" s="13" t="n">
        <v>5071832.92</v>
      </c>
      <c r="N1295" s="13" t="n">
        <v>50829</v>
      </c>
      <c r="O1295" s="13" t="n">
        <v>50829</v>
      </c>
      <c r="P1295" s="11" t="n">
        <v>187</v>
      </c>
      <c r="Q1295" s="11" t="n">
        <v>34</v>
      </c>
      <c r="R1295" s="30" t="n">
        <v>0.010123</v>
      </c>
      <c r="S1295" s="17" t="inlineStr"/>
      <c r="T1295" s="17" t="inlineStr"/>
      <c r="U1295" s="17" t="inlineStr"/>
    </row>
    <row r="1296">
      <c r="A1296" s="17" t="inlineStr">
        <is>
          <t>67.656.259/0001-66</t>
        </is>
      </c>
      <c r="B1296" s="17" t="inlineStr">
        <is>
          <t>ETF</t>
        </is>
      </c>
      <c r="C1296" s="17" t="inlineStr">
        <is>
          <t>NB0211</t>
        </is>
      </c>
      <c r="D1296" s="17" t="inlineStr">
        <is>
          <t>NU TESOURO IPCA B3 PRAZO 2 ANOS CLASSE DE  ÍNDICE - RESPONSABILIDADE LIMITADA</t>
        </is>
      </c>
      <c r="E1296" s="17" t="inlineStr">
        <is>
          <t>Renda Fixa</t>
        </is>
      </c>
      <c r="F1296" s="17" t="inlineStr">
        <is>
          <t>NU ASSET MANAGEMENT LTDA</t>
        </is>
      </c>
      <c r="G1296" s="17" t="inlineStr">
        <is>
          <t>2026-W34</t>
        </is>
      </c>
      <c r="H1296" s="17" t="inlineStr">
        <is>
          <t>21/08/2026</t>
        </is>
      </c>
      <c r="I1296" s="13" t="n">
        <v>0</v>
      </c>
      <c r="J1296" s="13" t="n">
        <v>0</v>
      </c>
      <c r="K1296" s="13" t="n">
        <v>0</v>
      </c>
      <c r="L1296" s="13" t="n">
        <v>0</v>
      </c>
      <c r="M1296" s="13" t="n">
        <v>10144716.28</v>
      </c>
      <c r="N1296" s="13" t="n">
        <v>52893.21</v>
      </c>
      <c r="O1296" s="13" t="n">
        <v>52893.21</v>
      </c>
      <c r="P1296" s="11" t="n">
        <v>287</v>
      </c>
      <c r="Q1296" s="11" t="n">
        <v>56</v>
      </c>
      <c r="R1296" s="30" t="n">
        <v>0.005241</v>
      </c>
      <c r="S1296" s="17" t="inlineStr"/>
      <c r="T1296" s="17" t="inlineStr"/>
      <c r="U1296" s="17" t="inlineStr"/>
    </row>
    <row r="1297">
      <c r="A1297" s="17" t="inlineStr">
        <is>
          <t>67.696.639/0001-24</t>
        </is>
      </c>
      <c r="B1297" s="17" t="inlineStr">
        <is>
          <t>ETF</t>
        </is>
      </c>
      <c r="C1297" s="17" t="inlineStr">
        <is>
          <t>LIQB11</t>
        </is>
      </c>
      <c r="D1297" s="17" t="inlineStr">
        <is>
          <t>BTG PACTUAL TEVA ITBR TARGET 750 FUNDO DE ÍNDICE</t>
        </is>
      </c>
      <c r="E1297" s="17" t="inlineStr">
        <is>
          <t>Outros</t>
        </is>
      </c>
      <c r="F1297" s="17" t="inlineStr">
        <is>
          <t>BTG PACTUAL ASSET MANAGEMENT S/A DTVM</t>
        </is>
      </c>
      <c r="G1297" s="17" t="inlineStr">
        <is>
          <t>2026-W34</t>
        </is>
      </c>
      <c r="H1297" s="17" t="inlineStr">
        <is>
          <t>21/08/2026</t>
        </is>
      </c>
      <c r="I1297" s="13" t="n">
        <v>0</v>
      </c>
      <c r="J1297" s="13" t="n">
        <v>0</v>
      </c>
      <c r="K1297" s="13" t="n">
        <v>0</v>
      </c>
      <c r="L1297" s="13" t="n">
        <v>0</v>
      </c>
      <c r="M1297" s="13" t="n">
        <v>13185089.59</v>
      </c>
      <c r="N1297" s="13" t="n">
        <v>47612</v>
      </c>
      <c r="O1297" s="13" t="n">
        <v>47612</v>
      </c>
      <c r="P1297" s="11" t="n">
        <v>74</v>
      </c>
      <c r="Q1297" s="11" t="n">
        <v>21</v>
      </c>
      <c r="R1297" s="30" t="n">
        <v>0.003624</v>
      </c>
      <c r="S1297" s="17" t="inlineStr"/>
      <c r="T1297" s="17" t="inlineStr"/>
      <c r="U1297" s="17" t="inlineStr"/>
    </row>
    <row r="1298">
      <c r="A1298" s="17" t="inlineStr">
        <is>
          <t>67.931.299/0001-79</t>
        </is>
      </c>
      <c r="B1298" s="17" t="inlineStr">
        <is>
          <t>ETF</t>
        </is>
      </c>
      <c r="C1298" s="17" t="inlineStr">
        <is>
          <t>03BK11</t>
        </is>
      </c>
      <c r="D1298" s="17" t="inlineStr">
        <is>
          <t>GALAPAGOS TEVA ITBR TESOURO IPCA 3 ANOS FUNDO DE ÍNDICE</t>
        </is>
      </c>
      <c r="E1298" s="17" t="inlineStr">
        <is>
          <t>Renda Fixa</t>
        </is>
      </c>
      <c r="F1298" s="17" t="inlineStr">
        <is>
          <t>GALAPAGOS CAPITAL INVESTIMENTOS E PARTICIPAÇÕES LTDA.</t>
        </is>
      </c>
      <c r="G1298" s="17" t="inlineStr">
        <is>
          <t>2026-W34</t>
        </is>
      </c>
      <c r="H1298" s="17" t="inlineStr">
        <is>
          <t>21/08/2026</t>
        </is>
      </c>
      <c r="I1298" s="13" t="n">
        <v>0</v>
      </c>
      <c r="J1298" s="13" t="n">
        <v>0</v>
      </c>
      <c r="K1298" s="13" t="n">
        <v>0</v>
      </c>
      <c r="L1298" s="13" t="n">
        <v>0</v>
      </c>
      <c r="M1298" s="13" t="n">
        <v>5067311.82</v>
      </c>
      <c r="N1298" s="13" t="n">
        <v>31552.76</v>
      </c>
      <c r="O1298" s="13" t="n">
        <v>31552.76</v>
      </c>
      <c r="P1298" s="11" t="n">
        <v>32</v>
      </c>
      <c r="Q1298" s="11" t="n">
        <v>16</v>
      </c>
      <c r="R1298" s="30" t="n">
        <v>0.006266000000000001</v>
      </c>
      <c r="S1298" s="17" t="inlineStr"/>
      <c r="T1298" s="17" t="inlineStr"/>
      <c r="U1298" s="17" t="inlineStr"/>
    </row>
    <row r="1299">
      <c r="A1299" s="17" t="inlineStr">
        <is>
          <t>67.931.484/0001-63</t>
        </is>
      </c>
      <c r="B1299" s="17" t="inlineStr">
        <is>
          <t>ETF</t>
        </is>
      </c>
      <c r="C1299" s="17" t="inlineStr">
        <is>
          <t>10BK11</t>
        </is>
      </c>
      <c r="D1299" s="17" t="inlineStr">
        <is>
          <t>GALAPAGOS TEVA ITBR TESOURO IPCA 10 ANOS FUNDO DE ÍNDICE</t>
        </is>
      </c>
      <c r="E1299" s="17" t="inlineStr">
        <is>
          <t>Renda Fixa</t>
        </is>
      </c>
      <c r="F1299" s="17" t="inlineStr">
        <is>
          <t>GALAPAGOS CAPITAL INVESTIMENTOS E PARTICIPAÇÕES LTDA.</t>
        </is>
      </c>
      <c r="G1299" s="17" t="inlineStr">
        <is>
          <t>2026-W34</t>
        </is>
      </c>
      <c r="H1299" s="17" t="inlineStr">
        <is>
          <t>21/08/2026</t>
        </is>
      </c>
      <c r="I1299" s="13" t="n">
        <v>0</v>
      </c>
      <c r="J1299" s="13" t="n">
        <v>0</v>
      </c>
      <c r="K1299" s="13" t="n">
        <v>0</v>
      </c>
      <c r="L1299" s="13" t="n">
        <v>0</v>
      </c>
      <c r="M1299" s="13" t="n">
        <v>5135621.85</v>
      </c>
      <c r="N1299" s="13" t="n">
        <v>66860.11</v>
      </c>
      <c r="O1299" s="13" t="n">
        <v>66860.11</v>
      </c>
      <c r="P1299" s="11" t="n">
        <v>14</v>
      </c>
      <c r="Q1299" s="11" t="n">
        <v>3</v>
      </c>
      <c r="R1299" s="30" t="n">
        <v>0.013191</v>
      </c>
      <c r="S1299" s="17" t="inlineStr"/>
      <c r="T1299" s="17" t="inlineStr"/>
      <c r="U1299" s="17" t="inlineStr"/>
    </row>
    <row r="1300">
      <c r="A1300" s="17" t="inlineStr">
        <is>
          <t>68.052.981/0001-54</t>
        </is>
      </c>
      <c r="B1300" s="17" t="inlineStr">
        <is>
          <t>ETF</t>
        </is>
      </c>
      <c r="C1300" s="17" t="inlineStr">
        <is>
          <t>EUAT11</t>
        </is>
      </c>
      <c r="D1300" s="17" t="inlineStr">
        <is>
          <t>GALAPAGOS MORNINGSTAR US TOTAL MARKET AÇÕES FUNDO DE ÍNDICE</t>
        </is>
      </c>
      <c r="E1300" s="17" t="inlineStr">
        <is>
          <t>Ações Brasil</t>
        </is>
      </c>
      <c r="F1300" s="17" t="inlineStr">
        <is>
          <t>GALAPAGOS CAPITAL INVESTIMENTOS E PARTICIPAÇÕES LTDA.</t>
        </is>
      </c>
      <c r="G1300" s="17" t="inlineStr">
        <is>
          <t>2026-W34</t>
        </is>
      </c>
      <c r="H1300" s="17" t="inlineStr">
        <is>
          <t>19/08/2026</t>
        </is>
      </c>
      <c r="I1300" s="13" t="n">
        <v>0</v>
      </c>
      <c r="J1300" s="13" t="n">
        <v>0</v>
      </c>
      <c r="K1300" s="13" t="n">
        <v>0</v>
      </c>
      <c r="L1300" s="13" t="n">
        <v>0</v>
      </c>
      <c r="M1300" s="13" t="n">
        <v>4984138.91</v>
      </c>
      <c r="N1300" s="13" t="n">
        <v>-106576.6</v>
      </c>
      <c r="O1300" s="13" t="n">
        <v>-106576.6</v>
      </c>
      <c r="P1300" s="11" t="n">
        <v>0</v>
      </c>
      <c r="Q1300" s="11" t="n">
        <v>0</v>
      </c>
      <c r="R1300" s="30" t="n">
        <v>-0.020935</v>
      </c>
      <c r="S1300" s="17" t="inlineStr"/>
      <c r="T1300" s="17" t="inlineStr"/>
      <c r="U1300" s="17" t="inlineStr"/>
    </row>
    <row r="1301">
      <c r="A1301" s="17" t="inlineStr">
        <is>
          <t>56.043.036/0001-07</t>
        </is>
      </c>
      <c r="B1301" s="17" t="inlineStr">
        <is>
          <t>ETF</t>
        </is>
      </c>
      <c r="C1301" s="17" t="inlineStr">
        <is>
          <t>QSOL11</t>
        </is>
      </c>
      <c r="D1301" s="17" t="inlineStr">
        <is>
          <t>QR CME CF SOLANA DOLLAR REFERENCE RATE FUNDO DE ÍNDICE RESPONSABILIDADE LIMITADA</t>
        </is>
      </c>
      <c r="E1301" s="17" t="inlineStr">
        <is>
          <t>Cripto</t>
        </is>
      </c>
      <c r="F1301" s="17" t="inlineStr">
        <is>
          <t>QR ASSET GESTORA DE RECURSOS LTDA.</t>
        </is>
      </c>
      <c r="G1301" s="17" t="inlineStr">
        <is>
          <t>2026-W34</t>
        </is>
      </c>
      <c r="H1301" s="17" t="inlineStr">
        <is>
          <t>21/08/2026</t>
        </is>
      </c>
      <c r="I1301" s="13" t="n">
        <v>227694.94</v>
      </c>
      <c r="J1301" s="13" t="n">
        <v>238774.37</v>
      </c>
      <c r="K1301" s="13" t="n">
        <v>-227694.94</v>
      </c>
      <c r="L1301" s="13" t="n">
        <v>-238774.37</v>
      </c>
      <c r="M1301" s="13" t="n">
        <v>50315502.98</v>
      </c>
      <c r="N1301" s="13" t="n">
        <v>8114233.2</v>
      </c>
      <c r="O1301" s="13" t="n">
        <v>8353007.57</v>
      </c>
      <c r="P1301" s="11" t="n">
        <v>3866</v>
      </c>
      <c r="Q1301" s="11" t="n">
        <v>-39</v>
      </c>
      <c r="R1301" s="30" t="n">
        <v>0.199049</v>
      </c>
      <c r="S1301" s="17" t="inlineStr"/>
      <c r="T1301" s="17" t="inlineStr"/>
      <c r="U1301" s="17" t="inlineStr"/>
    </row>
    <row r="1302">
      <c r="A1302" s="17" t="inlineStr">
        <is>
          <t>41.706.298/0001-37</t>
        </is>
      </c>
      <c r="B1302" s="17" t="inlineStr">
        <is>
          <t>ETF</t>
        </is>
      </c>
      <c r="C1302" s="17" t="inlineStr">
        <is>
          <t>QETH11</t>
        </is>
      </c>
      <c r="D1302" s="17" t="inlineStr">
        <is>
          <t>QR CME CF ETHER REFERENCE RATE FUNDO DE ÍNDICE - INVESTIMENTO NO EXTERIOR</t>
        </is>
      </c>
      <c r="E1302" s="17" t="inlineStr">
        <is>
          <t>Cripto</t>
        </is>
      </c>
      <c r="F1302" s="17" t="inlineStr">
        <is>
          <t>QR ASSET GESTORA DE RECURSOS LTDA.</t>
        </is>
      </c>
      <c r="G1302" s="17" t="inlineStr">
        <is>
          <t>2026-W34</t>
        </is>
      </c>
      <c r="H1302" s="17" t="inlineStr">
        <is>
          <t>21/08/2026</t>
        </is>
      </c>
      <c r="I1302" s="13" t="n">
        <v>545796.63</v>
      </c>
      <c r="J1302" s="13" t="n">
        <v>727555.0600000001</v>
      </c>
      <c r="K1302" s="13" t="n">
        <v>-545796.6800000001</v>
      </c>
      <c r="L1302" s="13" t="n">
        <v>-727555.11</v>
      </c>
      <c r="M1302" s="13" t="n">
        <v>97571863.08</v>
      </c>
      <c r="N1302" s="13" t="n">
        <v>19455268.42</v>
      </c>
      <c r="O1302" s="13" t="n">
        <v>20182823.53</v>
      </c>
      <c r="P1302" s="11" t="n">
        <v>10131</v>
      </c>
      <c r="Q1302" s="11" t="n">
        <v>-91</v>
      </c>
      <c r="R1302" s="30" t="n">
        <v>0.260203</v>
      </c>
      <c r="S1302" s="17" t="inlineStr"/>
      <c r="T1302" s="17" t="inlineStr"/>
      <c r="U1302" s="17" t="inlineStr"/>
    </row>
    <row r="1303">
      <c r="A1303" s="17" t="inlineStr">
        <is>
          <t>39.979.022/0001-80</t>
        </is>
      </c>
      <c r="B1303" s="17" t="inlineStr">
        <is>
          <t>ETF</t>
        </is>
      </c>
      <c r="C1303" s="17" t="inlineStr">
        <is>
          <t>QBTC11</t>
        </is>
      </c>
      <c r="D1303" s="17" t="inlineStr">
        <is>
          <t>QR CME CF BITCOIN REFERENCE RATE FUNDO DE ÍNDICE - INVESTIMENTO NO EXTERIOR</t>
        </is>
      </c>
      <c r="E1303" s="17" t="inlineStr">
        <is>
          <t>Cripto</t>
        </is>
      </c>
      <c r="F1303" s="17" t="inlineStr">
        <is>
          <t>QR ASSET GESTORA DE RECURSOS LTDA.</t>
        </is>
      </c>
      <c r="G1303" s="17" t="inlineStr">
        <is>
          <t>2026-W34</t>
        </is>
      </c>
      <c r="H1303" s="17" t="inlineStr">
        <is>
          <t>21/08/2026</t>
        </is>
      </c>
      <c r="I1303" s="13" t="n">
        <v>392780.23</v>
      </c>
      <c r="J1303" s="13" t="n">
        <v>1083841.76</v>
      </c>
      <c r="K1303" s="13" t="n">
        <v>-392780.25</v>
      </c>
      <c r="L1303" s="13" t="n">
        <v>-1083841.78</v>
      </c>
      <c r="M1303" s="13" t="n">
        <v>566359859.03</v>
      </c>
      <c r="N1303" s="13" t="n">
        <v>99163451.06</v>
      </c>
      <c r="O1303" s="13" t="n">
        <v>100247292.84</v>
      </c>
      <c r="P1303" s="11" t="n">
        <v>41048</v>
      </c>
      <c r="Q1303" s="11" t="n">
        <v>-171</v>
      </c>
      <c r="R1303" s="30" t="n">
        <v>0.21482</v>
      </c>
      <c r="S1303" s="17" t="inlineStr"/>
      <c r="T1303" s="17" t="inlineStr"/>
      <c r="U1303" s="17" t="inlineStr"/>
    </row>
    <row r="1304">
      <c r="A1304" s="17" t="inlineStr">
        <is>
          <t>41.256.573/0001-68</t>
        </is>
      </c>
      <c r="B1304" s="17" t="inlineStr">
        <is>
          <t>ETF</t>
        </is>
      </c>
      <c r="C1304" s="17" t="inlineStr">
        <is>
          <t>BITH11</t>
        </is>
      </c>
      <c r="D1304" s="17" t="inlineStr">
        <is>
          <t>HASHDEX NASDAQ BITCOIN REFERENCE PRICE FUNDO DE ÍNDICE - RESPONSABILIDADE LIMITADA</t>
        </is>
      </c>
      <c r="E1304" s="17" t="inlineStr">
        <is>
          <t>Cripto</t>
        </is>
      </c>
      <c r="F1304" s="17" t="inlineStr">
        <is>
          <t>HASHDEX GESTORA DE RECURSOS LTDA</t>
        </is>
      </c>
      <c r="G1304" s="17" t="inlineStr">
        <is>
          <t>2026-W34</t>
        </is>
      </c>
      <c r="H1304" s="17" t="inlineStr">
        <is>
          <t>21/08/2026</t>
        </is>
      </c>
      <c r="I1304" s="13" t="n">
        <v>0</v>
      </c>
      <c r="J1304" s="13" t="n">
        <v>1336313.36</v>
      </c>
      <c r="K1304" s="13" t="n">
        <v>0</v>
      </c>
      <c r="L1304" s="13" t="n">
        <v>-1336313.36</v>
      </c>
      <c r="M1304" s="13" t="n">
        <v>1383972619.73</v>
      </c>
      <c r="N1304" s="13" t="n">
        <v>234020759.84</v>
      </c>
      <c r="O1304" s="13" t="n">
        <v>235357073.2</v>
      </c>
      <c r="P1304" s="11" t="n">
        <v>33355</v>
      </c>
      <c r="Q1304" s="11" t="n">
        <v>-115</v>
      </c>
      <c r="R1304" s="30" t="n">
        <v>0.204667</v>
      </c>
      <c r="S1304" s="17" t="inlineStr"/>
      <c r="T1304" s="17" t="inlineStr"/>
      <c r="U1304" s="17" t="inlineStr"/>
    </row>
    <row r="1305">
      <c r="A1305" s="17" t="inlineStr">
        <is>
          <t>41.907.631/0001-76</t>
        </is>
      </c>
      <c r="B1305" s="17" t="inlineStr">
        <is>
          <t>ETF</t>
        </is>
      </c>
      <c r="C1305" s="17" t="inlineStr">
        <is>
          <t>ETHE11</t>
        </is>
      </c>
      <c r="D1305" s="17" t="inlineStr">
        <is>
          <t>HASHDEX NASDAQ ETHEREUM REFERENCE PRICE FUNDO DE ÍNDICE - RESPONSABILIDADE LIMITADA</t>
        </is>
      </c>
      <c r="E1305" s="17" t="inlineStr">
        <is>
          <t>Cripto</t>
        </is>
      </c>
      <c r="F1305" s="17" t="inlineStr">
        <is>
          <t>HASHDEX GESTORA DE RECURSOS LTDA</t>
        </is>
      </c>
      <c r="G1305" s="17" t="inlineStr">
        <is>
          <t>2026-W34</t>
        </is>
      </c>
      <c r="H1305" s="17" t="inlineStr">
        <is>
          <t>21/08/2026</t>
        </is>
      </c>
      <c r="I1305" s="13" t="n">
        <v>0</v>
      </c>
      <c r="J1305" s="13" t="n">
        <v>1413483.45</v>
      </c>
      <c r="K1305" s="13" t="n">
        <v>0</v>
      </c>
      <c r="L1305" s="13" t="n">
        <v>-1413483.45</v>
      </c>
      <c r="M1305" s="13" t="n">
        <v>311984781.75</v>
      </c>
      <c r="N1305" s="13" t="n">
        <v>63727899.1</v>
      </c>
      <c r="O1305" s="13" t="n">
        <v>65141382.55</v>
      </c>
      <c r="P1305" s="11" t="n">
        <v>16136</v>
      </c>
      <c r="Q1305" s="11" t="n">
        <v>-178</v>
      </c>
      <c r="R1305" s="30" t="n">
        <v>0.263198</v>
      </c>
      <c r="S1305" s="17" t="inlineStr"/>
      <c r="T1305" s="17" t="inlineStr"/>
      <c r="U1305" s="17" t="inlineStr"/>
    </row>
    <row r="1306">
      <c r="A1306" s="17" t="inlineStr">
        <is>
          <t>38.542.870/0001-65</t>
        </is>
      </c>
      <c r="B1306" s="17" t="inlineStr">
        <is>
          <t>ETF</t>
        </is>
      </c>
      <c r="C1306" s="17" t="inlineStr">
        <is>
          <t>XINA11</t>
        </is>
      </c>
      <c r="D1306" s="17" t="inlineStr">
        <is>
          <t>TREND ETF BLOOMBERG CHINA CLASSE DE ÍNDICE - RESPONSABILIDADE LIMITADA INVESTIMENTO NO EXTERIOR</t>
        </is>
      </c>
      <c r="E1306" s="17" t="inlineStr">
        <is>
          <t>Internacional</t>
        </is>
      </c>
      <c r="F1306" s="17" t="inlineStr">
        <is>
          <t>XP ALLOCATION ASSET MANAGEMENT LTDA</t>
        </is>
      </c>
      <c r="G1306" s="17" t="inlineStr">
        <is>
          <t>2026-W34</t>
        </is>
      </c>
      <c r="H1306" s="17" t="inlineStr">
        <is>
          <t>21/08/2026</t>
        </is>
      </c>
      <c r="I1306" s="13" t="n">
        <v>0</v>
      </c>
      <c r="J1306" s="13" t="n">
        <v>1486051.45</v>
      </c>
      <c r="K1306" s="13" t="n">
        <v>0</v>
      </c>
      <c r="L1306" s="13" t="n">
        <v>-1486051.45</v>
      </c>
      <c r="M1306" s="13" t="n">
        <v>167219355.25</v>
      </c>
      <c r="N1306" s="13" t="n">
        <v>-1257194.05</v>
      </c>
      <c r="O1306" s="13" t="n">
        <v>228857.4</v>
      </c>
      <c r="P1306" s="11" t="n">
        <v>29861</v>
      </c>
      <c r="Q1306" s="11" t="n">
        <v>-94</v>
      </c>
      <c r="R1306" s="30" t="n">
        <v>0.001341</v>
      </c>
      <c r="S1306" s="17" t="inlineStr"/>
      <c r="T1306" s="17" t="inlineStr"/>
      <c r="U1306" s="17" t="inlineStr"/>
    </row>
    <row r="1307">
      <c r="A1307" s="17" t="inlineStr">
        <is>
          <t>62.279.087/0001-35</t>
        </is>
      </c>
      <c r="B1307" s="17" t="inlineStr">
        <is>
          <t>ETF</t>
        </is>
      </c>
      <c r="C1307" s="17" t="inlineStr">
        <is>
          <t>BITC11</t>
        </is>
      </c>
      <c r="D1307" s="17" t="inlineStr">
        <is>
          <t>BTG PACTUAL TEVA BITCOIN FUNDO DE ÍNDICE</t>
        </is>
      </c>
      <c r="E1307" s="17" t="inlineStr">
        <is>
          <t>Cripto</t>
        </is>
      </c>
      <c r="F1307" s="17" t="inlineStr">
        <is>
          <t>BTG PACTUAL ASSET MANAGEMENT S/A DTVM</t>
        </is>
      </c>
      <c r="G1307" s="17" t="inlineStr">
        <is>
          <t>2026-W34</t>
        </is>
      </c>
      <c r="H1307" s="17" t="inlineStr">
        <is>
          <t>21/08/2026</t>
        </is>
      </c>
      <c r="I1307" s="13" t="n">
        <v>1235554.03</v>
      </c>
      <c r="J1307" s="13" t="n">
        <v>0</v>
      </c>
      <c r="K1307" s="13" t="n">
        <v>-3088885.08</v>
      </c>
      <c r="L1307" s="13" t="n">
        <v>-1853331.05</v>
      </c>
      <c r="M1307" s="13" t="n">
        <v>43114278.07</v>
      </c>
      <c r="N1307" s="13" t="n">
        <v>5755767.7</v>
      </c>
      <c r="O1307" s="13" t="n">
        <v>7609098.75</v>
      </c>
      <c r="P1307" s="11" t="n">
        <v>561</v>
      </c>
      <c r="Q1307" s="11" t="n">
        <v>-15</v>
      </c>
      <c r="R1307" s="30" t="n">
        <v>0.206132</v>
      </c>
      <c r="S1307" s="17" t="inlineStr"/>
      <c r="T1307" s="17" t="inlineStr"/>
      <c r="U1307" s="17" t="inlineStr"/>
    </row>
    <row r="1308">
      <c r="A1308" s="17" t="inlineStr">
        <is>
          <t>54.825.284/0001-84</t>
        </is>
      </c>
      <c r="B1308" s="17" t="inlineStr">
        <is>
          <t>ETF</t>
        </is>
      </c>
      <c r="C1308" s="17" t="inlineStr">
        <is>
          <t>QQQI11</t>
        </is>
      </c>
      <c r="D1308" s="17" t="inlineStr">
        <is>
          <t>BUENA VISTA NASDAQ-100 NEOS HIGH INCOME ETF INDEX (NDXHIEN) FUNDO DE ÍNDICE - RESPONSABILIDADE LIM</t>
        </is>
      </c>
      <c r="E1308" s="17" t="inlineStr">
        <is>
          <t>Internacional</t>
        </is>
      </c>
      <c r="F1308" s="17" t="inlineStr">
        <is>
          <t>BUENA VISTA GESTORA DE RECURSOS LTDA.</t>
        </is>
      </c>
      <c r="G1308" s="17" t="inlineStr">
        <is>
          <t>2026-W34</t>
        </is>
      </c>
      <c r="H1308" s="17" t="inlineStr">
        <is>
          <t>21/08/2026</t>
        </is>
      </c>
      <c r="I1308" s="13" t="n">
        <v>2854615.54</v>
      </c>
      <c r="J1308" s="13" t="n">
        <v>7843820.67</v>
      </c>
      <c r="K1308" s="13" t="n">
        <v>2088533.57</v>
      </c>
      <c r="L1308" s="13" t="n">
        <v>-2900671.56</v>
      </c>
      <c r="M1308" s="13" t="n">
        <v>168706255.68</v>
      </c>
      <c r="N1308" s="13" t="n">
        <v>-10903997.28</v>
      </c>
      <c r="O1308" s="13" t="n">
        <v>-8003325.72</v>
      </c>
      <c r="P1308" s="11" t="n">
        <v>15367</v>
      </c>
      <c r="Q1308" s="11" t="n">
        <v>32</v>
      </c>
      <c r="R1308" s="30" t="n">
        <v>-0.044816</v>
      </c>
      <c r="S1308" s="17" t="inlineStr"/>
      <c r="T1308" s="17" t="inlineStr"/>
      <c r="U1308" s="17" t="inlineStr"/>
    </row>
    <row r="1309">
      <c r="A1309" s="17" t="inlineStr">
        <is>
          <t>62.415.896/0001-27</t>
        </is>
      </c>
      <c r="B1309" s="17" t="inlineStr">
        <is>
          <t>ETF</t>
        </is>
      </c>
      <c r="C1309" s="17" t="inlineStr">
        <is>
          <t>GOLB11</t>
        </is>
      </c>
      <c r="D1309" s="17" t="inlineStr">
        <is>
          <t>BTG PACTUAL FUTURO DE OURO B3 FUNDO DE ÍNDICE</t>
        </is>
      </c>
      <c r="E1309" s="17" t="inlineStr">
        <is>
          <t>Multimercado</t>
        </is>
      </c>
      <c r="F1309" s="17" t="inlineStr">
        <is>
          <t>BTG PACTUAL ASSET MANAGEMENT S/A DTVM</t>
        </is>
      </c>
      <c r="G1309" s="17" t="inlineStr">
        <is>
          <t>2026-W34</t>
        </is>
      </c>
      <c r="H1309" s="17" t="inlineStr">
        <is>
          <t>21/08/2026</t>
        </is>
      </c>
      <c r="I1309" s="13" t="n">
        <v>0</v>
      </c>
      <c r="J1309" s="13" t="n">
        <v>3386412.22</v>
      </c>
      <c r="K1309" s="13" t="n">
        <v>0</v>
      </c>
      <c r="L1309" s="13" t="n">
        <v>-3386412.22</v>
      </c>
      <c r="M1309" s="13" t="n">
        <v>435115579.57</v>
      </c>
      <c r="N1309" s="13" t="n">
        <v>19790570.63</v>
      </c>
      <c r="O1309" s="13" t="n">
        <v>23176982.85</v>
      </c>
      <c r="P1309" s="11" t="n">
        <v>1697</v>
      </c>
      <c r="Q1309" s="11" t="n">
        <v>55</v>
      </c>
      <c r="R1309" s="30" t="n">
        <v>0.056043</v>
      </c>
      <c r="S1309" s="17" t="inlineStr"/>
      <c r="T1309" s="17" t="inlineStr"/>
      <c r="U1309" s="17" t="inlineStr"/>
    </row>
    <row r="1310">
      <c r="A1310" s="17" t="inlineStr">
        <is>
          <t>65.594.464/0001-19</t>
        </is>
      </c>
      <c r="B1310" s="17" t="inlineStr">
        <is>
          <t>ETF</t>
        </is>
      </c>
      <c r="C1310" s="17" t="inlineStr">
        <is>
          <t>SLVR11</t>
        </is>
      </c>
      <c r="D1310" s="17" t="inlineStr">
        <is>
          <t>TREND ETF LBMA PRATA CLASSE DE ÍNDICE - RESPONSABILIDADE LIMITADA</t>
        </is>
      </c>
      <c r="E1310" s="17" t="inlineStr">
        <is>
          <t>Outros</t>
        </is>
      </c>
      <c r="F1310" s="17" t="inlineStr">
        <is>
          <t>XP ALLOCATION ASSET MANAGEMENT LTDA</t>
        </is>
      </c>
      <c r="G1310" s="17" t="inlineStr">
        <is>
          <t>2026-W34</t>
        </is>
      </c>
      <c r="H1310" s="17" t="inlineStr">
        <is>
          <t>21/08/2026</t>
        </is>
      </c>
      <c r="I1310" s="13" t="n">
        <v>0</v>
      </c>
      <c r="J1310" s="13" t="n">
        <v>4144277.76</v>
      </c>
      <c r="K1310" s="13" t="n">
        <v>0</v>
      </c>
      <c r="L1310" s="13" t="n">
        <v>-4144277.76</v>
      </c>
      <c r="M1310" s="13" t="n">
        <v>131262281.94</v>
      </c>
      <c r="N1310" s="13" t="n">
        <v>2521587.03</v>
      </c>
      <c r="O1310" s="13" t="n">
        <v>6665864.79</v>
      </c>
      <c r="P1310" s="11" t="n">
        <v>489</v>
      </c>
      <c r="Q1310" s="11" t="n">
        <v>15</v>
      </c>
      <c r="R1310" s="30" t="n">
        <v>0.053573</v>
      </c>
      <c r="S1310" s="17" t="inlineStr"/>
      <c r="T1310" s="17" t="inlineStr"/>
      <c r="U1310" s="17" t="inlineStr"/>
    </row>
    <row r="1311">
      <c r="A1311" s="17" t="inlineStr">
        <is>
          <t>57.091.257/0001-13</t>
        </is>
      </c>
      <c r="B1311" s="17" t="inlineStr">
        <is>
          <t>ETF</t>
        </is>
      </c>
      <c r="C1311" s="17" t="inlineStr">
        <is>
          <t>SPUB11</t>
        </is>
      </c>
      <c r="D1311" s="17" t="inlineStr">
        <is>
          <t>SAFRA ETF IBOVESPA EMPRESAS ESTATAIS FUNDO DE INDICE - RESPONSABILIDADE LIMITADA</t>
        </is>
      </c>
      <c r="E1311" s="17" t="inlineStr">
        <is>
          <t>Ações Brasil</t>
        </is>
      </c>
      <c r="F1311" s="17" t="inlineStr">
        <is>
          <t>SAFRA ASSET CORRETORA DE TÍTULOS E VALORES MOBILIÁRIOS S.A.</t>
        </is>
      </c>
      <c r="G1311" s="17" t="inlineStr">
        <is>
          <t>2026-W34</t>
        </is>
      </c>
      <c r="H1311" s="17" t="inlineStr">
        <is>
          <t>21/08/2026</t>
        </is>
      </c>
      <c r="I1311" s="13" t="n">
        <v>0</v>
      </c>
      <c r="J1311" s="13" t="n">
        <v>4924688.64</v>
      </c>
      <c r="K1311" s="13" t="n">
        <v>0</v>
      </c>
      <c r="L1311" s="13" t="n">
        <v>-4924688.64</v>
      </c>
      <c r="M1311" s="13" t="n">
        <v>494647.24</v>
      </c>
      <c r="N1311" s="13" t="n">
        <v>-4941451.49</v>
      </c>
      <c r="O1311" s="13" t="n">
        <v>-16762.85</v>
      </c>
      <c r="P1311" s="11" t="n">
        <v>1</v>
      </c>
      <c r="Q1311" s="11" t="n">
        <v>0</v>
      </c>
      <c r="R1311" s="30" t="n">
        <v>0.0009239999999999999</v>
      </c>
      <c r="S1311" s="17" t="inlineStr"/>
      <c r="T1311" s="17" t="inlineStr"/>
      <c r="U1311" s="17" t="inlineStr"/>
    </row>
    <row r="1312">
      <c r="A1312" s="17" t="inlineStr">
        <is>
          <t>63.715.020/0001-69</t>
        </is>
      </c>
      <c r="B1312" s="17" t="inlineStr">
        <is>
          <t>ETF</t>
        </is>
      </c>
      <c r="C1312" s="17" t="inlineStr">
        <is>
          <t>GOLX11</t>
        </is>
      </c>
      <c r="D1312" s="17" t="inlineStr">
        <is>
          <t>TREND ETF B3 OURO CLASSE DE ÍNDICE - RESPONSABILIDADE LIMITADA</t>
        </is>
      </c>
      <c r="E1312" s="17" t="inlineStr">
        <is>
          <t>Multimercado</t>
        </is>
      </c>
      <c r="F1312" s="17" t="inlineStr">
        <is>
          <t>XP ALLOCATION ASSET MANAGEMENT LTDA</t>
        </is>
      </c>
      <c r="G1312" s="17" t="inlineStr">
        <is>
          <t>2026-W34</t>
        </is>
      </c>
      <c r="H1312" s="17" t="inlineStr">
        <is>
          <t>21/08/2026</t>
        </is>
      </c>
      <c r="I1312" s="13" t="n">
        <v>0</v>
      </c>
      <c r="J1312" s="13" t="n">
        <v>5348549.8</v>
      </c>
      <c r="K1312" s="13" t="n">
        <v>0</v>
      </c>
      <c r="L1312" s="13" t="n">
        <v>-5348549.8</v>
      </c>
      <c r="M1312" s="13" t="n">
        <v>1323464973.5</v>
      </c>
      <c r="N1312" s="13" t="n">
        <v>65041656.32</v>
      </c>
      <c r="O1312" s="13" t="n">
        <v>70390206.12</v>
      </c>
      <c r="P1312" s="11" t="n">
        <v>1546</v>
      </c>
      <c r="Q1312" s="11" t="n">
        <v>67</v>
      </c>
      <c r="R1312" s="30" t="n">
        <v>0.05604</v>
      </c>
      <c r="S1312" s="17" t="inlineStr"/>
      <c r="T1312" s="17" t="inlineStr"/>
      <c r="U1312" s="17" t="inlineStr"/>
    </row>
    <row r="1313">
      <c r="A1313" s="17" t="inlineStr">
        <is>
          <t>62.999.367/0001-18</t>
        </is>
      </c>
      <c r="B1313" s="17" t="inlineStr">
        <is>
          <t>ETF</t>
        </is>
      </c>
      <c r="C1313" s="17" t="inlineStr">
        <is>
          <t>WEJR11</t>
        </is>
      </c>
      <c r="D1313" s="17" t="inlineStr">
        <is>
          <t>BTG PACTUAL TEVA ITBR IPCA FUNDO DE ÍNDICE</t>
        </is>
      </c>
      <c r="E1313" s="17" t="inlineStr">
        <is>
          <t>Renda Fixa</t>
        </is>
      </c>
      <c r="F1313" s="17" t="inlineStr">
        <is>
          <t>BTG PACTUAL ASSET MANAGEMENT S/A DTVM</t>
        </is>
      </c>
      <c r="G1313" s="17" t="inlineStr">
        <is>
          <t>2026-W34</t>
        </is>
      </c>
      <c r="H1313" s="17" t="inlineStr">
        <is>
          <t>21/08/2026</t>
        </is>
      </c>
      <c r="I1313" s="13" t="n">
        <v>1482188.25</v>
      </c>
      <c r="J1313" s="13" t="n">
        <v>7030239.16</v>
      </c>
      <c r="K1313" s="13" t="n">
        <v>0</v>
      </c>
      <c r="L1313" s="13" t="n">
        <v>-5548050.91</v>
      </c>
      <c r="M1313" s="13" t="n">
        <v>886074869.6</v>
      </c>
      <c r="N1313" s="13" t="n">
        <v>3932019.25</v>
      </c>
      <c r="O1313" s="13" t="n">
        <v>9480070.16</v>
      </c>
      <c r="P1313" s="11" t="n">
        <v>81</v>
      </c>
      <c r="Q1313" s="11" t="n">
        <v>0</v>
      </c>
      <c r="R1313" s="30" t="n">
        <v>0.010794</v>
      </c>
      <c r="S1313" s="17" t="inlineStr"/>
      <c r="T1313" s="17" t="inlineStr"/>
      <c r="U1313" s="17" t="inlineStr"/>
    </row>
    <row r="1314">
      <c r="A1314" s="17" t="inlineStr">
        <is>
          <t>06.323.688/0001-27</t>
        </is>
      </c>
      <c r="B1314" s="17" t="inlineStr">
        <is>
          <t>ETF</t>
        </is>
      </c>
      <c r="C1314" s="17" t="inlineStr">
        <is>
          <t>PIBB11</t>
        </is>
      </c>
      <c r="D1314" s="17" t="inlineStr">
        <is>
          <t>IT NOW PIBB IBRX-50 FUNDO DE ÍNDICE RESPONSABILIDADE LIMITADA</t>
        </is>
      </c>
      <c r="E1314" s="17" t="inlineStr">
        <is>
          <t>Ações Brasil</t>
        </is>
      </c>
      <c r="F1314" s="17" t="inlineStr">
        <is>
          <t>ITAU UNIBANCO ASSET MANAGEMENT LTDA</t>
        </is>
      </c>
      <c r="G1314" s="17" t="inlineStr">
        <is>
          <t>2026-W34</t>
        </is>
      </c>
      <c r="H1314" s="17" t="inlineStr">
        <is>
          <t>21/08/2026</t>
        </is>
      </c>
      <c r="I1314" s="13" t="n">
        <v>0</v>
      </c>
      <c r="J1314" s="13" t="n">
        <v>0</v>
      </c>
      <c r="K1314" s="13" t="n">
        <v>-5961470.7</v>
      </c>
      <c r="L1314" s="13" t="n">
        <v>-5961470.7</v>
      </c>
      <c r="M1314" s="13" t="n">
        <v>986262712.96</v>
      </c>
      <c r="N1314" s="13" t="n">
        <v>19699254.76</v>
      </c>
      <c r="O1314" s="13" t="n">
        <v>25660725.46</v>
      </c>
      <c r="P1314" s="11" t="n">
        <v>8363</v>
      </c>
      <c r="Q1314" s="11" t="n">
        <v>8030</v>
      </c>
      <c r="R1314" s="30" t="n">
        <v>0.026718</v>
      </c>
      <c r="S1314" s="17" t="inlineStr"/>
      <c r="T1314" s="17" t="inlineStr"/>
      <c r="U1314" s="17" t="inlineStr">
        <is>
          <t>sim</t>
        </is>
      </c>
    </row>
    <row r="1315">
      <c r="A1315" s="17" t="inlineStr">
        <is>
          <t>13.416.228/0001-09</t>
        </is>
      </c>
      <c r="B1315" s="17" t="inlineStr">
        <is>
          <t>ETF</t>
        </is>
      </c>
      <c r="C1315" s="17" t="inlineStr">
        <is>
          <t>MATB11</t>
        </is>
      </c>
      <c r="D1315" s="17" t="inlineStr">
        <is>
          <t>IT NOW IMAT FUNDO DE INDICE RESPONSABILIDADE LIMITADA</t>
        </is>
      </c>
      <c r="E1315" s="17" t="inlineStr">
        <is>
          <t>Ações Brasil</t>
        </is>
      </c>
      <c r="F1315" s="17" t="inlineStr">
        <is>
          <t>ITAU UNIBANCO ASSET MANAGEMENT LTDA</t>
        </is>
      </c>
      <c r="G1315" s="17" t="inlineStr">
        <is>
          <t>2026-W34</t>
        </is>
      </c>
      <c r="H1315" s="17" t="inlineStr">
        <is>
          <t>21/08/2026</t>
        </is>
      </c>
      <c r="I1315" s="13" t="n">
        <v>0</v>
      </c>
      <c r="J1315" s="13" t="n">
        <v>0</v>
      </c>
      <c r="K1315" s="13" t="n">
        <v>-6076514.4</v>
      </c>
      <c r="L1315" s="13" t="n">
        <v>-6076514.4</v>
      </c>
      <c r="M1315" s="13" t="n">
        <v>153118427.5</v>
      </c>
      <c r="N1315" s="13" t="n">
        <v>-4528698.5</v>
      </c>
      <c r="O1315" s="13" t="n">
        <v>1547815.9</v>
      </c>
      <c r="P1315" s="11" t="n">
        <v>1674</v>
      </c>
      <c r="Q1315" s="11" t="n">
        <v>0</v>
      </c>
      <c r="R1315" s="30" t="n">
        <v>0.010124</v>
      </c>
      <c r="S1315" s="17" t="inlineStr"/>
      <c r="T1315" s="17" t="inlineStr"/>
      <c r="U1315" s="17" t="inlineStr"/>
    </row>
    <row r="1316">
      <c r="A1316" s="17" t="inlineStr">
        <is>
          <t>38.000.706/0001-26</t>
        </is>
      </c>
      <c r="B1316" s="17" t="inlineStr">
        <is>
          <t>ETF</t>
        </is>
      </c>
      <c r="C1316" s="17" t="inlineStr">
        <is>
          <t>BITI11</t>
        </is>
      </c>
      <c r="D1316" s="17" t="inlineStr">
        <is>
          <t>IT NOW BLOOMBERG GALAXY BITCOIN FUNDO DE ÍNDICE RESPONSABILIDADE LIMITADA</t>
        </is>
      </c>
      <c r="E1316" s="17" t="inlineStr">
        <is>
          <t>Cripto</t>
        </is>
      </c>
      <c r="F1316" s="17" t="inlineStr">
        <is>
          <t>ITAU UNIBANCO ASSET MANAGEMENT LTDA</t>
        </is>
      </c>
      <c r="G1316" s="17" t="inlineStr">
        <is>
          <t>2026-W34</t>
        </is>
      </c>
      <c r="H1316" s="17" t="inlineStr">
        <is>
          <t>21/08/2026</t>
        </is>
      </c>
      <c r="I1316" s="13" t="n">
        <v>0</v>
      </c>
      <c r="J1316" s="13" t="n">
        <v>10138398.34</v>
      </c>
      <c r="K1316" s="13" t="n">
        <v>-38370.56</v>
      </c>
      <c r="L1316" s="13" t="n">
        <v>-10176768.9</v>
      </c>
      <c r="M1316" s="13" t="n">
        <v>422125393.97</v>
      </c>
      <c r="N1316" s="13" t="n">
        <v>61747489</v>
      </c>
      <c r="O1316" s="13" t="n">
        <v>71924257.90000001</v>
      </c>
      <c r="P1316" s="11" t="n">
        <v>2994</v>
      </c>
      <c r="Q1316" s="11" t="n">
        <v>-3</v>
      </c>
      <c r="R1316" s="30" t="n">
        <v>0.204428</v>
      </c>
      <c r="S1316" s="17" t="inlineStr"/>
      <c r="T1316" s="17" t="inlineStr"/>
      <c r="U1316" s="17" t="inlineStr"/>
    </row>
    <row r="1317">
      <c r="A1317" s="17" t="inlineStr">
        <is>
          <t>57.091.195/0001-40</t>
        </is>
      </c>
      <c r="B1317" s="17" t="inlineStr">
        <is>
          <t>ETF</t>
        </is>
      </c>
      <c r="C1317" s="17" t="inlineStr">
        <is>
          <t>SPVT11</t>
        </is>
      </c>
      <c r="D1317" s="17" t="inlineStr">
        <is>
          <t>SAFRA ETF IBOVESPA EMPRESAS PRIVADAS FUNDO DE INDICE - RESPONSABILIDADE LIMITADA</t>
        </is>
      </c>
      <c r="E1317" s="17" t="inlineStr">
        <is>
          <t>Ações Brasil</t>
        </is>
      </c>
      <c r="F1317" s="17" t="inlineStr">
        <is>
          <t>SAFRA ASSET CORRETORA DE TÍTULOS E VALORES MOBILIÁRIOS S.A.</t>
        </is>
      </c>
      <c r="G1317" s="17" t="inlineStr">
        <is>
          <t>2026-W34</t>
        </is>
      </c>
      <c r="H1317" s="17" t="inlineStr">
        <is>
          <t>21/08/2026</t>
        </is>
      </c>
      <c r="I1317" s="13" t="n">
        <v>0</v>
      </c>
      <c r="J1317" s="13" t="n">
        <v>12031400.82</v>
      </c>
      <c r="K1317" s="13" t="n">
        <v>0</v>
      </c>
      <c r="L1317" s="13" t="n">
        <v>-12031400.82</v>
      </c>
      <c r="M1317" s="13" t="n">
        <v>975518.98</v>
      </c>
      <c r="N1317" s="13" t="n">
        <v>-11738365.41</v>
      </c>
      <c r="O1317" s="13" t="n">
        <v>293035.41</v>
      </c>
      <c r="P1317" s="11" t="n">
        <v>1</v>
      </c>
      <c r="Q1317" s="11" t="n">
        <v>0</v>
      </c>
      <c r="R1317" s="30" t="n">
        <v>0.023048</v>
      </c>
      <c r="S1317" s="17" t="inlineStr"/>
      <c r="T1317" s="17" t="inlineStr"/>
      <c r="U1317" s="17" t="inlineStr"/>
    </row>
    <row r="1318">
      <c r="A1318" s="17" t="inlineStr">
        <is>
          <t>34.081.054/0001-40</t>
        </is>
      </c>
      <c r="B1318" s="17" t="inlineStr">
        <is>
          <t>ETF</t>
        </is>
      </c>
      <c r="C1318" s="17" t="inlineStr">
        <is>
          <t>IMBB11</t>
        </is>
      </c>
      <c r="D1318" s="17" t="inlineStr">
        <is>
          <t>ETF BRADESCO IMA-B - RESPONSABILIDADE LIMITADA</t>
        </is>
      </c>
      <c r="E1318" s="17" t="inlineStr">
        <is>
          <t>Renda Fixa</t>
        </is>
      </c>
      <c r="F1318" s="17" t="inlineStr">
        <is>
          <t>BANCO BRADESCO S.A.</t>
        </is>
      </c>
      <c r="G1318" s="17" t="inlineStr">
        <is>
          <t>2026-W34</t>
        </is>
      </c>
      <c r="H1318" s="17" t="inlineStr">
        <is>
          <t>21/08/2026</t>
        </is>
      </c>
      <c r="I1318" s="13" t="n">
        <v>0</v>
      </c>
      <c r="J1318" s="13" t="n">
        <v>30027720.2</v>
      </c>
      <c r="K1318" s="13" t="n">
        <v>0</v>
      </c>
      <c r="L1318" s="13" t="n">
        <v>-30027720.2</v>
      </c>
      <c r="M1318" s="13" t="n">
        <v>1212790819.13</v>
      </c>
      <c r="N1318" s="13" t="n">
        <v>-18345717.18</v>
      </c>
      <c r="O1318" s="13" t="n">
        <v>11682003.02</v>
      </c>
      <c r="P1318" s="11" t="n">
        <v>332</v>
      </c>
      <c r="Q1318" s="11" t="n">
        <v>-3</v>
      </c>
      <c r="R1318" s="30" t="n">
        <v>0.009726</v>
      </c>
      <c r="S1318" s="17" t="inlineStr"/>
      <c r="T1318" s="17" t="inlineStr"/>
      <c r="U1318" s="17" t="inlineStr"/>
    </row>
    <row r="1319">
      <c r="A1319" s="17" t="inlineStr">
        <is>
          <t>61.088.467/0001-20</t>
        </is>
      </c>
      <c r="B1319" s="17" t="inlineStr">
        <is>
          <t>ETF</t>
        </is>
      </c>
      <c r="C1319" s="17" t="inlineStr">
        <is>
          <t>LLFT11</t>
        </is>
      </c>
      <c r="D1319" s="17" t="inlineStr">
        <is>
          <t>BTG PACTUAL TEVA TESOURO SELIC FUNDO DE ÍNDICE</t>
        </is>
      </c>
      <c r="E1319" s="17" t="inlineStr">
        <is>
          <t>Renda Fixa</t>
        </is>
      </c>
      <c r="F1319" s="17" t="inlineStr">
        <is>
          <t>BTG PACTUAL ASSET MANAGEMENT S/A DTVM</t>
        </is>
      </c>
      <c r="G1319" s="17" t="inlineStr">
        <is>
          <t>2026-W34</t>
        </is>
      </c>
      <c r="H1319" s="17" t="inlineStr">
        <is>
          <t>21/08/2026</t>
        </is>
      </c>
      <c r="I1319" s="13" t="n">
        <v>0</v>
      </c>
      <c r="J1319" s="13" t="n">
        <v>518126734.09</v>
      </c>
      <c r="K1319" s="13" t="n">
        <v>0</v>
      </c>
      <c r="L1319" s="13" t="n">
        <v>-518126734.09</v>
      </c>
      <c r="M1319" s="13" t="n">
        <v>4309764685.1</v>
      </c>
      <c r="N1319" s="13" t="n">
        <v>-505912474.37</v>
      </c>
      <c r="O1319" s="13" t="n">
        <v>12214259.72</v>
      </c>
      <c r="P1319" s="11" t="n">
        <v>1144</v>
      </c>
      <c r="Q1319" s="11" t="n">
        <v>31</v>
      </c>
      <c r="R1319" s="30" t="n">
        <v>0.002592</v>
      </c>
      <c r="S1319" s="17" t="inlineStr"/>
      <c r="T1319" s="17" t="inlineStr"/>
      <c r="U1319" s="17" t="inlineStr"/>
    </row>
    <row r="1320">
      <c r="A1320" s="17" t="inlineStr">
        <is>
          <t>63.175.655/0001-10</t>
        </is>
      </c>
      <c r="B1320" s="17" t="inlineStr">
        <is>
          <t>ETF</t>
        </is>
      </c>
      <c r="C1320" s="17" t="inlineStr">
        <is>
          <t>SPBZ11</t>
        </is>
      </c>
      <c r="D1320" s="17" t="inlineStr">
        <is>
          <t>BTG PACTUAL S&amp;P 500 FUTURES QUANTO BRL FUNDO DE ÍNDICE</t>
        </is>
      </c>
      <c r="E1320" s="17" t="inlineStr">
        <is>
          <t>Internacional</t>
        </is>
      </c>
      <c r="F1320" s="17" t="inlineStr">
        <is>
          <t>BTG PACTUAL ASSET MANAGEMENT S/A DTVM</t>
        </is>
      </c>
      <c r="G1320" s="17" t="inlineStr">
        <is>
          <t>2026-W33</t>
        </is>
      </c>
      <c r="H1320" s="17" t="inlineStr">
        <is>
          <t>14/08/2026</t>
        </is>
      </c>
      <c r="I1320" s="13" t="n">
        <v>267408478.26</v>
      </c>
      <c r="J1320" s="13" t="n">
        <v>0</v>
      </c>
      <c r="K1320" s="13" t="n">
        <v>0</v>
      </c>
      <c r="L1320" s="13" t="n">
        <v>267408478.26</v>
      </c>
      <c r="M1320" s="13" t="n">
        <v>1784874996.3</v>
      </c>
      <c r="N1320" s="13" t="n">
        <v>277142810.72</v>
      </c>
      <c r="O1320" s="13" t="n">
        <v>9734332.460000001</v>
      </c>
      <c r="P1320" s="11" t="n">
        <v>68</v>
      </c>
      <c r="Q1320" s="11" t="n">
        <v>12</v>
      </c>
      <c r="R1320" s="30" t="n">
        <v>0.005141</v>
      </c>
      <c r="S1320" s="17" t="inlineStr"/>
      <c r="T1320" s="17" t="inlineStr"/>
      <c r="U1320" s="17" t="inlineStr"/>
    </row>
    <row r="1321">
      <c r="A1321" s="17" t="inlineStr">
        <is>
          <t>57.656.200/0001-14</t>
        </is>
      </c>
      <c r="B1321" s="17" t="inlineStr">
        <is>
          <t>ETF</t>
        </is>
      </c>
      <c r="C1321" s="17" t="inlineStr">
        <is>
          <t>PACG11</t>
        </is>
      </c>
      <c r="D1321" s="17" t="inlineStr">
        <is>
          <t>BTG PACTUAL IMA-B FUNDO DE ÍNDICE</t>
        </is>
      </c>
      <c r="E1321" s="17" t="inlineStr">
        <is>
          <t>Renda Fixa</t>
        </is>
      </c>
      <c r="F1321" s="17" t="inlineStr">
        <is>
          <t>BTG PACTUAL ASSET MANAGEMENT S/A DTVM</t>
        </is>
      </c>
      <c r="G1321" s="17" t="inlineStr">
        <is>
          <t>2026-W33</t>
        </is>
      </c>
      <c r="H1321" s="17" t="inlineStr">
        <is>
          <t>14/08/2026</t>
        </is>
      </c>
      <c r="I1321" s="13" t="n">
        <v>134859796.19</v>
      </c>
      <c r="J1321" s="13" t="n">
        <v>0</v>
      </c>
      <c r="K1321" s="13" t="n">
        <v>0</v>
      </c>
      <c r="L1321" s="13" t="n">
        <v>134859796.19</v>
      </c>
      <c r="M1321" s="13" t="n">
        <v>1968909941.25</v>
      </c>
      <c r="N1321" s="13" t="n">
        <v>134901232.88</v>
      </c>
      <c r="O1321" s="13" t="n">
        <v>41436.69</v>
      </c>
      <c r="P1321" s="11" t="n">
        <v>624</v>
      </c>
      <c r="Q1321" s="11" t="n">
        <v>20</v>
      </c>
      <c r="R1321" s="30" t="n">
        <v>-8.000000000000001e-05</v>
      </c>
      <c r="S1321" s="17" t="inlineStr"/>
      <c r="T1321" s="17" t="inlineStr"/>
      <c r="U1321" s="17" t="inlineStr"/>
    </row>
    <row r="1322">
      <c r="A1322" s="17" t="inlineStr">
        <is>
          <t>44.702.829/0001-01</t>
        </is>
      </c>
      <c r="B1322" s="17" t="inlineStr">
        <is>
          <t>ETF</t>
        </is>
      </c>
      <c r="C1322" s="17" t="inlineStr">
        <is>
          <t>PACB11</t>
        </is>
      </c>
      <c r="D1322" s="17" t="inlineStr">
        <is>
          <t>BTG PACTUAL TEVA TESOURO IPCA ULTRA LONGO CE FUNDO DE ÍNDICE</t>
        </is>
      </c>
      <c r="E1322" s="17" t="inlineStr">
        <is>
          <t>Renda Fixa</t>
        </is>
      </c>
      <c r="F1322" s="17" t="inlineStr">
        <is>
          <t>BTG PACTUAL ASSET MANAGEMENT S/A DTVM</t>
        </is>
      </c>
      <c r="G1322" s="17" t="inlineStr">
        <is>
          <t>2026-W33</t>
        </is>
      </c>
      <c r="H1322" s="17" t="inlineStr">
        <is>
          <t>14/08/2026</t>
        </is>
      </c>
      <c r="I1322" s="13" t="n">
        <v>101243693.95</v>
      </c>
      <c r="J1322" s="13" t="n">
        <v>0</v>
      </c>
      <c r="K1322" s="13" t="n">
        <v>0</v>
      </c>
      <c r="L1322" s="13" t="n">
        <v>101243693.95</v>
      </c>
      <c r="M1322" s="13" t="n">
        <v>1470835646.93</v>
      </c>
      <c r="N1322" s="13" t="n">
        <v>99199006</v>
      </c>
      <c r="O1322" s="13" t="n">
        <v>-2044687.95</v>
      </c>
      <c r="P1322" s="11" t="n">
        <v>2810</v>
      </c>
      <c r="Q1322" s="11" t="n">
        <v>26</v>
      </c>
      <c r="R1322" s="30" t="n">
        <v>-0.001388</v>
      </c>
      <c r="S1322" s="17" t="inlineStr"/>
      <c r="T1322" s="17" t="inlineStr"/>
      <c r="U1322" s="17" t="inlineStr"/>
    </row>
    <row r="1323">
      <c r="A1323" s="17" t="inlineStr">
        <is>
          <t>13.416.245/0001-46</t>
        </is>
      </c>
      <c r="B1323" s="17" t="inlineStr">
        <is>
          <t>ETF</t>
        </is>
      </c>
      <c r="C1323" s="17" t="inlineStr">
        <is>
          <t>DIVO11</t>
        </is>
      </c>
      <c r="D1323" s="17" t="inlineStr">
        <is>
          <t>IT NOW IDIV FUNDO DE ÍNDICE RESPONSABILIDADE LIMITADA</t>
        </is>
      </c>
      <c r="E1323" s="17" t="inlineStr">
        <is>
          <t>Ações Brasil</t>
        </is>
      </c>
      <c r="F1323" s="17" t="inlineStr">
        <is>
          <t>ITAU UNIBANCO ASSET MANAGEMENT LTDA</t>
        </is>
      </c>
      <c r="G1323" s="17" t="inlineStr">
        <is>
          <t>2026-W33</t>
        </is>
      </c>
      <c r="H1323" s="17" t="inlineStr">
        <is>
          <t>14/08/2026</t>
        </is>
      </c>
      <c r="I1323" s="13" t="n">
        <v>0</v>
      </c>
      <c r="J1323" s="13" t="n">
        <v>0</v>
      </c>
      <c r="K1323" s="13" t="n">
        <v>96474375.25</v>
      </c>
      <c r="L1323" s="13" t="n">
        <v>96474375.25</v>
      </c>
      <c r="M1323" s="13" t="n">
        <v>2244152343.75</v>
      </c>
      <c r="N1323" s="13" t="n">
        <v>12369177.95</v>
      </c>
      <c r="O1323" s="13" t="n">
        <v>-84105197.3</v>
      </c>
      <c r="P1323" s="11" t="n">
        <v>50239</v>
      </c>
      <c r="Q1323" s="11" t="n">
        <v>756</v>
      </c>
      <c r="R1323" s="30" t="n">
        <v>-0.037361</v>
      </c>
      <c r="S1323" s="17" t="inlineStr"/>
      <c r="T1323" s="17" t="inlineStr"/>
      <c r="U1323" s="17" t="inlineStr"/>
    </row>
    <row r="1324">
      <c r="A1324" s="17" t="inlineStr">
        <is>
          <t>56.176.507/0001-55</t>
        </is>
      </c>
      <c r="B1324" s="17" t="inlineStr">
        <is>
          <t>ETF</t>
        </is>
      </c>
      <c r="C1324" s="17" t="inlineStr">
        <is>
          <t>LFTB11</t>
        </is>
      </c>
      <c r="D1324" s="17" t="inlineStr">
        <is>
          <t>INVESTO ETF MARKETVECTOR BRAZIL TREASURY 760 DAY TARGET DURATION CLASSE DE ÍNDICE - RESP LIMITADA</t>
        </is>
      </c>
      <c r="E1324" s="17" t="inlineStr">
        <is>
          <t>Renda Fixa</t>
        </is>
      </c>
      <c r="F1324" s="17" t="inlineStr">
        <is>
          <t>INVESTO GESTÃO DE RECURSOS LTDA.</t>
        </is>
      </c>
      <c r="G1324" s="17" t="inlineStr">
        <is>
          <t>2026-W33</t>
        </is>
      </c>
      <c r="H1324" s="17" t="inlineStr">
        <is>
          <t>14/08/2026</t>
        </is>
      </c>
      <c r="I1324" s="13" t="n">
        <v>68629682.2</v>
      </c>
      <c r="J1324" s="13" t="n">
        <v>0</v>
      </c>
      <c r="K1324" s="13" t="n">
        <v>0</v>
      </c>
      <c r="L1324" s="13" t="n">
        <v>68629682.2</v>
      </c>
      <c r="M1324" s="13" t="n">
        <v>5235116650.48</v>
      </c>
      <c r="N1324" s="13" t="n">
        <v>80342581.86</v>
      </c>
      <c r="O1324" s="13" t="n">
        <v>11712899.66</v>
      </c>
      <c r="P1324" s="11" t="n">
        <v>63909</v>
      </c>
      <c r="Q1324" s="11" t="n">
        <v>1325</v>
      </c>
      <c r="R1324" s="30" t="n">
        <v>0.002259</v>
      </c>
      <c r="S1324" s="17" t="inlineStr"/>
      <c r="T1324" s="17" t="inlineStr"/>
      <c r="U1324" s="17" t="inlineStr"/>
    </row>
    <row r="1325">
      <c r="A1325" s="17" t="inlineStr">
        <is>
          <t>34.606.480/0001-50</t>
        </is>
      </c>
      <c r="B1325" s="17" t="inlineStr">
        <is>
          <t>ETF</t>
        </is>
      </c>
      <c r="C1325" s="17" t="inlineStr">
        <is>
          <t>BBOV11</t>
        </is>
      </c>
      <c r="D1325" s="17" t="inlineStr">
        <is>
          <t>BB ETF IBOVESPA FUNDO DE ÍNDICE RESPONSABILIDADE LIMITADA</t>
        </is>
      </c>
      <c r="E1325" s="17" t="inlineStr">
        <is>
          <t>Ações Brasil</t>
        </is>
      </c>
      <c r="F1325" s="17" t="inlineStr">
        <is>
          <t>BB GESTAO DE RECURSOS DTVM S.A</t>
        </is>
      </c>
      <c r="G1325" s="17" t="inlineStr">
        <is>
          <t>2026-W33</t>
        </is>
      </c>
      <c r="H1325" s="17" t="inlineStr">
        <is>
          <t>14/08/2026</t>
        </is>
      </c>
      <c r="I1325" s="13" t="n">
        <v>48259261.35</v>
      </c>
      <c r="J1325" s="13" t="n">
        <v>4408669.78</v>
      </c>
      <c r="K1325" s="13" t="n">
        <v>0</v>
      </c>
      <c r="L1325" s="13" t="n">
        <v>43850591.57</v>
      </c>
      <c r="M1325" s="13" t="n">
        <v>2144694804.06</v>
      </c>
      <c r="N1325" s="13" t="n">
        <v>-25153424.55</v>
      </c>
      <c r="O1325" s="13" t="n">
        <v>-69004016.12</v>
      </c>
      <c r="P1325" s="11" t="n">
        <v>2634</v>
      </c>
      <c r="Q1325" s="11" t="n">
        <v>38</v>
      </c>
      <c r="R1325" s="30" t="n">
        <v>-0.031805</v>
      </c>
      <c r="S1325" s="17" t="inlineStr"/>
      <c r="T1325" s="17" t="inlineStr"/>
      <c r="U1325" s="17" t="inlineStr"/>
    </row>
    <row r="1326">
      <c r="A1326" s="17" t="inlineStr">
        <is>
          <t>58.022.660/0001-53</t>
        </is>
      </c>
      <c r="B1326" s="17" t="inlineStr">
        <is>
          <t>ETF</t>
        </is>
      </c>
      <c r="C1326" s="17" t="inlineStr">
        <is>
          <t>SPXR11</t>
        </is>
      </c>
      <c r="D1326" s="17" t="inlineStr">
        <is>
          <t>IT NOW S&amp;P 500 FUTURES QUANTO BRL FUNDO DE ÍNDICE - RESPONSABILIDADE LIMITADA</t>
        </is>
      </c>
      <c r="E1326" s="17" t="inlineStr">
        <is>
          <t>Internacional</t>
        </is>
      </c>
      <c r="F1326" s="17" t="inlineStr">
        <is>
          <t>ITAU UNIBANCO ASSET MANAGEMENT LTDA</t>
        </is>
      </c>
      <c r="G1326" s="17" t="inlineStr">
        <is>
          <t>2026-W33</t>
        </is>
      </c>
      <c r="H1326" s="17" t="inlineStr">
        <is>
          <t>14/08/2026</t>
        </is>
      </c>
      <c r="I1326" s="13" t="n">
        <v>37789570.24</v>
      </c>
      <c r="J1326" s="13" t="n">
        <v>0</v>
      </c>
      <c r="K1326" s="13" t="n">
        <v>0</v>
      </c>
      <c r="L1326" s="13" t="n">
        <v>37789570.24</v>
      </c>
      <c r="M1326" s="13" t="n">
        <v>4834187649.2</v>
      </c>
      <c r="N1326" s="13" t="n">
        <v>62428258.8</v>
      </c>
      <c r="O1326" s="13" t="n">
        <v>24638688.56</v>
      </c>
      <c r="P1326" s="11" t="n">
        <v>10717</v>
      </c>
      <c r="Q1326" s="11" t="n">
        <v>0</v>
      </c>
      <c r="R1326" s="30" t="n">
        <v>0.005131</v>
      </c>
      <c r="S1326" s="17" t="inlineStr"/>
      <c r="T1326" s="17" t="inlineStr"/>
      <c r="U1326" s="17" t="inlineStr"/>
    </row>
    <row r="1327">
      <c r="A1327" s="17" t="inlineStr">
        <is>
          <t>35.578.672/0001-63</t>
        </is>
      </c>
      <c r="B1327" s="17" t="inlineStr">
        <is>
          <t>ETF</t>
        </is>
      </c>
      <c r="C1327" s="17" t="inlineStr">
        <is>
          <t>NASD11</t>
        </is>
      </c>
      <c r="D1327" s="17" t="inlineStr">
        <is>
          <t>TREND ETF NASDAQ 100 CLASSE DE ÍNDICE INVESTIMENTO NO EXTERIOR - RESPONSABILIDADE  LIMITADA</t>
        </is>
      </c>
      <c r="E1327" s="17" t="inlineStr">
        <is>
          <t>Internacional</t>
        </is>
      </c>
      <c r="F1327" s="17" t="inlineStr">
        <is>
          <t>XP ALLOCATION ASSET MANAGEMENT LTDA</t>
        </is>
      </c>
      <c r="G1327" s="17" t="inlineStr">
        <is>
          <t>2026-W33</t>
        </is>
      </c>
      <c r="H1327" s="17" t="inlineStr">
        <is>
          <t>14/08/2026</t>
        </is>
      </c>
      <c r="I1327" s="13" t="n">
        <v>31359312.8</v>
      </c>
      <c r="J1327" s="13" t="n">
        <v>0</v>
      </c>
      <c r="K1327" s="13" t="n">
        <v>0</v>
      </c>
      <c r="L1327" s="13" t="n">
        <v>31359312.8</v>
      </c>
      <c r="M1327" s="13" t="n">
        <v>1070950222.66</v>
      </c>
      <c r="N1327" s="13" t="n">
        <v>70970484.98</v>
      </c>
      <c r="O1327" s="13" t="n">
        <v>39611172.18</v>
      </c>
      <c r="P1327" s="11" t="n">
        <v>56805</v>
      </c>
      <c r="Q1327" s="11" t="n">
        <v>-14</v>
      </c>
      <c r="R1327" s="30" t="n">
        <v>0.03928</v>
      </c>
      <c r="S1327" s="17" t="inlineStr"/>
      <c r="T1327" s="17" t="inlineStr"/>
      <c r="U1327" s="17" t="inlineStr"/>
    </row>
    <row r="1328">
      <c r="A1328" s="17" t="inlineStr">
        <is>
          <t>37.985.763/0001-49</t>
        </is>
      </c>
      <c r="B1328" s="17" t="inlineStr">
        <is>
          <t>ETF</t>
        </is>
      </c>
      <c r="C1328" s="17" t="inlineStr">
        <is>
          <t>GOLD11</t>
        </is>
      </c>
      <c r="D1328" s="17" t="inlineStr">
        <is>
          <t>TREND ETF LBMA OURO CLASSE DE ÍNDICE INVESTIMENTO NO EXTERIOR - RESPONSABILIDADE LIMITADA</t>
        </is>
      </c>
      <c r="E1328" s="17" t="inlineStr">
        <is>
          <t>Internacional</t>
        </is>
      </c>
      <c r="F1328" s="17" t="inlineStr">
        <is>
          <t>XP ALLOCATION ASSET MANAGEMENT LTDA</t>
        </is>
      </c>
      <c r="G1328" s="17" t="inlineStr">
        <is>
          <t>2026-W33</t>
        </is>
      </c>
      <c r="H1328" s="17" t="inlineStr">
        <is>
          <t>14/08/2026</t>
        </is>
      </c>
      <c r="I1328" s="13" t="n">
        <v>22264794.1</v>
      </c>
      <c r="J1328" s="13" t="n">
        <v>0</v>
      </c>
      <c r="K1328" s="13" t="n">
        <v>0</v>
      </c>
      <c r="L1328" s="13" t="n">
        <v>22264794.1</v>
      </c>
      <c r="M1328" s="13" t="n">
        <v>1992901560.56</v>
      </c>
      <c r="N1328" s="13" t="n">
        <v>89971311.31999999</v>
      </c>
      <c r="O1328" s="13" t="n">
        <v>67706517.22</v>
      </c>
      <c r="P1328" s="11" t="n">
        <v>133106</v>
      </c>
      <c r="Q1328" s="11" t="n">
        <v>1095</v>
      </c>
      <c r="R1328" s="30" t="n">
        <v>0.035429</v>
      </c>
      <c r="S1328" s="17" t="inlineStr"/>
      <c r="T1328" s="17" t="inlineStr"/>
      <c r="U1328" s="17" t="inlineStr"/>
    </row>
    <row r="1329">
      <c r="A1329" s="17" t="inlineStr">
        <is>
          <t>63.905.124/0001-36</t>
        </is>
      </c>
      <c r="B1329" s="17" t="inlineStr">
        <is>
          <t>ETF</t>
        </is>
      </c>
      <c r="C1329" s="17" t="inlineStr">
        <is>
          <t>AUPO11</t>
        </is>
      </c>
      <c r="D1329" s="17" t="inlineStr">
        <is>
          <t>BTG PACTUAL TEVA AUVP ITBR LIQUIDEZ FUNDO DE ÍNDICE</t>
        </is>
      </c>
      <c r="E1329" s="17" t="inlineStr">
        <is>
          <t>Outros</t>
        </is>
      </c>
      <c r="F1329" s="17" t="inlineStr">
        <is>
          <t>BTG PACTUAL ASSET MANAGEMENT S/A DTVM</t>
        </is>
      </c>
      <c r="G1329" s="17" t="inlineStr">
        <is>
          <t>2026-W33</t>
        </is>
      </c>
      <c r="H1329" s="17" t="inlineStr">
        <is>
          <t>14/08/2026</t>
        </is>
      </c>
      <c r="I1329" s="13" t="n">
        <v>21688749.24</v>
      </c>
      <c r="J1329" s="13" t="n">
        <v>0</v>
      </c>
      <c r="K1329" s="13" t="n">
        <v>0</v>
      </c>
      <c r="L1329" s="13" t="n">
        <v>21688749.24</v>
      </c>
      <c r="M1329" s="13" t="n">
        <v>806976954.73</v>
      </c>
      <c r="N1329" s="13" t="n">
        <v>23513330.36</v>
      </c>
      <c r="O1329" s="13" t="n">
        <v>1824581.12</v>
      </c>
      <c r="P1329" s="11" t="n">
        <v>27159</v>
      </c>
      <c r="Q1329" s="11" t="n">
        <v>816</v>
      </c>
      <c r="R1329" s="30" t="n">
        <v>0.002268</v>
      </c>
      <c r="S1329" s="17" t="inlineStr"/>
      <c r="T1329" s="17" t="inlineStr"/>
      <c r="U1329" s="17" t="inlineStr"/>
    </row>
    <row r="1330">
      <c r="A1330" s="17" t="inlineStr">
        <is>
          <t>42.427.783/0001-34</t>
        </is>
      </c>
      <c r="B1330" s="17" t="inlineStr">
        <is>
          <t>ETF</t>
        </is>
      </c>
      <c r="C1330" s="17" t="inlineStr">
        <is>
          <t>IBOB11</t>
        </is>
      </c>
      <c r="D1330" s="17" t="inlineStr">
        <is>
          <t>BTG PACTUAL B3 IBOVESPA FUNDO DE ÍNDICE</t>
        </is>
      </c>
      <c r="E1330" s="17" t="inlineStr">
        <is>
          <t>Ações Brasil</t>
        </is>
      </c>
      <c r="F1330" s="17" t="inlineStr">
        <is>
          <t>BTG PACTUAL ASSET MANAGEMENT S/A DTVM</t>
        </is>
      </c>
      <c r="G1330" s="17" t="inlineStr">
        <is>
          <t>2026-W33</t>
        </is>
      </c>
      <c r="H1330" s="17" t="inlineStr">
        <is>
          <t>14/08/2026</t>
        </is>
      </c>
      <c r="I1330" s="13" t="n">
        <v>21292300.6</v>
      </c>
      <c r="J1330" s="13" t="n">
        <v>0</v>
      </c>
      <c r="K1330" s="13" t="n">
        <v>0</v>
      </c>
      <c r="L1330" s="13" t="n">
        <v>21292300.6</v>
      </c>
      <c r="M1330" s="13" t="n">
        <v>1334426725.16</v>
      </c>
      <c r="N1330" s="13" t="n">
        <v>-22046803.67</v>
      </c>
      <c r="O1330" s="13" t="n">
        <v>-43339104.27</v>
      </c>
      <c r="P1330" s="11" t="n">
        <v>1289</v>
      </c>
      <c r="Q1330" s="11" t="n">
        <v>28</v>
      </c>
      <c r="R1330" s="30" t="n">
        <v>-0.031466</v>
      </c>
      <c r="S1330" s="17" t="inlineStr"/>
      <c r="T1330" s="17" t="inlineStr"/>
      <c r="U1330" s="17" t="inlineStr"/>
    </row>
    <row r="1331">
      <c r="A1331" s="17" t="inlineStr">
        <is>
          <t>65.819.277/0001-96</t>
        </is>
      </c>
      <c r="B1331" s="17" t="inlineStr">
        <is>
          <t>ETF</t>
        </is>
      </c>
      <c r="C1331" s="17" t="inlineStr">
        <is>
          <t>GPCA11</t>
        </is>
      </c>
      <c r="D1331" s="17" t="inlineStr">
        <is>
          <t>CLASSE ÚNICA GRÃO TEVA ITBR TESOURO IPCA 2 ANOS FUNDO DE ÍNDICE - RESPONSABILIDADE LIMITADA</t>
        </is>
      </c>
      <c r="E1331" s="17" t="inlineStr">
        <is>
          <t>Renda Fixa</t>
        </is>
      </c>
      <c r="F1331" s="17" t="inlineStr">
        <is>
          <t>GRÃO GESTÃO DE RECURSOS LTDA.</t>
        </is>
      </c>
      <c r="G1331" s="17" t="inlineStr">
        <is>
          <t>2026-W33</t>
        </is>
      </c>
      <c r="H1331" s="17" t="inlineStr">
        <is>
          <t>14/08/2026</t>
        </is>
      </c>
      <c r="I1331" s="13" t="n">
        <v>20522094.25</v>
      </c>
      <c r="J1331" s="13" t="n">
        <v>0</v>
      </c>
      <c r="K1331" s="13" t="n">
        <v>0</v>
      </c>
      <c r="L1331" s="13" t="n">
        <v>20522094.25</v>
      </c>
      <c r="M1331" s="13" t="n">
        <v>210440433.09</v>
      </c>
      <c r="N1331" s="13" t="n">
        <v>20948032.03</v>
      </c>
      <c r="O1331" s="13" t="n">
        <v>425937.78</v>
      </c>
      <c r="P1331" s="11" t="n">
        <v>14471</v>
      </c>
      <c r="Q1331" s="11" t="n">
        <v>662</v>
      </c>
      <c r="R1331" s="30" t="n">
        <v>0.002202</v>
      </c>
      <c r="S1331" s="17" t="inlineStr"/>
      <c r="T1331" s="17" t="inlineStr"/>
      <c r="U1331" s="17" t="inlineStr"/>
    </row>
    <row r="1332">
      <c r="A1332" s="17" t="inlineStr">
        <is>
          <t>06.323.688/0001-27</t>
        </is>
      </c>
      <c r="B1332" s="17" t="inlineStr">
        <is>
          <t>ETF</t>
        </is>
      </c>
      <c r="C1332" s="17" t="inlineStr">
        <is>
          <t>PIBB11</t>
        </is>
      </c>
      <c r="D1332" s="17" t="inlineStr">
        <is>
          <t>IT NOW PIBB IBRX-50 FUNDO DE ÍNDICE RESPONSABILIDADE LIMITADA</t>
        </is>
      </c>
      <c r="E1332" s="17" t="inlineStr">
        <is>
          <t>Ações Brasil</t>
        </is>
      </c>
      <c r="F1332" s="17" t="inlineStr">
        <is>
          <t>ITAU UNIBANCO ASSET MANAGEMENT LTDA</t>
        </is>
      </c>
      <c r="G1332" s="17" t="inlineStr">
        <is>
          <t>2026-W33</t>
        </is>
      </c>
      <c r="H1332" s="17" t="inlineStr">
        <is>
          <t>14/08/2026</t>
        </is>
      </c>
      <c r="I1332" s="13" t="n">
        <v>0</v>
      </c>
      <c r="J1332" s="13" t="n">
        <v>0</v>
      </c>
      <c r="K1332" s="13" t="n">
        <v>17923112.56</v>
      </c>
      <c r="L1332" s="13" t="n">
        <v>17923112.56</v>
      </c>
      <c r="M1332" s="13" t="n">
        <v>966563458.2</v>
      </c>
      <c r="N1332" s="13" t="n">
        <v>-11226201.3</v>
      </c>
      <c r="O1332" s="13" t="n">
        <v>-29149313.86</v>
      </c>
      <c r="P1332" s="11" t="n">
        <v>333</v>
      </c>
      <c r="Q1332" s="11" t="n">
        <v>0</v>
      </c>
      <c r="R1332" s="30" t="n">
        <v>-0.029787</v>
      </c>
      <c r="S1332" s="17" t="inlineStr"/>
      <c r="T1332" s="17" t="inlineStr"/>
      <c r="U1332" s="17" t="inlineStr"/>
    </row>
    <row r="1333">
      <c r="A1333" s="17" t="inlineStr">
        <is>
          <t>42.280.262/0001-05</t>
        </is>
      </c>
      <c r="B1333" s="17" t="inlineStr">
        <is>
          <t>ETF</t>
        </is>
      </c>
      <c r="C1333" s="17" t="inlineStr">
        <is>
          <t>WRLD11</t>
        </is>
      </c>
      <c r="D1333" s="17" t="inlineStr">
        <is>
          <t>INVESTO FTSE GLOBAL EQUITIES ETF CLASSE DE ÍNDICE - IE - RESPONSABILIDADE LIMITADA</t>
        </is>
      </c>
      <c r="E1333" s="17" t="inlineStr">
        <is>
          <t>Internacional</t>
        </is>
      </c>
      <c r="F1333" s="17" t="inlineStr">
        <is>
          <t>INVESTO GESTÃO DE RECURSOS LTDA.</t>
        </is>
      </c>
      <c r="G1333" s="17" t="inlineStr">
        <is>
          <t>2026-W33</t>
        </is>
      </c>
      <c r="H1333" s="17" t="inlineStr">
        <is>
          <t>14/08/2026</t>
        </is>
      </c>
      <c r="I1333" s="13" t="n">
        <v>16568738.5</v>
      </c>
      <c r="J1333" s="13" t="n">
        <v>0</v>
      </c>
      <c r="K1333" s="13" t="n">
        <v>0</v>
      </c>
      <c r="L1333" s="13" t="n">
        <v>16568738.5</v>
      </c>
      <c r="M1333" s="13" t="n">
        <v>1260170895.7</v>
      </c>
      <c r="N1333" s="13" t="n">
        <v>57614332.75</v>
      </c>
      <c r="O1333" s="13" t="n">
        <v>41045594.25</v>
      </c>
      <c r="P1333" s="11" t="n">
        <v>58777</v>
      </c>
      <c r="Q1333" s="11" t="n">
        <v>1115</v>
      </c>
      <c r="R1333" s="30" t="n">
        <v>0.033904</v>
      </c>
      <c r="S1333" s="17" t="inlineStr"/>
      <c r="T1333" s="17" t="inlineStr"/>
      <c r="U1333" s="17" t="inlineStr"/>
    </row>
    <row r="1334">
      <c r="A1334" s="17" t="inlineStr">
        <is>
          <t>65.573.738/0001-93</t>
        </is>
      </c>
      <c r="B1334" s="17" t="inlineStr">
        <is>
          <t>ETF</t>
        </is>
      </c>
      <c r="C1334" s="17" t="inlineStr">
        <is>
          <t>LTBX11</t>
        </is>
      </c>
      <c r="D1334" s="17" t="inlineStr">
        <is>
          <t>TREND ETF TEVA ITBR SELIC TARGET 760 CLASSE DE  ÍNDICE - RESPONSABILIDADE LIMITADA</t>
        </is>
      </c>
      <c r="E1334" s="17" t="inlineStr">
        <is>
          <t>Renda Fixa</t>
        </is>
      </c>
      <c r="F1334" s="17" t="inlineStr">
        <is>
          <t>XP ALLOCATION ASSET MANAGEMENT LTDA</t>
        </is>
      </c>
      <c r="G1334" s="17" t="inlineStr">
        <is>
          <t>2026-W33</t>
        </is>
      </c>
      <c r="H1334" s="17" t="inlineStr">
        <is>
          <t>14/08/2026</t>
        </is>
      </c>
      <c r="I1334" s="13" t="n">
        <v>14418719.28</v>
      </c>
      <c r="J1334" s="13" t="n">
        <v>0</v>
      </c>
      <c r="K1334" s="13" t="n">
        <v>0</v>
      </c>
      <c r="L1334" s="13" t="n">
        <v>14418719.28</v>
      </c>
      <c r="M1334" s="13" t="n">
        <v>221717301.51</v>
      </c>
      <c r="N1334" s="13" t="n">
        <v>14899260.98</v>
      </c>
      <c r="O1334" s="13" t="n">
        <v>480541.7</v>
      </c>
      <c r="P1334" s="11" t="n">
        <v>5061</v>
      </c>
      <c r="Q1334" s="11" t="n">
        <v>145</v>
      </c>
      <c r="R1334" s="30" t="n">
        <v>0.002263</v>
      </c>
      <c r="S1334" s="17" t="inlineStr"/>
      <c r="T1334" s="17" t="inlineStr"/>
      <c r="U1334" s="17" t="inlineStr"/>
    </row>
    <row r="1335">
      <c r="A1335" s="17" t="inlineStr">
        <is>
          <t>11.455.378/0001-04</t>
        </is>
      </c>
      <c r="B1335" s="17" t="inlineStr">
        <is>
          <t>ETF</t>
        </is>
      </c>
      <c r="C1335" s="17" t="inlineStr">
        <is>
          <t>BRAX11</t>
        </is>
      </c>
      <c r="D1335" s="17" t="inlineStr">
        <is>
          <t>ISHARES IBRX - ÍNDICE  BRASIL (IBrX-100) CLASSE DE ÍNDICE - RESPONSABILIDADE LIMITADA</t>
        </is>
      </c>
      <c r="E1335" s="17" t="inlineStr">
        <is>
          <t>Ações Brasil</t>
        </is>
      </c>
      <c r="F1335" s="17" t="inlineStr">
        <is>
          <t>BLACKROCK BRASIL GESTORA DE INVESTIMENTOS LTDA</t>
        </is>
      </c>
      <c r="G1335" s="17" t="inlineStr">
        <is>
          <t>2026-W33</t>
        </is>
      </c>
      <c r="H1335" s="17" t="inlineStr">
        <is>
          <t>14/08/2026</t>
        </is>
      </c>
      <c r="I1335" s="13" t="n">
        <v>13980084</v>
      </c>
      <c r="J1335" s="13" t="n">
        <v>0</v>
      </c>
      <c r="K1335" s="13" t="n">
        <v>0</v>
      </c>
      <c r="L1335" s="13" t="n">
        <v>13980084</v>
      </c>
      <c r="M1335" s="13" t="n">
        <v>223681344.51</v>
      </c>
      <c r="N1335" s="13" t="n">
        <v>7344514</v>
      </c>
      <c r="O1335" s="13" t="n">
        <v>-6635570</v>
      </c>
      <c r="P1335" s="11" t="n">
        <v>11442</v>
      </c>
      <c r="Q1335" s="11" t="n">
        <v>49</v>
      </c>
      <c r="R1335" s="30" t="n">
        <v>-0.030672</v>
      </c>
      <c r="S1335" s="17" t="inlineStr"/>
      <c r="T1335" s="17" t="inlineStr"/>
      <c r="U1335" s="17" t="inlineStr"/>
    </row>
    <row r="1336">
      <c r="A1336" s="17" t="inlineStr">
        <is>
          <t>40.155.573/0001-09</t>
        </is>
      </c>
      <c r="B1336" s="17" t="inlineStr">
        <is>
          <t>ETF</t>
        </is>
      </c>
      <c r="C1336" s="17" t="inlineStr">
        <is>
          <t>BOVX11</t>
        </is>
      </c>
      <c r="D1336" s="17" t="inlineStr">
        <is>
          <t>TREND ETF IBOVESPA CLASSE DE ÍNDICE -  RESPONSABILIDADE LIMITADA</t>
        </is>
      </c>
      <c r="E1336" s="17" t="inlineStr">
        <is>
          <t>Ações Brasil</t>
        </is>
      </c>
      <c r="F1336" s="17" t="inlineStr">
        <is>
          <t>XP ALLOCATION ASSET MANAGEMENT LTDA</t>
        </is>
      </c>
      <c r="G1336" s="17" t="inlineStr">
        <is>
          <t>2026-W33</t>
        </is>
      </c>
      <c r="H1336" s="17" t="inlineStr">
        <is>
          <t>14/08/2026</t>
        </is>
      </c>
      <c r="I1336" s="13" t="n">
        <v>13782892.45</v>
      </c>
      <c r="J1336" s="13" t="n">
        <v>0</v>
      </c>
      <c r="K1336" s="13" t="n">
        <v>0</v>
      </c>
      <c r="L1336" s="13" t="n">
        <v>13782892.45</v>
      </c>
      <c r="M1336" s="13" t="n">
        <v>1371768867.52</v>
      </c>
      <c r="N1336" s="13" t="n">
        <v>-30800230.95</v>
      </c>
      <c r="O1336" s="13" t="n">
        <v>-44583123.4</v>
      </c>
      <c r="P1336" s="11" t="n">
        <v>12933</v>
      </c>
      <c r="Q1336" s="11" t="n">
        <v>171</v>
      </c>
      <c r="R1336" s="30" t="n">
        <v>-0.031738</v>
      </c>
      <c r="S1336" s="17" t="inlineStr"/>
      <c r="T1336" s="17" t="inlineStr"/>
      <c r="U1336" s="17" t="inlineStr"/>
    </row>
    <row r="1337">
      <c r="A1337" s="17" t="inlineStr">
        <is>
          <t>66.198.405/0001-94</t>
        </is>
      </c>
      <c r="B1337" s="17" t="inlineStr">
        <is>
          <t>ETF</t>
        </is>
      </c>
      <c r="C1337" s="17" t="inlineStr">
        <is>
          <t>CDIB11</t>
        </is>
      </c>
      <c r="D1337" s="17" t="inlineStr">
        <is>
          <t>IT NOW TEVA ITBR SELIC IPCA TARGET 800 FUNDO DE ÍNDICE - RESPONSABILIDADE LIMITADA</t>
        </is>
      </c>
      <c r="E1337" s="17" t="inlineStr">
        <is>
          <t>Renda Fixa</t>
        </is>
      </c>
      <c r="F1337" s="17" t="inlineStr">
        <is>
          <t>ITAU UNIBANCO ASSET MANAGEMENT LTDA</t>
        </is>
      </c>
      <c r="G1337" s="17" t="inlineStr">
        <is>
          <t>2026-W33</t>
        </is>
      </c>
      <c r="H1337" s="17" t="inlineStr">
        <is>
          <t>14/08/2026</t>
        </is>
      </c>
      <c r="I1337" s="13" t="n">
        <v>10249796.2</v>
      </c>
      <c r="J1337" s="13" t="n">
        <v>0</v>
      </c>
      <c r="K1337" s="13" t="n">
        <v>0</v>
      </c>
      <c r="L1337" s="13" t="n">
        <v>10249796.2</v>
      </c>
      <c r="M1337" s="13" t="n">
        <v>338243274.6</v>
      </c>
      <c r="N1337" s="13" t="n">
        <v>10976746.6</v>
      </c>
      <c r="O1337" s="13" t="n">
        <v>726950.4</v>
      </c>
      <c r="P1337" s="11" t="n">
        <v>380</v>
      </c>
      <c r="Q1337" s="11" t="n">
        <v>0</v>
      </c>
      <c r="R1337" s="30" t="n">
        <v>0.002221</v>
      </c>
      <c r="S1337" s="17" t="inlineStr"/>
      <c r="T1337" s="17" t="inlineStr"/>
      <c r="U1337" s="17" t="inlineStr"/>
    </row>
    <row r="1338">
      <c r="A1338" s="17" t="inlineStr">
        <is>
          <t>42.280.376/0001-47</t>
        </is>
      </c>
      <c r="B1338" s="17" t="inlineStr">
        <is>
          <t>ETF</t>
        </is>
      </c>
      <c r="C1338" s="17" t="inlineStr">
        <is>
          <t>CHIP11</t>
        </is>
      </c>
      <c r="D1338" s="17" t="inlineStr">
        <is>
          <t>INVESTO ETF US LISTED  SEMICONDUCTOR 25 INDEX CLASSE DE ÍNDICE IE RESP LIMITADA</t>
        </is>
      </c>
      <c r="E1338" s="17" t="inlineStr">
        <is>
          <t>Outros</t>
        </is>
      </c>
      <c r="F1338" s="17" t="inlineStr">
        <is>
          <t>INVESTO GESTÃO DE RECURSOS LTDA.</t>
        </is>
      </c>
      <c r="G1338" s="17" t="inlineStr">
        <is>
          <t>2026-W33</t>
        </is>
      </c>
      <c r="H1338" s="17" t="inlineStr">
        <is>
          <t>14/08/2026</t>
        </is>
      </c>
      <c r="I1338" s="13" t="n">
        <v>6709180.92</v>
      </c>
      <c r="J1338" s="13" t="n">
        <v>0</v>
      </c>
      <c r="K1338" s="13" t="n">
        <v>0</v>
      </c>
      <c r="L1338" s="13" t="n">
        <v>6709180.92</v>
      </c>
      <c r="M1338" s="13" t="n">
        <v>132268797.67</v>
      </c>
      <c r="N1338" s="13" t="n">
        <v>11257063.97</v>
      </c>
      <c r="O1338" s="13" t="n">
        <v>4547883.05</v>
      </c>
      <c r="P1338" s="11" t="n">
        <v>7182</v>
      </c>
      <c r="Q1338" s="11" t="n">
        <v>163</v>
      </c>
      <c r="R1338" s="30" t="n">
        <v>0.036848</v>
      </c>
      <c r="S1338" s="17" t="inlineStr"/>
      <c r="T1338" s="17" t="inlineStr"/>
      <c r="U1338" s="17" t="inlineStr"/>
    </row>
    <row r="1339">
      <c r="A1339" s="17" t="inlineStr">
        <is>
          <t>64.759.097/0001-01</t>
        </is>
      </c>
      <c r="B1339" s="17" t="inlineStr">
        <is>
          <t>ETF</t>
        </is>
      </c>
      <c r="C1339" s="17" t="inlineStr">
        <is>
          <t>TD6011</t>
        </is>
      </c>
      <c r="D1339" s="17" t="inlineStr">
        <is>
          <t>IT NOW NTN-B 2060 FUNDO DE ÍNDICE RESPONSABILIDADE LIMITADA</t>
        </is>
      </c>
      <c r="E1339" s="17" t="inlineStr">
        <is>
          <t>Renda Fixa</t>
        </is>
      </c>
      <c r="F1339" s="17" t="inlineStr">
        <is>
          <t>ITAU UNIBANCO ASSET MANAGEMENT LTDA</t>
        </is>
      </c>
      <c r="G1339" s="17" t="inlineStr">
        <is>
          <t>2026-W33</t>
        </is>
      </c>
      <c r="H1339" s="17" t="inlineStr">
        <is>
          <t>14/08/2026</t>
        </is>
      </c>
      <c r="I1339" s="13" t="n">
        <v>6061997.16</v>
      </c>
      <c r="J1339" s="13" t="n">
        <v>0</v>
      </c>
      <c r="K1339" s="13" t="n">
        <v>0</v>
      </c>
      <c r="L1339" s="13" t="n">
        <v>6061997.16</v>
      </c>
      <c r="M1339" s="13" t="n">
        <v>105210728.48</v>
      </c>
      <c r="N1339" s="13" t="n">
        <v>5962604.4</v>
      </c>
      <c r="O1339" s="13" t="n">
        <v>-99392.75999999999</v>
      </c>
      <c r="P1339" s="11" t="n">
        <v>277</v>
      </c>
      <c r="Q1339" s="11" t="n">
        <v>0</v>
      </c>
      <c r="R1339" s="30" t="n">
        <v>-0.001081</v>
      </c>
      <c r="S1339" s="17" t="inlineStr"/>
      <c r="T1339" s="17" t="inlineStr"/>
      <c r="U1339" s="17" t="inlineStr"/>
    </row>
    <row r="1340">
      <c r="A1340" s="17" t="inlineStr">
        <is>
          <t>63.734.820/0001-27</t>
        </is>
      </c>
      <c r="B1340" s="17" t="inlineStr">
        <is>
          <t>ETF</t>
        </is>
      </c>
      <c r="C1340" s="17" t="inlineStr">
        <is>
          <t>NLFA11</t>
        </is>
      </c>
      <c r="D1340" s="17" t="inlineStr">
        <is>
          <t>NU LETRAS FINANCEIRAS ANBIMA CLASSE DE  ÍNDICE - RESPONSABILIDADE LIMITADA</t>
        </is>
      </c>
      <c r="E1340" s="17" t="inlineStr">
        <is>
          <t>Outros</t>
        </is>
      </c>
      <c r="F1340" s="17" t="inlineStr">
        <is>
          <t>NU ASSET MANAGEMENT LTDA</t>
        </is>
      </c>
      <c r="G1340" s="17" t="inlineStr">
        <is>
          <t>2026-W33</t>
        </is>
      </c>
      <c r="H1340" s="17" t="inlineStr">
        <is>
          <t>14/08/2026</t>
        </is>
      </c>
      <c r="I1340" s="13" t="n">
        <v>5458924.3</v>
      </c>
      <c r="J1340" s="13" t="n">
        <v>0</v>
      </c>
      <c r="K1340" s="13" t="n">
        <v>0</v>
      </c>
      <c r="L1340" s="13" t="n">
        <v>5458924.3</v>
      </c>
      <c r="M1340" s="13" t="n">
        <v>256702284.44</v>
      </c>
      <c r="N1340" s="13" t="n">
        <v>6117284.58</v>
      </c>
      <c r="O1340" s="13" t="n">
        <v>658360.28</v>
      </c>
      <c r="P1340" s="11" t="n">
        <v>4806</v>
      </c>
      <c r="Q1340" s="11" t="n">
        <v>174</v>
      </c>
      <c r="R1340" s="30" t="n">
        <v>0.002616</v>
      </c>
      <c r="S1340" s="17" t="inlineStr"/>
      <c r="T1340" s="17" t="inlineStr"/>
      <c r="U1340" s="17" t="inlineStr"/>
    </row>
    <row r="1341">
      <c r="A1341" s="17" t="inlineStr">
        <is>
          <t>62.087.419/0001-80</t>
        </is>
      </c>
      <c r="B1341" s="17" t="inlineStr">
        <is>
          <t>ETF</t>
        </is>
      </c>
      <c r="C1341" s="17" t="inlineStr">
        <is>
          <t>LFIN11</t>
        </is>
      </c>
      <c r="D1341" s="17" t="inlineStr">
        <is>
          <t>BTG PACTUAL TEVA LETRAS FINANCEIRAS DI QUALIDADE FUNDO DE ÍNDICE</t>
        </is>
      </c>
      <c r="E1341" s="17" t="inlineStr">
        <is>
          <t>Outros</t>
        </is>
      </c>
      <c r="F1341" s="17" t="inlineStr">
        <is>
          <t>BTG PACTUAL ASSET MANAGEMENT S/A DTVM</t>
        </is>
      </c>
      <c r="G1341" s="17" t="inlineStr">
        <is>
          <t>2026-W33</t>
        </is>
      </c>
      <c r="H1341" s="17" t="inlineStr">
        <is>
          <t>14/08/2026</t>
        </is>
      </c>
      <c r="I1341" s="13" t="n">
        <v>4509153.3</v>
      </c>
      <c r="J1341" s="13" t="n">
        <v>0</v>
      </c>
      <c r="K1341" s="13" t="n">
        <v>0</v>
      </c>
      <c r="L1341" s="13" t="n">
        <v>4509153.3</v>
      </c>
      <c r="M1341" s="13" t="n">
        <v>878188474.1900001</v>
      </c>
      <c r="N1341" s="13" t="n">
        <v>6750910.88</v>
      </c>
      <c r="O1341" s="13" t="n">
        <v>2241757.58</v>
      </c>
      <c r="P1341" s="11" t="n">
        <v>1576</v>
      </c>
      <c r="Q1341" s="11" t="n">
        <v>48</v>
      </c>
      <c r="R1341" s="30" t="n">
        <v>0.002569</v>
      </c>
      <c r="S1341" s="17" t="inlineStr"/>
      <c r="T1341" s="17" t="inlineStr"/>
      <c r="U1341" s="17" t="inlineStr"/>
    </row>
    <row r="1342">
      <c r="A1342" s="17" t="inlineStr">
        <is>
          <t>64.758.770/0001-80</t>
        </is>
      </c>
      <c r="B1342" s="17" t="inlineStr">
        <is>
          <t>ETF</t>
        </is>
      </c>
      <c r="C1342" s="17" t="inlineStr">
        <is>
          <t>TD3511</t>
        </is>
      </c>
      <c r="D1342" s="17" t="inlineStr">
        <is>
          <t>IT NOW NTN-B 2035 FUNDO DE ÍNDICE RESPONSABILIDADE LIMITADA</t>
        </is>
      </c>
      <c r="E1342" s="17" t="inlineStr">
        <is>
          <t>Renda Fixa</t>
        </is>
      </c>
      <c r="F1342" s="17" t="inlineStr">
        <is>
          <t>ITAU UNIBANCO ASSET MANAGEMENT LTDA</t>
        </is>
      </c>
      <c r="G1342" s="17" t="inlineStr">
        <is>
          <t>2026-W33</t>
        </is>
      </c>
      <c r="H1342" s="17" t="inlineStr">
        <is>
          <t>14/08/2026</t>
        </is>
      </c>
      <c r="I1342" s="13" t="n">
        <v>4108476.24</v>
      </c>
      <c r="J1342" s="13" t="n">
        <v>0</v>
      </c>
      <c r="K1342" s="13" t="n">
        <v>0</v>
      </c>
      <c r="L1342" s="13" t="n">
        <v>4108476.24</v>
      </c>
      <c r="M1342" s="13" t="n">
        <v>1527842155.8</v>
      </c>
      <c r="N1342" s="13" t="n">
        <v>152188.04</v>
      </c>
      <c r="O1342" s="13" t="n">
        <v>-3956288.2</v>
      </c>
      <c r="P1342" s="11" t="n">
        <v>353</v>
      </c>
      <c r="Q1342" s="11" t="n">
        <v>0</v>
      </c>
      <c r="R1342" s="30" t="n">
        <v>-0.002585</v>
      </c>
      <c r="S1342" s="17" t="inlineStr"/>
      <c r="T1342" s="17" t="inlineStr"/>
      <c r="U1342" s="17" t="inlineStr"/>
    </row>
    <row r="1343">
      <c r="A1343" s="17" t="inlineStr">
        <is>
          <t>55.705.611/0001-27</t>
        </is>
      </c>
      <c r="B1343" s="17" t="inlineStr">
        <is>
          <t>ETF</t>
        </is>
      </c>
      <c r="C1343" s="17" t="inlineStr">
        <is>
          <t>HIGH11</t>
        </is>
      </c>
      <c r="D1343" s="17" t="inlineStr">
        <is>
          <t>NU IBOV SMART HIGH BETA B3 CLASSE DE ÍNDICE - RESPONSABILIDADE LIMITADA</t>
        </is>
      </c>
      <c r="E1343" s="17" t="inlineStr">
        <is>
          <t>Ações Brasil</t>
        </is>
      </c>
      <c r="F1343" s="17" t="inlineStr">
        <is>
          <t>NU ASSET MANAGEMENT LTDA</t>
        </is>
      </c>
      <c r="G1343" s="17" t="inlineStr">
        <is>
          <t>2026-W33</t>
        </is>
      </c>
      <c r="H1343" s="17" t="inlineStr">
        <is>
          <t>14/08/2026</t>
        </is>
      </c>
      <c r="I1343" s="13" t="n">
        <v>3724945.4</v>
      </c>
      <c r="J1343" s="13" t="n">
        <v>0</v>
      </c>
      <c r="K1343" s="13" t="n">
        <v>0</v>
      </c>
      <c r="L1343" s="13" t="n">
        <v>3724945.4</v>
      </c>
      <c r="M1343" s="13" t="n">
        <v>21881995.6</v>
      </c>
      <c r="N1343" s="13" t="n">
        <v>2345308.49</v>
      </c>
      <c r="O1343" s="13" t="n">
        <v>-1379636.91</v>
      </c>
      <c r="P1343" s="11" t="n">
        <v>4557</v>
      </c>
      <c r="Q1343" s="11" t="n">
        <v>-45</v>
      </c>
      <c r="R1343" s="30" t="n">
        <v>-0.06662799999999999</v>
      </c>
      <c r="S1343" s="17" t="inlineStr"/>
      <c r="T1343" s="17" t="inlineStr"/>
      <c r="U1343" s="17" t="inlineStr"/>
    </row>
    <row r="1344">
      <c r="A1344" s="17" t="inlineStr">
        <is>
          <t>61.689.798/0001-15</t>
        </is>
      </c>
      <c r="B1344" s="17" t="inlineStr">
        <is>
          <t>ETF</t>
        </is>
      </c>
      <c r="C1344" s="17" t="inlineStr">
        <is>
          <t>VWRA11</t>
        </is>
      </c>
      <c r="D1344" s="17" t="inlineStr">
        <is>
          <t>INVESTO FTSE ALL-WORLD FUNDO DE ÍNDICE</t>
        </is>
      </c>
      <c r="E1344" s="17" t="inlineStr">
        <is>
          <t>Internacional</t>
        </is>
      </c>
      <c r="F1344" s="17" t="inlineStr">
        <is>
          <t>INVESTO GESTÃO DE RECURSOS LTDA.</t>
        </is>
      </c>
      <c r="G1344" s="17" t="inlineStr">
        <is>
          <t>2026-W33</t>
        </is>
      </c>
      <c r="H1344" s="17" t="inlineStr">
        <is>
          <t>14/08/2026</t>
        </is>
      </c>
      <c r="I1344" s="13" t="n">
        <v>3451549.58</v>
      </c>
      <c r="J1344" s="13" t="n">
        <v>0</v>
      </c>
      <c r="K1344" s="13" t="n">
        <v>0</v>
      </c>
      <c r="L1344" s="13" t="n">
        <v>3451549.58</v>
      </c>
      <c r="M1344" s="13" t="n">
        <v>106456830.42</v>
      </c>
      <c r="N1344" s="13" t="n">
        <v>6806421.77</v>
      </c>
      <c r="O1344" s="13" t="n">
        <v>3354872.19</v>
      </c>
      <c r="P1344" s="11" t="n">
        <v>5971</v>
      </c>
      <c r="Q1344" s="11" t="n">
        <v>370</v>
      </c>
      <c r="R1344" s="30" t="n">
        <v>0.033084</v>
      </c>
      <c r="S1344" s="17" t="inlineStr"/>
      <c r="T1344" s="17" t="inlineStr"/>
      <c r="U1344" s="17" t="inlineStr"/>
    </row>
    <row r="1345">
      <c r="A1345" s="17" t="inlineStr">
        <is>
          <t>13.416.228/0001-09</t>
        </is>
      </c>
      <c r="B1345" s="17" t="inlineStr">
        <is>
          <t>ETF</t>
        </is>
      </c>
      <c r="C1345" s="17" t="inlineStr">
        <is>
          <t>MATB11</t>
        </is>
      </c>
      <c r="D1345" s="17" t="inlineStr">
        <is>
          <t>IT NOW IMAT FUNDO DE INDICE RESPONSABILIDADE LIMITADA</t>
        </is>
      </c>
      <c r="E1345" s="17" t="inlineStr">
        <is>
          <t>Ações Brasil</t>
        </is>
      </c>
      <c r="F1345" s="17" t="inlineStr">
        <is>
          <t>ITAU UNIBANCO ASSET MANAGEMENT LTDA</t>
        </is>
      </c>
      <c r="G1345" s="17" t="inlineStr">
        <is>
          <t>2026-W33</t>
        </is>
      </c>
      <c r="H1345" s="17" t="inlineStr">
        <is>
          <t>14/08/2026</t>
        </is>
      </c>
      <c r="I1345" s="13" t="n">
        <v>0</v>
      </c>
      <c r="J1345" s="13" t="n">
        <v>0</v>
      </c>
      <c r="K1345" s="13" t="n">
        <v>3092478.4</v>
      </c>
      <c r="L1345" s="13" t="n">
        <v>3092478.4</v>
      </c>
      <c r="M1345" s="13" t="n">
        <v>157647126</v>
      </c>
      <c r="N1345" s="13" t="n">
        <v>161018.1</v>
      </c>
      <c r="O1345" s="13" t="n">
        <v>-2931460.3</v>
      </c>
      <c r="P1345" s="11" t="n">
        <v>1674</v>
      </c>
      <c r="Q1345" s="11" t="n">
        <v>-1</v>
      </c>
      <c r="R1345" s="30" t="n">
        <v>-0.018228</v>
      </c>
      <c r="S1345" s="17" t="inlineStr"/>
      <c r="T1345" s="17" t="inlineStr"/>
      <c r="U1345" s="17" t="inlineStr"/>
    </row>
    <row r="1346">
      <c r="A1346" s="17" t="inlineStr">
        <is>
          <t>68.009.155/0001-22</t>
        </is>
      </c>
      <c r="B1346" s="17" t="inlineStr">
        <is>
          <t>ETF</t>
        </is>
      </c>
      <c r="C1346" s="17" t="inlineStr">
        <is>
          <t>AMAB11</t>
        </is>
      </c>
      <c r="D1346" s="17" t="inlineStr">
        <is>
          <t>BTG PACTUAL AMAZÔNIA PARA TODOS IS FUNDO DE ÍNDICE</t>
        </is>
      </c>
      <c r="E1346" s="17" t="inlineStr">
        <is>
          <t>Outros</t>
        </is>
      </c>
      <c r="F1346" s="17" t="inlineStr">
        <is>
          <t>BTG PACTUAL ASSET MANAGEMENT S/A DTVM</t>
        </is>
      </c>
      <c r="G1346" s="17" t="inlineStr">
        <is>
          <t>2026-W33</t>
        </is>
      </c>
      <c r="H1346" s="17" t="inlineStr">
        <is>
          <t>14/08/2026</t>
        </is>
      </c>
      <c r="I1346" s="13" t="n">
        <v>2999958.63</v>
      </c>
      <c r="J1346" s="13" t="n">
        <v>0</v>
      </c>
      <c r="K1346" s="13" t="n">
        <v>0</v>
      </c>
      <c r="L1346" s="13" t="n">
        <v>2999958.63</v>
      </c>
      <c r="M1346" s="13" t="n">
        <v>54091158.52</v>
      </c>
      <c r="N1346" s="13" t="n">
        <v>3091158.52</v>
      </c>
      <c r="O1346" s="13" t="n">
        <v>91199.89</v>
      </c>
      <c r="P1346" s="11" t="n">
        <v>113</v>
      </c>
      <c r="Q1346" s="11" t="n">
        <v>113</v>
      </c>
      <c r="R1346" s="30" t="n">
        <v>0.001688</v>
      </c>
      <c r="S1346" s="17" t="inlineStr"/>
      <c r="T1346" s="17" t="inlineStr"/>
      <c r="U1346" s="17" t="inlineStr"/>
    </row>
    <row r="1347">
      <c r="A1347" s="17" t="inlineStr">
        <is>
          <t>54.314.981/0001-70</t>
        </is>
      </c>
      <c r="B1347" s="17" t="inlineStr">
        <is>
          <t>ETF</t>
        </is>
      </c>
      <c r="C1347" s="17" t="inlineStr">
        <is>
          <t>DIVD11</t>
        </is>
      </c>
      <c r="D1347" s="17" t="inlineStr">
        <is>
          <t>IT NOW IDIV RENDA DIVIDENDOS FUNDO DE ÍNDICE - RESPONSABILIDADE LIMITADA</t>
        </is>
      </c>
      <c r="E1347" s="17" t="inlineStr">
        <is>
          <t>Ações Brasil</t>
        </is>
      </c>
      <c r="F1347" s="17" t="inlineStr">
        <is>
          <t>ITAU UNIBANCO ASSET MANAGEMENT LTDA</t>
        </is>
      </c>
      <c r="G1347" s="17" t="inlineStr">
        <is>
          <t>2026-W33</t>
        </is>
      </c>
      <c r="H1347" s="17" t="inlineStr">
        <is>
          <t>14/08/2026</t>
        </is>
      </c>
      <c r="I1347" s="13" t="n">
        <v>0</v>
      </c>
      <c r="J1347" s="13" t="n">
        <v>0</v>
      </c>
      <c r="K1347" s="13" t="n">
        <v>2961829.45</v>
      </c>
      <c r="L1347" s="13" t="n">
        <v>2961829.45</v>
      </c>
      <c r="M1347" s="13" t="n">
        <v>174890808.91</v>
      </c>
      <c r="N1347" s="13" t="n">
        <v>-3745685.15</v>
      </c>
      <c r="O1347" s="13" t="n">
        <v>-6707514.6</v>
      </c>
      <c r="P1347" s="11" t="n">
        <v>26672</v>
      </c>
      <c r="Q1347" s="11" t="n">
        <v>0</v>
      </c>
      <c r="R1347" s="30" t="n">
        <v>-0.037375</v>
      </c>
      <c r="S1347" s="17" t="inlineStr"/>
      <c r="T1347" s="17" t="inlineStr"/>
      <c r="U1347" s="17" t="inlineStr"/>
    </row>
    <row r="1348">
      <c r="A1348" s="17" t="inlineStr">
        <is>
          <t>66.575.736/0001-04</t>
        </is>
      </c>
      <c r="B1348" s="17" t="inlineStr">
        <is>
          <t>ETF</t>
        </is>
      </c>
      <c r="C1348" s="17" t="inlineStr">
        <is>
          <t>BTER11</t>
        </is>
      </c>
      <c r="D1348" s="17" t="inlineStr">
        <is>
          <t>INVESTO BRAZIL BESST QUALITY ACUMULAÇÃO FUNDO DE ÍNDICE</t>
        </is>
      </c>
      <c r="E1348" s="17" t="inlineStr">
        <is>
          <t>Outros</t>
        </is>
      </c>
      <c r="F1348" s="17" t="inlineStr">
        <is>
          <t>INVESTO GESTÃO DE RECURSOS LTDA.</t>
        </is>
      </c>
      <c r="G1348" s="17" t="inlineStr">
        <is>
          <t>2026-W33</t>
        </is>
      </c>
      <c r="H1348" s="17" t="inlineStr">
        <is>
          <t>14/08/2026</t>
        </is>
      </c>
      <c r="I1348" s="13" t="n">
        <v>2924482.41</v>
      </c>
      <c r="J1348" s="13" t="n">
        <v>0</v>
      </c>
      <c r="K1348" s="13" t="n">
        <v>0</v>
      </c>
      <c r="L1348" s="13" t="n">
        <v>2924482.41</v>
      </c>
      <c r="M1348" s="13" t="n">
        <v>28608389.02</v>
      </c>
      <c r="N1348" s="13" t="n">
        <v>1336700.47</v>
      </c>
      <c r="O1348" s="13" t="n">
        <v>-1587781.94</v>
      </c>
      <c r="P1348" s="11" t="n">
        <v>3643</v>
      </c>
      <c r="Q1348" s="11" t="n">
        <v>458</v>
      </c>
      <c r="R1348" s="30" t="n">
        <v>-0.055887</v>
      </c>
      <c r="S1348" s="17" t="inlineStr"/>
      <c r="T1348" s="17" t="inlineStr"/>
      <c r="U1348" s="17" t="inlineStr"/>
    </row>
    <row r="1349">
      <c r="A1349" s="17" t="inlineStr">
        <is>
          <t>54.825.284/0001-84</t>
        </is>
      </c>
      <c r="B1349" s="17" t="inlineStr">
        <is>
          <t>ETF</t>
        </is>
      </c>
      <c r="C1349" s="17" t="inlineStr">
        <is>
          <t>QQQI11</t>
        </is>
      </c>
      <c r="D1349" s="17" t="inlineStr">
        <is>
          <t>BUENA VISTA NASDAQ-100 NEOS HIGH INCOME ETF INDEX (NDXHIEN) FUNDO DE ÍNDICE - RESPONSABILIDADE LIM</t>
        </is>
      </c>
      <c r="E1349" s="17" t="inlineStr">
        <is>
          <t>Internacional</t>
        </is>
      </c>
      <c r="F1349" s="17" t="inlineStr">
        <is>
          <t>BUENA VISTA GESTORA DE RECURSOS LTDA.</t>
        </is>
      </c>
      <c r="G1349" s="17" t="inlineStr">
        <is>
          <t>2026-W33</t>
        </is>
      </c>
      <c r="H1349" s="17" t="inlineStr">
        <is>
          <t>14/08/2026</t>
        </is>
      </c>
      <c r="I1349" s="13" t="n">
        <v>2919755.5</v>
      </c>
      <c r="J1349" s="13" t="n">
        <v>0</v>
      </c>
      <c r="K1349" s="13" t="n">
        <v>0</v>
      </c>
      <c r="L1349" s="13" t="n">
        <v>2919755.5</v>
      </c>
      <c r="M1349" s="13" t="n">
        <v>179610252.96</v>
      </c>
      <c r="N1349" s="13" t="n">
        <v>9438137.9</v>
      </c>
      <c r="O1349" s="13" t="n">
        <v>6518382.4</v>
      </c>
      <c r="P1349" s="11" t="n">
        <v>15335</v>
      </c>
      <c r="Q1349" s="11" t="n">
        <v>59</v>
      </c>
      <c r="R1349" s="30" t="n">
        <v>0.0379</v>
      </c>
      <c r="S1349" s="17" t="inlineStr"/>
      <c r="T1349" s="17" t="inlineStr"/>
      <c r="U1349" s="17" t="inlineStr"/>
    </row>
    <row r="1350">
      <c r="A1350" s="17" t="inlineStr">
        <is>
          <t>60.310.645/0001-52</t>
        </is>
      </c>
      <c r="B1350" s="17" t="inlineStr">
        <is>
          <t>ETF</t>
        </is>
      </c>
      <c r="C1350" s="17" t="inlineStr">
        <is>
          <t>DOLB11</t>
        </is>
      </c>
      <c r="D1350" s="17" t="inlineStr">
        <is>
          <t>BTG PACTUAL REFERENCE S&amp;P/B3 CAMBIAL FUNDO DE ÍNDICE</t>
        </is>
      </c>
      <c r="E1350" s="17" t="inlineStr">
        <is>
          <t>Outros</t>
        </is>
      </c>
      <c r="F1350" s="17" t="inlineStr">
        <is>
          <t>BTG PACTUAL ASSET MANAGEMENT S/A DTVM</t>
        </is>
      </c>
      <c r="G1350" s="17" t="inlineStr">
        <is>
          <t>2026-W33</t>
        </is>
      </c>
      <c r="H1350" s="17" t="inlineStr">
        <is>
          <t>14/08/2026</t>
        </is>
      </c>
      <c r="I1350" s="13" t="n">
        <v>2867063.35</v>
      </c>
      <c r="J1350" s="13" t="n">
        <v>0</v>
      </c>
      <c r="K1350" s="13" t="n">
        <v>0</v>
      </c>
      <c r="L1350" s="13" t="n">
        <v>2867063.35</v>
      </c>
      <c r="M1350" s="13" t="n">
        <v>417755402.4</v>
      </c>
      <c r="N1350" s="13" t="n">
        <v>14455157.67</v>
      </c>
      <c r="O1350" s="13" t="n">
        <v>11588094.32</v>
      </c>
      <c r="P1350" s="11" t="n">
        <v>321</v>
      </c>
      <c r="Q1350" s="11" t="n">
        <v>0</v>
      </c>
      <c r="R1350" s="30" t="n">
        <v>0.02853</v>
      </c>
      <c r="S1350" s="17" t="inlineStr"/>
      <c r="T1350" s="17" t="inlineStr"/>
      <c r="U1350" s="17" t="inlineStr"/>
    </row>
    <row r="1351">
      <c r="A1351" s="17" t="inlineStr">
        <is>
          <t>61.273.759/0001-32</t>
        </is>
      </c>
      <c r="B1351" s="17" t="inlineStr">
        <is>
          <t>ETF</t>
        </is>
      </c>
      <c r="C1351" s="17" t="inlineStr">
        <is>
          <t>AUVP11</t>
        </is>
      </c>
      <c r="D1351" s="17" t="inlineStr">
        <is>
          <t>BTG PACTUAL TEVA AUVP AÇÕES FUNDAMENTOS FUNDO DE ÍNDICE</t>
        </is>
      </c>
      <c r="E1351" s="17" t="inlineStr">
        <is>
          <t>Ações Brasil</t>
        </is>
      </c>
      <c r="F1351" s="17" t="inlineStr">
        <is>
          <t>BTG PACTUAL ASSET MANAGEMENT S/A DTVM</t>
        </is>
      </c>
      <c r="G1351" s="17" t="inlineStr">
        <is>
          <t>2026-W33</t>
        </is>
      </c>
      <c r="H1351" s="17" t="inlineStr">
        <is>
          <t>14/08/2026</t>
        </is>
      </c>
      <c r="I1351" s="13" t="n">
        <v>2307373.79</v>
      </c>
      <c r="J1351" s="13" t="n">
        <v>0</v>
      </c>
      <c r="K1351" s="13" t="n">
        <v>0</v>
      </c>
      <c r="L1351" s="13" t="n">
        <v>2307373.79</v>
      </c>
      <c r="M1351" s="13" t="n">
        <v>167400605.07</v>
      </c>
      <c r="N1351" s="13" t="n">
        <v>-1799254.92</v>
      </c>
      <c r="O1351" s="13" t="n">
        <v>-4106628.71</v>
      </c>
      <c r="P1351" s="11" t="n">
        <v>24243</v>
      </c>
      <c r="Q1351" s="11" t="n">
        <v>440</v>
      </c>
      <c r="R1351" s="30" t="n">
        <v>-0.024328</v>
      </c>
      <c r="S1351" s="17" t="inlineStr"/>
      <c r="T1351" s="17" t="inlineStr"/>
      <c r="U1351" s="17" t="inlineStr"/>
    </row>
    <row r="1352">
      <c r="A1352" s="17" t="inlineStr">
        <is>
          <t>63.063.704/0001-23</t>
        </is>
      </c>
      <c r="B1352" s="17" t="inlineStr">
        <is>
          <t>ETF</t>
        </is>
      </c>
      <c r="C1352" s="17" t="inlineStr">
        <is>
          <t>QLBR11</t>
        </is>
      </c>
      <c r="D1352" s="17" t="inlineStr">
        <is>
          <t>RIO BRAVO INVESTO MARKETVECTOR BRAZIL MULTIFACTOR QUALITY FUNDO DE ÍNDICE</t>
        </is>
      </c>
      <c r="E1352" s="17" t="inlineStr">
        <is>
          <t>Outros</t>
        </is>
      </c>
      <c r="F1352" s="17" t="inlineStr">
        <is>
          <t>INVESTO GESTÃO DE RECURSOS LTDA.</t>
        </is>
      </c>
      <c r="G1352" s="17" t="inlineStr">
        <is>
          <t>2026-W33</t>
        </is>
      </c>
      <c r="H1352" s="17" t="inlineStr">
        <is>
          <t>14/08/2026</t>
        </is>
      </c>
      <c r="I1352" s="13" t="n">
        <v>2123669.22</v>
      </c>
      <c r="J1352" s="13" t="n">
        <v>0</v>
      </c>
      <c r="K1352" s="13" t="n">
        <v>0</v>
      </c>
      <c r="L1352" s="13" t="n">
        <v>2123669.22</v>
      </c>
      <c r="M1352" s="13" t="n">
        <v>83429742.48999999</v>
      </c>
      <c r="N1352" s="13" t="n">
        <v>-471717.8</v>
      </c>
      <c r="O1352" s="13" t="n">
        <v>-2595387.02</v>
      </c>
      <c r="P1352" s="11" t="n">
        <v>6033</v>
      </c>
      <c r="Q1352" s="11" t="n">
        <v>150</v>
      </c>
      <c r="R1352" s="30" t="n">
        <v>-0.031119</v>
      </c>
      <c r="S1352" s="17" t="inlineStr"/>
      <c r="T1352" s="17" t="inlineStr"/>
      <c r="U1352" s="17" t="inlineStr"/>
    </row>
    <row r="1353">
      <c r="A1353" s="17" t="inlineStr">
        <is>
          <t>64.758.102/0001-53</t>
        </is>
      </c>
      <c r="B1353" s="17" t="inlineStr">
        <is>
          <t>ETF</t>
        </is>
      </c>
      <c r="C1353" s="17" t="inlineStr">
        <is>
          <t>TD5011</t>
        </is>
      </c>
      <c r="D1353" s="17" t="inlineStr">
        <is>
          <t>IT NOW NTN-B 2050 FUNDO DE ÍNDICE RESPONSABILIDADE LIMITADA</t>
        </is>
      </c>
      <c r="E1353" s="17" t="inlineStr">
        <is>
          <t>Renda Fixa</t>
        </is>
      </c>
      <c r="F1353" s="17" t="inlineStr">
        <is>
          <t>ITAU UNIBANCO ASSET MANAGEMENT LTDA</t>
        </is>
      </c>
      <c r="G1353" s="17" t="inlineStr">
        <is>
          <t>2026-W33</t>
        </is>
      </c>
      <c r="H1353" s="17" t="inlineStr">
        <is>
          <t>14/08/2026</t>
        </is>
      </c>
      <c r="I1353" s="13" t="n">
        <v>2011074.32</v>
      </c>
      <c r="J1353" s="13" t="n">
        <v>0</v>
      </c>
      <c r="K1353" s="13" t="n">
        <v>0</v>
      </c>
      <c r="L1353" s="13" t="n">
        <v>2011074.32</v>
      </c>
      <c r="M1353" s="13" t="n">
        <v>428358830.16</v>
      </c>
      <c r="N1353" s="13" t="n">
        <v>1851752.08</v>
      </c>
      <c r="O1353" s="13" t="n">
        <v>-159322.24</v>
      </c>
      <c r="P1353" s="11" t="n">
        <v>353</v>
      </c>
      <c r="Q1353" s="11" t="n">
        <v>0</v>
      </c>
      <c r="R1353" s="30" t="n">
        <v>-0.000374</v>
      </c>
      <c r="S1353" s="17" t="inlineStr"/>
      <c r="T1353" s="17" t="inlineStr"/>
      <c r="U1353" s="17" t="inlineStr"/>
    </row>
    <row r="1354">
      <c r="A1354" s="17" t="inlineStr">
        <is>
          <t>65.602.949/0001-07</t>
        </is>
      </c>
      <c r="B1354" s="17" t="inlineStr">
        <is>
          <t>ETF</t>
        </is>
      </c>
      <c r="C1354" s="17" t="inlineStr">
        <is>
          <t>XBCI11</t>
        </is>
      </c>
      <c r="D1354" s="17" t="inlineStr">
        <is>
          <t>BUENA VISTA DEX VETTAFI NEOS BOOSTED BITCOIN HIGH INCOME FUNDO DE ÍNDICE DE RESPONSABILIDADE LIMITAD</t>
        </is>
      </c>
      <c r="E1354" s="17" t="inlineStr">
        <is>
          <t>Cripto</t>
        </is>
      </c>
      <c r="F1354" s="17" t="inlineStr">
        <is>
          <t>BUENA VISTA GESTORA DE RECURSOS LTDA.</t>
        </is>
      </c>
      <c r="G1354" s="17" t="inlineStr">
        <is>
          <t>2026-W33</t>
        </is>
      </c>
      <c r="H1354" s="17" t="inlineStr">
        <is>
          <t>14/08/2026</t>
        </is>
      </c>
      <c r="I1354" s="13" t="n">
        <v>1525133.03</v>
      </c>
      <c r="J1354" s="13" t="n">
        <v>0</v>
      </c>
      <c r="K1354" s="13" t="n">
        <v>0</v>
      </c>
      <c r="L1354" s="13" t="n">
        <v>1525133.03</v>
      </c>
      <c r="M1354" s="13" t="n">
        <v>40573791.37</v>
      </c>
      <c r="N1354" s="13" t="n">
        <v>1017320.6</v>
      </c>
      <c r="O1354" s="13" t="n">
        <v>-507812.43</v>
      </c>
      <c r="P1354" s="11" t="n">
        <v>1845</v>
      </c>
      <c r="Q1354" s="11" t="n">
        <v>66</v>
      </c>
      <c r="R1354" s="30" t="n">
        <v>-0.012988</v>
      </c>
      <c r="S1354" s="17" t="inlineStr"/>
      <c r="T1354" s="17" t="inlineStr"/>
      <c r="U1354" s="17" t="inlineStr"/>
    </row>
    <row r="1355">
      <c r="A1355" s="17" t="inlineStr">
        <is>
          <t>67.110.637/0001-01</t>
        </is>
      </c>
      <c r="B1355" s="17" t="inlineStr">
        <is>
          <t>ETF</t>
        </is>
      </c>
      <c r="C1355" s="17" t="inlineStr">
        <is>
          <t>RARA11</t>
        </is>
      </c>
      <c r="D1355" s="17" t="inlineStr">
        <is>
          <t>INVESTO RARE EARTH/STRATEGIC METALS FUNDO DE ÍNDICE</t>
        </is>
      </c>
      <c r="E1355" s="17" t="inlineStr">
        <is>
          <t>Outros</t>
        </is>
      </c>
      <c r="F1355" s="17" t="inlineStr">
        <is>
          <t>INVESTO GESTÃO DE RECURSOS LTDA.</t>
        </is>
      </c>
      <c r="G1355" s="17" t="inlineStr">
        <is>
          <t>2026-W33</t>
        </is>
      </c>
      <c r="H1355" s="17" t="inlineStr">
        <is>
          <t>14/08/2026</t>
        </is>
      </c>
      <c r="I1355" s="13" t="n">
        <v>888610.9300000001</v>
      </c>
      <c r="J1355" s="13" t="n">
        <v>0</v>
      </c>
      <c r="K1355" s="13" t="n">
        <v>0</v>
      </c>
      <c r="L1355" s="13" t="n">
        <v>888610.9300000001</v>
      </c>
      <c r="M1355" s="13" t="n">
        <v>10088718.11</v>
      </c>
      <c r="N1355" s="13" t="n">
        <v>1334823.22</v>
      </c>
      <c r="O1355" s="13" t="n">
        <v>446212.29</v>
      </c>
      <c r="P1355" s="11" t="n">
        <v>3904</v>
      </c>
      <c r="Q1355" s="11" t="n">
        <v>213</v>
      </c>
      <c r="R1355" s="30" t="n">
        <v>0.047712</v>
      </c>
      <c r="S1355" s="17" t="inlineStr"/>
      <c r="T1355" s="17" t="inlineStr"/>
      <c r="U1355" s="17" t="inlineStr"/>
    </row>
    <row r="1356">
      <c r="A1356" s="17" t="inlineStr">
        <is>
          <t>42.682.199/0001-25</t>
        </is>
      </c>
      <c r="B1356" s="17" t="inlineStr">
        <is>
          <t>ETF</t>
        </is>
      </c>
      <c r="C1356" s="17" t="inlineStr">
        <is>
          <t>SPXB11</t>
        </is>
      </c>
      <c r="D1356" s="17" t="inlineStr">
        <is>
          <t>BTG PACTUAL S&amp;P 500 FUNDO DE ÍNDICE</t>
        </is>
      </c>
      <c r="E1356" s="17" t="inlineStr">
        <is>
          <t>Internacional</t>
        </is>
      </c>
      <c r="F1356" s="17" t="inlineStr">
        <is>
          <t>BTG PACTUAL ASSET MANAGEMENT S/A DTVM</t>
        </is>
      </c>
      <c r="G1356" s="17" t="inlineStr">
        <is>
          <t>2026-W33</t>
        </is>
      </c>
      <c r="H1356" s="17" t="inlineStr">
        <is>
          <t>14/08/2026</t>
        </is>
      </c>
      <c r="I1356" s="13" t="n">
        <v>879573.27</v>
      </c>
      <c r="J1356" s="13" t="n">
        <v>0</v>
      </c>
      <c r="K1356" s="13" t="n">
        <v>0</v>
      </c>
      <c r="L1356" s="13" t="n">
        <v>879573.27</v>
      </c>
      <c r="M1356" s="13" t="n">
        <v>190710679.42</v>
      </c>
      <c r="N1356" s="13" t="n">
        <v>6798028.18</v>
      </c>
      <c r="O1356" s="13" t="n">
        <v>5918454.91</v>
      </c>
      <c r="P1356" s="11" t="n">
        <v>23165</v>
      </c>
      <c r="Q1356" s="11" t="n">
        <v>130</v>
      </c>
      <c r="R1356" s="30" t="n">
        <v>0.032095</v>
      </c>
      <c r="S1356" s="17" t="inlineStr"/>
      <c r="T1356" s="17" t="inlineStr"/>
      <c r="U1356" s="17" t="inlineStr"/>
    </row>
    <row r="1357">
      <c r="A1357" s="17" t="inlineStr">
        <is>
          <t>38.314.708/0001-90</t>
        </is>
      </c>
      <c r="B1357" s="17" t="inlineStr">
        <is>
          <t>ETF</t>
        </is>
      </c>
      <c r="C1357" s="17" t="inlineStr">
        <is>
          <t>HASH11</t>
        </is>
      </c>
      <c r="D1357" s="17" t="inlineStr">
        <is>
          <t>HASHDEX NASDAQ CME CRYPTO INDEX FUNDO DE ÍNDICE - RESPONSABILIDADE LIMITADA</t>
        </is>
      </c>
      <c r="E1357" s="17" t="inlineStr">
        <is>
          <t>Cripto</t>
        </is>
      </c>
      <c r="F1357" s="17" t="inlineStr">
        <is>
          <t>HASHDEX GESTORA DE RECURSOS LTDA</t>
        </is>
      </c>
      <c r="G1357" s="17" t="inlineStr">
        <is>
          <t>2026-W33</t>
        </is>
      </c>
      <c r="H1357" s="17" t="inlineStr">
        <is>
          <t>14/08/2026</t>
        </is>
      </c>
      <c r="I1357" s="13" t="n">
        <v>850879.5699999999</v>
      </c>
      <c r="J1357" s="13" t="n">
        <v>0</v>
      </c>
      <c r="K1357" s="13" t="n">
        <v>0</v>
      </c>
      <c r="L1357" s="13" t="n">
        <v>850879.5699999999</v>
      </c>
      <c r="M1357" s="13" t="n">
        <v>2145174350.55</v>
      </c>
      <c r="N1357" s="13" t="n">
        <v>-2464920.72</v>
      </c>
      <c r="O1357" s="13" t="n">
        <v>-3315800.29</v>
      </c>
      <c r="P1357" s="11" t="n">
        <v>126355</v>
      </c>
      <c r="Q1357" s="11" t="n">
        <v>-375</v>
      </c>
      <c r="R1357" s="30" t="n">
        <v>-0.001544</v>
      </c>
      <c r="S1357" s="17" t="inlineStr"/>
      <c r="T1357" s="17" t="inlineStr"/>
      <c r="U1357" s="17" t="inlineStr"/>
    </row>
    <row r="1358">
      <c r="A1358" s="17" t="inlineStr">
        <is>
          <t>62.999.367/0001-18</t>
        </is>
      </c>
      <c r="B1358" s="17" t="inlineStr">
        <is>
          <t>ETF</t>
        </is>
      </c>
      <c r="C1358" s="17" t="inlineStr">
        <is>
          <t>WEJR11</t>
        </is>
      </c>
      <c r="D1358" s="17" t="inlineStr">
        <is>
          <t>BTG PACTUAL TEVA ITBR IPCA FUNDO DE ÍNDICE</t>
        </is>
      </c>
      <c r="E1358" s="17" t="inlineStr">
        <is>
          <t>Renda Fixa</t>
        </is>
      </c>
      <c r="F1358" s="17" t="inlineStr">
        <is>
          <t>BTG PACTUAL ASSET MANAGEMENT S/A DTVM</t>
        </is>
      </c>
      <c r="G1358" s="17" t="inlineStr">
        <is>
          <t>2026-W33</t>
        </is>
      </c>
      <c r="H1358" s="17" t="inlineStr">
        <is>
          <t>14/08/2026</t>
        </is>
      </c>
      <c r="I1358" s="13" t="n">
        <v>496168.37</v>
      </c>
      <c r="J1358" s="13" t="n">
        <v>0</v>
      </c>
      <c r="K1358" s="13" t="n">
        <v>0</v>
      </c>
      <c r="L1358" s="13" t="n">
        <v>496168.37</v>
      </c>
      <c r="M1358" s="13" t="n">
        <v>882142850.35</v>
      </c>
      <c r="N1358" s="13" t="n">
        <v>47853.71</v>
      </c>
      <c r="O1358" s="13" t="n">
        <v>-448314.66</v>
      </c>
      <c r="P1358" s="11" t="n">
        <v>81</v>
      </c>
      <c r="Q1358" s="11" t="n">
        <v>1</v>
      </c>
      <c r="R1358" s="30" t="n">
        <v>-0.000508</v>
      </c>
      <c r="S1358" s="17" t="inlineStr"/>
      <c r="T1358" s="17" t="inlineStr"/>
      <c r="U1358" s="17" t="inlineStr"/>
    </row>
    <row r="1359">
      <c r="A1359" s="17" t="inlineStr">
        <is>
          <t>62.279.087/0001-35</t>
        </is>
      </c>
      <c r="B1359" s="17" t="inlineStr">
        <is>
          <t>ETF</t>
        </is>
      </c>
      <c r="C1359" s="17" t="inlineStr">
        <is>
          <t>BITC11</t>
        </is>
      </c>
      <c r="D1359" s="17" t="inlineStr">
        <is>
          <t>BTG PACTUAL TEVA BITCOIN FUNDO DE ÍNDICE</t>
        </is>
      </c>
      <c r="E1359" s="17" t="inlineStr">
        <is>
          <t>Cripto</t>
        </is>
      </c>
      <c r="F1359" s="17" t="inlineStr">
        <is>
          <t>BTG PACTUAL ASSET MANAGEMENT S/A DTVM</t>
        </is>
      </c>
      <c r="G1359" s="17" t="inlineStr">
        <is>
          <t>2026-W33</t>
        </is>
      </c>
      <c r="H1359" s="17" t="inlineStr">
        <is>
          <t>14/08/2026</t>
        </is>
      </c>
      <c r="I1359" s="13" t="n">
        <v>267606.63</v>
      </c>
      <c r="J1359" s="13" t="n">
        <v>0</v>
      </c>
      <c r="K1359" s="13" t="n">
        <v>0</v>
      </c>
      <c r="L1359" s="13" t="n">
        <v>267606.63</v>
      </c>
      <c r="M1359" s="13" t="n">
        <v>37358510.37</v>
      </c>
      <c r="N1359" s="13" t="n">
        <v>68883.22</v>
      </c>
      <c r="O1359" s="13" t="n">
        <v>-198723.41</v>
      </c>
      <c r="P1359" s="11" t="n">
        <v>576</v>
      </c>
      <c r="Q1359" s="11" t="n">
        <v>2</v>
      </c>
      <c r="R1359" s="30" t="n">
        <v>-0.00536</v>
      </c>
      <c r="S1359" s="17" t="inlineStr"/>
      <c r="T1359" s="17" t="inlineStr"/>
      <c r="U1359" s="17" t="inlineStr"/>
    </row>
    <row r="1360">
      <c r="A1360" s="17" t="inlineStr">
        <is>
          <t>11.184.136/0001-15</t>
        </is>
      </c>
      <c r="B1360" s="17" t="inlineStr">
        <is>
          <t>ETF</t>
        </is>
      </c>
      <c r="C1360" s="17" t="inlineStr">
        <is>
          <t>GOVE11</t>
        </is>
      </c>
      <c r="D1360" s="17" t="inlineStr">
        <is>
          <t>IT NOW IGCT FUNDO DE INDICE INVESTIMENTO SUSTENTÁVEL RESPONSABILIDADE LIMITADA</t>
        </is>
      </c>
      <c r="E1360" s="17" t="inlineStr">
        <is>
          <t>Ações Brasil</t>
        </is>
      </c>
      <c r="F1360" s="17" t="inlineStr">
        <is>
          <t>ITAU UNIBANCO ASSET MANAGEMENT LTDA</t>
        </is>
      </c>
      <c r="G1360" s="17" t="inlineStr">
        <is>
          <t>2026-W33</t>
        </is>
      </c>
      <c r="H1360" s="17" t="inlineStr">
        <is>
          <t>14/08/2026</t>
        </is>
      </c>
      <c r="I1360" s="13" t="n">
        <v>0</v>
      </c>
      <c r="J1360" s="13" t="n">
        <v>0</v>
      </c>
      <c r="K1360" s="13" t="n">
        <v>0</v>
      </c>
      <c r="L1360" s="13" t="n">
        <v>0</v>
      </c>
      <c r="M1360" s="13" t="n">
        <v>14449815</v>
      </c>
      <c r="N1360" s="13" t="n">
        <v>-462118.2</v>
      </c>
      <c r="O1360" s="13" t="n">
        <v>-462118.2</v>
      </c>
      <c r="P1360" s="11" t="n">
        <v>1263</v>
      </c>
      <c r="Q1360" s="11" t="n">
        <v>-4</v>
      </c>
      <c r="R1360" s="30" t="n">
        <v>-0.03099</v>
      </c>
      <c r="S1360" s="17" t="inlineStr"/>
      <c r="T1360" s="17" t="inlineStr"/>
      <c r="U1360" s="17" t="inlineStr"/>
    </row>
    <row r="1361">
      <c r="A1361" s="17" t="inlineStr">
        <is>
          <t>11.961.094/0001-81</t>
        </is>
      </c>
      <c r="B1361" s="17" t="inlineStr">
        <is>
          <t>ETF</t>
        </is>
      </c>
      <c r="C1361" s="17" t="inlineStr">
        <is>
          <t>FIND11</t>
        </is>
      </c>
      <c r="D1361" s="17" t="inlineStr">
        <is>
          <t>IT NOW IFNC FUNDO DE ÍNDICE - RESPONSABILIDADE LIMITADA</t>
        </is>
      </c>
      <c r="E1361" s="17" t="inlineStr">
        <is>
          <t>Ações Brasil</t>
        </is>
      </c>
      <c r="F1361" s="17" t="inlineStr">
        <is>
          <t>ITAU UNIBANCO ASSET MANAGEMENT LTDA</t>
        </is>
      </c>
      <c r="G1361" s="17" t="inlineStr">
        <is>
          <t>2026-W33</t>
        </is>
      </c>
      <c r="H1361" s="17" t="inlineStr">
        <is>
          <t>14/08/2026</t>
        </is>
      </c>
      <c r="I1361" s="13" t="n">
        <v>0</v>
      </c>
      <c r="J1361" s="13" t="n">
        <v>0</v>
      </c>
      <c r="K1361" s="13" t="n">
        <v>0</v>
      </c>
      <c r="L1361" s="13" t="n">
        <v>0</v>
      </c>
      <c r="M1361" s="13" t="n">
        <v>290460593.5</v>
      </c>
      <c r="N1361" s="13" t="n">
        <v>-13047725.25</v>
      </c>
      <c r="O1361" s="13" t="n">
        <v>-13047725.25</v>
      </c>
      <c r="P1361" s="11" t="n">
        <v>3136</v>
      </c>
      <c r="Q1361" s="11" t="n">
        <v>-70</v>
      </c>
      <c r="R1361" s="30" t="n">
        <v>-0.04299</v>
      </c>
      <c r="S1361" s="17" t="inlineStr"/>
      <c r="T1361" s="17" t="inlineStr"/>
      <c r="U1361" s="17" t="inlineStr"/>
    </row>
    <row r="1362">
      <c r="A1362" s="17" t="inlineStr">
        <is>
          <t>14.120.533/0001-11</t>
        </is>
      </c>
      <c r="B1362" s="17" t="inlineStr">
        <is>
          <t>ETF</t>
        </is>
      </c>
      <c r="C1362" s="17" t="inlineStr">
        <is>
          <t>XBOV11</t>
        </is>
      </c>
      <c r="D1362" s="17" t="inlineStr">
        <is>
          <t>CAIXA ETF IBOVESPA FUNDO DE ÍNDICE - RESPONSABILIDADE LIMITADA</t>
        </is>
      </c>
      <c r="E1362" s="17" t="inlineStr">
        <is>
          <t>Ações Brasil</t>
        </is>
      </c>
      <c r="F1362" s="17" t="inlineStr">
        <is>
          <t>CAIXA DISTRIBUIDORA DE TÍTULOS E VALORES MOBILIÁRIOS S.A.</t>
        </is>
      </c>
      <c r="G1362" s="17" t="inlineStr">
        <is>
          <t>2026-W33</t>
        </is>
      </c>
      <c r="H1362" s="17" t="inlineStr">
        <is>
          <t>14/08/2026</t>
        </is>
      </c>
      <c r="I1362" s="13" t="n">
        <v>0</v>
      </c>
      <c r="J1362" s="13" t="n">
        <v>0</v>
      </c>
      <c r="K1362" s="13" t="n">
        <v>0</v>
      </c>
      <c r="L1362" s="13" t="n">
        <v>0</v>
      </c>
      <c r="M1362" s="13" t="n">
        <v>16329334.52</v>
      </c>
      <c r="N1362" s="13" t="n">
        <v>-518691.16</v>
      </c>
      <c r="O1362" s="13" t="n">
        <v>-518691.16</v>
      </c>
      <c r="P1362" s="11" t="n">
        <v>361</v>
      </c>
      <c r="Q1362" s="11" t="n">
        <v>0</v>
      </c>
      <c r="R1362" s="30" t="n">
        <v>-0.030786</v>
      </c>
      <c r="S1362" s="17" t="inlineStr"/>
      <c r="T1362" s="17" t="inlineStr"/>
      <c r="U1362" s="17" t="inlineStr"/>
    </row>
    <row r="1363">
      <c r="A1363" s="17" t="inlineStr">
        <is>
          <t>15.562.377/0001-01</t>
        </is>
      </c>
      <c r="B1363" s="17" t="inlineStr">
        <is>
          <t>ETF</t>
        </is>
      </c>
      <c r="C1363" s="17" t="inlineStr">
        <is>
          <t>ECOO11</t>
        </is>
      </c>
      <c r="D1363" s="17" t="inlineStr">
        <is>
          <t>ISHARES INDICE CARBONO EFICIENTE (ICO2)  BRASIL IS CLASSE DE ÍNDICE - RESPONSABILIDADE LIMITADA</t>
        </is>
      </c>
      <c r="E1363" s="17" t="inlineStr">
        <is>
          <t>Ações Brasil</t>
        </is>
      </c>
      <c r="F1363" s="17" t="inlineStr">
        <is>
          <t>BLACKROCK BRASIL GESTORA DE INVESTIMENTOS LTDA</t>
        </is>
      </c>
      <c r="G1363" s="17" t="inlineStr">
        <is>
          <t>2026-W33</t>
        </is>
      </c>
      <c r="H1363" s="17" t="inlineStr">
        <is>
          <t>14/08/2026</t>
        </is>
      </c>
      <c r="I1363" s="13" t="n">
        <v>0</v>
      </c>
      <c r="J1363" s="13" t="n">
        <v>0</v>
      </c>
      <c r="K1363" s="13" t="n">
        <v>0</v>
      </c>
      <c r="L1363" s="13" t="n">
        <v>0</v>
      </c>
      <c r="M1363" s="13" t="n">
        <v>40986103.76</v>
      </c>
      <c r="N1363" s="13" t="n">
        <v>-1658575.94</v>
      </c>
      <c r="O1363" s="13" t="n">
        <v>-1658575.94</v>
      </c>
      <c r="P1363" s="11" t="n">
        <v>1221</v>
      </c>
      <c r="Q1363" s="11" t="n">
        <v>-1</v>
      </c>
      <c r="R1363" s="30" t="n">
        <v>-0.038893</v>
      </c>
      <c r="S1363" s="17" t="inlineStr"/>
      <c r="T1363" s="17" t="inlineStr"/>
      <c r="U1363" s="17" t="inlineStr"/>
    </row>
    <row r="1364">
      <c r="A1364" s="17" t="inlineStr">
        <is>
          <t>17.036.289/0001-00</t>
        </is>
      </c>
      <c r="B1364" s="17" t="inlineStr">
        <is>
          <t>ETF</t>
        </is>
      </c>
      <c r="C1364" s="17" t="inlineStr">
        <is>
          <t>SPXI11</t>
        </is>
      </c>
      <c r="D1364" s="17" t="inlineStr">
        <is>
          <t>IT NOW S&amp;P500® TRN FUNDO DE ÍNDICE RESPONSABILIDADE LIMITADA</t>
        </is>
      </c>
      <c r="E1364" s="17" t="inlineStr">
        <is>
          <t>Internacional</t>
        </is>
      </c>
      <c r="F1364" s="17" t="inlineStr">
        <is>
          <t>ITAU UNIBANCO ASSET MANAGEMENT LTDA</t>
        </is>
      </c>
      <c r="G1364" s="17" t="inlineStr">
        <is>
          <t>2026-W33</t>
        </is>
      </c>
      <c r="H1364" s="17" t="inlineStr">
        <is>
          <t>14/08/2026</t>
        </is>
      </c>
      <c r="I1364" s="13" t="n">
        <v>0</v>
      </c>
      <c r="J1364" s="13" t="n">
        <v>0</v>
      </c>
      <c r="K1364" s="13" t="n">
        <v>0</v>
      </c>
      <c r="L1364" s="13" t="n">
        <v>0</v>
      </c>
      <c r="M1364" s="13" t="n">
        <v>1781125765.99</v>
      </c>
      <c r="N1364" s="13" t="n">
        <v>54955772.08</v>
      </c>
      <c r="O1364" s="13" t="n">
        <v>54955772.08</v>
      </c>
      <c r="P1364" s="11" t="n">
        <v>21422</v>
      </c>
      <c r="Q1364" s="11" t="n">
        <v>315</v>
      </c>
      <c r="R1364" s="30" t="n">
        <v>0.031837</v>
      </c>
      <c r="S1364" s="17" t="inlineStr"/>
      <c r="T1364" s="17" t="inlineStr"/>
      <c r="U1364" s="17" t="inlineStr"/>
    </row>
    <row r="1365">
      <c r="A1365" s="17" t="inlineStr">
        <is>
          <t>17.817.528/0001-50</t>
        </is>
      </c>
      <c r="B1365" s="17" t="inlineStr">
        <is>
          <t>ETF</t>
        </is>
      </c>
      <c r="C1365" s="17" t="inlineStr">
        <is>
          <t>BBSD11</t>
        </is>
      </c>
      <c r="D1365" s="17" t="inlineStr">
        <is>
          <t>BB ETF S&amp;P DIVIDENDOS BRASIL FUNDO DE ÍNDICE RESPONSABILIDADE LIMITADA</t>
        </is>
      </c>
      <c r="E1365" s="17" t="inlineStr">
        <is>
          <t>Ações Brasil</t>
        </is>
      </c>
      <c r="F1365" s="17" t="inlineStr">
        <is>
          <t>BB GESTAO DE RECURSOS DTVM S.A</t>
        </is>
      </c>
      <c r="G1365" s="17" t="inlineStr">
        <is>
          <t>2026-W33</t>
        </is>
      </c>
      <c r="H1365" s="17" t="inlineStr">
        <is>
          <t>14/08/2026</t>
        </is>
      </c>
      <c r="I1365" s="13" t="n">
        <v>0</v>
      </c>
      <c r="J1365" s="13" t="n">
        <v>0</v>
      </c>
      <c r="K1365" s="13" t="n">
        <v>0</v>
      </c>
      <c r="L1365" s="13" t="n">
        <v>0</v>
      </c>
      <c r="M1365" s="13" t="n">
        <v>6162219.54</v>
      </c>
      <c r="N1365" s="13" t="n">
        <v>-287495.18</v>
      </c>
      <c r="O1365" s="13" t="n">
        <v>-287495.18</v>
      </c>
      <c r="P1365" s="11" t="n">
        <v>1257</v>
      </c>
      <c r="Q1365" s="11" t="n">
        <v>3</v>
      </c>
      <c r="R1365" s="30" t="n">
        <v>-0.044575</v>
      </c>
      <c r="S1365" s="17" t="inlineStr"/>
      <c r="T1365" s="17" t="inlineStr"/>
      <c r="U1365" s="17" t="inlineStr"/>
    </row>
    <row r="1366">
      <c r="A1366" s="17" t="inlineStr">
        <is>
          <t>19.909.560/0001-91</t>
        </is>
      </c>
      <c r="B1366" s="17" t="inlineStr">
        <is>
          <t>ETF</t>
        </is>
      </c>
      <c r="C1366" s="17" t="inlineStr">
        <is>
          <t>IVVB11</t>
        </is>
      </c>
      <c r="D1366" s="17" t="inlineStr">
        <is>
          <t>ISHARES S&amp;P 500 CLASSE DE ÍNDICE EM COTAS DE CLASSES DE ÍNDICE IE - RESPONSABILIDADE LIMITADA</t>
        </is>
      </c>
      <c r="E1366" s="17" t="inlineStr">
        <is>
          <t>Internacional</t>
        </is>
      </c>
      <c r="F1366" s="17" t="inlineStr">
        <is>
          <t>BLACKROCK BRASIL GESTORA DE INVESTIMENTOS LTDA</t>
        </is>
      </c>
      <c r="G1366" s="17" t="inlineStr">
        <is>
          <t>2026-W33</t>
        </is>
      </c>
      <c r="H1366" s="17" t="inlineStr">
        <is>
          <t>14/08/2026</t>
        </is>
      </c>
      <c r="I1366" s="13" t="n">
        <v>0</v>
      </c>
      <c r="J1366" s="13" t="n">
        <v>0</v>
      </c>
      <c r="K1366" s="13" t="n">
        <v>0</v>
      </c>
      <c r="L1366" s="13" t="n">
        <v>0</v>
      </c>
      <c r="M1366" s="13" t="n">
        <v>7616881644.69</v>
      </c>
      <c r="N1366" s="13" t="n">
        <v>224565993.44</v>
      </c>
      <c r="O1366" s="13" t="n">
        <v>224565993.44</v>
      </c>
      <c r="P1366" s="11" t="n">
        <v>236850</v>
      </c>
      <c r="Q1366" s="11" t="n">
        <v>-275</v>
      </c>
      <c r="R1366" s="30" t="n">
        <v>0.030378</v>
      </c>
      <c r="S1366" s="17" t="inlineStr"/>
      <c r="T1366" s="17" t="inlineStr"/>
      <c r="U1366" s="17" t="inlineStr"/>
    </row>
    <row r="1367">
      <c r="A1367" s="17" t="inlineStr">
        <is>
          <t>26.845.780/0001-64</t>
        </is>
      </c>
      <c r="B1367" s="17" t="inlineStr">
        <is>
          <t>ETF</t>
        </is>
      </c>
      <c r="C1367" s="17" t="inlineStr">
        <is>
          <t>FIXA11</t>
        </is>
      </c>
      <c r="D1367" s="17" t="inlineStr">
        <is>
          <t>BB ETF RENDA FIXA PRÉ ÍNDICE FUTURO DE TAXAS DE JUROS S&amp;P/B3  FUNDO DE ÍNDICE RESP LIMITADA</t>
        </is>
      </c>
      <c r="E1367" s="17" t="inlineStr">
        <is>
          <t>Renda Fixa</t>
        </is>
      </c>
      <c r="F1367" s="17" t="inlineStr">
        <is>
          <t>BB GESTAO DE RECURSOS DTVM S.A</t>
        </is>
      </c>
      <c r="G1367" s="17" t="inlineStr">
        <is>
          <t>2026-W33</t>
        </is>
      </c>
      <c r="H1367" s="17" t="inlineStr">
        <is>
          <t>14/08/2026</t>
        </is>
      </c>
      <c r="I1367" s="13" t="n">
        <v>0</v>
      </c>
      <c r="J1367" s="13" t="n">
        <v>0</v>
      </c>
      <c r="K1367" s="13" t="n">
        <v>0</v>
      </c>
      <c r="L1367" s="13" t="n">
        <v>0</v>
      </c>
      <c r="M1367" s="13" t="n">
        <v>120137012.8</v>
      </c>
      <c r="N1367" s="13" t="n">
        <v>-802299.45</v>
      </c>
      <c r="O1367" s="13" t="n">
        <v>-802299.45</v>
      </c>
      <c r="P1367" s="11" t="n">
        <v>6941</v>
      </c>
      <c r="Q1367" s="11" t="n">
        <v>-180</v>
      </c>
      <c r="R1367" s="30" t="n">
        <v>-0.006634</v>
      </c>
      <c r="S1367" s="17" t="inlineStr"/>
      <c r="T1367" s="17" t="inlineStr"/>
      <c r="U1367" s="17" t="inlineStr"/>
    </row>
    <row r="1368">
      <c r="A1368" s="17" t="inlineStr">
        <is>
          <t>31.024.153/0001-00</t>
        </is>
      </c>
      <c r="B1368" s="17" t="inlineStr">
        <is>
          <t>ETF</t>
        </is>
      </c>
      <c r="C1368" s="17" t="inlineStr">
        <is>
          <t>IMAB11</t>
        </is>
      </c>
      <c r="D1368" s="17" t="inlineStr">
        <is>
          <t>IT NOW ID ETF IMA-B FUNDO DE ÍNDICE RESPONSABILIDADE LIMITADA</t>
        </is>
      </c>
      <c r="E1368" s="17" t="inlineStr">
        <is>
          <t>Renda Fixa</t>
        </is>
      </c>
      <c r="F1368" s="17" t="inlineStr">
        <is>
          <t>ITAU UNIBANCO ASSET MANAGEMENT LTDA</t>
        </is>
      </c>
      <c r="G1368" s="17" t="inlineStr">
        <is>
          <t>2026-W33</t>
        </is>
      </c>
      <c r="H1368" s="17" t="inlineStr">
        <is>
          <t>14/08/2026</t>
        </is>
      </c>
      <c r="I1368" s="13" t="n">
        <v>0</v>
      </c>
      <c r="J1368" s="13" t="n">
        <v>0</v>
      </c>
      <c r="K1368" s="13" t="n">
        <v>0</v>
      </c>
      <c r="L1368" s="13" t="n">
        <v>0</v>
      </c>
      <c r="M1368" s="13" t="n">
        <v>3557498708.6</v>
      </c>
      <c r="N1368" s="13" t="n">
        <v>-225070.7</v>
      </c>
      <c r="O1368" s="13" t="n">
        <v>-225070.7</v>
      </c>
      <c r="P1368" s="11" t="n">
        <v>17807</v>
      </c>
      <c r="Q1368" s="11" t="n">
        <v>62</v>
      </c>
      <c r="R1368" s="30" t="n">
        <v>-6.3e-05</v>
      </c>
      <c r="S1368" s="17" t="inlineStr"/>
      <c r="T1368" s="17" t="inlineStr"/>
      <c r="U1368" s="17" t="inlineStr"/>
    </row>
    <row r="1369">
      <c r="A1369" s="17" t="inlineStr">
        <is>
          <t>32.880.663/0001-34</t>
        </is>
      </c>
      <c r="B1369" s="17" t="inlineStr">
        <is>
          <t>ETF</t>
        </is>
      </c>
      <c r="C1369" s="17" t="inlineStr">
        <is>
          <t>IB5M11</t>
        </is>
      </c>
      <c r="D1369" s="17" t="inlineStr">
        <is>
          <t>IT NOW IMA-B5+ FUNDO DE ÍNDICE RESPONSABILIDADE LIMITADA</t>
        </is>
      </c>
      <c r="E1369" s="17" t="inlineStr">
        <is>
          <t>Renda Fixa</t>
        </is>
      </c>
      <c r="F1369" s="17" t="inlineStr">
        <is>
          <t>ITAU UNIBANCO ASSET MANAGEMENT LTDA</t>
        </is>
      </c>
      <c r="G1369" s="17" t="inlineStr">
        <is>
          <t>2026-W33</t>
        </is>
      </c>
      <c r="H1369" s="17" t="inlineStr">
        <is>
          <t>14/08/2026</t>
        </is>
      </c>
      <c r="I1369" s="13" t="n">
        <v>0</v>
      </c>
      <c r="J1369" s="13" t="n">
        <v>0</v>
      </c>
      <c r="K1369" s="13" t="n">
        <v>0</v>
      </c>
      <c r="L1369" s="13" t="n">
        <v>0</v>
      </c>
      <c r="M1369" s="13" t="n">
        <v>885678264</v>
      </c>
      <c r="N1369" s="13" t="n">
        <v>-1527019.2</v>
      </c>
      <c r="O1369" s="13" t="n">
        <v>-1527019.2</v>
      </c>
      <c r="P1369" s="11" t="n">
        <v>6066</v>
      </c>
      <c r="Q1369" s="11" t="n">
        <v>30</v>
      </c>
      <c r="R1369" s="30" t="n">
        <v>-0.001721</v>
      </c>
      <c r="S1369" s="17" t="inlineStr"/>
      <c r="T1369" s="17" t="inlineStr"/>
      <c r="U1369" s="17" t="inlineStr"/>
    </row>
    <row r="1370">
      <c r="A1370" s="17" t="inlineStr">
        <is>
          <t>34.081.054/0001-40</t>
        </is>
      </c>
      <c r="B1370" s="17" t="inlineStr">
        <is>
          <t>ETF</t>
        </is>
      </c>
      <c r="C1370" s="17" t="inlineStr">
        <is>
          <t>IMBB11</t>
        </is>
      </c>
      <c r="D1370" s="17" t="inlineStr">
        <is>
          <t>ETF BRADESCO IMA-B - RESPONSABILIDADE LIMITADA</t>
        </is>
      </c>
      <c r="E1370" s="17" t="inlineStr">
        <is>
          <t>Renda Fixa</t>
        </is>
      </c>
      <c r="F1370" s="17" t="inlineStr">
        <is>
          <t>BANCO BRADESCO S.A.</t>
        </is>
      </c>
      <c r="G1370" s="17" t="inlineStr">
        <is>
          <t>2026-W33</t>
        </is>
      </c>
      <c r="H1370" s="17" t="inlineStr">
        <is>
          <t>14/08/2026</t>
        </is>
      </c>
      <c r="I1370" s="13" t="n">
        <v>0</v>
      </c>
      <c r="J1370" s="13" t="n">
        <v>0</v>
      </c>
      <c r="K1370" s="13" t="n">
        <v>0</v>
      </c>
      <c r="L1370" s="13" t="n">
        <v>0</v>
      </c>
      <c r="M1370" s="13" t="n">
        <v>1231136536.31</v>
      </c>
      <c r="N1370" s="13" t="n">
        <v>-58002.06</v>
      </c>
      <c r="O1370" s="13" t="n">
        <v>-58002.06</v>
      </c>
      <c r="P1370" s="11" t="n">
        <v>335</v>
      </c>
      <c r="Q1370" s="11" t="n">
        <v>0</v>
      </c>
      <c r="R1370" s="30" t="n">
        <v>-4.7e-05</v>
      </c>
      <c r="S1370" s="17" t="inlineStr"/>
      <c r="T1370" s="17" t="inlineStr"/>
      <c r="U1370" s="17" t="inlineStr"/>
    </row>
    <row r="1371">
      <c r="A1371" s="17" t="inlineStr">
        <is>
          <t>34.081.072/0001-22</t>
        </is>
      </c>
      <c r="B1371" s="17" t="inlineStr">
        <is>
          <t>ETF</t>
        </is>
      </c>
      <c r="C1371" s="17" t="inlineStr">
        <is>
          <t>B5MB11</t>
        </is>
      </c>
      <c r="D1371" s="17" t="inlineStr">
        <is>
          <t>ETF BRADESCO IMAB5+ - RESPONSABILIDADE LIMITADA</t>
        </is>
      </c>
      <c r="E1371" s="17" t="inlineStr">
        <is>
          <t>Outros</t>
        </is>
      </c>
      <c r="F1371" s="17" t="inlineStr">
        <is>
          <t>BANCO BRADESCO S.A.</t>
        </is>
      </c>
      <c r="G1371" s="17" t="inlineStr">
        <is>
          <t>2026-W33</t>
        </is>
      </c>
      <c r="H1371" s="17" t="inlineStr">
        <is>
          <t>14/08/2026</t>
        </is>
      </c>
      <c r="I1371" s="13" t="n">
        <v>0</v>
      </c>
      <c r="J1371" s="13" t="n">
        <v>0</v>
      </c>
      <c r="K1371" s="13" t="n">
        <v>0</v>
      </c>
      <c r="L1371" s="13" t="n">
        <v>0</v>
      </c>
      <c r="M1371" s="13" t="n">
        <v>1163246579.83</v>
      </c>
      <c r="N1371" s="13" t="n">
        <v>-1986565.91</v>
      </c>
      <c r="O1371" s="13" t="n">
        <v>-1986565.91</v>
      </c>
      <c r="P1371" s="11" t="n">
        <v>957</v>
      </c>
      <c r="Q1371" s="11" t="n">
        <v>0</v>
      </c>
      <c r="R1371" s="30" t="n">
        <v>-0.001705</v>
      </c>
      <c r="S1371" s="17" t="inlineStr"/>
      <c r="T1371" s="17" t="inlineStr"/>
      <c r="U1371" s="17" t="inlineStr"/>
    </row>
    <row r="1372">
      <c r="A1372" s="17" t="inlineStr">
        <is>
          <t>36.669.709/0001-21</t>
        </is>
      </c>
      <c r="B1372" s="17" t="inlineStr">
        <is>
          <t>ETF</t>
        </is>
      </c>
      <c r="C1372" s="17" t="inlineStr">
        <is>
          <t>CRPT11</t>
        </is>
      </c>
      <c r="D1372" s="17" t="inlineStr">
        <is>
          <t>EMPIRICUS TEVA CRIPTOMOEDAS TOP20 FUNDO DE ÍNDICE</t>
        </is>
      </c>
      <c r="E1372" s="17" t="inlineStr">
        <is>
          <t>Cripto</t>
        </is>
      </c>
      <c r="F1372" s="17" t="inlineStr">
        <is>
          <t>EMPIRICUS ASSET MANAGEMENT  LTDA.</t>
        </is>
      </c>
      <c r="G1372" s="17" t="inlineStr">
        <is>
          <t>2026-W33</t>
        </is>
      </c>
      <c r="H1372" s="17" t="inlineStr">
        <is>
          <t>14/08/2026</t>
        </is>
      </c>
      <c r="I1372" s="13" t="n">
        <v>0</v>
      </c>
      <c r="J1372" s="13" t="n">
        <v>0</v>
      </c>
      <c r="K1372" s="13" t="n">
        <v>0</v>
      </c>
      <c r="L1372" s="13" t="n">
        <v>0</v>
      </c>
      <c r="M1372" s="13" t="n">
        <v>55153595.22</v>
      </c>
      <c r="N1372" s="13" t="n">
        <v>665962.85</v>
      </c>
      <c r="O1372" s="13" t="n">
        <v>665962.85</v>
      </c>
      <c r="P1372" s="11" t="n">
        <v>3682</v>
      </c>
      <c r="Q1372" s="11" t="n">
        <v>-23</v>
      </c>
      <c r="R1372" s="30" t="n">
        <v>0.012222</v>
      </c>
      <c r="S1372" s="17" t="inlineStr"/>
      <c r="T1372" s="17" t="inlineStr"/>
      <c r="U1372" s="17" t="inlineStr"/>
    </row>
    <row r="1373">
      <c r="A1373" s="17" t="inlineStr">
        <is>
          <t>37.843.293/0001-89</t>
        </is>
      </c>
      <c r="B1373" s="17" t="inlineStr">
        <is>
          <t>ETF</t>
        </is>
      </c>
      <c r="C1373" s="17" t="inlineStr">
        <is>
          <t>ESGB11</t>
        </is>
      </c>
      <c r="D1373" s="17" t="inlineStr">
        <is>
          <t>BTG PACTUAL ESG FUNDO DE ÍNDICE S&amp;P/B3 BRAZIL ESG</t>
        </is>
      </c>
      <c r="E1373" s="17" t="inlineStr">
        <is>
          <t>Outros</t>
        </is>
      </c>
      <c r="F1373" s="17" t="inlineStr">
        <is>
          <t>BTG PACTUAL ASSET MANAGEMENT S/A DTVM</t>
        </is>
      </c>
      <c r="G1373" s="17" t="inlineStr">
        <is>
          <t>2026-W33</t>
        </is>
      </c>
      <c r="H1373" s="17" t="inlineStr">
        <is>
          <t>14/08/2026</t>
        </is>
      </c>
      <c r="I1373" s="13" t="n">
        <v>0</v>
      </c>
      <c r="J1373" s="13" t="n">
        <v>0</v>
      </c>
      <c r="K1373" s="13" t="n">
        <v>0</v>
      </c>
      <c r="L1373" s="13" t="n">
        <v>0</v>
      </c>
      <c r="M1373" s="13" t="n">
        <v>16275579.34</v>
      </c>
      <c r="N1373" s="13" t="n">
        <v>-745809.9399999999</v>
      </c>
      <c r="O1373" s="13" t="n">
        <v>-745809.9399999999</v>
      </c>
      <c r="P1373" s="11" t="n">
        <v>399</v>
      </c>
      <c r="Q1373" s="11" t="n">
        <v>1</v>
      </c>
      <c r="R1373" s="30" t="n">
        <v>-0.04381599999999999</v>
      </c>
      <c r="S1373" s="17" t="inlineStr"/>
      <c r="T1373" s="17" t="inlineStr"/>
      <c r="U1373" s="17" t="inlineStr"/>
    </row>
    <row r="1374">
      <c r="A1374" s="17" t="inlineStr">
        <is>
          <t>38.354.844/0001-03</t>
        </is>
      </c>
      <c r="B1374" s="17" t="inlineStr">
        <is>
          <t>ETF</t>
        </is>
      </c>
      <c r="C1374" s="17" t="inlineStr">
        <is>
          <t>TECK11</t>
        </is>
      </c>
      <c r="D1374" s="17" t="inlineStr">
        <is>
          <t>IT NOW NYSE FANG+T FUNDO DE ÍNDICE RESPONSABILIDADE LIMITADA</t>
        </is>
      </c>
      <c r="E1374" s="17" t="inlineStr">
        <is>
          <t>Outros</t>
        </is>
      </c>
      <c r="F1374" s="17" t="inlineStr">
        <is>
          <t>ITAU UNIBANCO ASSET MANAGEMENT LTDA</t>
        </is>
      </c>
      <c r="G1374" s="17" t="inlineStr">
        <is>
          <t>2026-W33</t>
        </is>
      </c>
      <c r="H1374" s="17" t="inlineStr">
        <is>
          <t>14/08/2026</t>
        </is>
      </c>
      <c r="I1374" s="13" t="n">
        <v>0</v>
      </c>
      <c r="J1374" s="13" t="n">
        <v>0</v>
      </c>
      <c r="K1374" s="13" t="n">
        <v>0</v>
      </c>
      <c r="L1374" s="13" t="n">
        <v>0</v>
      </c>
      <c r="M1374" s="13" t="n">
        <v>1338810376.79</v>
      </c>
      <c r="N1374" s="13" t="n">
        <v>31751018.48</v>
      </c>
      <c r="O1374" s="13" t="n">
        <v>31751018.48</v>
      </c>
      <c r="P1374" s="11" t="n">
        <v>8877</v>
      </c>
      <c r="Q1374" s="11" t="n">
        <v>123</v>
      </c>
      <c r="R1374" s="30" t="n">
        <v>0.024292</v>
      </c>
      <c r="S1374" s="17" t="inlineStr"/>
      <c r="T1374" s="17" t="inlineStr"/>
      <c r="U1374" s="17" t="inlineStr"/>
    </row>
    <row r="1375">
      <c r="A1375" s="17" t="inlineStr">
        <is>
          <t>38.354.864/0001-84</t>
        </is>
      </c>
      <c r="B1375" s="17" t="inlineStr">
        <is>
          <t>ETF</t>
        </is>
      </c>
      <c r="C1375" s="17" t="inlineStr">
        <is>
          <t>B5P211</t>
        </is>
      </c>
      <c r="D1375" s="17" t="inlineStr">
        <is>
          <t>IT NOW IMA-B5 P2 FUNDO DE INDICE RESPONSABILIDADE LIMITADA</t>
        </is>
      </c>
      <c r="E1375" s="17" t="inlineStr">
        <is>
          <t>Renda Fixa</t>
        </is>
      </c>
      <c r="F1375" s="17" t="inlineStr">
        <is>
          <t>ITAU UNIBANCO ASSET MANAGEMENT LTDA</t>
        </is>
      </c>
      <c r="G1375" s="17" t="inlineStr">
        <is>
          <t>2026-W33</t>
        </is>
      </c>
      <c r="H1375" s="17" t="inlineStr">
        <is>
          <t>14/08/2026</t>
        </is>
      </c>
      <c r="I1375" s="13" t="n">
        <v>0</v>
      </c>
      <c r="J1375" s="13" t="n">
        <v>0</v>
      </c>
      <c r="K1375" s="13" t="n">
        <v>0</v>
      </c>
      <c r="L1375" s="13" t="n">
        <v>0</v>
      </c>
      <c r="M1375" s="13" t="n">
        <v>3960313524</v>
      </c>
      <c r="N1375" s="13" t="n">
        <v>6896916</v>
      </c>
      <c r="O1375" s="13" t="n">
        <v>6896916</v>
      </c>
      <c r="P1375" s="11" t="n">
        <v>40001</v>
      </c>
      <c r="Q1375" s="11" t="n">
        <v>422</v>
      </c>
      <c r="R1375" s="30" t="n">
        <v>0.001745</v>
      </c>
      <c r="S1375" s="17" t="inlineStr"/>
      <c r="T1375" s="17" t="inlineStr"/>
      <c r="U1375" s="17" t="inlineStr"/>
    </row>
    <row r="1376">
      <c r="A1376" s="17" t="inlineStr">
        <is>
          <t>38.542.889/0001-01</t>
        </is>
      </c>
      <c r="B1376" s="17" t="inlineStr">
        <is>
          <t>ETF</t>
        </is>
      </c>
      <c r="C1376" s="17" t="inlineStr">
        <is>
          <t>ACWI11</t>
        </is>
      </c>
      <c r="D1376" s="17" t="inlineStr">
        <is>
          <t>TREND ETF BLOOMBERG ALL COUNTRIES CLASSE DE ÍNDICE - RESPONSABILIDADE LIMITADA</t>
        </is>
      </c>
      <c r="E1376" s="17" t="inlineStr">
        <is>
          <t>Outros</t>
        </is>
      </c>
      <c r="F1376" s="17" t="inlineStr">
        <is>
          <t>XP ALLOCATION ASSET MANAGEMENT LTDA</t>
        </is>
      </c>
      <c r="G1376" s="17" t="inlineStr">
        <is>
          <t>2026-W33</t>
        </is>
      </c>
      <c r="H1376" s="17" t="inlineStr">
        <is>
          <t>14/08/2026</t>
        </is>
      </c>
      <c r="I1376" s="13" t="n">
        <v>0</v>
      </c>
      <c r="J1376" s="13" t="n">
        <v>0</v>
      </c>
      <c r="K1376" s="13" t="n">
        <v>0</v>
      </c>
      <c r="L1376" s="13" t="n">
        <v>0</v>
      </c>
      <c r="M1376" s="13" t="n">
        <v>262904708.87</v>
      </c>
      <c r="N1376" s="13" t="n">
        <v>8467981.619999999</v>
      </c>
      <c r="O1376" s="13" t="n">
        <v>8467981.619999999</v>
      </c>
      <c r="P1376" s="11" t="n">
        <v>15430</v>
      </c>
      <c r="Q1376" s="11" t="n">
        <v>158</v>
      </c>
      <c r="R1376" s="30" t="n">
        <v>0.033281</v>
      </c>
      <c r="S1376" s="17" t="inlineStr"/>
      <c r="T1376" s="17" t="inlineStr"/>
      <c r="U1376" s="17" t="inlineStr"/>
    </row>
    <row r="1377">
      <c r="A1377" s="17" t="inlineStr">
        <is>
          <t>39.979.022/0001-80</t>
        </is>
      </c>
      <c r="B1377" s="17" t="inlineStr">
        <is>
          <t>ETF</t>
        </is>
      </c>
      <c r="C1377" s="17" t="inlineStr">
        <is>
          <t>QBTC11</t>
        </is>
      </c>
      <c r="D1377" s="17" t="inlineStr">
        <is>
          <t>QR CME CF BITCOIN REFERENCE RATE FUNDO DE ÍNDICE - INVESTIMENTO NO EXTERIOR</t>
        </is>
      </c>
      <c r="E1377" s="17" t="inlineStr">
        <is>
          <t>Cripto</t>
        </is>
      </c>
      <c r="F1377" s="17" t="inlineStr">
        <is>
          <t>QR ASSET GESTORA DE RECURSOS LTDA.</t>
        </is>
      </c>
      <c r="G1377" s="17" t="inlineStr">
        <is>
          <t>2026-W33</t>
        </is>
      </c>
      <c r="H1377" s="17" t="inlineStr">
        <is>
          <t>14/08/2026</t>
        </is>
      </c>
      <c r="I1377" s="13" t="n">
        <v>0</v>
      </c>
      <c r="J1377" s="13" t="n">
        <v>0</v>
      </c>
      <c r="K1377" s="13" t="n">
        <v>0</v>
      </c>
      <c r="L1377" s="13" t="n">
        <v>0</v>
      </c>
      <c r="M1377" s="13" t="n">
        <v>467196407.97</v>
      </c>
      <c r="N1377" s="13" t="n">
        <v>-5461501.66</v>
      </c>
      <c r="O1377" s="13" t="n">
        <v>-5461501.66</v>
      </c>
      <c r="P1377" s="11" t="n">
        <v>41219</v>
      </c>
      <c r="Q1377" s="11" t="n">
        <v>-127</v>
      </c>
      <c r="R1377" s="30" t="n">
        <v>-0.011555</v>
      </c>
      <c r="S1377" s="17" t="inlineStr"/>
      <c r="T1377" s="17" t="inlineStr"/>
      <c r="U1377" s="17" t="inlineStr"/>
    </row>
    <row r="1378">
      <c r="A1378" s="17" t="inlineStr">
        <is>
          <t>40.751.130/0001-80</t>
        </is>
      </c>
      <c r="B1378" s="17" t="inlineStr">
        <is>
          <t>ETF</t>
        </is>
      </c>
      <c r="C1378" s="17" t="inlineStr">
        <is>
          <t>USTK11</t>
        </is>
      </c>
      <c r="D1378" s="17" t="inlineStr">
        <is>
          <t>INVESTO ETF MSCI US TECHNOLOGY CLASSE DE ÍNDICE - INVESTIMENTO NO EXTERIOR - RESP LIMITADA</t>
        </is>
      </c>
      <c r="E1378" s="17" t="inlineStr">
        <is>
          <t>Internacional</t>
        </is>
      </c>
      <c r="F1378" s="17" t="inlineStr">
        <is>
          <t>INVESTO GESTÃO DE RECURSOS LTDA.</t>
        </is>
      </c>
      <c r="G1378" s="17" t="inlineStr">
        <is>
          <t>2026-W33</t>
        </is>
      </c>
      <c r="H1378" s="17" t="inlineStr">
        <is>
          <t>14/08/2026</t>
        </is>
      </c>
      <c r="I1378" s="13" t="n">
        <v>0</v>
      </c>
      <c r="J1378" s="13" t="n">
        <v>0</v>
      </c>
      <c r="K1378" s="13" t="n">
        <v>0</v>
      </c>
      <c r="L1378" s="13" t="n">
        <v>0</v>
      </c>
      <c r="M1378" s="13" t="n">
        <v>51104397.28</v>
      </c>
      <c r="N1378" s="13" t="n">
        <v>1830676.46</v>
      </c>
      <c r="O1378" s="13" t="n">
        <v>1830676.46</v>
      </c>
      <c r="P1378" s="11" t="n">
        <v>6008</v>
      </c>
      <c r="Q1378" s="11" t="n">
        <v>-2</v>
      </c>
      <c r="R1378" s="30" t="n">
        <v>0.037153</v>
      </c>
      <c r="S1378" s="17" t="inlineStr"/>
      <c r="T1378" s="17" t="inlineStr"/>
      <c r="U1378" s="17" t="inlineStr"/>
    </row>
    <row r="1379">
      <c r="A1379" s="17" t="inlineStr">
        <is>
          <t>40.755.515/0001-16</t>
        </is>
      </c>
      <c r="B1379" s="17" t="inlineStr">
        <is>
          <t>ETF</t>
        </is>
      </c>
      <c r="C1379" s="17" t="inlineStr">
        <is>
          <t>DEFI11</t>
        </is>
      </c>
      <c r="D1379" s="17" t="inlineStr">
        <is>
          <t>HASHDEX DEFI INDEX FUNDO DE ÍNDICE RESPONSABILIDADE LIMITADA</t>
        </is>
      </c>
      <c r="E1379" s="17" t="inlineStr">
        <is>
          <t>Cripto</t>
        </is>
      </c>
      <c r="F1379" s="17" t="inlineStr">
        <is>
          <t>HASHDEX GESTORA DE RECURSOS LTDA</t>
        </is>
      </c>
      <c r="G1379" s="17" t="inlineStr">
        <is>
          <t>2026-W33</t>
        </is>
      </c>
      <c r="H1379" s="17" t="inlineStr">
        <is>
          <t>14/08/2026</t>
        </is>
      </c>
      <c r="I1379" s="13" t="n">
        <v>0</v>
      </c>
      <c r="J1379" s="13" t="n">
        <v>0</v>
      </c>
      <c r="K1379" s="13" t="n">
        <v>0</v>
      </c>
      <c r="L1379" s="13" t="n">
        <v>0</v>
      </c>
      <c r="M1379" s="13" t="n">
        <v>27200912.16</v>
      </c>
      <c r="N1379" s="13" t="n">
        <v>-548831.53</v>
      </c>
      <c r="O1379" s="13" t="n">
        <v>-548831.53</v>
      </c>
      <c r="P1379" s="11" t="n">
        <v>3281</v>
      </c>
      <c r="Q1379" s="11" t="n">
        <v>-20</v>
      </c>
      <c r="R1379" s="30" t="n">
        <v>-0.019778</v>
      </c>
      <c r="S1379" s="17" t="inlineStr"/>
      <c r="T1379" s="17" t="inlineStr"/>
      <c r="U1379" s="17" t="inlineStr"/>
    </row>
    <row r="1380">
      <c r="A1380" s="17" t="inlineStr">
        <is>
          <t>41.054.432/0001-62</t>
        </is>
      </c>
      <c r="B1380" s="17" t="inlineStr">
        <is>
          <t>ETF</t>
        </is>
      </c>
      <c r="C1380" s="17" t="inlineStr">
        <is>
          <t>REVE11</t>
        </is>
      </c>
      <c r="D1380" s="17" t="inlineStr">
        <is>
          <t>IT NOW RUSSELL® 1000 GREEN REVENUES 50 FUNDO DE ÍNDICE INVESTIMENTO SUSTENTÁVEL RESP LIMITADA</t>
        </is>
      </c>
      <c r="E1380" s="17" t="inlineStr">
        <is>
          <t>Outros</t>
        </is>
      </c>
      <c r="F1380" s="17" t="inlineStr">
        <is>
          <t>ITAU UNIBANCO ASSET MANAGEMENT LTDA</t>
        </is>
      </c>
      <c r="G1380" s="17" t="inlineStr">
        <is>
          <t>2026-W33</t>
        </is>
      </c>
      <c r="H1380" s="17" t="inlineStr">
        <is>
          <t>14/08/2026</t>
        </is>
      </c>
      <c r="I1380" s="13" t="n">
        <v>0</v>
      </c>
      <c r="J1380" s="13" t="n">
        <v>0</v>
      </c>
      <c r="K1380" s="13" t="n">
        <v>0</v>
      </c>
      <c r="L1380" s="13" t="n">
        <v>0</v>
      </c>
      <c r="M1380" s="13" t="n">
        <v>8061343.84</v>
      </c>
      <c r="N1380" s="13" t="n">
        <v>372561.83</v>
      </c>
      <c r="O1380" s="13" t="n">
        <v>372561.83</v>
      </c>
      <c r="P1380" s="11" t="n">
        <v>242</v>
      </c>
      <c r="Q1380" s="11" t="n">
        <v>0</v>
      </c>
      <c r="R1380" s="30" t="n">
        <v>0.04845500000000001</v>
      </c>
      <c r="S1380" s="17" t="inlineStr"/>
      <c r="T1380" s="17" t="inlineStr"/>
      <c r="U1380" s="17" t="inlineStr"/>
    </row>
    <row r="1381">
      <c r="A1381" s="17" t="inlineStr">
        <is>
          <t>41.054.489/0001-61</t>
        </is>
      </c>
      <c r="B1381" s="17" t="inlineStr">
        <is>
          <t>ETF</t>
        </is>
      </c>
      <c r="C1381" s="17" t="inlineStr">
        <is>
          <t>MILL11</t>
        </is>
      </c>
      <c r="D1381" s="17" t="inlineStr">
        <is>
          <t>IT NOW MORNINGSTAR US DIGITAL LIFESTYLE FUNDO DE ÍNDICE RESPONSABILIDADE LIMITADA</t>
        </is>
      </c>
      <c r="E1381" s="17" t="inlineStr">
        <is>
          <t>Outros</t>
        </is>
      </c>
      <c r="F1381" s="17" t="inlineStr">
        <is>
          <t>ITAU UNIBANCO ASSET MANAGEMENT LTDA</t>
        </is>
      </c>
      <c r="G1381" s="17" t="inlineStr">
        <is>
          <t>2026-W33</t>
        </is>
      </c>
      <c r="H1381" s="17" t="inlineStr">
        <is>
          <t>14/08/2026</t>
        </is>
      </c>
      <c r="I1381" s="13" t="n">
        <v>0</v>
      </c>
      <c r="J1381" s="13" t="n">
        <v>0</v>
      </c>
      <c r="K1381" s="13" t="n">
        <v>0</v>
      </c>
      <c r="L1381" s="13" t="n">
        <v>0</v>
      </c>
      <c r="M1381" s="13" t="n">
        <v>9061067.09</v>
      </c>
      <c r="N1381" s="13" t="n">
        <v>355882.89</v>
      </c>
      <c r="O1381" s="13" t="n">
        <v>355882.89</v>
      </c>
      <c r="P1381" s="11" t="n">
        <v>413</v>
      </c>
      <c r="Q1381" s="11" t="n">
        <v>33</v>
      </c>
      <c r="R1381" s="30" t="n">
        <v>0.04088199999999999</v>
      </c>
      <c r="S1381" s="17" t="inlineStr"/>
      <c r="T1381" s="17" t="inlineStr"/>
      <c r="U1381" s="17" t="inlineStr"/>
    </row>
    <row r="1382">
      <c r="A1382" s="17" t="inlineStr">
        <is>
          <t>41.054.515/0001-51</t>
        </is>
      </c>
      <c r="B1382" s="17" t="inlineStr">
        <is>
          <t>ETF</t>
        </is>
      </c>
      <c r="C1382" s="17" t="inlineStr">
        <is>
          <t>HTEK11</t>
        </is>
      </c>
      <c r="D1382" s="17" t="inlineStr">
        <is>
          <t>IT NOW MORNINGSTAR XT US HEALTHCARE FUNDO DE ÍNDICE RESPONSABILIDADE LIMITADA</t>
        </is>
      </c>
      <c r="E1382" s="17" t="inlineStr">
        <is>
          <t>Outros</t>
        </is>
      </c>
      <c r="F1382" s="17" t="inlineStr">
        <is>
          <t>ITAU UNIBANCO ASSET MANAGEMENT LTDA</t>
        </is>
      </c>
      <c r="G1382" s="17" t="inlineStr">
        <is>
          <t>2026-W33</t>
        </is>
      </c>
      <c r="H1382" s="17" t="inlineStr">
        <is>
          <t>14/08/2026</t>
        </is>
      </c>
      <c r="I1382" s="13" t="n">
        <v>0</v>
      </c>
      <c r="J1382" s="13" t="n">
        <v>0</v>
      </c>
      <c r="K1382" s="13" t="n">
        <v>0</v>
      </c>
      <c r="L1382" s="13" t="n">
        <v>0</v>
      </c>
      <c r="M1382" s="13" t="n">
        <v>10742814.99</v>
      </c>
      <c r="N1382" s="13" t="n">
        <v>365606.74</v>
      </c>
      <c r="O1382" s="13" t="n">
        <v>365606.74</v>
      </c>
      <c r="P1382" s="11" t="n">
        <v>1538</v>
      </c>
      <c r="Q1382" s="11" t="n">
        <v>12</v>
      </c>
      <c r="R1382" s="30" t="n">
        <v>0.035232</v>
      </c>
      <c r="S1382" s="17" t="inlineStr"/>
      <c r="T1382" s="17" t="inlineStr"/>
      <c r="U1382" s="17" t="inlineStr"/>
    </row>
    <row r="1383">
      <c r="A1383" s="17" t="inlineStr">
        <is>
          <t>42.134.357/0001-02</t>
        </is>
      </c>
      <c r="B1383" s="17" t="inlineStr">
        <is>
          <t>ETF</t>
        </is>
      </c>
      <c r="C1383" s="17" t="inlineStr">
        <is>
          <t>GENB11</t>
        </is>
      </c>
      <c r="D1383" s="17" t="inlineStr">
        <is>
          <t>BTG PACTUAL S&amp;P/B3 INGENIUS FUNDO DE ÍNDICE</t>
        </is>
      </c>
      <c r="E1383" s="17" t="inlineStr">
        <is>
          <t>Outros</t>
        </is>
      </c>
      <c r="F1383" s="17" t="inlineStr">
        <is>
          <t>BTG PACTUAL ASSET MANAGEMENT S/A DTVM</t>
        </is>
      </c>
      <c r="G1383" s="17" t="inlineStr">
        <is>
          <t>2026-W33</t>
        </is>
      </c>
      <c r="H1383" s="17" t="inlineStr">
        <is>
          <t>14/08/2026</t>
        </is>
      </c>
      <c r="I1383" s="13" t="n">
        <v>0</v>
      </c>
      <c r="J1383" s="13" t="n">
        <v>0</v>
      </c>
      <c r="K1383" s="13" t="n">
        <v>0</v>
      </c>
      <c r="L1383" s="13" t="n">
        <v>0</v>
      </c>
      <c r="M1383" s="13" t="n">
        <v>27280745.02</v>
      </c>
      <c r="N1383" s="13" t="n">
        <v>236323.75</v>
      </c>
      <c r="O1383" s="13" t="n">
        <v>236323.75</v>
      </c>
      <c r="P1383" s="11" t="n">
        <v>1060</v>
      </c>
      <c r="Q1383" s="11" t="n">
        <v>7</v>
      </c>
      <c r="R1383" s="30" t="n">
        <v>0.008738000000000001</v>
      </c>
      <c r="S1383" s="17" t="inlineStr"/>
      <c r="T1383" s="17" t="inlineStr"/>
      <c r="U1383" s="17" t="inlineStr"/>
    </row>
    <row r="1384">
      <c r="A1384" s="17" t="inlineStr">
        <is>
          <t>42.280.298/0001-80</t>
        </is>
      </c>
      <c r="B1384" s="17" t="inlineStr">
        <is>
          <t>ETF</t>
        </is>
      </c>
      <c r="C1384" s="17" t="inlineStr">
        <is>
          <t>NUCL11</t>
        </is>
      </c>
      <c r="D1384" s="17" t="inlineStr">
        <is>
          <t>INVESTO MVIS GLOBAL URANIUM &amp;  NUCLEAR ENERGY ETF CLASSE DE ÍNDICE - RESPONSABILIDADE LIMITADA</t>
        </is>
      </c>
      <c r="E1384" s="17" t="inlineStr">
        <is>
          <t>Internacional</t>
        </is>
      </c>
      <c r="F1384" s="17" t="inlineStr">
        <is>
          <t>INVESTO GESTÃO DE RECURSOS LTDA.</t>
        </is>
      </c>
      <c r="G1384" s="17" t="inlineStr">
        <is>
          <t>2026-W33</t>
        </is>
      </c>
      <c r="H1384" s="17" t="inlineStr">
        <is>
          <t>14/08/2026</t>
        </is>
      </c>
      <c r="I1384" s="13" t="n">
        <v>0</v>
      </c>
      <c r="J1384" s="13" t="n">
        <v>0</v>
      </c>
      <c r="K1384" s="13" t="n">
        <v>0</v>
      </c>
      <c r="L1384" s="13" t="n">
        <v>0</v>
      </c>
      <c r="M1384" s="13" t="n">
        <v>30894779.99</v>
      </c>
      <c r="N1384" s="13" t="n">
        <v>903666.36</v>
      </c>
      <c r="O1384" s="13" t="n">
        <v>903666.36</v>
      </c>
      <c r="P1384" s="11" t="n">
        <v>4257</v>
      </c>
      <c r="Q1384" s="11" t="n">
        <v>3</v>
      </c>
      <c r="R1384" s="30" t="n">
        <v>0.030131</v>
      </c>
      <c r="S1384" s="17" t="inlineStr"/>
      <c r="T1384" s="17" t="inlineStr"/>
      <c r="U1384" s="17" t="inlineStr"/>
    </row>
    <row r="1385">
      <c r="A1385" s="17" t="inlineStr">
        <is>
          <t>42.280.328/0001-59</t>
        </is>
      </c>
      <c r="B1385" s="17" t="inlineStr">
        <is>
          <t>ETF</t>
        </is>
      </c>
      <c r="C1385" s="17" t="inlineStr">
        <is>
          <t>ALUG11</t>
        </is>
      </c>
      <c r="D1385" s="17" t="inlineStr">
        <is>
          <t>INVESTO MSCI US REAL ESTATE ETF CLASSE DE ÍNDICE - IE - RESPONSABILIDADE LIMITADA</t>
        </is>
      </c>
      <c r="E1385" s="17" t="inlineStr">
        <is>
          <t>Internacional</t>
        </is>
      </c>
      <c r="F1385" s="17" t="inlineStr">
        <is>
          <t>INVESTO GESTÃO DE RECURSOS LTDA.</t>
        </is>
      </c>
      <c r="G1385" s="17" t="inlineStr">
        <is>
          <t>2026-W33</t>
        </is>
      </c>
      <c r="H1385" s="17" t="inlineStr">
        <is>
          <t>14/08/2026</t>
        </is>
      </c>
      <c r="I1385" s="13" t="n">
        <v>0</v>
      </c>
      <c r="J1385" s="13" t="n">
        <v>0</v>
      </c>
      <c r="K1385" s="13" t="n">
        <v>0</v>
      </c>
      <c r="L1385" s="13" t="n">
        <v>0</v>
      </c>
      <c r="M1385" s="13" t="n">
        <v>77674979.19</v>
      </c>
      <c r="N1385" s="13" t="n">
        <v>2406996.15</v>
      </c>
      <c r="O1385" s="13" t="n">
        <v>2406996.15</v>
      </c>
      <c r="P1385" s="11" t="n">
        <v>14730</v>
      </c>
      <c r="Q1385" s="11" t="n">
        <v>54</v>
      </c>
      <c r="R1385" s="30" t="n">
        <v>0.031979</v>
      </c>
      <c r="S1385" s="17" t="inlineStr"/>
      <c r="T1385" s="17" t="inlineStr"/>
      <c r="U1385" s="17" t="inlineStr"/>
    </row>
    <row r="1386">
      <c r="A1386" s="17" t="inlineStr">
        <is>
          <t>42.682.281/0001-50</t>
        </is>
      </c>
      <c r="B1386" s="17" t="inlineStr">
        <is>
          <t>ETF</t>
        </is>
      </c>
      <c r="C1386" s="17" t="inlineStr">
        <is>
          <t>SMAB11</t>
        </is>
      </c>
      <c r="D1386" s="17" t="inlineStr">
        <is>
          <t>BTG PACTUAL SMLL B3 FUNDO DE ÍNDICE</t>
        </is>
      </c>
      <c r="E1386" s="17" t="inlineStr">
        <is>
          <t>Ações Brasil</t>
        </is>
      </c>
      <c r="F1386" s="17" t="inlineStr">
        <is>
          <t>BTG PACTUAL ASSET MANAGEMENT S/A DTVM</t>
        </is>
      </c>
      <c r="G1386" s="17" t="inlineStr">
        <is>
          <t>2026-W33</t>
        </is>
      </c>
      <c r="H1386" s="17" t="inlineStr">
        <is>
          <t>14/08/2026</t>
        </is>
      </c>
      <c r="I1386" s="13" t="n">
        <v>0</v>
      </c>
      <c r="J1386" s="13" t="n">
        <v>0</v>
      </c>
      <c r="K1386" s="13" t="n">
        <v>0</v>
      </c>
      <c r="L1386" s="13" t="n">
        <v>0</v>
      </c>
      <c r="M1386" s="13" t="n">
        <v>9826869.390000001</v>
      </c>
      <c r="N1386" s="13" t="n">
        <v>-489578.06</v>
      </c>
      <c r="O1386" s="13" t="n">
        <v>-489578.06</v>
      </c>
      <c r="P1386" s="11" t="n">
        <v>811</v>
      </c>
      <c r="Q1386" s="11" t="n">
        <v>1</v>
      </c>
      <c r="R1386" s="30" t="n">
        <v>-0.047456</v>
      </c>
      <c r="S1386" s="17" t="inlineStr"/>
      <c r="T1386" s="17" t="inlineStr"/>
      <c r="U1386" s="17" t="inlineStr"/>
    </row>
    <row r="1387">
      <c r="A1387" s="17" t="inlineStr">
        <is>
          <t>42.682.790/0001-82</t>
        </is>
      </c>
      <c r="B1387" s="17" t="inlineStr">
        <is>
          <t>ETF</t>
        </is>
      </c>
      <c r="C1387" s="17" t="inlineStr">
        <is>
          <t>QDFI11</t>
        </is>
      </c>
      <c r="D1387" s="17" t="inlineStr">
        <is>
          <t>QR BLOOMBERG DEFI FUNDO DE ÍNDICE - INVESTIMENTO NO EXTERIOR</t>
        </is>
      </c>
      <c r="E1387" s="17" t="inlineStr">
        <is>
          <t>Cripto</t>
        </is>
      </c>
      <c r="F1387" s="17" t="inlineStr"/>
      <c r="G1387" s="17" t="inlineStr">
        <is>
          <t>2026-W33</t>
        </is>
      </c>
      <c r="H1387" s="17" t="inlineStr">
        <is>
          <t>14/08/2026</t>
        </is>
      </c>
      <c r="I1387" s="13" t="n">
        <v>0</v>
      </c>
      <c r="J1387" s="13" t="n">
        <v>0</v>
      </c>
      <c r="K1387" s="13" t="n">
        <v>0</v>
      </c>
      <c r="L1387" s="13" t="n">
        <v>0</v>
      </c>
      <c r="M1387" s="13" t="n">
        <v>6871806.9</v>
      </c>
      <c r="N1387" s="13" t="n">
        <v>43451.44</v>
      </c>
      <c r="O1387" s="13" t="n">
        <v>43451.44</v>
      </c>
      <c r="P1387" s="11" t="n">
        <v>2369</v>
      </c>
      <c r="Q1387" s="11" t="n">
        <v>3</v>
      </c>
      <c r="R1387" s="30" t="n">
        <v>0.006363</v>
      </c>
      <c r="S1387" s="17" t="inlineStr"/>
      <c r="T1387" s="17" t="inlineStr"/>
      <c r="U1387" s="17" t="inlineStr"/>
    </row>
    <row r="1388">
      <c r="A1388" s="17" t="inlineStr">
        <is>
          <t>43.105.466/0001-64</t>
        </is>
      </c>
      <c r="B1388" s="17" t="inlineStr">
        <is>
          <t>ETF</t>
        </is>
      </c>
      <c r="C1388" s="17" t="inlineStr">
        <is>
          <t>JOGO11</t>
        </is>
      </c>
      <c r="D1388" s="17" t="inlineStr">
        <is>
          <t>INVESTO ETF GLOBAL VIDEO GAMING &amp; ESPORTS CLASSE DE ÍNDICE - IE - RESPONSABILIDADE LIMITADA</t>
        </is>
      </c>
      <c r="E1388" s="17" t="inlineStr">
        <is>
          <t>Internacional</t>
        </is>
      </c>
      <c r="F1388" s="17" t="inlineStr">
        <is>
          <t>INVESTO GESTÃO DE RECURSOS LTDA.</t>
        </is>
      </c>
      <c r="G1388" s="17" t="inlineStr">
        <is>
          <t>2026-W33</t>
        </is>
      </c>
      <c r="H1388" s="17" t="inlineStr">
        <is>
          <t>14/08/2026</t>
        </is>
      </c>
      <c r="I1388" s="13" t="n">
        <v>0</v>
      </c>
      <c r="J1388" s="13" t="n">
        <v>0</v>
      </c>
      <c r="K1388" s="13" t="n">
        <v>0</v>
      </c>
      <c r="L1388" s="13" t="n">
        <v>0</v>
      </c>
      <c r="M1388" s="13" t="n">
        <v>23964835.54</v>
      </c>
      <c r="N1388" s="13" t="n">
        <v>751379.67</v>
      </c>
      <c r="O1388" s="13" t="n">
        <v>751379.67</v>
      </c>
      <c r="P1388" s="11" t="n">
        <v>1765</v>
      </c>
      <c r="Q1388" s="11" t="n">
        <v>-2</v>
      </c>
      <c r="R1388" s="30" t="n">
        <v>0.032368</v>
      </c>
      <c r="S1388" s="17" t="inlineStr"/>
      <c r="T1388" s="17" t="inlineStr"/>
      <c r="U1388" s="17" t="inlineStr"/>
    </row>
    <row r="1389">
      <c r="A1389" s="17" t="inlineStr">
        <is>
          <t>43.210.375/0001-99</t>
        </is>
      </c>
      <c r="B1389" s="17" t="inlineStr">
        <is>
          <t>ETF</t>
        </is>
      </c>
      <c r="C1389" s="17" t="inlineStr">
        <is>
          <t>SVAL11</t>
        </is>
      </c>
      <c r="D1389" s="17" t="inlineStr">
        <is>
          <t>INVESTO ETF S&amp;P SMALLCAP 600 VALUE CLASSE DE ÍNDICE - RESPONSABILIDADE LIMITADA</t>
        </is>
      </c>
      <c r="E1389" s="17" t="inlineStr">
        <is>
          <t>Outros</t>
        </is>
      </c>
      <c r="F1389" s="17" t="inlineStr">
        <is>
          <t>INVESTO GESTÃO DE RECURSOS LTDA.</t>
        </is>
      </c>
      <c r="G1389" s="17" t="inlineStr">
        <is>
          <t>2026-W33</t>
        </is>
      </c>
      <c r="H1389" s="17" t="inlineStr">
        <is>
          <t>14/08/2026</t>
        </is>
      </c>
      <c r="I1389" s="13" t="n">
        <v>0</v>
      </c>
      <c r="J1389" s="13" t="n">
        <v>0</v>
      </c>
      <c r="K1389" s="13" t="n">
        <v>0</v>
      </c>
      <c r="L1389" s="13" t="n">
        <v>0</v>
      </c>
      <c r="M1389" s="13" t="n">
        <v>78833703.89</v>
      </c>
      <c r="N1389" s="13" t="n">
        <v>2943192.17</v>
      </c>
      <c r="O1389" s="13" t="n">
        <v>2943192.17</v>
      </c>
      <c r="P1389" s="11" t="n">
        <v>6834</v>
      </c>
      <c r="Q1389" s="11" t="n">
        <v>69</v>
      </c>
      <c r="R1389" s="30" t="n">
        <v>0.038782</v>
      </c>
      <c r="S1389" s="17" t="inlineStr"/>
      <c r="T1389" s="17" t="inlineStr"/>
      <c r="U1389" s="17" t="inlineStr"/>
    </row>
    <row r="1390">
      <c r="A1390" s="17" t="inlineStr">
        <is>
          <t>43.210.419/0001-80</t>
        </is>
      </c>
      <c r="B1390" s="17" t="inlineStr">
        <is>
          <t>ETF</t>
        </is>
      </c>
      <c r="C1390" s="17" t="inlineStr">
        <is>
          <t>GLDX11</t>
        </is>
      </c>
      <c r="D1390" s="17" t="inlineStr">
        <is>
          <t>CLASSE A DA INVESTO ETF SOLACTIVE GOLD SPOT INDEX DE FUNDO DE ÍNDICE  RESPONSABILIDADE LIMITADA</t>
        </is>
      </c>
      <c r="E1390" s="17" t="inlineStr">
        <is>
          <t>Multimercado</t>
        </is>
      </c>
      <c r="F1390" s="17" t="inlineStr">
        <is>
          <t>INVESTO GESTÃO DE RECURSOS LTDA.</t>
        </is>
      </c>
      <c r="G1390" s="17" t="inlineStr">
        <is>
          <t>2026-W33</t>
        </is>
      </c>
      <c r="H1390" s="17" t="inlineStr">
        <is>
          <t>14/08/2026</t>
        </is>
      </c>
      <c r="I1390" s="13" t="n">
        <v>0</v>
      </c>
      <c r="J1390" s="13" t="n">
        <v>0</v>
      </c>
      <c r="K1390" s="13" t="n">
        <v>0</v>
      </c>
      <c r="L1390" s="13" t="n">
        <v>0</v>
      </c>
      <c r="M1390" s="13" t="n">
        <v>70836289.18000001</v>
      </c>
      <c r="N1390" s="13" t="n">
        <v>2455922.73</v>
      </c>
      <c r="O1390" s="13" t="n">
        <v>2455922.73</v>
      </c>
      <c r="P1390" s="11" t="n">
        <v>2875</v>
      </c>
      <c r="Q1390" s="11" t="n">
        <v>-21</v>
      </c>
      <c r="R1390" s="30" t="n">
        <v>0.035916</v>
      </c>
      <c r="S1390" s="17" t="inlineStr"/>
      <c r="T1390" s="17" t="inlineStr"/>
      <c r="U1390" s="17" t="inlineStr"/>
    </row>
    <row r="1391">
      <c r="A1391" s="17" t="inlineStr">
        <is>
          <t>43.216.061/0001-01</t>
        </is>
      </c>
      <c r="B1391" s="17" t="inlineStr">
        <is>
          <t>ETF</t>
        </is>
      </c>
      <c r="C1391" s="17" t="inlineStr"/>
      <c r="D1391" s="17" t="inlineStr">
        <is>
          <t>INVESTO BLOOMBERG US BOND ETF CLASSE DE ÍNDICE - RESPONSABILIDADE LIMITADA</t>
        </is>
      </c>
      <c r="E1391" s="17" t="inlineStr">
        <is>
          <t>Outros</t>
        </is>
      </c>
      <c r="F1391" s="17" t="inlineStr">
        <is>
          <t>INVESTO GESTÃO DE RECURSOS LTDA.</t>
        </is>
      </c>
      <c r="G1391" s="17" t="inlineStr">
        <is>
          <t>2026-W33</t>
        </is>
      </c>
      <c r="H1391" s="17" t="inlineStr">
        <is>
          <t>14/08/2026</t>
        </is>
      </c>
      <c r="I1391" s="13" t="n">
        <v>0</v>
      </c>
      <c r="J1391" s="13" t="n">
        <v>0</v>
      </c>
      <c r="K1391" s="13" t="n">
        <v>0</v>
      </c>
      <c r="L1391" s="13" t="n">
        <v>0</v>
      </c>
      <c r="M1391" s="13" t="n">
        <v>157685536.36</v>
      </c>
      <c r="N1391" s="13" t="n">
        <v>4078860.08</v>
      </c>
      <c r="O1391" s="13" t="n">
        <v>4078860.08</v>
      </c>
      <c r="P1391" s="11" t="n">
        <v>17041</v>
      </c>
      <c r="Q1391" s="11" t="n">
        <v>-14</v>
      </c>
      <c r="R1391" s="30" t="n">
        <v>0.026554</v>
      </c>
      <c r="S1391" s="17" t="inlineStr"/>
      <c r="T1391" s="17" t="inlineStr"/>
      <c r="U1391" s="17" t="inlineStr"/>
    </row>
    <row r="1392">
      <c r="A1392" s="17" t="inlineStr">
        <is>
          <t>43.216.095/0001-98</t>
        </is>
      </c>
      <c r="B1392" s="17" t="inlineStr">
        <is>
          <t>ETF</t>
        </is>
      </c>
      <c r="C1392" s="17" t="inlineStr"/>
      <c r="D1392" s="17" t="inlineStr">
        <is>
          <t>INVESTO BLOOMBERG GLOBAL BOND ETF CLASSE  DE ÍNDICE - RESPONSABILIDADE LIMITADA</t>
        </is>
      </c>
      <c r="E1392" s="17" t="inlineStr">
        <is>
          <t>Internacional</t>
        </is>
      </c>
      <c r="F1392" s="17" t="inlineStr">
        <is>
          <t>INVESTO GESTÃO DE RECURSOS LTDA.</t>
        </is>
      </c>
      <c r="G1392" s="17" t="inlineStr">
        <is>
          <t>2026-W33</t>
        </is>
      </c>
      <c r="H1392" s="17" t="inlineStr">
        <is>
          <t>14/08/2026</t>
        </is>
      </c>
      <c r="I1392" s="13" t="n">
        <v>0</v>
      </c>
      <c r="J1392" s="13" t="n">
        <v>0</v>
      </c>
      <c r="K1392" s="13" t="n">
        <v>0</v>
      </c>
      <c r="L1392" s="13" t="n">
        <v>0</v>
      </c>
      <c r="M1392" s="13" t="n">
        <v>56733795.43</v>
      </c>
      <c r="N1392" s="13" t="n">
        <v>1268526.74</v>
      </c>
      <c r="O1392" s="13" t="n">
        <v>1268526.74</v>
      </c>
      <c r="P1392" s="11" t="n">
        <v>7626</v>
      </c>
      <c r="Q1392" s="11" t="n">
        <v>2</v>
      </c>
      <c r="R1392" s="30" t="n">
        <v>0.022871</v>
      </c>
      <c r="S1392" s="17" t="inlineStr"/>
      <c r="T1392" s="17" t="inlineStr"/>
      <c r="U1392" s="17" t="inlineStr"/>
    </row>
    <row r="1393">
      <c r="A1393" s="17" t="inlineStr">
        <is>
          <t>43.391.410/0001-13</t>
        </is>
      </c>
      <c r="B1393" s="17" t="inlineStr">
        <is>
          <t>ETF</t>
        </is>
      </c>
      <c r="C1393" s="17" t="inlineStr">
        <is>
          <t>CMDB11</t>
        </is>
      </c>
      <c r="D1393" s="17" t="inlineStr">
        <is>
          <t>BTG PACTUAL TEVA AÇÕES COMMODITIES BRASIL FUNDO DE ÍNDICE</t>
        </is>
      </c>
      <c r="E1393" s="17" t="inlineStr">
        <is>
          <t>Ações Brasil</t>
        </is>
      </c>
      <c r="F1393" s="17" t="inlineStr">
        <is>
          <t>BTG PACTUAL ASSET MANAGEMENT S/A DTVM</t>
        </is>
      </c>
      <c r="G1393" s="17" t="inlineStr">
        <is>
          <t>2026-W33</t>
        </is>
      </c>
      <c r="H1393" s="17" t="inlineStr">
        <is>
          <t>14/08/2026</t>
        </is>
      </c>
      <c r="I1393" s="13" t="n">
        <v>0</v>
      </c>
      <c r="J1393" s="13" t="n">
        <v>0</v>
      </c>
      <c r="K1393" s="13" t="n">
        <v>0</v>
      </c>
      <c r="L1393" s="13" t="n">
        <v>0</v>
      </c>
      <c r="M1393" s="13" t="n">
        <v>17814616.17</v>
      </c>
      <c r="N1393" s="13" t="n">
        <v>-19188.42</v>
      </c>
      <c r="O1393" s="13" t="n">
        <v>-19188.42</v>
      </c>
      <c r="P1393" s="11" t="n">
        <v>1694</v>
      </c>
      <c r="Q1393" s="11" t="n">
        <v>10</v>
      </c>
      <c r="R1393" s="30" t="n">
        <v>-0.001076</v>
      </c>
      <c r="S1393" s="17" t="inlineStr"/>
      <c r="T1393" s="17" t="inlineStr"/>
      <c r="U1393" s="17" t="inlineStr"/>
    </row>
    <row r="1394">
      <c r="A1394" s="17" t="inlineStr">
        <is>
          <t>43.951.717/0001-21</t>
        </is>
      </c>
      <c r="B1394" s="17" t="inlineStr">
        <is>
          <t>ETF</t>
        </is>
      </c>
      <c r="C1394" s="17" t="inlineStr">
        <is>
          <t>WEB311</t>
        </is>
      </c>
      <c r="D1394" s="17" t="inlineStr">
        <is>
          <t>HASHDEX SMART CONTRACT PLATFORMS FUNDO DE ÍNDICE</t>
        </is>
      </c>
      <c r="E1394" s="17" t="inlineStr">
        <is>
          <t>Cripto</t>
        </is>
      </c>
      <c r="F1394" s="17" t="inlineStr">
        <is>
          <t>HASHDEX GESTORA DE RECURSOS LTDA</t>
        </is>
      </c>
      <c r="G1394" s="17" t="inlineStr">
        <is>
          <t>2026-W33</t>
        </is>
      </c>
      <c r="H1394" s="17" t="inlineStr">
        <is>
          <t>14/08/2026</t>
        </is>
      </c>
      <c r="I1394" s="13" t="n">
        <v>0</v>
      </c>
      <c r="J1394" s="13" t="n">
        <v>0</v>
      </c>
      <c r="K1394" s="13" t="n">
        <v>0</v>
      </c>
      <c r="L1394" s="13" t="n">
        <v>0</v>
      </c>
      <c r="M1394" s="13" t="n">
        <v>15868158.1</v>
      </c>
      <c r="N1394" s="13" t="n">
        <v>188023.21</v>
      </c>
      <c r="O1394" s="13" t="n">
        <v>188023.21</v>
      </c>
      <c r="P1394" s="11" t="n">
        <v>2457</v>
      </c>
      <c r="Q1394" s="11" t="n">
        <v>-3</v>
      </c>
      <c r="R1394" s="30" t="n">
        <v>0.011991</v>
      </c>
      <c r="S1394" s="17" t="inlineStr"/>
      <c r="T1394" s="17" t="inlineStr"/>
      <c r="U1394" s="17" t="inlineStr"/>
    </row>
    <row r="1395">
      <c r="A1395" s="17" t="inlineStr">
        <is>
          <t>44.124.505/0001-33</t>
        </is>
      </c>
      <c r="B1395" s="17" t="inlineStr">
        <is>
          <t>ETF</t>
        </is>
      </c>
      <c r="C1395" s="17" t="inlineStr">
        <is>
          <t>META11</t>
        </is>
      </c>
      <c r="D1395" s="17" t="inlineStr">
        <is>
          <t>HASHDEX CRYPTO METAVERSE FUNDO DE ÍNDICE - RESPONSABILIDADE LIMITADA</t>
        </is>
      </c>
      <c r="E1395" s="17" t="inlineStr">
        <is>
          <t>Cripto</t>
        </is>
      </c>
      <c r="F1395" s="17" t="inlineStr">
        <is>
          <t>HASHDEX GESTORA DE RECURSOS LTDA</t>
        </is>
      </c>
      <c r="G1395" s="17" t="inlineStr">
        <is>
          <t>2026-W33</t>
        </is>
      </c>
      <c r="H1395" s="17" t="inlineStr">
        <is>
          <t>14/08/2026</t>
        </is>
      </c>
      <c r="I1395" s="13" t="n">
        <v>0</v>
      </c>
      <c r="J1395" s="13" t="n">
        <v>0</v>
      </c>
      <c r="K1395" s="13" t="n">
        <v>0</v>
      </c>
      <c r="L1395" s="13" t="n">
        <v>0</v>
      </c>
      <c r="M1395" s="13" t="n">
        <v>3329104.51</v>
      </c>
      <c r="N1395" s="13" t="n">
        <v>211660.89</v>
      </c>
      <c r="O1395" s="13" t="n">
        <v>211660.89</v>
      </c>
      <c r="P1395" s="11" t="n">
        <v>1730</v>
      </c>
      <c r="Q1395" s="11" t="n">
        <v>7</v>
      </c>
      <c r="R1395" s="30" t="n">
        <v>0.067896</v>
      </c>
      <c r="S1395" s="17" t="inlineStr"/>
      <c r="T1395" s="17" t="inlineStr"/>
      <c r="U1395" s="17" t="inlineStr"/>
    </row>
    <row r="1396">
      <c r="A1396" s="17" t="inlineStr">
        <is>
          <t>45.081.470/0001-65</t>
        </is>
      </c>
      <c r="B1396" s="17" t="inlineStr">
        <is>
          <t>ETF</t>
        </is>
      </c>
      <c r="C1396" s="17" t="inlineStr">
        <is>
          <t>AGRI11</t>
        </is>
      </c>
      <c r="D1396" s="17" t="inlineStr">
        <is>
          <t>BB ETF IAGRO-FFS B3 FUNDO DE ÍNDICE RESPONSABILIDADE LIMITADA</t>
        </is>
      </c>
      <c r="E1396" s="17" t="inlineStr">
        <is>
          <t>Outros</t>
        </is>
      </c>
      <c r="F1396" s="17" t="inlineStr">
        <is>
          <t>BB GESTAO DE RECURSOS DTVM S.A</t>
        </is>
      </c>
      <c r="G1396" s="17" t="inlineStr">
        <is>
          <t>2026-W33</t>
        </is>
      </c>
      <c r="H1396" s="17" t="inlineStr">
        <is>
          <t>14/08/2026</t>
        </is>
      </c>
      <c r="I1396" s="13" t="n">
        <v>0</v>
      </c>
      <c r="J1396" s="13" t="n">
        <v>0</v>
      </c>
      <c r="K1396" s="13" t="n">
        <v>0</v>
      </c>
      <c r="L1396" s="13" t="n">
        <v>0</v>
      </c>
      <c r="M1396" s="13" t="n">
        <v>3667978.73</v>
      </c>
      <c r="N1396" s="13" t="n">
        <v>-99127.23</v>
      </c>
      <c r="O1396" s="13" t="n">
        <v>-99127.23</v>
      </c>
      <c r="P1396" s="11" t="n">
        <v>832</v>
      </c>
      <c r="Q1396" s="11" t="n">
        <v>3</v>
      </c>
      <c r="R1396" s="30" t="n">
        <v>-0.026314</v>
      </c>
      <c r="S1396" s="17" t="inlineStr"/>
      <c r="T1396" s="17" t="inlineStr"/>
      <c r="U1396" s="17" t="inlineStr"/>
    </row>
    <row r="1397">
      <c r="A1397" s="17" t="inlineStr">
        <is>
          <t>45.295.262/0001-69</t>
        </is>
      </c>
      <c r="B1397" s="17" t="inlineStr">
        <is>
          <t>ETF</t>
        </is>
      </c>
      <c r="C1397" s="17" t="inlineStr">
        <is>
          <t>PEVC11</t>
        </is>
      </c>
      <c r="D1397" s="17" t="inlineStr">
        <is>
          <t>INVESTO BLUESTAR TOP 10 US LISTED ALTERNATIVE ASSET MANAGERS ETF FUNDO DE INVESTIMENTO DE ÍNDICE - I</t>
        </is>
      </c>
      <c r="E1397" s="17" t="inlineStr">
        <is>
          <t>Outros</t>
        </is>
      </c>
      <c r="F1397" s="17" t="inlineStr">
        <is>
          <t>INVESTO GESTÃO DE RECURSOS LTDA.</t>
        </is>
      </c>
      <c r="G1397" s="17" t="inlineStr">
        <is>
          <t>2026-W33</t>
        </is>
      </c>
      <c r="H1397" s="17" t="inlineStr">
        <is>
          <t>14/08/2026</t>
        </is>
      </c>
      <c r="I1397" s="13" t="n">
        <v>0</v>
      </c>
      <c r="J1397" s="13" t="n">
        <v>0</v>
      </c>
      <c r="K1397" s="13" t="n">
        <v>0</v>
      </c>
      <c r="L1397" s="13" t="n">
        <v>0</v>
      </c>
      <c r="M1397" s="13" t="n">
        <v>14368034.69</v>
      </c>
      <c r="N1397" s="13" t="n">
        <v>1083936.74</v>
      </c>
      <c r="O1397" s="13" t="n">
        <v>1083936.74</v>
      </c>
      <c r="P1397" s="11" t="n">
        <v>851</v>
      </c>
      <c r="Q1397" s="11" t="n">
        <v>-13</v>
      </c>
      <c r="R1397" s="30" t="n">
        <v>0.081597</v>
      </c>
      <c r="S1397" s="17" t="inlineStr"/>
      <c r="T1397" s="17" t="inlineStr"/>
      <c r="U1397" s="17" t="inlineStr"/>
    </row>
    <row r="1398">
      <c r="A1398" s="17" t="inlineStr">
        <is>
          <t>45.814.375/0001-23</t>
        </is>
      </c>
      <c r="B1398" s="17" t="inlineStr">
        <is>
          <t>ETF</t>
        </is>
      </c>
      <c r="C1398" s="17" t="inlineStr">
        <is>
          <t>BXPO11</t>
        </is>
      </c>
      <c r="D1398" s="17" t="inlineStr">
        <is>
          <t>INVESTO MARKETVECTOR BRAZIL GLOBAL EXPOSURE ETF CLASSE DE ÍNDICE - RESPONSABILIDADE LIMITADA</t>
        </is>
      </c>
      <c r="E1398" s="17" t="inlineStr">
        <is>
          <t>Internacional</t>
        </is>
      </c>
      <c r="F1398" s="17" t="inlineStr">
        <is>
          <t>INVESTO GESTÃO DE RECURSOS LTDA.</t>
        </is>
      </c>
      <c r="G1398" s="17" t="inlineStr">
        <is>
          <t>2026-W33</t>
        </is>
      </c>
      <c r="H1398" s="17" t="inlineStr">
        <is>
          <t>14/08/2026</t>
        </is>
      </c>
      <c r="I1398" s="13" t="n">
        <v>0</v>
      </c>
      <c r="J1398" s="13" t="n">
        <v>0</v>
      </c>
      <c r="K1398" s="13" t="n">
        <v>0</v>
      </c>
      <c r="L1398" s="13" t="n">
        <v>0</v>
      </c>
      <c r="M1398" s="13" t="n">
        <v>11945871.66</v>
      </c>
      <c r="N1398" s="13" t="n">
        <v>-101734.31</v>
      </c>
      <c r="O1398" s="13" t="n">
        <v>-101734.31</v>
      </c>
      <c r="P1398" s="11" t="n">
        <v>473</v>
      </c>
      <c r="Q1398" s="11" t="n">
        <v>-3</v>
      </c>
      <c r="R1398" s="30" t="n">
        <v>-0.008444</v>
      </c>
      <c r="S1398" s="17" t="inlineStr"/>
      <c r="T1398" s="17" t="inlineStr"/>
      <c r="U1398" s="17" t="inlineStr"/>
    </row>
    <row r="1399">
      <c r="A1399" s="17" t="inlineStr">
        <is>
          <t>45.814.400/0001-79</t>
        </is>
      </c>
      <c r="B1399" s="17" t="inlineStr">
        <is>
          <t>ETF</t>
        </is>
      </c>
      <c r="C1399" s="17" t="inlineStr">
        <is>
          <t>SCVB11</t>
        </is>
      </c>
      <c r="D1399" s="17" t="inlineStr">
        <is>
          <t>INVESTO MARKETVECTOR BRAZIL SMALL CAP VALUE ETF CLASSE DE ÍNDICE - RESPONSABILIDADE LIMITADA</t>
        </is>
      </c>
      <c r="E1399" s="17" t="inlineStr">
        <is>
          <t>Ações Brasil</t>
        </is>
      </c>
      <c r="F1399" s="17" t="inlineStr">
        <is>
          <t>INVESTO GESTÃO DE RECURSOS LTDA.</t>
        </is>
      </c>
      <c r="G1399" s="17" t="inlineStr">
        <is>
          <t>2026-W33</t>
        </is>
      </c>
      <c r="H1399" s="17" t="inlineStr">
        <is>
          <t>14/08/2026</t>
        </is>
      </c>
      <c r="I1399" s="13" t="n">
        <v>0</v>
      </c>
      <c r="J1399" s="13" t="n">
        <v>0</v>
      </c>
      <c r="K1399" s="13" t="n">
        <v>0</v>
      </c>
      <c r="L1399" s="13" t="n">
        <v>0</v>
      </c>
      <c r="M1399" s="13" t="n">
        <v>11551101.94</v>
      </c>
      <c r="N1399" s="13" t="n">
        <v>-616327.14</v>
      </c>
      <c r="O1399" s="13" t="n">
        <v>-616327.14</v>
      </c>
      <c r="P1399" s="11" t="n">
        <v>957</v>
      </c>
      <c r="Q1399" s="11" t="n">
        <v>12</v>
      </c>
      <c r="R1399" s="30" t="n">
        <v>-0.050654</v>
      </c>
      <c r="S1399" s="17" t="inlineStr"/>
      <c r="T1399" s="17" t="inlineStr"/>
      <c r="U1399" s="17" t="inlineStr"/>
    </row>
    <row r="1400">
      <c r="A1400" s="17" t="inlineStr">
        <is>
          <t>45.823.539/0001-89</t>
        </is>
      </c>
      <c r="B1400" s="17" t="inlineStr">
        <is>
          <t>ETF</t>
        </is>
      </c>
      <c r="C1400" s="17" t="inlineStr">
        <is>
          <t>BDOM11</t>
        </is>
      </c>
      <c r="D1400" s="17" t="inlineStr">
        <is>
          <t>INVESTO MARKETVECTOR BRAZIL DOMESTIC EXPOSURE ETF CLASSE DE ÍNDICE - RESPONSABILIDADE LIMITADA</t>
        </is>
      </c>
      <c r="E1400" s="17" t="inlineStr">
        <is>
          <t>Outros</t>
        </is>
      </c>
      <c r="F1400" s="17" t="inlineStr">
        <is>
          <t>INVESTO GESTÃO DE RECURSOS LTDA.</t>
        </is>
      </c>
      <c r="G1400" s="17" t="inlineStr">
        <is>
          <t>2026-W33</t>
        </is>
      </c>
      <c r="H1400" s="17" t="inlineStr">
        <is>
          <t>14/08/2026</t>
        </is>
      </c>
      <c r="I1400" s="13" t="n">
        <v>0</v>
      </c>
      <c r="J1400" s="13" t="n">
        <v>0</v>
      </c>
      <c r="K1400" s="13" t="n">
        <v>0</v>
      </c>
      <c r="L1400" s="13" t="n">
        <v>0</v>
      </c>
      <c r="M1400" s="13" t="n">
        <v>6263745.26</v>
      </c>
      <c r="N1400" s="13" t="n">
        <v>-188124.26</v>
      </c>
      <c r="O1400" s="13" t="n">
        <v>-188124.26</v>
      </c>
      <c r="P1400" s="11" t="n">
        <v>528</v>
      </c>
      <c r="Q1400" s="11" t="n">
        <v>-1</v>
      </c>
      <c r="R1400" s="30" t="n">
        <v>-0.029158</v>
      </c>
      <c r="S1400" s="17" t="inlineStr"/>
      <c r="T1400" s="17" t="inlineStr"/>
      <c r="U1400" s="17" t="inlineStr"/>
    </row>
    <row r="1401">
      <c r="A1401" s="17" t="inlineStr">
        <is>
          <t>46.467.170/0001-81</t>
        </is>
      </c>
      <c r="B1401" s="17" t="inlineStr">
        <is>
          <t>ETF</t>
        </is>
      </c>
      <c r="C1401" s="17" t="inlineStr">
        <is>
          <t>CORN11</t>
        </is>
      </c>
      <c r="D1401" s="17" t="inlineStr">
        <is>
          <t>BB ETF ÍNDICE FUTURO DE MILHO B3 FUNDO DE ÍNDICE RESPONSABILIDADE LIMITADA</t>
        </is>
      </c>
      <c r="E1401" s="17" t="inlineStr">
        <is>
          <t>Outros</t>
        </is>
      </c>
      <c r="F1401" s="17" t="inlineStr">
        <is>
          <t>BB GESTAO DE RECURSOS DTVM S.A</t>
        </is>
      </c>
      <c r="G1401" s="17" t="inlineStr">
        <is>
          <t>2026-W33</t>
        </is>
      </c>
      <c r="H1401" s="17" t="inlineStr">
        <is>
          <t>14/08/2026</t>
        </is>
      </c>
      <c r="I1401" s="13" t="n">
        <v>0</v>
      </c>
      <c r="J1401" s="13" t="n">
        <v>0</v>
      </c>
      <c r="K1401" s="13" t="n">
        <v>0</v>
      </c>
      <c r="L1401" s="13" t="n">
        <v>0</v>
      </c>
      <c r="M1401" s="13" t="n">
        <v>25497736.98</v>
      </c>
      <c r="N1401" s="13" t="n">
        <v>570371.25</v>
      </c>
      <c r="O1401" s="13" t="n">
        <v>570371.25</v>
      </c>
      <c r="P1401" s="11" t="n">
        <v>2047</v>
      </c>
      <c r="Q1401" s="11" t="n">
        <v>3</v>
      </c>
      <c r="R1401" s="30" t="n">
        <v>0.022881</v>
      </c>
      <c r="S1401" s="17" t="inlineStr"/>
      <c r="T1401" s="17" t="inlineStr"/>
      <c r="U1401" s="17" t="inlineStr"/>
    </row>
    <row r="1402">
      <c r="A1402" s="17" t="inlineStr">
        <is>
          <t>46.610.422/0001-80</t>
        </is>
      </c>
      <c r="B1402" s="17" t="inlineStr">
        <is>
          <t>ETF</t>
        </is>
      </c>
      <c r="C1402" s="17" t="inlineStr">
        <is>
          <t>BBOI11</t>
        </is>
      </c>
      <c r="D1402" s="17" t="inlineStr">
        <is>
          <t>BB ETF ÍNDICE FUTURO DE BOI GORDO B3 FUNDO DE ÍNDICE RESPONSABILIDADE LIMITADA</t>
        </is>
      </c>
      <c r="E1402" s="17" t="inlineStr">
        <is>
          <t>Outros</t>
        </is>
      </c>
      <c r="F1402" s="17" t="inlineStr">
        <is>
          <t>BB GESTAO DE RECURSOS DTVM S.A</t>
        </is>
      </c>
      <c r="G1402" s="17" t="inlineStr">
        <is>
          <t>2026-W33</t>
        </is>
      </c>
      <c r="H1402" s="17" t="inlineStr">
        <is>
          <t>14/08/2026</t>
        </is>
      </c>
      <c r="I1402" s="13" t="n">
        <v>0</v>
      </c>
      <c r="J1402" s="13" t="n">
        <v>0</v>
      </c>
      <c r="K1402" s="13" t="n">
        <v>0</v>
      </c>
      <c r="L1402" s="13" t="n">
        <v>0</v>
      </c>
      <c r="M1402" s="13" t="n">
        <v>40694953.97</v>
      </c>
      <c r="N1402" s="13" t="n">
        <v>-20215.48</v>
      </c>
      <c r="O1402" s="13" t="n">
        <v>-20215.48</v>
      </c>
      <c r="P1402" s="11" t="n">
        <v>3939</v>
      </c>
      <c r="Q1402" s="11" t="n">
        <v>-17</v>
      </c>
      <c r="R1402" s="30" t="n">
        <v>-0.000497</v>
      </c>
      <c r="S1402" s="17" t="inlineStr"/>
      <c r="T1402" s="17" t="inlineStr"/>
      <c r="U1402" s="17" t="inlineStr"/>
    </row>
    <row r="1403">
      <c r="A1403" s="17" t="inlineStr">
        <is>
          <t>47.758.831/0001-90</t>
        </is>
      </c>
      <c r="B1403" s="17" t="inlineStr">
        <is>
          <t>ETF</t>
        </is>
      </c>
      <c r="C1403" s="17" t="inlineStr">
        <is>
          <t>FOMO11</t>
        </is>
      </c>
      <c r="D1403" s="17" t="inlineStr">
        <is>
          <t>HASHDEX MOMENTUM FUNDO DE ÍNDICE - RESPONSABILIDADE LIMITADA</t>
        </is>
      </c>
      <c r="E1403" s="17" t="inlineStr">
        <is>
          <t>Cripto</t>
        </is>
      </c>
      <c r="F1403" s="17" t="inlineStr">
        <is>
          <t>HASHDEX GESTORA DE RECURSOS LTDA</t>
        </is>
      </c>
      <c r="G1403" s="17" t="inlineStr">
        <is>
          <t>2026-W33</t>
        </is>
      </c>
      <c r="H1403" s="17" t="inlineStr">
        <is>
          <t>14/08/2026</t>
        </is>
      </c>
      <c r="I1403" s="13" t="n">
        <v>0</v>
      </c>
      <c r="J1403" s="13" t="n">
        <v>0</v>
      </c>
      <c r="K1403" s="13" t="n">
        <v>0</v>
      </c>
      <c r="L1403" s="13" t="n">
        <v>0</v>
      </c>
      <c r="M1403" s="13" t="n">
        <v>10593066.49</v>
      </c>
      <c r="N1403" s="13" t="n">
        <v>-56095.73</v>
      </c>
      <c r="O1403" s="13" t="n">
        <v>-56095.73</v>
      </c>
      <c r="P1403" s="11" t="n">
        <v>1257</v>
      </c>
      <c r="Q1403" s="11" t="n">
        <v>0</v>
      </c>
      <c r="R1403" s="30" t="n">
        <v>-0.005268</v>
      </c>
      <c r="S1403" s="17" t="inlineStr"/>
      <c r="T1403" s="17" t="inlineStr"/>
      <c r="U1403" s="17" t="inlineStr"/>
    </row>
    <row r="1404">
      <c r="A1404" s="17" t="inlineStr">
        <is>
          <t>48.643.091/0001-00</t>
        </is>
      </c>
      <c r="B1404" s="17" t="inlineStr">
        <is>
          <t>ETF</t>
        </is>
      </c>
      <c r="C1404" s="17" t="inlineStr">
        <is>
          <t>BMMT11</t>
        </is>
      </c>
      <c r="D1404" s="17" t="inlineStr">
        <is>
          <t>B- INDEX MORNINGSTAR BRASIL MOMENTO FUNDO DE ÍNDICE - RESPONSABILIDADE LIMITADA</t>
        </is>
      </c>
      <c r="E1404" s="17" t="inlineStr">
        <is>
          <t>Outros</t>
        </is>
      </c>
      <c r="F1404" s="17" t="inlineStr">
        <is>
          <t>BANCO BRADESCO S.A.</t>
        </is>
      </c>
      <c r="G1404" s="17" t="inlineStr">
        <is>
          <t>2026-W33</t>
        </is>
      </c>
      <c r="H1404" s="17" t="inlineStr">
        <is>
          <t>14/08/2026</t>
        </is>
      </c>
      <c r="I1404" s="13" t="n">
        <v>0</v>
      </c>
      <c r="J1404" s="13" t="n">
        <v>0</v>
      </c>
      <c r="K1404" s="13" t="n">
        <v>0</v>
      </c>
      <c r="L1404" s="13" t="n">
        <v>0</v>
      </c>
      <c r="M1404" s="13" t="n">
        <v>44799989.11</v>
      </c>
      <c r="N1404" s="13" t="n">
        <v>-1712388.61</v>
      </c>
      <c r="O1404" s="13" t="n">
        <v>-1712388.61</v>
      </c>
      <c r="P1404" s="11" t="n">
        <v>404</v>
      </c>
      <c r="Q1404" s="11" t="n">
        <v>2</v>
      </c>
      <c r="R1404" s="30" t="n">
        <v>-0.036816</v>
      </c>
      <c r="S1404" s="17" t="inlineStr"/>
      <c r="T1404" s="17" t="inlineStr"/>
      <c r="U1404" s="17" t="inlineStr"/>
    </row>
    <row r="1405">
      <c r="A1405" s="17" t="inlineStr">
        <is>
          <t>48.643.130/0001-79</t>
        </is>
      </c>
      <c r="B1405" s="17" t="inlineStr">
        <is>
          <t>ETF</t>
        </is>
      </c>
      <c r="C1405" s="17" t="inlineStr">
        <is>
          <t>BREW11</t>
        </is>
      </c>
      <c r="D1405" s="17" t="inlineStr">
        <is>
          <t>B-INDEX MORNINGSTAR BRASIL PESOS IGUAIS FUNDO DE INDICE - RESPONSABILIDADE LIMITADA</t>
        </is>
      </c>
      <c r="E1405" s="17" t="inlineStr">
        <is>
          <t>Outros</t>
        </is>
      </c>
      <c r="F1405" s="17" t="inlineStr">
        <is>
          <t>BANCO BRADESCO S.A.</t>
        </is>
      </c>
      <c r="G1405" s="17" t="inlineStr">
        <is>
          <t>2026-W33</t>
        </is>
      </c>
      <c r="H1405" s="17" t="inlineStr">
        <is>
          <t>14/08/2026</t>
        </is>
      </c>
      <c r="I1405" s="13" t="n">
        <v>0</v>
      </c>
      <c r="J1405" s="13" t="n">
        <v>0</v>
      </c>
      <c r="K1405" s="13" t="n">
        <v>0</v>
      </c>
      <c r="L1405" s="13" t="n">
        <v>0</v>
      </c>
      <c r="M1405" s="13" t="n">
        <v>72863708.84999999</v>
      </c>
      <c r="N1405" s="13" t="n">
        <v>-3236038.58</v>
      </c>
      <c r="O1405" s="13" t="n">
        <v>-3236038.58</v>
      </c>
      <c r="P1405" s="11" t="n">
        <v>119</v>
      </c>
      <c r="Q1405" s="11" t="n">
        <v>2</v>
      </c>
      <c r="R1405" s="30" t="n">
        <v>-0.042524</v>
      </c>
      <c r="S1405" s="17" t="inlineStr"/>
      <c r="T1405" s="17" t="inlineStr"/>
      <c r="U1405" s="17" t="inlineStr"/>
    </row>
    <row r="1406">
      <c r="A1406" s="17" t="inlineStr">
        <is>
          <t>48.643.170/0001-10</t>
        </is>
      </c>
      <c r="B1406" s="17" t="inlineStr">
        <is>
          <t>ETF</t>
        </is>
      </c>
      <c r="C1406" s="17" t="inlineStr">
        <is>
          <t>BCIC11</t>
        </is>
      </c>
      <c r="D1406" s="17" t="inlineStr">
        <is>
          <t>B-INDEX MORNINGSTAR SETORES CICLICOS BRASIL FUNDO DE INDICE - RESPONSABILIDADE LIMITADA</t>
        </is>
      </c>
      <c r="E1406" s="17" t="inlineStr">
        <is>
          <t>Outros</t>
        </is>
      </c>
      <c r="F1406" s="17" t="inlineStr">
        <is>
          <t>BANCO BRADESCO S.A.</t>
        </is>
      </c>
      <c r="G1406" s="17" t="inlineStr">
        <is>
          <t>2026-W33</t>
        </is>
      </c>
      <c r="H1406" s="17" t="inlineStr">
        <is>
          <t>14/08/2026</t>
        </is>
      </c>
      <c r="I1406" s="13" t="n">
        <v>0</v>
      </c>
      <c r="J1406" s="13" t="n">
        <v>0</v>
      </c>
      <c r="K1406" s="13" t="n">
        <v>0</v>
      </c>
      <c r="L1406" s="13" t="n">
        <v>0</v>
      </c>
      <c r="M1406" s="13" t="n">
        <v>74408517.81999999</v>
      </c>
      <c r="N1406" s="13" t="n">
        <v>-3090579.51</v>
      </c>
      <c r="O1406" s="13" t="n">
        <v>-3090579.51</v>
      </c>
      <c r="P1406" s="11" t="n">
        <v>69</v>
      </c>
      <c r="Q1406" s="11" t="n">
        <v>1</v>
      </c>
      <c r="R1406" s="30" t="n">
        <v>-0.039879</v>
      </c>
      <c r="S1406" s="17" t="inlineStr"/>
      <c r="T1406" s="17" t="inlineStr"/>
      <c r="U1406" s="17" t="inlineStr"/>
    </row>
    <row r="1407">
      <c r="A1407" s="17" t="inlineStr">
        <is>
          <t>48.643.220/0001-60</t>
        </is>
      </c>
      <c r="B1407" s="17" t="inlineStr">
        <is>
          <t>ETF</t>
        </is>
      </c>
      <c r="C1407" s="17" t="inlineStr">
        <is>
          <t>BDEF11</t>
        </is>
      </c>
      <c r="D1407" s="17" t="inlineStr">
        <is>
          <t>B-INDEX MORNINGSTAR SETORES DEFENSIVOS BRASIL FUNDO DE INDICE - RESPONSABILIDADE LIMITADA</t>
        </is>
      </c>
      <c r="E1407" s="17" t="inlineStr">
        <is>
          <t>Outros</t>
        </is>
      </c>
      <c r="F1407" s="17" t="inlineStr">
        <is>
          <t>BANCO BRADESCO S.A.</t>
        </is>
      </c>
      <c r="G1407" s="17" t="inlineStr">
        <is>
          <t>2026-W33</t>
        </is>
      </c>
      <c r="H1407" s="17" t="inlineStr">
        <is>
          <t>14/08/2026</t>
        </is>
      </c>
      <c r="I1407" s="13" t="n">
        <v>0</v>
      </c>
      <c r="J1407" s="13" t="n">
        <v>0</v>
      </c>
      <c r="K1407" s="13" t="n">
        <v>0</v>
      </c>
      <c r="L1407" s="13" t="n">
        <v>0</v>
      </c>
      <c r="M1407" s="13" t="n">
        <v>98215071.14</v>
      </c>
      <c r="N1407" s="13" t="n">
        <v>-4993310</v>
      </c>
      <c r="O1407" s="13" t="n">
        <v>-4993310</v>
      </c>
      <c r="P1407" s="11" t="n">
        <v>248</v>
      </c>
      <c r="Q1407" s="11" t="n">
        <v>1</v>
      </c>
      <c r="R1407" s="30" t="n">
        <v>-0.048381</v>
      </c>
      <c r="S1407" s="17" t="inlineStr"/>
      <c r="T1407" s="17" t="inlineStr"/>
      <c r="U1407" s="17" t="inlineStr"/>
    </row>
    <row r="1408">
      <c r="A1408" s="17" t="inlineStr">
        <is>
          <t>50.642.881/0001-12</t>
        </is>
      </c>
      <c r="B1408" s="17" t="inlineStr">
        <is>
          <t>ETF</t>
        </is>
      </c>
      <c r="C1408" s="17" t="inlineStr">
        <is>
          <t>NTNS11</t>
        </is>
      </c>
      <c r="D1408" s="17" t="inlineStr">
        <is>
          <t>INVESTO TEVA TESOURO IPCA+ 0 A 4 ANOS ETF CLASSE DE ÍNDICE - RESPONSABILIDADE LIMITADA</t>
        </is>
      </c>
      <c r="E1408" s="17" t="inlineStr">
        <is>
          <t>Renda Fixa</t>
        </is>
      </c>
      <c r="F1408" s="17" t="inlineStr">
        <is>
          <t>INVESTO GESTÃO DE RECURSOS LTDA.</t>
        </is>
      </c>
      <c r="G1408" s="17" t="inlineStr">
        <is>
          <t>2026-W33</t>
        </is>
      </c>
      <c r="H1408" s="17" t="inlineStr">
        <is>
          <t>14/08/2026</t>
        </is>
      </c>
      <c r="I1408" s="13" t="n">
        <v>0</v>
      </c>
      <c r="J1408" s="13" t="n">
        <v>0</v>
      </c>
      <c r="K1408" s="13" t="n">
        <v>0</v>
      </c>
      <c r="L1408" s="13" t="n">
        <v>0</v>
      </c>
      <c r="M1408" s="13" t="n">
        <v>202716117.88</v>
      </c>
      <c r="N1408" s="13" t="n">
        <v>440364.83</v>
      </c>
      <c r="O1408" s="13" t="n">
        <v>440364.83</v>
      </c>
      <c r="P1408" s="11" t="n">
        <v>5145</v>
      </c>
      <c r="Q1408" s="11" t="n">
        <v>66</v>
      </c>
      <c r="R1408" s="30" t="n">
        <v>0.002177</v>
      </c>
      <c r="S1408" s="17" t="inlineStr"/>
      <c r="T1408" s="17" t="inlineStr"/>
      <c r="U1408" s="17" t="inlineStr"/>
    </row>
    <row r="1409">
      <c r="A1409" s="17" t="inlineStr">
        <is>
          <t>51.921.067/0001-08</t>
        </is>
      </c>
      <c r="B1409" s="17" t="inlineStr">
        <is>
          <t>ETF</t>
        </is>
      </c>
      <c r="C1409" s="17" t="inlineStr">
        <is>
          <t>BDAP11</t>
        </is>
      </c>
      <c r="D1409" s="17" t="inlineStr">
        <is>
          <t>BB ETF ÍNDICE DAP5 B3 FUNDO DE ÍNDICE RESPONSABILIDADE LIMITADA</t>
        </is>
      </c>
      <c r="E1409" s="17" t="inlineStr">
        <is>
          <t>Outros</t>
        </is>
      </c>
      <c r="F1409" s="17" t="inlineStr">
        <is>
          <t>BB GESTAO DE RECURSOS DTVM S.A</t>
        </is>
      </c>
      <c r="G1409" s="17" t="inlineStr">
        <is>
          <t>2026-W33</t>
        </is>
      </c>
      <c r="H1409" s="17" t="inlineStr">
        <is>
          <t>14/08/2026</t>
        </is>
      </c>
      <c r="I1409" s="13" t="n">
        <v>0</v>
      </c>
      <c r="J1409" s="13" t="n">
        <v>0</v>
      </c>
      <c r="K1409" s="13" t="n">
        <v>0</v>
      </c>
      <c r="L1409" s="13" t="n">
        <v>0</v>
      </c>
      <c r="M1409" s="13" t="n">
        <v>122667797.14</v>
      </c>
      <c r="N1409" s="13" t="n">
        <v>52380.6</v>
      </c>
      <c r="O1409" s="13" t="n">
        <v>52380.6</v>
      </c>
      <c r="P1409" s="11" t="n">
        <v>212</v>
      </c>
      <c r="Q1409" s="11" t="n">
        <v>8</v>
      </c>
      <c r="R1409" s="30" t="n">
        <v>0.000427</v>
      </c>
      <c r="S1409" s="17" t="inlineStr"/>
      <c r="T1409" s="17" t="inlineStr"/>
      <c r="U1409" s="17" t="inlineStr"/>
    </row>
    <row r="1410">
      <c r="A1410" s="17" t="inlineStr">
        <is>
          <t>51.949.867/0001-29</t>
        </is>
      </c>
      <c r="B1410" s="17" t="inlineStr">
        <is>
          <t>ETF</t>
        </is>
      </c>
      <c r="C1410" s="17" t="inlineStr">
        <is>
          <t>SPYI11</t>
        </is>
      </c>
      <c r="D1410" s="17" t="inlineStr">
        <is>
          <t>BUENA VISTA US HIGH INCOME ETF FUNDO DE ÍNDICE NEOS U.S. EQUITY HIGH INCOME INDEX - RESPONSABILIDADE</t>
        </is>
      </c>
      <c r="E1410" s="17" t="inlineStr">
        <is>
          <t>Outros</t>
        </is>
      </c>
      <c r="F1410" s="17" t="inlineStr">
        <is>
          <t>BUENA VISTA GESTORA DE RECURSOS LTDA.</t>
        </is>
      </c>
      <c r="G1410" s="17" t="inlineStr">
        <is>
          <t>2026-W33</t>
        </is>
      </c>
      <c r="H1410" s="17" t="inlineStr">
        <is>
          <t>14/08/2026</t>
        </is>
      </c>
      <c r="I1410" s="13" t="n">
        <v>0</v>
      </c>
      <c r="J1410" s="13" t="n">
        <v>0</v>
      </c>
      <c r="K1410" s="13" t="n">
        <v>0</v>
      </c>
      <c r="L1410" s="13" t="n">
        <v>0</v>
      </c>
      <c r="M1410" s="13" t="n">
        <v>286292063.81</v>
      </c>
      <c r="N1410" s="13" t="n">
        <v>8801142.52</v>
      </c>
      <c r="O1410" s="13" t="n">
        <v>8801142.52</v>
      </c>
      <c r="P1410" s="11" t="n">
        <v>22209</v>
      </c>
      <c r="Q1410" s="11" t="n">
        <v>6</v>
      </c>
      <c r="R1410" s="30" t="n">
        <v>0.031717</v>
      </c>
      <c r="S1410" s="17" t="inlineStr"/>
      <c r="T1410" s="17" t="inlineStr"/>
      <c r="U1410" s="17" t="inlineStr"/>
    </row>
    <row r="1411">
      <c r="A1411" s="17" t="inlineStr">
        <is>
          <t>52.116.337/0001-62</t>
        </is>
      </c>
      <c r="B1411" s="17" t="inlineStr">
        <is>
          <t>ETF</t>
        </is>
      </c>
      <c r="C1411" s="17" t="inlineStr">
        <is>
          <t>NDIV11</t>
        </is>
      </c>
      <c r="D1411" s="17" t="inlineStr">
        <is>
          <t>NU RENDA IBOV SMART DIVIDENDOS CLASSE DE  ÍNDICE - RESPONSABILIDADE LIMITADA</t>
        </is>
      </c>
      <c r="E1411" s="17" t="inlineStr">
        <is>
          <t>Ações Brasil</t>
        </is>
      </c>
      <c r="F1411" s="17" t="inlineStr">
        <is>
          <t>NU ASSET MANAGEMENT LTDA</t>
        </is>
      </c>
      <c r="G1411" s="17" t="inlineStr">
        <is>
          <t>2026-W33</t>
        </is>
      </c>
      <c r="H1411" s="17" t="inlineStr">
        <is>
          <t>14/08/2026</t>
        </is>
      </c>
      <c r="I1411" s="13" t="n">
        <v>0</v>
      </c>
      <c r="J1411" s="13" t="n">
        <v>0</v>
      </c>
      <c r="K1411" s="13" t="n">
        <v>0</v>
      </c>
      <c r="L1411" s="13" t="n">
        <v>0</v>
      </c>
      <c r="M1411" s="13" t="n">
        <v>134117849.89</v>
      </c>
      <c r="N1411" s="13" t="n">
        <v>-5818970.6</v>
      </c>
      <c r="O1411" s="13" t="n">
        <v>-5818970.6</v>
      </c>
      <c r="P1411" s="11" t="n">
        <v>22924</v>
      </c>
      <c r="Q1411" s="11" t="n">
        <v>315</v>
      </c>
      <c r="R1411" s="30" t="n">
        <v>-0.04158299999999999</v>
      </c>
      <c r="S1411" s="17" t="inlineStr"/>
      <c r="T1411" s="17" t="inlineStr"/>
      <c r="U1411" s="17" t="inlineStr"/>
    </row>
    <row r="1412">
      <c r="A1412" s="17" t="inlineStr">
        <is>
          <t>52.116.361/0001-00</t>
        </is>
      </c>
      <c r="B1412" s="17" t="inlineStr">
        <is>
          <t>ETF</t>
        </is>
      </c>
      <c r="C1412" s="17" t="inlineStr">
        <is>
          <t>NSDV11</t>
        </is>
      </c>
      <c r="D1412" s="17" t="inlineStr">
        <is>
          <t>NU IBOV SMART DIVIDENDOS CLASSE DE ÍNDICE - RESPONSABILIDADE LIMITADA</t>
        </is>
      </c>
      <c r="E1412" s="17" t="inlineStr">
        <is>
          <t>Ações Brasil</t>
        </is>
      </c>
      <c r="F1412" s="17" t="inlineStr">
        <is>
          <t>NU ASSET MANAGEMENT LTDA</t>
        </is>
      </c>
      <c r="G1412" s="17" t="inlineStr">
        <is>
          <t>2026-W33</t>
        </is>
      </c>
      <c r="H1412" s="17" t="inlineStr">
        <is>
          <t>14/08/2026</t>
        </is>
      </c>
      <c r="I1412" s="13" t="n">
        <v>0</v>
      </c>
      <c r="J1412" s="13" t="n">
        <v>0</v>
      </c>
      <c r="K1412" s="13" t="n">
        <v>0</v>
      </c>
      <c r="L1412" s="13" t="n">
        <v>0</v>
      </c>
      <c r="M1412" s="13" t="n">
        <v>87402847.19</v>
      </c>
      <c r="N1412" s="13" t="n">
        <v>-3662103.32</v>
      </c>
      <c r="O1412" s="13" t="n">
        <v>-3662103.32</v>
      </c>
      <c r="P1412" s="11" t="n">
        <v>7356</v>
      </c>
      <c r="Q1412" s="11" t="n">
        <v>75</v>
      </c>
      <c r="R1412" s="30" t="n">
        <v>-0.040214</v>
      </c>
      <c r="S1412" s="17" t="inlineStr"/>
      <c r="T1412" s="17" t="inlineStr"/>
      <c r="U1412" s="17" t="inlineStr"/>
    </row>
    <row r="1413">
      <c r="A1413" s="17" t="inlineStr">
        <is>
          <t>52.203.750/0001-64</t>
        </is>
      </c>
      <c r="B1413" s="17" t="inlineStr">
        <is>
          <t>ETF</t>
        </is>
      </c>
      <c r="C1413" s="17" t="inlineStr">
        <is>
          <t>DVER11</t>
        </is>
      </c>
      <c r="D1413" s="17" t="inlineStr">
        <is>
          <t>BB ETF ÍNDICE DIVERSIDADE B3 INVESTIMENTO SUSTENTÁVEL FUNDO DE ÍNDICE RESPONSABILIDADE LIMITADA</t>
        </is>
      </c>
      <c r="E1413" s="17" t="inlineStr">
        <is>
          <t>Outros</t>
        </is>
      </c>
      <c r="F1413" s="17" t="inlineStr">
        <is>
          <t>BB GESTAO DE RECURSOS DTVM S.A</t>
        </is>
      </c>
      <c r="G1413" s="17" t="inlineStr">
        <is>
          <t>2026-W33</t>
        </is>
      </c>
      <c r="H1413" s="17" t="inlineStr">
        <is>
          <t>14/08/2026</t>
        </is>
      </c>
      <c r="I1413" s="13" t="n">
        <v>0</v>
      </c>
      <c r="J1413" s="13" t="n">
        <v>0</v>
      </c>
      <c r="K1413" s="13" t="n">
        <v>0</v>
      </c>
      <c r="L1413" s="13" t="n">
        <v>0</v>
      </c>
      <c r="M1413" s="13" t="n">
        <v>74450555.23</v>
      </c>
      <c r="N1413" s="13" t="n">
        <v>-3373203.67</v>
      </c>
      <c r="O1413" s="13" t="n">
        <v>-3373203.67</v>
      </c>
      <c r="P1413" s="11" t="n">
        <v>156</v>
      </c>
      <c r="Q1413" s="11" t="n">
        <v>-1</v>
      </c>
      <c r="R1413" s="30" t="n">
        <v>-0.04334399999999999</v>
      </c>
      <c r="S1413" s="17" t="inlineStr"/>
      <c r="T1413" s="17" t="inlineStr"/>
      <c r="U1413" s="17" t="inlineStr"/>
    </row>
    <row r="1414">
      <c r="A1414" s="17" t="inlineStr">
        <is>
          <t>55.620.015/0001-44</t>
        </is>
      </c>
      <c r="B1414" s="17" t="inlineStr">
        <is>
          <t>ETF</t>
        </is>
      </c>
      <c r="C1414" s="17" t="inlineStr">
        <is>
          <t>DOLA11</t>
        </is>
      </c>
      <c r="D1414" s="17" t="inlineStr">
        <is>
          <t>BB ETF ÍNDICE FUTURO DE DOLAR S&amp;P/B3 FUNDO DE ÍNDICE RESPONSABILIDADE LIMITADA</t>
        </is>
      </c>
      <c r="E1414" s="17" t="inlineStr">
        <is>
          <t>Outros</t>
        </is>
      </c>
      <c r="F1414" s="17" t="inlineStr">
        <is>
          <t>BB GESTAO DE RECURSOS DTVM S.A</t>
        </is>
      </c>
      <c r="G1414" s="17" t="inlineStr">
        <is>
          <t>2026-W33</t>
        </is>
      </c>
      <c r="H1414" s="17" t="inlineStr">
        <is>
          <t>14/08/2026</t>
        </is>
      </c>
      <c r="I1414" s="13" t="n">
        <v>0</v>
      </c>
      <c r="J1414" s="13" t="n">
        <v>0</v>
      </c>
      <c r="K1414" s="13" t="n">
        <v>0</v>
      </c>
      <c r="L1414" s="13" t="n">
        <v>0</v>
      </c>
      <c r="M1414" s="13" t="n">
        <v>149022346.9</v>
      </c>
      <c r="N1414" s="13" t="n">
        <v>4105236.3</v>
      </c>
      <c r="O1414" s="13" t="n">
        <v>4105236.3</v>
      </c>
      <c r="P1414" s="11" t="n">
        <v>4789</v>
      </c>
      <c r="Q1414" s="11" t="n">
        <v>22</v>
      </c>
      <c r="R1414" s="30" t="n">
        <v>0.028328</v>
      </c>
      <c r="S1414" s="17" t="inlineStr"/>
      <c r="T1414" s="17" t="inlineStr"/>
      <c r="U1414" s="17" t="inlineStr"/>
    </row>
    <row r="1415">
      <c r="A1415" s="17" t="inlineStr">
        <is>
          <t>55.705.668/0001-26</t>
        </is>
      </c>
      <c r="B1415" s="17" t="inlineStr">
        <is>
          <t>ETF</t>
        </is>
      </c>
      <c r="C1415" s="17" t="inlineStr">
        <is>
          <t>LVOL11</t>
        </is>
      </c>
      <c r="D1415" s="17" t="inlineStr">
        <is>
          <t>NU IBOV SMART LOW VOLATILITY B3 CLASSE DE  ÍNDICE - RESPONSABILIDADE LIMITADA</t>
        </is>
      </c>
      <c r="E1415" s="17" t="inlineStr">
        <is>
          <t>Ações Brasil</t>
        </is>
      </c>
      <c r="F1415" s="17" t="inlineStr">
        <is>
          <t>NU ASSET MANAGEMENT LTDA</t>
        </is>
      </c>
      <c r="G1415" s="17" t="inlineStr">
        <is>
          <t>2026-W33</t>
        </is>
      </c>
      <c r="H1415" s="17" t="inlineStr">
        <is>
          <t>14/08/2026</t>
        </is>
      </c>
      <c r="I1415" s="13" t="n">
        <v>0</v>
      </c>
      <c r="J1415" s="13" t="n">
        <v>0</v>
      </c>
      <c r="K1415" s="13" t="n">
        <v>0</v>
      </c>
      <c r="L1415" s="13" t="n">
        <v>0</v>
      </c>
      <c r="M1415" s="13" t="n">
        <v>70397869.48</v>
      </c>
      <c r="N1415" s="13" t="n">
        <v>-3255662.92</v>
      </c>
      <c r="O1415" s="13" t="n">
        <v>-3255662.92</v>
      </c>
      <c r="P1415" s="11" t="n">
        <v>4540</v>
      </c>
      <c r="Q1415" s="11" t="n">
        <v>56</v>
      </c>
      <c r="R1415" s="30" t="n">
        <v>-0.04420200000000001</v>
      </c>
      <c r="S1415" s="17" t="inlineStr"/>
      <c r="T1415" s="17" t="inlineStr"/>
      <c r="U1415" s="17" t="inlineStr"/>
    </row>
    <row r="1416">
      <c r="A1416" s="17" t="inlineStr">
        <is>
          <t>56.107.650/0001-95</t>
        </is>
      </c>
      <c r="B1416" s="17" t="inlineStr">
        <is>
          <t>ETF</t>
        </is>
      </c>
      <c r="C1416" s="17" t="inlineStr">
        <is>
          <t>NBOV11</t>
        </is>
      </c>
      <c r="D1416" s="17" t="inlineStr">
        <is>
          <t>NU IBOVESPA B3 BR+ CLASSE DE ÍNDICE - RESPONSABILIDADE LIMITADA</t>
        </is>
      </c>
      <c r="E1416" s="17" t="inlineStr">
        <is>
          <t>Ações Brasil</t>
        </is>
      </c>
      <c r="F1416" s="17" t="inlineStr">
        <is>
          <t>NU ASSET MANAGEMENT LTDA</t>
        </is>
      </c>
      <c r="G1416" s="17" t="inlineStr">
        <is>
          <t>2026-W33</t>
        </is>
      </c>
      <c r="H1416" s="17" t="inlineStr">
        <is>
          <t>14/08/2026</t>
        </is>
      </c>
      <c r="I1416" s="13" t="n">
        <v>0</v>
      </c>
      <c r="J1416" s="13" t="n">
        <v>0</v>
      </c>
      <c r="K1416" s="13" t="n">
        <v>0</v>
      </c>
      <c r="L1416" s="13" t="n">
        <v>0</v>
      </c>
      <c r="M1416" s="13" t="n">
        <v>11767472.26</v>
      </c>
      <c r="N1416" s="13" t="n">
        <v>-97007.75</v>
      </c>
      <c r="O1416" s="13" t="n">
        <v>-97007.75</v>
      </c>
      <c r="P1416" s="11" t="n">
        <v>1433</v>
      </c>
      <c r="Q1416" s="11" t="n">
        <v>8</v>
      </c>
      <c r="R1416" s="30" t="n">
        <v>-0.008175999999999999</v>
      </c>
      <c r="S1416" s="17" t="inlineStr"/>
      <c r="T1416" s="17" t="inlineStr"/>
      <c r="U1416" s="17" t="inlineStr"/>
    </row>
    <row r="1417">
      <c r="A1417" s="17" t="inlineStr">
        <is>
          <t>56.158.890/0001-19</t>
        </is>
      </c>
      <c r="B1417" s="17" t="inlineStr">
        <is>
          <t>ETF</t>
        </is>
      </c>
      <c r="C1417" s="17" t="inlineStr">
        <is>
          <t>HODL11</t>
        </is>
      </c>
      <c r="D1417" s="17" t="inlineStr">
        <is>
          <t>INVESTO ETF MARKETVECTOR BITCOIN BENCHMARK RATE FUNDO DE ÍNDICE - RESPONSABILIDADE LIMITADA</t>
        </is>
      </c>
      <c r="E1417" s="17" t="inlineStr">
        <is>
          <t>Cripto</t>
        </is>
      </c>
      <c r="F1417" s="17" t="inlineStr">
        <is>
          <t>INVESTO GESTÃO DE RECURSOS LTDA.</t>
        </is>
      </c>
      <c r="G1417" s="17" t="inlineStr">
        <is>
          <t>2026-W33</t>
        </is>
      </c>
      <c r="H1417" s="17" t="inlineStr">
        <is>
          <t>14/08/2026</t>
        </is>
      </c>
      <c r="I1417" s="13" t="n">
        <v>0</v>
      </c>
      <c r="J1417" s="13" t="n">
        <v>0</v>
      </c>
      <c r="K1417" s="13" t="n">
        <v>0</v>
      </c>
      <c r="L1417" s="13" t="n">
        <v>0</v>
      </c>
      <c r="M1417" s="13" t="n">
        <v>212585696.21</v>
      </c>
      <c r="N1417" s="13" t="n">
        <v>-743816.49</v>
      </c>
      <c r="O1417" s="13" t="n">
        <v>-743816.49</v>
      </c>
      <c r="P1417" s="11" t="n">
        <v>18284</v>
      </c>
      <c r="Q1417" s="11" t="n">
        <v>101</v>
      </c>
      <c r="R1417" s="30" t="n">
        <v>-0.003487</v>
      </c>
      <c r="S1417" s="17" t="inlineStr"/>
      <c r="T1417" s="17" t="inlineStr"/>
      <c r="U1417" s="17" t="inlineStr"/>
    </row>
    <row r="1418">
      <c r="A1418" s="17" t="inlineStr">
        <is>
          <t>56.211.321/0001-90</t>
        </is>
      </c>
      <c r="B1418" s="17" t="inlineStr">
        <is>
          <t>ETF</t>
        </is>
      </c>
      <c r="C1418" s="17" t="inlineStr">
        <is>
          <t>B3BR11</t>
        </is>
      </c>
      <c r="D1418" s="17" t="inlineStr">
        <is>
          <t>IT NOW IBOVESPA B3 BR+ FUNDO DE ÍNDICE - RESPONSABILIDADE LIMITADA</t>
        </is>
      </c>
      <c r="E1418" s="17" t="inlineStr">
        <is>
          <t>Ações Brasil</t>
        </is>
      </c>
      <c r="F1418" s="17" t="inlineStr">
        <is>
          <t>ITAU UNIBANCO ASSET MANAGEMENT LTDA</t>
        </is>
      </c>
      <c r="G1418" s="17" t="inlineStr">
        <is>
          <t>2026-W33</t>
        </is>
      </c>
      <c r="H1418" s="17" t="inlineStr">
        <is>
          <t>14/08/2026</t>
        </is>
      </c>
      <c r="I1418" s="13" t="n">
        <v>0</v>
      </c>
      <c r="J1418" s="13" t="n">
        <v>0</v>
      </c>
      <c r="K1418" s="13" t="n">
        <v>0</v>
      </c>
      <c r="L1418" s="13" t="n">
        <v>0</v>
      </c>
      <c r="M1418" s="13" t="n">
        <v>7935108.56</v>
      </c>
      <c r="N1418" s="13" t="n">
        <v>-64617.61</v>
      </c>
      <c r="O1418" s="13" t="n">
        <v>-64617.61</v>
      </c>
      <c r="P1418" s="11" t="n">
        <v>476</v>
      </c>
      <c r="Q1418" s="11" t="n">
        <v>0</v>
      </c>
      <c r="R1418" s="30" t="n">
        <v>-0.008076999999999999</v>
      </c>
      <c r="S1418" s="17" t="inlineStr"/>
      <c r="T1418" s="17" t="inlineStr"/>
      <c r="U1418" s="17" t="inlineStr"/>
    </row>
    <row r="1419">
      <c r="A1419" s="17" t="inlineStr">
        <is>
          <t>56.746.166/0001-06</t>
        </is>
      </c>
      <c r="B1419" s="17" t="inlineStr">
        <is>
          <t>ETF</t>
        </is>
      </c>
      <c r="C1419" s="17" t="inlineStr">
        <is>
          <t>SOLH11</t>
        </is>
      </c>
      <c r="D1419" s="17" t="inlineStr">
        <is>
          <t>HASHDEX NASDAQ SOLANA FUNDO DE ÍNDICE</t>
        </is>
      </c>
      <c r="E1419" s="17" t="inlineStr">
        <is>
          <t>Cripto</t>
        </is>
      </c>
      <c r="F1419" s="17" t="inlineStr">
        <is>
          <t>HASHDEX GESTORA DE RECURSOS LTDA</t>
        </is>
      </c>
      <c r="G1419" s="17" t="inlineStr">
        <is>
          <t>2026-W33</t>
        </is>
      </c>
      <c r="H1419" s="17" t="inlineStr">
        <is>
          <t>14/08/2026</t>
        </is>
      </c>
      <c r="I1419" s="13" t="n">
        <v>0</v>
      </c>
      <c r="J1419" s="13" t="n">
        <v>0</v>
      </c>
      <c r="K1419" s="13" t="n">
        <v>0</v>
      </c>
      <c r="L1419" s="13" t="n">
        <v>0</v>
      </c>
      <c r="M1419" s="13" t="n">
        <v>59741732.23</v>
      </c>
      <c r="N1419" s="13" t="n">
        <v>2498598.54</v>
      </c>
      <c r="O1419" s="13" t="n">
        <v>2498598.54</v>
      </c>
      <c r="P1419" s="11" t="n">
        <v>3836</v>
      </c>
      <c r="Q1419" s="11" t="n">
        <v>-30</v>
      </c>
      <c r="R1419" s="30" t="n">
        <v>0.04364899999999999</v>
      </c>
      <c r="S1419" s="17" t="inlineStr"/>
      <c r="T1419" s="17" t="inlineStr"/>
      <c r="U1419" s="17" t="inlineStr"/>
    </row>
    <row r="1420">
      <c r="A1420" s="17" t="inlineStr">
        <is>
          <t>57.055.305/0001-18</t>
        </is>
      </c>
      <c r="B1420" s="17" t="inlineStr">
        <is>
          <t>ETF</t>
        </is>
      </c>
      <c r="C1420" s="17" t="inlineStr">
        <is>
          <t>IDKA11</t>
        </is>
      </c>
      <c r="D1420" s="17" t="inlineStr">
        <is>
          <t>IT NOW IRFM P3 FUNDO DE ÍNDICE RESPONSABILIDADE LIMITADA</t>
        </is>
      </c>
      <c r="E1420" s="17" t="inlineStr">
        <is>
          <t>Renda Fixa</t>
        </is>
      </c>
      <c r="F1420" s="17" t="inlineStr">
        <is>
          <t>ITAU UNIBANCO ASSET MANAGEMENT LTDA</t>
        </is>
      </c>
      <c r="G1420" s="17" t="inlineStr">
        <is>
          <t>2026-W33</t>
        </is>
      </c>
      <c r="H1420" s="17" t="inlineStr">
        <is>
          <t>14/08/2026</t>
        </is>
      </c>
      <c r="I1420" s="13" t="n">
        <v>0</v>
      </c>
      <c r="J1420" s="13" t="n">
        <v>0</v>
      </c>
      <c r="K1420" s="13" t="n">
        <v>0</v>
      </c>
      <c r="L1420" s="13" t="n">
        <v>0</v>
      </c>
      <c r="M1420" s="13" t="n">
        <v>1069948085.4</v>
      </c>
      <c r="N1420" s="13" t="n">
        <v>-6090982</v>
      </c>
      <c r="O1420" s="13" t="n">
        <v>-6090982</v>
      </c>
      <c r="P1420" s="11" t="n">
        <v>4454</v>
      </c>
      <c r="Q1420" s="11" t="n">
        <v>0</v>
      </c>
      <c r="R1420" s="30" t="n">
        <v>-0.005661</v>
      </c>
      <c r="S1420" s="17" t="inlineStr"/>
      <c r="T1420" s="17" t="inlineStr"/>
      <c r="U1420" s="17" t="inlineStr"/>
    </row>
    <row r="1421">
      <c r="A1421" s="17" t="inlineStr">
        <is>
          <t>57.091.195/0001-40</t>
        </is>
      </c>
      <c r="B1421" s="17" t="inlineStr">
        <is>
          <t>ETF</t>
        </is>
      </c>
      <c r="C1421" s="17" t="inlineStr">
        <is>
          <t>SPVT11</t>
        </is>
      </c>
      <c r="D1421" s="17" t="inlineStr">
        <is>
          <t>SAFRA ETF IBOVESPA EMPRESAS PRIVADAS FUNDO DE INDICE - RESPONSABILIDADE LIMITADA</t>
        </is>
      </c>
      <c r="E1421" s="17" t="inlineStr">
        <is>
          <t>Ações Brasil</t>
        </is>
      </c>
      <c r="F1421" s="17" t="inlineStr">
        <is>
          <t>SAFRA ASSET CORRETORA DE TÍTULOS E VALORES MOBILIÁRIOS S.A.</t>
        </is>
      </c>
      <c r="G1421" s="17" t="inlineStr">
        <is>
          <t>2026-W33</t>
        </is>
      </c>
      <c r="H1421" s="17" t="inlineStr">
        <is>
          <t>14/08/2026</t>
        </is>
      </c>
      <c r="I1421" s="13" t="n">
        <v>0</v>
      </c>
      <c r="J1421" s="13" t="n">
        <v>0</v>
      </c>
      <c r="K1421" s="13" t="n">
        <v>0</v>
      </c>
      <c r="L1421" s="13" t="n">
        <v>0</v>
      </c>
      <c r="M1421" s="13" t="n">
        <v>12713884.39</v>
      </c>
      <c r="N1421" s="13" t="n">
        <v>-522344.38</v>
      </c>
      <c r="O1421" s="13" t="n">
        <v>-522344.38</v>
      </c>
      <c r="P1421" s="11" t="n">
        <v>1</v>
      </c>
      <c r="Q1421" s="11" t="n">
        <v>0</v>
      </c>
      <c r="R1421" s="30" t="n">
        <v>-0.039463</v>
      </c>
      <c r="S1421" s="17" t="inlineStr"/>
      <c r="T1421" s="17" t="inlineStr"/>
      <c r="U1421" s="17" t="inlineStr"/>
    </row>
    <row r="1422">
      <c r="A1422" s="17" t="inlineStr">
        <is>
          <t>57.848.980/0001-02</t>
        </is>
      </c>
      <c r="B1422" s="17" t="inlineStr">
        <is>
          <t>ETF</t>
        </is>
      </c>
      <c r="C1422" s="17" t="inlineStr">
        <is>
          <t>BRAZ11</t>
        </is>
      </c>
      <c r="D1422" s="17" t="inlineStr">
        <is>
          <t>BB ETF ÍNDICE BOVESPA B3 BR+ FUNDO DE ÍNDICE RESPONSABILIDADE LIMITADA</t>
        </is>
      </c>
      <c r="E1422" s="17" t="inlineStr">
        <is>
          <t>Outros</t>
        </is>
      </c>
      <c r="F1422" s="17" t="inlineStr">
        <is>
          <t>BB GESTAO DE RECURSOS DTVM S.A</t>
        </is>
      </c>
      <c r="G1422" s="17" t="inlineStr">
        <is>
          <t>2026-W33</t>
        </is>
      </c>
      <c r="H1422" s="17" t="inlineStr">
        <is>
          <t>14/08/2026</t>
        </is>
      </c>
      <c r="I1422" s="13" t="n">
        <v>0</v>
      </c>
      <c r="J1422" s="13" t="n">
        <v>0</v>
      </c>
      <c r="K1422" s="13" t="n">
        <v>0</v>
      </c>
      <c r="L1422" s="13" t="n">
        <v>0</v>
      </c>
      <c r="M1422" s="13" t="n">
        <v>4722056.07</v>
      </c>
      <c r="N1422" s="13" t="n">
        <v>-41577.79</v>
      </c>
      <c r="O1422" s="13" t="n">
        <v>-41577.79</v>
      </c>
      <c r="P1422" s="11" t="n">
        <v>245</v>
      </c>
      <c r="Q1422" s="11" t="n">
        <v>7</v>
      </c>
      <c r="R1422" s="30" t="n">
        <v>-0.008728</v>
      </c>
      <c r="S1422" s="17" t="inlineStr"/>
      <c r="T1422" s="17" t="inlineStr"/>
      <c r="U1422" s="17" t="inlineStr"/>
    </row>
    <row r="1423">
      <c r="A1423" s="17" t="inlineStr">
        <is>
          <t>57.920.798/0001-07</t>
        </is>
      </c>
      <c r="B1423" s="17" t="inlineStr">
        <is>
          <t>ETF</t>
        </is>
      </c>
      <c r="C1423" s="17" t="inlineStr">
        <is>
          <t>COIN11</t>
        </is>
      </c>
      <c r="D1423" s="17" t="inlineStr">
        <is>
          <t>BUENA VISTA NEOS BITCOIN HIGH INCOME INDEX FUNDO DE ÍNDICE - RESPONSABILIDADE LIMITADA</t>
        </is>
      </c>
      <c r="E1423" s="17" t="inlineStr">
        <is>
          <t>Cripto</t>
        </is>
      </c>
      <c r="F1423" s="17" t="inlineStr">
        <is>
          <t>BUENA VISTA GESTORA DE RECURSOS LTDA.</t>
        </is>
      </c>
      <c r="G1423" s="17" t="inlineStr">
        <is>
          <t>2026-W33</t>
        </is>
      </c>
      <c r="H1423" s="17" t="inlineStr">
        <is>
          <t>14/08/2026</t>
        </is>
      </c>
      <c r="I1423" s="13" t="n">
        <v>0</v>
      </c>
      <c r="J1423" s="13" t="n">
        <v>0</v>
      </c>
      <c r="K1423" s="13" t="n">
        <v>0</v>
      </c>
      <c r="L1423" s="13" t="n">
        <v>0</v>
      </c>
      <c r="M1423" s="13" t="n">
        <v>350346987.55</v>
      </c>
      <c r="N1423" s="13" t="n">
        <v>408276.12</v>
      </c>
      <c r="O1423" s="13" t="n">
        <v>408276.12</v>
      </c>
      <c r="P1423" s="11" t="n">
        <v>29720</v>
      </c>
      <c r="Q1423" s="11" t="n">
        <v>-32</v>
      </c>
      <c r="R1423" s="30" t="n">
        <v>0.001167</v>
      </c>
      <c r="S1423" s="17" t="inlineStr"/>
      <c r="T1423" s="17" t="inlineStr"/>
      <c r="U1423" s="17" t="inlineStr"/>
    </row>
    <row r="1424">
      <c r="A1424" s="17" t="inlineStr">
        <is>
          <t>57.922.206/0001-96</t>
        </is>
      </c>
      <c r="B1424" s="17" t="inlineStr">
        <is>
          <t>ETF</t>
        </is>
      </c>
      <c r="C1424" s="17" t="inlineStr">
        <is>
          <t>IWMI11</t>
        </is>
      </c>
      <c r="D1424" s="17" t="inlineStr">
        <is>
          <t>BUENA VISTA NEOS RUSSELL 2000 HIGH INCOME INDEX FUNDO DE ÍNDICE - RESPONSABILIDADE LIMITADA</t>
        </is>
      </c>
      <c r="E1424" s="17" t="inlineStr">
        <is>
          <t>Outros</t>
        </is>
      </c>
      <c r="F1424" s="17" t="inlineStr">
        <is>
          <t>BUENA VISTA GESTORA DE RECURSOS LTDA.</t>
        </is>
      </c>
      <c r="G1424" s="17" t="inlineStr">
        <is>
          <t>2026-W33</t>
        </is>
      </c>
      <c r="H1424" s="17" t="inlineStr">
        <is>
          <t>14/08/2026</t>
        </is>
      </c>
      <c r="I1424" s="13" t="n">
        <v>0</v>
      </c>
      <c r="J1424" s="13" t="n">
        <v>0</v>
      </c>
      <c r="K1424" s="13" t="n">
        <v>0</v>
      </c>
      <c r="L1424" s="13" t="n">
        <v>0</v>
      </c>
      <c r="M1424" s="13" t="n">
        <v>22215062.82</v>
      </c>
      <c r="N1424" s="13" t="n">
        <v>802066.29</v>
      </c>
      <c r="O1424" s="13" t="n">
        <v>802066.29</v>
      </c>
      <c r="P1424" s="11" t="n">
        <v>2587</v>
      </c>
      <c r="Q1424" s="11" t="n">
        <v>23</v>
      </c>
      <c r="R1424" s="30" t="n">
        <v>0.037457</v>
      </c>
      <c r="S1424" s="17" t="inlineStr"/>
      <c r="T1424" s="17" t="inlineStr"/>
      <c r="U1424" s="17" t="inlineStr"/>
    </row>
    <row r="1425">
      <c r="A1425" s="17" t="inlineStr">
        <is>
          <t>58.312.917/0001-01</t>
        </is>
      </c>
      <c r="B1425" s="17" t="inlineStr">
        <is>
          <t>ETF</t>
        </is>
      </c>
      <c r="C1425" s="17" t="inlineStr">
        <is>
          <t>PHIP11</t>
        </is>
      </c>
      <c r="D1425" s="17" t="inlineStr">
        <is>
          <t>PHRONESIS TEVA IPCA DYNAMIC SELECTION YIELD FUNDO DE ÍNDICE</t>
        </is>
      </c>
      <c r="E1425" s="17" t="inlineStr">
        <is>
          <t>Renda Fixa</t>
        </is>
      </c>
      <c r="F1425" s="17" t="inlineStr">
        <is>
          <t>PHRONESIS INVESTIMENTOS LTDA.</t>
        </is>
      </c>
      <c r="G1425" s="17" t="inlineStr">
        <is>
          <t>2026-W33</t>
        </is>
      </c>
      <c r="H1425" s="17" t="inlineStr">
        <is>
          <t>14/08/2026</t>
        </is>
      </c>
      <c r="I1425" s="13" t="n">
        <v>0</v>
      </c>
      <c r="J1425" s="13" t="n">
        <v>0</v>
      </c>
      <c r="K1425" s="13" t="n">
        <v>0</v>
      </c>
      <c r="L1425" s="13" t="n">
        <v>0</v>
      </c>
      <c r="M1425" s="13" t="n">
        <v>636005067.91</v>
      </c>
      <c r="N1425" s="13" t="n">
        <v>-797955.05</v>
      </c>
      <c r="O1425" s="13" t="n">
        <v>-797955.05</v>
      </c>
      <c r="P1425" s="11" t="n">
        <v>136</v>
      </c>
      <c r="Q1425" s="11" t="n">
        <v>0</v>
      </c>
      <c r="R1425" s="30" t="n">
        <v>-0.001253</v>
      </c>
      <c r="S1425" s="17" t="inlineStr"/>
      <c r="T1425" s="17" t="inlineStr"/>
      <c r="U1425" s="17" t="inlineStr"/>
    </row>
    <row r="1426">
      <c r="A1426" s="17" t="inlineStr">
        <is>
          <t>58.348.330/0001-52</t>
        </is>
      </c>
      <c r="B1426" s="17" t="inlineStr">
        <is>
          <t>ETF</t>
        </is>
      </c>
      <c r="C1426" s="17" t="inlineStr">
        <is>
          <t>QQQQ11</t>
        </is>
      </c>
      <c r="D1426" s="17" t="inlineStr">
        <is>
          <t>BUENA VISTA NASDAQ-100 HIGH BETA INDEX FUNDO DE ÍNDICE - RESPONSABILIDADE LIMITADA</t>
        </is>
      </c>
      <c r="E1426" s="17" t="inlineStr">
        <is>
          <t>Internacional</t>
        </is>
      </c>
      <c r="F1426" s="17" t="inlineStr">
        <is>
          <t>BUENA VISTA GESTORA DE RECURSOS LTDA.</t>
        </is>
      </c>
      <c r="G1426" s="17" t="inlineStr">
        <is>
          <t>2026-W33</t>
        </is>
      </c>
      <c r="H1426" s="17" t="inlineStr">
        <is>
          <t>14/08/2026</t>
        </is>
      </c>
      <c r="I1426" s="13" t="n">
        <v>0</v>
      </c>
      <c r="J1426" s="13" t="n">
        <v>0</v>
      </c>
      <c r="K1426" s="13" t="n">
        <v>0</v>
      </c>
      <c r="L1426" s="13" t="n">
        <v>0</v>
      </c>
      <c r="M1426" s="13" t="n">
        <v>6918907.7</v>
      </c>
      <c r="N1426" s="13" t="n">
        <v>241781.64</v>
      </c>
      <c r="O1426" s="13" t="n">
        <v>241781.64</v>
      </c>
      <c r="P1426" s="11" t="n">
        <v>1099</v>
      </c>
      <c r="Q1426" s="11" t="n">
        <v>22</v>
      </c>
      <c r="R1426" s="30" t="n">
        <v>0.03621</v>
      </c>
      <c r="S1426" s="17" t="inlineStr"/>
      <c r="T1426" s="17" t="inlineStr"/>
      <c r="U1426" s="17" t="inlineStr"/>
    </row>
    <row r="1427">
      <c r="A1427" s="17" t="inlineStr">
        <is>
          <t>58.430.507/0001-65</t>
        </is>
      </c>
      <c r="B1427" s="17" t="inlineStr">
        <is>
          <t>ETF</t>
        </is>
      </c>
      <c r="C1427" s="17" t="inlineStr">
        <is>
          <t>XRPH11</t>
        </is>
      </c>
      <c r="D1427" s="17" t="inlineStr">
        <is>
          <t>HASHDEX NASDAQ XRP FUNDO DE ÍNDICE - RESPONSABILIDADE LIMITADA</t>
        </is>
      </c>
      <c r="E1427" s="17" t="inlineStr">
        <is>
          <t>Cripto</t>
        </is>
      </c>
      <c r="F1427" s="17" t="inlineStr">
        <is>
          <t>HASHDEX GESTORA DE RECURSOS LTDA</t>
        </is>
      </c>
      <c r="G1427" s="17" t="inlineStr">
        <is>
          <t>2026-W33</t>
        </is>
      </c>
      <c r="H1427" s="17" t="inlineStr">
        <is>
          <t>14/08/2026</t>
        </is>
      </c>
      <c r="I1427" s="13" t="n">
        <v>0</v>
      </c>
      <c r="J1427" s="13" t="n">
        <v>0</v>
      </c>
      <c r="K1427" s="13" t="n">
        <v>0</v>
      </c>
      <c r="L1427" s="13" t="n">
        <v>0</v>
      </c>
      <c r="M1427" s="13" t="n">
        <v>115336397.11</v>
      </c>
      <c r="N1427" s="13" t="n">
        <v>290661.25</v>
      </c>
      <c r="O1427" s="13" t="n">
        <v>290661.25</v>
      </c>
      <c r="P1427" s="11" t="n">
        <v>1970</v>
      </c>
      <c r="Q1427" s="11" t="n">
        <v>17</v>
      </c>
      <c r="R1427" s="30" t="n">
        <v>0.002526</v>
      </c>
      <c r="S1427" s="17" t="inlineStr"/>
      <c r="T1427" s="17" t="inlineStr"/>
      <c r="U1427" s="17" t="inlineStr"/>
    </row>
    <row r="1428">
      <c r="A1428" s="17" t="inlineStr">
        <is>
          <t>59.172.415/0001-95</t>
        </is>
      </c>
      <c r="B1428" s="17" t="inlineStr">
        <is>
          <t>ETF</t>
        </is>
      </c>
      <c r="C1428" s="17" t="inlineStr">
        <is>
          <t>MARG11</t>
        </is>
      </c>
      <c r="D1428" s="17" t="inlineStr">
        <is>
          <t>BTG PACTUAL MARGEM DEBÊNTURES ULTRA QUALIDADE DI B3 FUNDO DE ÍNDICE</t>
        </is>
      </c>
      <c r="E1428" s="17" t="inlineStr">
        <is>
          <t>Renda Fixa</t>
        </is>
      </c>
      <c r="F1428" s="17" t="inlineStr">
        <is>
          <t>BTG PACTUAL ASSET MANAGEMENT S/A DTVM</t>
        </is>
      </c>
      <c r="G1428" s="17" t="inlineStr">
        <is>
          <t>2026-W33</t>
        </is>
      </c>
      <c r="H1428" s="17" t="inlineStr">
        <is>
          <t>14/08/2026</t>
        </is>
      </c>
      <c r="I1428" s="13" t="n">
        <v>0</v>
      </c>
      <c r="J1428" s="13" t="n">
        <v>0</v>
      </c>
      <c r="K1428" s="13" t="n">
        <v>0</v>
      </c>
      <c r="L1428" s="13" t="n">
        <v>0</v>
      </c>
      <c r="M1428" s="13" t="n">
        <v>396104767.99</v>
      </c>
      <c r="N1428" s="13" t="n">
        <v>1309500.27</v>
      </c>
      <c r="O1428" s="13" t="n">
        <v>1309500.27</v>
      </c>
      <c r="P1428" s="11" t="n">
        <v>746</v>
      </c>
      <c r="Q1428" s="11" t="n">
        <v>33</v>
      </c>
      <c r="R1428" s="30" t="n">
        <v>0.003317</v>
      </c>
      <c r="S1428" s="17" t="inlineStr"/>
      <c r="T1428" s="17" t="inlineStr"/>
      <c r="U1428" s="17" t="inlineStr"/>
    </row>
    <row r="1429">
      <c r="A1429" s="17" t="inlineStr">
        <is>
          <t>59.506.849/0001-84</t>
        </is>
      </c>
      <c r="B1429" s="17" t="inlineStr">
        <is>
          <t>ETF</t>
        </is>
      </c>
      <c r="C1429" s="17" t="inlineStr">
        <is>
          <t>BRXC11</t>
        </is>
      </c>
      <c r="D1429" s="17" t="inlineStr">
        <is>
          <t>BTG PACTUAL TEVA IABR SELECTOR FUNDO DE ÍNDICE</t>
        </is>
      </c>
      <c r="E1429" s="17" t="inlineStr">
        <is>
          <t>Outros</t>
        </is>
      </c>
      <c r="F1429" s="17" t="inlineStr">
        <is>
          <t>BTG PACTUAL ASSET MANAGEMENT S/A DTVM</t>
        </is>
      </c>
      <c r="G1429" s="17" t="inlineStr">
        <is>
          <t>2026-W33</t>
        </is>
      </c>
      <c r="H1429" s="17" t="inlineStr">
        <is>
          <t>14/08/2026</t>
        </is>
      </c>
      <c r="I1429" s="13" t="n">
        <v>0</v>
      </c>
      <c r="J1429" s="13" t="n">
        <v>0</v>
      </c>
      <c r="K1429" s="13" t="n">
        <v>0</v>
      </c>
      <c r="L1429" s="13" t="n">
        <v>0</v>
      </c>
      <c r="M1429" s="13" t="n">
        <v>64291264.57</v>
      </c>
      <c r="N1429" s="13" t="n">
        <v>-1704012.5</v>
      </c>
      <c r="O1429" s="13" t="n">
        <v>-1704012.5</v>
      </c>
      <c r="P1429" s="11" t="n">
        <v>69</v>
      </c>
      <c r="Q1429" s="11" t="n">
        <v>-1</v>
      </c>
      <c r="R1429" s="30" t="n">
        <v>-0.02582</v>
      </c>
      <c r="S1429" s="17" t="inlineStr"/>
      <c r="T1429" s="17" t="inlineStr"/>
      <c r="U1429" s="17" t="inlineStr"/>
    </row>
    <row r="1430">
      <c r="A1430" s="17" t="inlineStr">
        <is>
          <t>59.680.030/0001-39</t>
        </is>
      </c>
      <c r="B1430" s="17" t="inlineStr">
        <is>
          <t>ETF</t>
        </is>
      </c>
      <c r="C1430" s="17" t="inlineStr">
        <is>
          <t>CASA11</t>
        </is>
      </c>
      <c r="D1430" s="17" t="inlineStr">
        <is>
          <t>BUENA VISTA NEOS REAL ESTATE HIGH INCOME BR INDEX FUNDO DE ÍNDICE - RESPONSABILIDADE LIMITADA</t>
        </is>
      </c>
      <c r="E1430" s="17" t="inlineStr">
        <is>
          <t>Outros</t>
        </is>
      </c>
      <c r="F1430" s="17" t="inlineStr">
        <is>
          <t>BUENA VISTA GESTORA DE RECURSOS LTDA.</t>
        </is>
      </c>
      <c r="G1430" s="17" t="inlineStr">
        <is>
          <t>2026-W33</t>
        </is>
      </c>
      <c r="H1430" s="17" t="inlineStr">
        <is>
          <t>14/08/2026</t>
        </is>
      </c>
      <c r="I1430" s="13" t="n">
        <v>0</v>
      </c>
      <c r="J1430" s="13" t="n">
        <v>0</v>
      </c>
      <c r="K1430" s="13" t="n">
        <v>0</v>
      </c>
      <c r="L1430" s="13" t="n">
        <v>0</v>
      </c>
      <c r="M1430" s="13" t="n">
        <v>24643785.55</v>
      </c>
      <c r="N1430" s="13" t="n">
        <v>760817.64</v>
      </c>
      <c r="O1430" s="13" t="n">
        <v>760817.64</v>
      </c>
      <c r="P1430" s="11" t="n">
        <v>2794</v>
      </c>
      <c r="Q1430" s="11" t="n">
        <v>-12</v>
      </c>
      <c r="R1430" s="30" t="n">
        <v>0.031856</v>
      </c>
      <c r="S1430" s="17" t="inlineStr"/>
      <c r="T1430" s="17" t="inlineStr"/>
      <c r="U1430" s="17" t="inlineStr"/>
    </row>
    <row r="1431">
      <c r="A1431" s="17" t="inlineStr">
        <is>
          <t>59.719.389/0001-72</t>
        </is>
      </c>
      <c r="B1431" s="17" t="inlineStr">
        <is>
          <t>ETF</t>
        </is>
      </c>
      <c r="C1431" s="17" t="inlineStr">
        <is>
          <t>RICO11</t>
        </is>
      </c>
      <c r="D1431" s="17" t="inlineStr">
        <is>
          <t>BUENA VISTA BLOOMBERG US BILLIONAIRES INVESTMENT SELECT INDEX FUNDO DE ÍNDICE - RESP LIMITADA</t>
        </is>
      </c>
      <c r="E1431" s="17" t="inlineStr">
        <is>
          <t>Outros</t>
        </is>
      </c>
      <c r="F1431" s="17" t="inlineStr">
        <is>
          <t>BUENA VISTA GESTORA DE RECURSOS LTDA.</t>
        </is>
      </c>
      <c r="G1431" s="17" t="inlineStr">
        <is>
          <t>2026-W33</t>
        </is>
      </c>
      <c r="H1431" s="17" t="inlineStr">
        <is>
          <t>14/08/2026</t>
        </is>
      </c>
      <c r="I1431" s="13" t="n">
        <v>0</v>
      </c>
      <c r="J1431" s="13" t="n">
        <v>0</v>
      </c>
      <c r="K1431" s="13" t="n">
        <v>0</v>
      </c>
      <c r="L1431" s="13" t="n">
        <v>0</v>
      </c>
      <c r="M1431" s="13" t="n">
        <v>3824848.36</v>
      </c>
      <c r="N1431" s="13" t="n">
        <v>81001.53999999999</v>
      </c>
      <c r="O1431" s="13" t="n">
        <v>81001.53999999999</v>
      </c>
      <c r="P1431" s="11" t="n">
        <v>589</v>
      </c>
      <c r="Q1431" s="11" t="n">
        <v>-12</v>
      </c>
      <c r="R1431" s="30" t="n">
        <v>0.021636</v>
      </c>
      <c r="S1431" s="17" t="inlineStr"/>
      <c r="T1431" s="17" t="inlineStr"/>
      <c r="U1431" s="17" t="inlineStr"/>
    </row>
    <row r="1432">
      <c r="A1432" s="17" t="inlineStr">
        <is>
          <t>59.783.336/0001-10</t>
        </is>
      </c>
      <c r="B1432" s="17" t="inlineStr">
        <is>
          <t>ETF</t>
        </is>
      </c>
      <c r="C1432" s="17" t="inlineStr">
        <is>
          <t>FIXX11</t>
        </is>
      </c>
      <c r="D1432" s="17" t="inlineStr">
        <is>
          <t>BUENA VISTA NEOS ENCHANCED INCOME 1-3 MONTH T-BILL ETF BR INDEX FUNDO DE ÍNDICE - RESP LIMITADA</t>
        </is>
      </c>
      <c r="E1432" s="17" t="inlineStr">
        <is>
          <t>Outros</t>
        </is>
      </c>
      <c r="F1432" s="17" t="inlineStr">
        <is>
          <t>BUENA VISTA GESTORA DE RECURSOS LTDA.</t>
        </is>
      </c>
      <c r="G1432" s="17" t="inlineStr">
        <is>
          <t>2026-W33</t>
        </is>
      </c>
      <c r="H1432" s="17" t="inlineStr">
        <is>
          <t>14/08/2026</t>
        </is>
      </c>
      <c r="I1432" s="13" t="n">
        <v>0</v>
      </c>
      <c r="J1432" s="13" t="n">
        <v>0</v>
      </c>
      <c r="K1432" s="13" t="n">
        <v>0</v>
      </c>
      <c r="L1432" s="13" t="n">
        <v>0</v>
      </c>
      <c r="M1432" s="13" t="n">
        <v>8630125.59</v>
      </c>
      <c r="N1432" s="13" t="n">
        <v>236850.24</v>
      </c>
      <c r="O1432" s="13" t="n">
        <v>236850.24</v>
      </c>
      <c r="P1432" s="11" t="n">
        <v>297</v>
      </c>
      <c r="Q1432" s="11" t="n">
        <v>6</v>
      </c>
      <c r="R1432" s="30" t="n">
        <v>0.028219</v>
      </c>
      <c r="S1432" s="17" t="inlineStr"/>
      <c r="T1432" s="17" t="inlineStr"/>
      <c r="U1432" s="17" t="inlineStr"/>
    </row>
    <row r="1433">
      <c r="A1433" s="17" t="inlineStr">
        <is>
          <t>59.834.667/0001-32</t>
        </is>
      </c>
      <c r="B1433" s="17" t="inlineStr">
        <is>
          <t>ETF</t>
        </is>
      </c>
      <c r="C1433" s="17" t="inlineStr">
        <is>
          <t>GOAT11</t>
        </is>
      </c>
      <c r="D1433" s="17" t="inlineStr">
        <is>
          <t>IT NOW S&amp;P IMA-B FUNDO DE ÍNDICE - RESPONSABILIDADE LIMITADA</t>
        </is>
      </c>
      <c r="E1433" s="17" t="inlineStr">
        <is>
          <t>Renda Fixa</t>
        </is>
      </c>
      <c r="F1433" s="17" t="inlineStr">
        <is>
          <t>ITAU UNIBANCO ASSET MANAGEMENT LTDA</t>
        </is>
      </c>
      <c r="G1433" s="17" t="inlineStr">
        <is>
          <t>2026-W33</t>
        </is>
      </c>
      <c r="H1433" s="17" t="inlineStr">
        <is>
          <t>14/08/2026</t>
        </is>
      </c>
      <c r="I1433" s="13" t="n">
        <v>0</v>
      </c>
      <c r="J1433" s="13" t="n">
        <v>0</v>
      </c>
      <c r="K1433" s="13" t="n">
        <v>0</v>
      </c>
      <c r="L1433" s="13" t="n">
        <v>0</v>
      </c>
      <c r="M1433" s="13" t="n">
        <v>27526288.8</v>
      </c>
      <c r="N1433" s="13" t="n">
        <v>170813.28</v>
      </c>
      <c r="O1433" s="13" t="n">
        <v>170813.28</v>
      </c>
      <c r="P1433" s="11" t="n">
        <v>2738</v>
      </c>
      <c r="Q1433" s="11" t="n">
        <v>0</v>
      </c>
      <c r="R1433" s="30" t="n">
        <v>0.006244</v>
      </c>
      <c r="S1433" s="17" t="inlineStr"/>
      <c r="T1433" s="17" t="inlineStr"/>
      <c r="U1433" s="17" t="inlineStr"/>
    </row>
    <row r="1434">
      <c r="A1434" s="17" t="inlineStr">
        <is>
          <t>60.023.816/0001-62</t>
        </is>
      </c>
      <c r="B1434" s="17" t="inlineStr">
        <is>
          <t>ETF</t>
        </is>
      </c>
      <c r="C1434" s="17" t="inlineStr">
        <is>
          <t>PKIN11</t>
        </is>
      </c>
      <c r="D1434" s="17" t="inlineStr">
        <is>
          <t>B-INDEX ETF CONNECT CHINA UNIVERSAL CSI 300 FUNDO DE ÍNDICE - RESP LIMITADA</t>
        </is>
      </c>
      <c r="E1434" s="17" t="inlineStr">
        <is>
          <t>Internacional</t>
        </is>
      </c>
      <c r="F1434" s="17" t="inlineStr">
        <is>
          <t>BANCO BRADESCO S.A.</t>
        </is>
      </c>
      <c r="G1434" s="17" t="inlineStr">
        <is>
          <t>2026-W33</t>
        </is>
      </c>
      <c r="H1434" s="17" t="inlineStr">
        <is>
          <t>14/08/2026</t>
        </is>
      </c>
      <c r="I1434" s="13" t="n">
        <v>0</v>
      </c>
      <c r="J1434" s="13" t="n">
        <v>0</v>
      </c>
      <c r="K1434" s="13" t="n">
        <v>0</v>
      </c>
      <c r="L1434" s="13" t="n">
        <v>0</v>
      </c>
      <c r="M1434" s="13" t="n">
        <v>53759412.26</v>
      </c>
      <c r="N1434" s="13" t="n">
        <v>1263164.81</v>
      </c>
      <c r="O1434" s="13" t="n">
        <v>1263164.81</v>
      </c>
      <c r="P1434" s="11" t="n">
        <v>2508</v>
      </c>
      <c r="Q1434" s="11" t="n">
        <v>-9</v>
      </c>
      <c r="R1434" s="30" t="n">
        <v>0.024062</v>
      </c>
      <c r="S1434" s="17" t="inlineStr"/>
      <c r="T1434" s="17" t="inlineStr"/>
      <c r="U1434" s="17" t="inlineStr"/>
    </row>
    <row r="1435">
      <c r="A1435" s="17" t="inlineStr">
        <is>
          <t>60.057.113/0001-55</t>
        </is>
      </c>
      <c r="B1435" s="17" t="inlineStr">
        <is>
          <t>ETF</t>
        </is>
      </c>
      <c r="C1435" s="17" t="inlineStr">
        <is>
          <t>BIZD11</t>
        </is>
      </c>
      <c r="D1435" s="17" t="inlineStr">
        <is>
          <t>INVESTO MVIS®US BUSINESS DEVELOPMENT COMPANIES INDEX ETF FUNDO DE ÍNDICE</t>
        </is>
      </c>
      <c r="E1435" s="17" t="inlineStr">
        <is>
          <t>Outros</t>
        </is>
      </c>
      <c r="F1435" s="17" t="inlineStr">
        <is>
          <t>INVESTO GESTÃO DE RECURSOS LTDA.</t>
        </is>
      </c>
      <c r="G1435" s="17" t="inlineStr">
        <is>
          <t>2026-W33</t>
        </is>
      </c>
      <c r="H1435" s="17" t="inlineStr">
        <is>
          <t>14/08/2026</t>
        </is>
      </c>
      <c r="I1435" s="13" t="n">
        <v>0</v>
      </c>
      <c r="J1435" s="13" t="n">
        <v>0</v>
      </c>
      <c r="K1435" s="13" t="n">
        <v>0</v>
      </c>
      <c r="L1435" s="13" t="n">
        <v>0</v>
      </c>
      <c r="M1435" s="13" t="n">
        <v>11610231.57</v>
      </c>
      <c r="N1435" s="13" t="n">
        <v>277220.63</v>
      </c>
      <c r="O1435" s="13" t="n">
        <v>277220.63</v>
      </c>
      <c r="P1435" s="11" t="n">
        <v>938</v>
      </c>
      <c r="Q1435" s="11" t="n">
        <v>-7</v>
      </c>
      <c r="R1435" s="30" t="n">
        <v>0.024461</v>
      </c>
      <c r="S1435" s="17" t="inlineStr"/>
      <c r="T1435" s="17" t="inlineStr"/>
      <c r="U1435" s="17" t="inlineStr"/>
    </row>
    <row r="1436">
      <c r="A1436" s="17" t="inlineStr">
        <is>
          <t>60.419.043/0001-38</t>
        </is>
      </c>
      <c r="B1436" s="17" t="inlineStr">
        <is>
          <t>ETF</t>
        </is>
      </c>
      <c r="C1436" s="17" t="inlineStr">
        <is>
          <t>HERT11</t>
        </is>
      </c>
      <c r="D1436" s="17" t="inlineStr">
        <is>
          <t>HEDGE BRASIL EQUITY REITS FUNDO DE ÍNDICE DE RESPONSABILIDADE LIMITADA</t>
        </is>
      </c>
      <c r="E1436" s="17" t="inlineStr">
        <is>
          <t>Outros</t>
        </is>
      </c>
      <c r="F1436" s="17" t="inlineStr">
        <is>
          <t>HEDGE INVESTMENTS REAL ESTATE GESTÃO DE RECURSOS LTDA.</t>
        </is>
      </c>
      <c r="G1436" s="17" t="inlineStr">
        <is>
          <t>2026-W33</t>
        </is>
      </c>
      <c r="H1436" s="17" t="inlineStr">
        <is>
          <t>14/08/2026</t>
        </is>
      </c>
      <c r="I1436" s="13" t="n">
        <v>0</v>
      </c>
      <c r="J1436" s="13" t="n">
        <v>0</v>
      </c>
      <c r="K1436" s="13" t="n">
        <v>0</v>
      </c>
      <c r="L1436" s="13" t="n">
        <v>0</v>
      </c>
      <c r="M1436" s="13" t="n">
        <v>11009089.86</v>
      </c>
      <c r="N1436" s="13" t="n">
        <v>-252198.58</v>
      </c>
      <c r="O1436" s="13" t="n">
        <v>-252198.58</v>
      </c>
      <c r="P1436" s="11" t="n">
        <v>263</v>
      </c>
      <c r="Q1436" s="11" t="n">
        <v>1</v>
      </c>
      <c r="R1436" s="30" t="n">
        <v>-0.022395</v>
      </c>
      <c r="S1436" s="17" t="inlineStr"/>
      <c r="T1436" s="17" t="inlineStr"/>
      <c r="U1436" s="17" t="inlineStr"/>
    </row>
    <row r="1437">
      <c r="A1437" s="17" t="inlineStr">
        <is>
          <t>60.553.176/0001-00</t>
        </is>
      </c>
      <c r="B1437" s="17" t="inlineStr">
        <is>
          <t>ETF</t>
        </is>
      </c>
      <c r="C1437" s="17" t="inlineStr">
        <is>
          <t>TECX11</t>
        </is>
      </c>
      <c r="D1437" s="17" t="inlineStr">
        <is>
          <t>B-INDEX ETF CONNECT CHINA AMC CHINEXT FUNDO DE ÍNDICE - RESP LIMITADA</t>
        </is>
      </c>
      <c r="E1437" s="17" t="inlineStr">
        <is>
          <t>Internacional</t>
        </is>
      </c>
      <c r="F1437" s="17" t="inlineStr">
        <is>
          <t>BANCO BRADESCO S.A.</t>
        </is>
      </c>
      <c r="G1437" s="17" t="inlineStr">
        <is>
          <t>2026-W33</t>
        </is>
      </c>
      <c r="H1437" s="17" t="inlineStr">
        <is>
          <t>14/08/2026</t>
        </is>
      </c>
      <c r="I1437" s="13" t="n">
        <v>0</v>
      </c>
      <c r="J1437" s="13" t="n">
        <v>0</v>
      </c>
      <c r="K1437" s="13" t="n">
        <v>0</v>
      </c>
      <c r="L1437" s="13" t="n">
        <v>0</v>
      </c>
      <c r="M1437" s="13" t="n">
        <v>61241048.83</v>
      </c>
      <c r="N1437" s="13" t="n">
        <v>2630121.98</v>
      </c>
      <c r="O1437" s="13" t="n">
        <v>2630121.98</v>
      </c>
      <c r="P1437" s="11" t="n">
        <v>1491</v>
      </c>
      <c r="Q1437" s="11" t="n">
        <v>13</v>
      </c>
      <c r="R1437" s="30" t="n">
        <v>0.044874</v>
      </c>
      <c r="S1437" s="17" t="inlineStr"/>
      <c r="T1437" s="17" t="inlineStr"/>
      <c r="U1437" s="17" t="inlineStr"/>
    </row>
    <row r="1438">
      <c r="A1438" s="17" t="inlineStr">
        <is>
          <t>60.553.995/0001-40</t>
        </is>
      </c>
      <c r="B1438" s="17" t="inlineStr">
        <is>
          <t>ETF</t>
        </is>
      </c>
      <c r="C1438" s="17" t="inlineStr">
        <is>
          <t>CAPE11</t>
        </is>
      </c>
      <c r="D1438" s="17" t="inlineStr">
        <is>
          <t>ISHARES BOVESPA BR+ CAP 5% B3 CLASSE DE ÍNDICE - RESPONSABILIDADE LIMITADA</t>
        </is>
      </c>
      <c r="E1438" s="17" t="inlineStr">
        <is>
          <t>Outros</t>
        </is>
      </c>
      <c r="F1438" s="17" t="inlineStr">
        <is>
          <t>BLACKROCK BRASIL GESTORA DE INVESTIMENTOS LTDA</t>
        </is>
      </c>
      <c r="G1438" s="17" t="inlineStr">
        <is>
          <t>2026-W33</t>
        </is>
      </c>
      <c r="H1438" s="17" t="inlineStr">
        <is>
          <t>14/08/2026</t>
        </is>
      </c>
      <c r="I1438" s="13" t="n">
        <v>0</v>
      </c>
      <c r="J1438" s="13" t="n">
        <v>0</v>
      </c>
      <c r="K1438" s="13" t="n">
        <v>0</v>
      </c>
      <c r="L1438" s="13" t="n">
        <v>0</v>
      </c>
      <c r="M1438" s="13" t="n">
        <v>20306161.62</v>
      </c>
      <c r="N1438" s="13" t="n">
        <v>-487775.96</v>
      </c>
      <c r="O1438" s="13" t="n">
        <v>-487775.96</v>
      </c>
      <c r="P1438" s="11" t="n">
        <v>47</v>
      </c>
      <c r="Q1438" s="11" t="n">
        <v>2</v>
      </c>
      <c r="R1438" s="30" t="n">
        <v>-0.023458</v>
      </c>
      <c r="S1438" s="17" t="inlineStr"/>
      <c r="T1438" s="17" t="inlineStr"/>
      <c r="U1438" s="17" t="inlineStr"/>
    </row>
    <row r="1439">
      <c r="A1439" s="17" t="inlineStr">
        <is>
          <t>60.554.347/0001-08</t>
        </is>
      </c>
      <c r="B1439" s="17" t="inlineStr">
        <is>
          <t>ETF</t>
        </is>
      </c>
      <c r="C1439" s="17" t="inlineStr">
        <is>
          <t>EWBZ11</t>
        </is>
      </c>
      <c r="D1439" s="17" t="inlineStr">
        <is>
          <t>ISHARES BOVESPA BR+ EQUAL WEIGHT B3 CLASSE DE ÍNDICE - RESPONSABILIDADE LIMITADA</t>
        </is>
      </c>
      <c r="E1439" s="17" t="inlineStr">
        <is>
          <t>Outros</t>
        </is>
      </c>
      <c r="F1439" s="17" t="inlineStr">
        <is>
          <t>BLACKROCK BRASIL GESTORA DE INVESTIMENTOS LTDA</t>
        </is>
      </c>
      <c r="G1439" s="17" t="inlineStr">
        <is>
          <t>2026-W33</t>
        </is>
      </c>
      <c r="H1439" s="17" t="inlineStr">
        <is>
          <t>14/08/2026</t>
        </is>
      </c>
      <c r="I1439" s="13" t="n">
        <v>0</v>
      </c>
      <c r="J1439" s="13" t="n">
        <v>0</v>
      </c>
      <c r="K1439" s="13" t="n">
        <v>0</v>
      </c>
      <c r="L1439" s="13" t="n">
        <v>0</v>
      </c>
      <c r="M1439" s="13" t="n">
        <v>17852719.3</v>
      </c>
      <c r="N1439" s="13" t="n">
        <v>-752677.41</v>
      </c>
      <c r="O1439" s="13" t="n">
        <v>-752677.41</v>
      </c>
      <c r="P1439" s="11" t="n">
        <v>84</v>
      </c>
      <c r="Q1439" s="11" t="n">
        <v>5</v>
      </c>
      <c r="R1439" s="30" t="n">
        <v>-0.040455</v>
      </c>
      <c r="S1439" s="17" t="inlineStr"/>
      <c r="T1439" s="17" t="inlineStr"/>
      <c r="U1439" s="17" t="inlineStr"/>
    </row>
    <row r="1440">
      <c r="A1440" s="17" t="inlineStr">
        <is>
          <t>60.832.345/0001-33</t>
        </is>
      </c>
      <c r="B1440" s="17" t="inlineStr">
        <is>
          <t>ETF</t>
        </is>
      </c>
      <c r="C1440" s="17" t="inlineStr">
        <is>
          <t>GPUS11</t>
        </is>
      </c>
      <c r="D1440" s="17" t="inlineStr">
        <is>
          <t>INVESTO GP ETF S&amp;P 500 FUNDO DE ÍNDICE</t>
        </is>
      </c>
      <c r="E1440" s="17" t="inlineStr">
        <is>
          <t>Internacional</t>
        </is>
      </c>
      <c r="F1440" s="17" t="inlineStr">
        <is>
          <t>INVESTO GESTÃO DE RECURSOS LTDA.</t>
        </is>
      </c>
      <c r="G1440" s="17" t="inlineStr">
        <is>
          <t>2026-W33</t>
        </is>
      </c>
      <c r="H1440" s="17" t="inlineStr">
        <is>
          <t>14/08/2026</t>
        </is>
      </c>
      <c r="I1440" s="13" t="n">
        <v>0</v>
      </c>
      <c r="J1440" s="13" t="n">
        <v>0</v>
      </c>
      <c r="K1440" s="13" t="n">
        <v>0</v>
      </c>
      <c r="L1440" s="13" t="n">
        <v>0</v>
      </c>
      <c r="M1440" s="13" t="n">
        <v>281402389.38</v>
      </c>
      <c r="N1440" s="13" t="n">
        <v>8615603.34</v>
      </c>
      <c r="O1440" s="13" t="n">
        <v>8615603.34</v>
      </c>
      <c r="P1440" s="11" t="n">
        <v>17544</v>
      </c>
      <c r="Q1440" s="11" t="n">
        <v>303</v>
      </c>
      <c r="R1440" s="30" t="n">
        <v>0.031584</v>
      </c>
      <c r="S1440" s="17" t="inlineStr"/>
      <c r="T1440" s="17" t="inlineStr"/>
      <c r="U1440" s="17" t="inlineStr"/>
    </row>
    <row r="1441">
      <c r="A1441" s="17" t="inlineStr">
        <is>
          <t>61.202.531/0001-51</t>
        </is>
      </c>
      <c r="B1441" s="17" t="inlineStr">
        <is>
          <t>ETF</t>
        </is>
      </c>
      <c r="C1441" s="17" t="inlineStr">
        <is>
          <t>GBTC11</t>
        </is>
      </c>
      <c r="D1441" s="17" t="inlineStr">
        <is>
          <t>BUENA VISTA HASHDEX GOLD &amp; BITCOIN FUNDO DE ÍNDICE - RESPONSABILIDADE LIMITADA</t>
        </is>
      </c>
      <c r="E1441" s="17" t="inlineStr">
        <is>
          <t>Cripto</t>
        </is>
      </c>
      <c r="F1441" s="17" t="inlineStr">
        <is>
          <t>BUENA VISTA GESTORA DE RECURSOS LTDA.</t>
        </is>
      </c>
      <c r="G1441" s="17" t="inlineStr">
        <is>
          <t>2026-W33</t>
        </is>
      </c>
      <c r="H1441" s="17" t="inlineStr">
        <is>
          <t>14/08/2026</t>
        </is>
      </c>
      <c r="I1441" s="13" t="n">
        <v>0</v>
      </c>
      <c r="J1441" s="13" t="n">
        <v>0</v>
      </c>
      <c r="K1441" s="13" t="n">
        <v>0</v>
      </c>
      <c r="L1441" s="13" t="n">
        <v>0</v>
      </c>
      <c r="M1441" s="13" t="n">
        <v>20035391.48</v>
      </c>
      <c r="N1441" s="13" t="n">
        <v>346119.55</v>
      </c>
      <c r="O1441" s="13" t="n">
        <v>346119.55</v>
      </c>
      <c r="P1441" s="11" t="n">
        <v>1614</v>
      </c>
      <c r="Q1441" s="11" t="n">
        <v>27</v>
      </c>
      <c r="R1441" s="30" t="n">
        <v>0.017579</v>
      </c>
      <c r="S1441" s="17" t="inlineStr"/>
      <c r="T1441" s="17" t="inlineStr"/>
      <c r="U1441" s="17" t="inlineStr"/>
    </row>
    <row r="1442">
      <c r="A1442" s="17" t="inlineStr">
        <is>
          <t>61.433.644/0001-68</t>
        </is>
      </c>
      <c r="B1442" s="17" t="inlineStr">
        <is>
          <t>ETF</t>
        </is>
      </c>
      <c r="C1442" s="17" t="inlineStr">
        <is>
          <t>LTNB11</t>
        </is>
      </c>
      <c r="D1442" s="17" t="inlineStr">
        <is>
          <t>BTG PACTUAL IRF-M P2 FUNDO DE ÍNDICE</t>
        </is>
      </c>
      <c r="E1442" s="17" t="inlineStr">
        <is>
          <t>Renda Fixa</t>
        </is>
      </c>
      <c r="F1442" s="17" t="inlineStr">
        <is>
          <t>BTG PACTUAL ASSET MANAGEMENT S/A DTVM</t>
        </is>
      </c>
      <c r="G1442" s="17" t="inlineStr">
        <is>
          <t>2026-W33</t>
        </is>
      </c>
      <c r="H1442" s="17" t="inlineStr">
        <is>
          <t>14/08/2026</t>
        </is>
      </c>
      <c r="I1442" s="13" t="n">
        <v>0</v>
      </c>
      <c r="J1442" s="13" t="n">
        <v>0</v>
      </c>
      <c r="K1442" s="13" t="n">
        <v>0</v>
      </c>
      <c r="L1442" s="13" t="n">
        <v>0</v>
      </c>
      <c r="M1442" s="13" t="n">
        <v>201807507.74</v>
      </c>
      <c r="N1442" s="13" t="n">
        <v>-1382925.43</v>
      </c>
      <c r="O1442" s="13" t="n">
        <v>-1382925.43</v>
      </c>
      <c r="P1442" s="11" t="n">
        <v>548</v>
      </c>
      <c r="Q1442" s="11" t="n">
        <v>8</v>
      </c>
      <c r="R1442" s="30" t="n">
        <v>-0.006806</v>
      </c>
      <c r="S1442" s="17" t="inlineStr"/>
      <c r="T1442" s="17" t="inlineStr"/>
      <c r="U1442" s="17" t="inlineStr"/>
    </row>
    <row r="1443">
      <c r="A1443" s="17" t="inlineStr">
        <is>
          <t>61.433.898/0001-86</t>
        </is>
      </c>
      <c r="B1443" s="17" t="inlineStr">
        <is>
          <t>ETF</t>
        </is>
      </c>
      <c r="C1443" s="17" t="inlineStr">
        <is>
          <t>PACL11</t>
        </is>
      </c>
      <c r="D1443" s="17" t="inlineStr">
        <is>
          <t>BTG PACTUAL IMA-B 5+ FUNDO DE ÍNDICE</t>
        </is>
      </c>
      <c r="E1443" s="17" t="inlineStr">
        <is>
          <t>Renda Fixa</t>
        </is>
      </c>
      <c r="F1443" s="17" t="inlineStr">
        <is>
          <t>BTG PACTUAL ASSET MANAGEMENT S/A DTVM</t>
        </is>
      </c>
      <c r="G1443" s="17" t="inlineStr">
        <is>
          <t>2026-W33</t>
        </is>
      </c>
      <c r="H1443" s="17" t="inlineStr">
        <is>
          <t>14/08/2026</t>
        </is>
      </c>
      <c r="I1443" s="13" t="n">
        <v>0</v>
      </c>
      <c r="J1443" s="13" t="n">
        <v>0</v>
      </c>
      <c r="K1443" s="13" t="n">
        <v>0</v>
      </c>
      <c r="L1443" s="13" t="n">
        <v>0</v>
      </c>
      <c r="M1443" s="13" t="n">
        <v>380878571.57</v>
      </c>
      <c r="N1443" s="13" t="n">
        <v>-653578.74</v>
      </c>
      <c r="O1443" s="13" t="n">
        <v>-653578.74</v>
      </c>
      <c r="P1443" s="11" t="n">
        <v>378</v>
      </c>
      <c r="Q1443" s="11" t="n">
        <v>10</v>
      </c>
      <c r="R1443" s="30" t="n">
        <v>-0.001713</v>
      </c>
      <c r="S1443" s="17" t="inlineStr"/>
      <c r="T1443" s="17" t="inlineStr"/>
      <c r="U1443" s="17" t="inlineStr"/>
    </row>
    <row r="1444">
      <c r="A1444" s="17" t="inlineStr">
        <is>
          <t>61.440.035/0001-36</t>
        </is>
      </c>
      <c r="B1444" s="17" t="inlineStr">
        <is>
          <t>ETF</t>
        </is>
      </c>
      <c r="C1444" s="17" t="inlineStr">
        <is>
          <t>EBIT11</t>
        </is>
      </c>
      <c r="D1444" s="17" t="inlineStr">
        <is>
          <t>EMPIRICUS TEVA BITCOIN FUNDO DE ÍNDICE</t>
        </is>
      </c>
      <c r="E1444" s="17" t="inlineStr">
        <is>
          <t>Cripto</t>
        </is>
      </c>
      <c r="F1444" s="17" t="inlineStr">
        <is>
          <t>EMPIRICUS ASSET MANAGEMENT  LTDA.</t>
        </is>
      </c>
      <c r="G1444" s="17" t="inlineStr">
        <is>
          <t>2026-W33</t>
        </is>
      </c>
      <c r="H1444" s="17" t="inlineStr">
        <is>
          <t>12/08/2026</t>
        </is>
      </c>
      <c r="I1444" s="13" t="n">
        <v>0</v>
      </c>
      <c r="J1444" s="13" t="n">
        <v>0</v>
      </c>
      <c r="K1444" s="13" t="n">
        <v>0</v>
      </c>
      <c r="L1444" s="13" t="n">
        <v>0</v>
      </c>
      <c r="M1444" s="13" t="n">
        <v>40729814.05</v>
      </c>
      <c r="N1444" s="13" t="n">
        <v>-392037.43</v>
      </c>
      <c r="O1444" s="13" t="n">
        <v>-392037.43</v>
      </c>
      <c r="P1444" s="11" t="n">
        <v>137</v>
      </c>
      <c r="Q1444" s="11" t="n">
        <v>0</v>
      </c>
      <c r="R1444" s="30" t="n">
        <v>-0.009534000000000001</v>
      </c>
      <c r="S1444" s="17" t="inlineStr"/>
      <c r="T1444" s="17" t="inlineStr"/>
      <c r="U1444" s="17" t="inlineStr"/>
    </row>
    <row r="1445">
      <c r="A1445" s="17" t="inlineStr">
        <is>
          <t>61.604.144/0001-41</t>
        </is>
      </c>
      <c r="B1445" s="17" t="inlineStr">
        <is>
          <t>ETF</t>
        </is>
      </c>
      <c r="C1445" s="17" t="inlineStr">
        <is>
          <t>ARGE11</t>
        </is>
      </c>
      <c r="D1445" s="17" t="inlineStr">
        <is>
          <t>INVESTO ARGENTINA FUNDO DE ÍNDICE</t>
        </is>
      </c>
      <c r="E1445" s="17" t="inlineStr">
        <is>
          <t>Outros</t>
        </is>
      </c>
      <c r="F1445" s="17" t="inlineStr">
        <is>
          <t>INVESTO GESTÃO DE RECURSOS LTDA.</t>
        </is>
      </c>
      <c r="G1445" s="17" t="inlineStr">
        <is>
          <t>2026-W33</t>
        </is>
      </c>
      <c r="H1445" s="17" t="inlineStr">
        <is>
          <t>14/08/2026</t>
        </is>
      </c>
      <c r="I1445" s="13" t="n">
        <v>0</v>
      </c>
      <c r="J1445" s="13" t="n">
        <v>0</v>
      </c>
      <c r="K1445" s="13" t="n">
        <v>0</v>
      </c>
      <c r="L1445" s="13" t="n">
        <v>0</v>
      </c>
      <c r="M1445" s="13" t="n">
        <v>38225892.58</v>
      </c>
      <c r="N1445" s="13" t="n">
        <v>-312285.68</v>
      </c>
      <c r="O1445" s="13" t="n">
        <v>-312285.68</v>
      </c>
      <c r="P1445" s="11" t="n">
        <v>1307</v>
      </c>
      <c r="Q1445" s="11" t="n">
        <v>1</v>
      </c>
      <c r="R1445" s="30" t="n">
        <v>-0.008103000000000001</v>
      </c>
      <c r="S1445" s="17" t="inlineStr"/>
      <c r="T1445" s="17" t="inlineStr"/>
      <c r="U1445" s="17" t="inlineStr"/>
    </row>
    <row r="1446">
      <c r="A1446" s="17" t="inlineStr">
        <is>
          <t>61.736.225/0001-03</t>
        </is>
      </c>
      <c r="B1446" s="17" t="inlineStr">
        <is>
          <t>ETF</t>
        </is>
      </c>
      <c r="C1446" s="17" t="inlineStr">
        <is>
          <t>GICP11</t>
        </is>
      </c>
      <c r="D1446" s="17" t="inlineStr">
        <is>
          <t>GENIAL TEVA DEBÊNTURES DI QUALITY HIGH BETA  FUNDO DE ÍNDICE</t>
        </is>
      </c>
      <c r="E1446" s="17" t="inlineStr">
        <is>
          <t>Renda Fixa</t>
        </is>
      </c>
      <c r="F1446" s="17" t="inlineStr">
        <is>
          <t>PLURAL GESTÃO DE RECURSOS LTDA</t>
        </is>
      </c>
      <c r="G1446" s="17" t="inlineStr">
        <is>
          <t>2026-W33</t>
        </is>
      </c>
      <c r="H1446" s="17" t="inlineStr">
        <is>
          <t>14/08/2026</t>
        </is>
      </c>
      <c r="I1446" s="13" t="n">
        <v>0</v>
      </c>
      <c r="J1446" s="13" t="n">
        <v>0</v>
      </c>
      <c r="K1446" s="13" t="n">
        <v>0</v>
      </c>
      <c r="L1446" s="13" t="n">
        <v>0</v>
      </c>
      <c r="M1446" s="13" t="n">
        <v>52415627.56</v>
      </c>
      <c r="N1446" s="13" t="n">
        <v>199228.71</v>
      </c>
      <c r="O1446" s="13" t="n">
        <v>199228.71</v>
      </c>
      <c r="P1446" s="11" t="n">
        <v>665</v>
      </c>
      <c r="Q1446" s="11" t="n">
        <v>31</v>
      </c>
      <c r="R1446" s="30" t="n">
        <v>0.003815</v>
      </c>
      <c r="S1446" s="17" t="inlineStr"/>
      <c r="T1446" s="17" t="inlineStr"/>
      <c r="U1446" s="17" t="inlineStr"/>
    </row>
    <row r="1447">
      <c r="A1447" s="17" t="inlineStr">
        <is>
          <t>61.846.717/0001-43</t>
        </is>
      </c>
      <c r="B1447" s="17" t="inlineStr">
        <is>
          <t>ETF</t>
        </is>
      </c>
      <c r="C1447" s="17" t="inlineStr">
        <is>
          <t>NBIT11</t>
        </is>
      </c>
      <c r="D1447" s="17" t="inlineStr">
        <is>
          <t>NU NASDAQ BRAZIL BITCOIN CARRY FUTURES  CLASSE DE ÍNDICE - RESPONSABILIDADE LIMITADA</t>
        </is>
      </c>
      <c r="E1447" s="17" t="inlineStr">
        <is>
          <t>Cripto</t>
        </is>
      </c>
      <c r="F1447" s="17" t="inlineStr">
        <is>
          <t>NU ASSET MANAGEMENT LTDA</t>
        </is>
      </c>
      <c r="G1447" s="17" t="inlineStr">
        <is>
          <t>2026-W33</t>
        </is>
      </c>
      <c r="H1447" s="17" t="inlineStr">
        <is>
          <t>14/08/2026</t>
        </is>
      </c>
      <c r="I1447" s="13" t="n">
        <v>0</v>
      </c>
      <c r="J1447" s="13" t="n">
        <v>0</v>
      </c>
      <c r="K1447" s="13" t="n">
        <v>0</v>
      </c>
      <c r="L1447" s="13" t="n">
        <v>0</v>
      </c>
      <c r="M1447" s="13" t="n">
        <v>5161004.35</v>
      </c>
      <c r="N1447" s="13" t="n">
        <v>-33802.71</v>
      </c>
      <c r="O1447" s="13" t="n">
        <v>-33802.71</v>
      </c>
      <c r="P1447" s="11" t="n">
        <v>2599</v>
      </c>
      <c r="Q1447" s="11" t="n">
        <v>29</v>
      </c>
      <c r="R1447" s="30" t="n">
        <v>-0.006507</v>
      </c>
      <c r="S1447" s="17" t="inlineStr"/>
      <c r="T1447" s="17" t="inlineStr"/>
      <c r="U1447" s="17" t="inlineStr"/>
    </row>
    <row r="1448">
      <c r="A1448" s="17" t="inlineStr">
        <is>
          <t>61.950.414/0001-76</t>
        </is>
      </c>
      <c r="B1448" s="17" t="inlineStr">
        <is>
          <t>ETF</t>
        </is>
      </c>
      <c r="C1448" s="17" t="inlineStr">
        <is>
          <t>BEST11</t>
        </is>
      </c>
      <c r="D1448" s="17" t="inlineStr">
        <is>
          <t>INVESTO BRAZIL BESST QUALITY FUNDO DE ÍNDICE</t>
        </is>
      </c>
      <c r="E1448" s="17" t="inlineStr">
        <is>
          <t>Outros</t>
        </is>
      </c>
      <c r="F1448" s="17" t="inlineStr">
        <is>
          <t>INVESTO GESTÃO DE RECURSOS LTDA.</t>
        </is>
      </c>
      <c r="G1448" s="17" t="inlineStr">
        <is>
          <t>2026-W33</t>
        </is>
      </c>
      <c r="H1448" s="17" t="inlineStr">
        <is>
          <t>14/08/2026</t>
        </is>
      </c>
      <c r="I1448" s="13" t="n">
        <v>0</v>
      </c>
      <c r="J1448" s="13" t="n">
        <v>0</v>
      </c>
      <c r="K1448" s="13" t="n">
        <v>0</v>
      </c>
      <c r="L1448" s="13" t="n">
        <v>0</v>
      </c>
      <c r="M1448" s="13" t="n">
        <v>53634010.64</v>
      </c>
      <c r="N1448" s="13" t="n">
        <v>-3148337.09</v>
      </c>
      <c r="O1448" s="13" t="n">
        <v>-3148337.09</v>
      </c>
      <c r="P1448" s="11" t="n">
        <v>4770</v>
      </c>
      <c r="Q1448" s="11" t="n">
        <v>82</v>
      </c>
      <c r="R1448" s="30" t="n">
        <v>-0.055446</v>
      </c>
      <c r="S1448" s="17" t="inlineStr"/>
      <c r="T1448" s="17" t="inlineStr"/>
      <c r="U1448" s="17" t="inlineStr"/>
    </row>
    <row r="1449">
      <c r="A1449" s="17" t="inlineStr">
        <is>
          <t>62.013.226/0001-84</t>
        </is>
      </c>
      <c r="B1449" s="17" t="inlineStr">
        <is>
          <t>ETF</t>
        </is>
      </c>
      <c r="C1449" s="17" t="inlineStr">
        <is>
          <t>T10R0</t>
        </is>
      </c>
      <c r="D1449" s="17" t="inlineStr">
        <is>
          <t>IT NOW S&amp;P TESOURO AMERICANO 10 ANOS BRL FUNDO DE ÍNDICE - RESPONSABILIDADE LIMITADA</t>
        </is>
      </c>
      <c r="E1449" s="17" t="inlineStr">
        <is>
          <t>Outros</t>
        </is>
      </c>
      <c r="F1449" s="17" t="inlineStr">
        <is>
          <t>ITAU UNIBANCO ASSET MANAGEMENT LTDA</t>
        </is>
      </c>
      <c r="G1449" s="17" t="inlineStr">
        <is>
          <t>2026-W33</t>
        </is>
      </c>
      <c r="H1449" s="17" t="inlineStr">
        <is>
          <t>14/08/2026</t>
        </is>
      </c>
      <c r="I1449" s="13" t="n">
        <v>0</v>
      </c>
      <c r="J1449" s="13" t="n">
        <v>0</v>
      </c>
      <c r="K1449" s="13" t="n">
        <v>0</v>
      </c>
      <c r="L1449" s="13" t="n">
        <v>0</v>
      </c>
      <c r="M1449" s="13" t="n">
        <v>60695410.6</v>
      </c>
      <c r="N1449" s="13" t="n">
        <v>119555.7</v>
      </c>
      <c r="O1449" s="13" t="n">
        <v>119555.7</v>
      </c>
      <c r="P1449" s="11" t="n">
        <v>714</v>
      </c>
      <c r="Q1449" s="11" t="n">
        <v>0</v>
      </c>
      <c r="R1449" s="30" t="n">
        <v>0.001974</v>
      </c>
      <c r="S1449" s="17" t="inlineStr"/>
      <c r="T1449" s="17" t="inlineStr"/>
      <c r="U1449" s="17" t="inlineStr"/>
    </row>
    <row r="1450">
      <c r="A1450" s="17" t="inlineStr">
        <is>
          <t>62.211.601/0001-09</t>
        </is>
      </c>
      <c r="B1450" s="17" t="inlineStr">
        <is>
          <t>ETF</t>
        </is>
      </c>
      <c r="C1450" s="17" t="inlineStr">
        <is>
          <t>AURO11</t>
        </is>
      </c>
      <c r="D1450" s="17" t="inlineStr">
        <is>
          <t>BUENA VISTA NEOS GOLD HIGH INCOME INDEX FUNDO DE ÍNDICE DE RESPONSABILIDADE LIMITADA</t>
        </is>
      </c>
      <c r="E1450" s="17" t="inlineStr">
        <is>
          <t>Multimercado</t>
        </is>
      </c>
      <c r="F1450" s="17" t="inlineStr">
        <is>
          <t>BUENA VISTA GESTORA DE RECURSOS LTDA.</t>
        </is>
      </c>
      <c r="G1450" s="17" t="inlineStr">
        <is>
          <t>2026-W33</t>
        </is>
      </c>
      <c r="H1450" s="17" t="inlineStr">
        <is>
          <t>14/08/2026</t>
        </is>
      </c>
      <c r="I1450" s="13" t="n">
        <v>0</v>
      </c>
      <c r="J1450" s="13" t="n">
        <v>0</v>
      </c>
      <c r="K1450" s="13" t="n">
        <v>0</v>
      </c>
      <c r="L1450" s="13" t="n">
        <v>0</v>
      </c>
      <c r="M1450" s="13" t="n">
        <v>44439075.23</v>
      </c>
      <c r="N1450" s="13" t="n">
        <v>1537092.74</v>
      </c>
      <c r="O1450" s="13" t="n">
        <v>1537092.74</v>
      </c>
      <c r="P1450" s="11" t="n">
        <v>5921</v>
      </c>
      <c r="Q1450" s="11" t="n">
        <v>4</v>
      </c>
      <c r="R1450" s="30" t="n">
        <v>0.035828</v>
      </c>
      <c r="S1450" s="17" t="inlineStr"/>
      <c r="T1450" s="17" t="inlineStr"/>
      <c r="U1450" s="17" t="inlineStr"/>
    </row>
    <row r="1451">
      <c r="A1451" s="17" t="inlineStr">
        <is>
          <t>62.278.836/0001-00</t>
        </is>
      </c>
      <c r="B1451" s="17" t="inlineStr">
        <is>
          <t>ETF</t>
        </is>
      </c>
      <c r="C1451" s="17" t="inlineStr">
        <is>
          <t>EETH11</t>
        </is>
      </c>
      <c r="D1451" s="17" t="inlineStr">
        <is>
          <t>BTG PACTUAL TEVA ETHEREUM FUNDO DE ÍNDICE</t>
        </is>
      </c>
      <c r="E1451" s="17" t="inlineStr">
        <is>
          <t>Cripto</t>
        </is>
      </c>
      <c r="F1451" s="17" t="inlineStr">
        <is>
          <t>BTG PACTUAL ASSET MANAGEMENT S/A DTVM</t>
        </is>
      </c>
      <c r="G1451" s="17" t="inlineStr">
        <is>
          <t>2026-W33</t>
        </is>
      </c>
      <c r="H1451" s="17" t="inlineStr">
        <is>
          <t>14/08/2026</t>
        </is>
      </c>
      <c r="I1451" s="13" t="n">
        <v>0</v>
      </c>
      <c r="J1451" s="13" t="n">
        <v>0</v>
      </c>
      <c r="K1451" s="13" t="n">
        <v>0</v>
      </c>
      <c r="L1451" s="13" t="n">
        <v>0</v>
      </c>
      <c r="M1451" s="13" t="n">
        <v>4417147.04</v>
      </c>
      <c r="N1451" s="13" t="n">
        <v>26998.69</v>
      </c>
      <c r="O1451" s="13" t="n">
        <v>26998.69</v>
      </c>
      <c r="P1451" s="11" t="n">
        <v>126</v>
      </c>
      <c r="Q1451" s="11" t="n">
        <v>4</v>
      </c>
      <c r="R1451" s="30" t="n">
        <v>0.00615</v>
      </c>
      <c r="S1451" s="17" t="inlineStr"/>
      <c r="T1451" s="17" t="inlineStr"/>
      <c r="U1451" s="17" t="inlineStr"/>
    </row>
    <row r="1452">
      <c r="A1452" s="17" t="inlineStr">
        <is>
          <t>62.319.584/0001-10</t>
        </is>
      </c>
      <c r="B1452" s="17" t="inlineStr">
        <is>
          <t>ETF</t>
        </is>
      </c>
      <c r="C1452" s="17" t="inlineStr">
        <is>
          <t>BOL511</t>
        </is>
      </c>
      <c r="D1452" s="17" t="inlineStr">
        <is>
          <t>B-INDEX ETF IMA-B 5 P2 FUNDO DE ÍNDICE - RESPONSABILIDADE LIMITADA</t>
        </is>
      </c>
      <c r="E1452" s="17" t="inlineStr">
        <is>
          <t>Renda Fixa</t>
        </is>
      </c>
      <c r="F1452" s="17" t="inlineStr">
        <is>
          <t>BANCO BRADESCO S.A.</t>
        </is>
      </c>
      <c r="G1452" s="17" t="inlineStr">
        <is>
          <t>2026-W33</t>
        </is>
      </c>
      <c r="H1452" s="17" t="inlineStr">
        <is>
          <t>14/08/2026</t>
        </is>
      </c>
      <c r="I1452" s="13" t="n">
        <v>0</v>
      </c>
      <c r="J1452" s="13" t="n">
        <v>0</v>
      </c>
      <c r="K1452" s="13" t="n">
        <v>0</v>
      </c>
      <c r="L1452" s="13" t="n">
        <v>0</v>
      </c>
      <c r="M1452" s="13" t="n">
        <v>461199795.62</v>
      </c>
      <c r="N1452" s="13" t="n">
        <v>798124.27</v>
      </c>
      <c r="O1452" s="13" t="n">
        <v>798124.27</v>
      </c>
      <c r="P1452" s="11" t="n">
        <v>93</v>
      </c>
      <c r="Q1452" s="11" t="n">
        <v>-1</v>
      </c>
      <c r="R1452" s="30" t="n">
        <v>0.001734</v>
      </c>
      <c r="S1452" s="17" t="inlineStr"/>
      <c r="T1452" s="17" t="inlineStr"/>
      <c r="U1452" s="17" t="inlineStr"/>
    </row>
    <row r="1453">
      <c r="A1453" s="17" t="inlineStr">
        <is>
          <t>62.320.381/0001-43</t>
        </is>
      </c>
      <c r="B1453" s="17" t="inlineStr">
        <is>
          <t>ETF</t>
        </is>
      </c>
      <c r="C1453" s="17" t="inlineStr">
        <is>
          <t>SFIX11</t>
        </is>
      </c>
      <c r="D1453" s="17" t="inlineStr">
        <is>
          <t>BTG PACTUAL TEVA ITBR IPCA 95-5 FUNDO DE ÍNDICE</t>
        </is>
      </c>
      <c r="E1453" s="17" t="inlineStr">
        <is>
          <t>Renda Fixa</t>
        </is>
      </c>
      <c r="F1453" s="17" t="inlineStr">
        <is>
          <t>BTG PACTUAL ASSET MANAGEMENT S/A DTVM</t>
        </is>
      </c>
      <c r="G1453" s="17" t="inlineStr">
        <is>
          <t>2026-W33</t>
        </is>
      </c>
      <c r="H1453" s="17" t="inlineStr">
        <is>
          <t>14/08/2026</t>
        </is>
      </c>
      <c r="I1453" s="13" t="n">
        <v>0</v>
      </c>
      <c r="J1453" s="13" t="n">
        <v>0</v>
      </c>
      <c r="K1453" s="13" t="n">
        <v>0</v>
      </c>
      <c r="L1453" s="13" t="n">
        <v>0</v>
      </c>
      <c r="M1453" s="13" t="n">
        <v>39168935.95</v>
      </c>
      <c r="N1453" s="13" t="n">
        <v>75927.23</v>
      </c>
      <c r="O1453" s="13" t="n">
        <v>75927.23</v>
      </c>
      <c r="P1453" s="11" t="n">
        <v>3343</v>
      </c>
      <c r="Q1453" s="11" t="n">
        <v>138</v>
      </c>
      <c r="R1453" s="30" t="n">
        <v>0.001942</v>
      </c>
      <c r="S1453" s="17" t="inlineStr"/>
      <c r="T1453" s="17" t="inlineStr"/>
      <c r="U1453" s="17" t="inlineStr"/>
    </row>
    <row r="1454">
      <c r="A1454" s="17" t="inlineStr">
        <is>
          <t>62.344.693/0001-97</t>
        </is>
      </c>
      <c r="B1454" s="17" t="inlineStr">
        <is>
          <t>ETF</t>
        </is>
      </c>
      <c r="C1454" s="17" t="inlineStr">
        <is>
          <t>HYBR11</t>
        </is>
      </c>
      <c r="D1454" s="17" t="inlineStr">
        <is>
          <t>NU IBOXX HIGH YIELD HEDGE CARRY BRL CLASSE  DE ÍNDICE - RESPONSABILIDADE LIMITADA</t>
        </is>
      </c>
      <c r="E1454" s="17" t="inlineStr">
        <is>
          <t>Outros</t>
        </is>
      </c>
      <c r="F1454" s="17" t="inlineStr">
        <is>
          <t>NU ASSET MANAGEMENT LTDA</t>
        </is>
      </c>
      <c r="G1454" s="17" t="inlineStr">
        <is>
          <t>2026-W33</t>
        </is>
      </c>
      <c r="H1454" s="17" t="inlineStr">
        <is>
          <t>14/08/2026</t>
        </is>
      </c>
      <c r="I1454" s="13" t="n">
        <v>0</v>
      </c>
      <c r="J1454" s="13" t="n">
        <v>0</v>
      </c>
      <c r="K1454" s="13" t="n">
        <v>0</v>
      </c>
      <c r="L1454" s="13" t="n">
        <v>0</v>
      </c>
      <c r="M1454" s="13" t="n">
        <v>33414953.19</v>
      </c>
      <c r="N1454" s="13" t="n">
        <v>100864.81</v>
      </c>
      <c r="O1454" s="13" t="n">
        <v>100864.81</v>
      </c>
      <c r="P1454" s="11" t="n">
        <v>861</v>
      </c>
      <c r="Q1454" s="11" t="n">
        <v>-2</v>
      </c>
      <c r="R1454" s="30" t="n">
        <v>0.003028</v>
      </c>
      <c r="S1454" s="17" t="inlineStr"/>
      <c r="T1454" s="17" t="inlineStr"/>
      <c r="U1454" s="17" t="inlineStr"/>
    </row>
    <row r="1455">
      <c r="A1455" s="17" t="inlineStr">
        <is>
          <t>62.344.793/0001-13</t>
        </is>
      </c>
      <c r="B1455" s="17" t="inlineStr">
        <is>
          <t>ETF</t>
        </is>
      </c>
      <c r="C1455" s="17" t="inlineStr">
        <is>
          <t>HGBR11</t>
        </is>
      </c>
      <c r="D1455" s="17" t="inlineStr">
        <is>
          <t>NU IBOXX INVESTMENT GRADE HEDGE CARRY BRL  CLASSE DE ÍNDICE - RESPONSABILIDADE LIMITADA</t>
        </is>
      </c>
      <c r="E1455" s="17" t="inlineStr">
        <is>
          <t>Outros</t>
        </is>
      </c>
      <c r="F1455" s="17" t="inlineStr">
        <is>
          <t>NU ASSET MANAGEMENT LTDA</t>
        </is>
      </c>
      <c r="G1455" s="17" t="inlineStr">
        <is>
          <t>2026-W33</t>
        </is>
      </c>
      <c r="H1455" s="17" t="inlineStr">
        <is>
          <t>14/08/2026</t>
        </is>
      </c>
      <c r="I1455" s="13" t="n">
        <v>0</v>
      </c>
      <c r="J1455" s="13" t="n">
        <v>0</v>
      </c>
      <c r="K1455" s="13" t="n">
        <v>0</v>
      </c>
      <c r="L1455" s="13" t="n">
        <v>0</v>
      </c>
      <c r="M1455" s="13" t="n">
        <v>22139023.61</v>
      </c>
      <c r="N1455" s="13" t="n">
        <v>25113.81</v>
      </c>
      <c r="O1455" s="13" t="n">
        <v>25113.81</v>
      </c>
      <c r="P1455" s="11" t="n">
        <v>3319</v>
      </c>
      <c r="Q1455" s="11" t="n">
        <v>66</v>
      </c>
      <c r="R1455" s="30" t="n">
        <v>0.001136</v>
      </c>
      <c r="S1455" s="17" t="inlineStr"/>
      <c r="T1455" s="17" t="inlineStr"/>
      <c r="U1455" s="17" t="inlineStr"/>
    </row>
    <row r="1456">
      <c r="A1456" s="17" t="inlineStr">
        <is>
          <t>62.363.807/0001-46</t>
        </is>
      </c>
      <c r="B1456" s="17" t="inlineStr">
        <is>
          <t>ETF</t>
        </is>
      </c>
      <c r="C1456" s="17" t="inlineStr">
        <is>
          <t>BPRE11</t>
        </is>
      </c>
      <c r="D1456" s="17" t="inlineStr">
        <is>
          <t>B-INDEX ETF IRF-M P2 FUNDO DE ÍNDICE - RESPONSABILIDADE LIMITADA</t>
        </is>
      </c>
      <c r="E1456" s="17" t="inlineStr">
        <is>
          <t>Renda Fixa</t>
        </is>
      </c>
      <c r="F1456" s="17" t="inlineStr">
        <is>
          <t>BANCO BRADESCO S.A.</t>
        </is>
      </c>
      <c r="G1456" s="17" t="inlineStr">
        <is>
          <t>2026-W33</t>
        </is>
      </c>
      <c r="H1456" s="17" t="inlineStr">
        <is>
          <t>14/08/2026</t>
        </is>
      </c>
      <c r="I1456" s="13" t="n">
        <v>0</v>
      </c>
      <c r="J1456" s="13" t="n">
        <v>0</v>
      </c>
      <c r="K1456" s="13" t="n">
        <v>0</v>
      </c>
      <c r="L1456" s="13" t="n">
        <v>0</v>
      </c>
      <c r="M1456" s="13" t="n">
        <v>196011903.96</v>
      </c>
      <c r="N1456" s="13" t="n">
        <v>-894675.8199999999</v>
      </c>
      <c r="O1456" s="13" t="n">
        <v>-894675.8199999999</v>
      </c>
      <c r="P1456" s="11" t="n">
        <v>191</v>
      </c>
      <c r="Q1456" s="11" t="n">
        <v>10</v>
      </c>
      <c r="R1456" s="30" t="n">
        <v>-0.004544</v>
      </c>
      <c r="S1456" s="17" t="inlineStr"/>
      <c r="T1456" s="17" t="inlineStr"/>
      <c r="U1456" s="17" t="inlineStr"/>
    </row>
    <row r="1457">
      <c r="A1457" s="17" t="inlineStr">
        <is>
          <t>62.390.395/0001-33</t>
        </is>
      </c>
      <c r="B1457" s="17" t="inlineStr">
        <is>
          <t>ETF</t>
        </is>
      </c>
      <c r="C1457" s="17" t="inlineStr">
        <is>
          <t>BLFT11</t>
        </is>
      </c>
      <c r="D1457" s="17" t="inlineStr">
        <is>
          <t>B-INDEX ETF TEVA LFT CURTO PRAZO FUNDO DE ÍNDICE - RESPONSABILIDADE LIMITADA</t>
        </is>
      </c>
      <c r="E1457" s="17" t="inlineStr">
        <is>
          <t>Renda Fixa</t>
        </is>
      </c>
      <c r="F1457" s="17" t="inlineStr">
        <is>
          <t>BANCO BRADESCO S.A.</t>
        </is>
      </c>
      <c r="G1457" s="17" t="inlineStr">
        <is>
          <t>2026-W33</t>
        </is>
      </c>
      <c r="H1457" s="17" t="inlineStr">
        <is>
          <t>14/08/2026</t>
        </is>
      </c>
      <c r="I1457" s="13" t="n">
        <v>0</v>
      </c>
      <c r="J1457" s="13" t="n">
        <v>0</v>
      </c>
      <c r="K1457" s="13" t="n">
        <v>0</v>
      </c>
      <c r="L1457" s="13" t="n">
        <v>0</v>
      </c>
      <c r="M1457" s="13" t="n">
        <v>13468456136.82</v>
      </c>
      <c r="N1457" s="13" t="n">
        <v>35123634.23</v>
      </c>
      <c r="O1457" s="13" t="n">
        <v>35123634.23</v>
      </c>
      <c r="P1457" s="11" t="n">
        <v>356</v>
      </c>
      <c r="Q1457" s="11" t="n">
        <v>29</v>
      </c>
      <c r="R1457" s="30" t="n">
        <v>0.002615</v>
      </c>
      <c r="S1457" s="17" t="inlineStr"/>
      <c r="T1457" s="17" t="inlineStr"/>
      <c r="U1457" s="17" t="inlineStr"/>
    </row>
    <row r="1458">
      <c r="A1458" s="17" t="inlineStr">
        <is>
          <t>62.494.142/0001-00</t>
        </is>
      </c>
      <c r="B1458" s="17" t="inlineStr">
        <is>
          <t>ETF</t>
        </is>
      </c>
      <c r="C1458" s="17" t="inlineStr">
        <is>
          <t>UTLL11</t>
        </is>
      </c>
      <c r="D1458" s="17" t="inlineStr">
        <is>
          <t>INVESTO B3 UTILIDADE PÚBLICA FUNDO DE ÍNDICE</t>
        </is>
      </c>
      <c r="E1458" s="17" t="inlineStr">
        <is>
          <t>Outros</t>
        </is>
      </c>
      <c r="F1458" s="17" t="inlineStr">
        <is>
          <t>INVESTO GESTÃO DE RECURSOS LTDA.</t>
        </is>
      </c>
      <c r="G1458" s="17" t="inlineStr">
        <is>
          <t>2026-W33</t>
        </is>
      </c>
      <c r="H1458" s="17" t="inlineStr">
        <is>
          <t>14/08/2026</t>
        </is>
      </c>
      <c r="I1458" s="13" t="n">
        <v>0</v>
      </c>
      <c r="J1458" s="13" t="n">
        <v>0</v>
      </c>
      <c r="K1458" s="13" t="n">
        <v>0</v>
      </c>
      <c r="L1458" s="13" t="n">
        <v>0</v>
      </c>
      <c r="M1458" s="13" t="n">
        <v>88079093.54000001</v>
      </c>
      <c r="N1458" s="13" t="n">
        <v>-6790965.18</v>
      </c>
      <c r="O1458" s="13" t="n">
        <v>-6790965.18</v>
      </c>
      <c r="P1458" s="11" t="n">
        <v>4438</v>
      </c>
      <c r="Q1458" s="11" t="n">
        <v>106</v>
      </c>
      <c r="R1458" s="30" t="n">
        <v>-0.07158199999999999</v>
      </c>
      <c r="S1458" s="17" t="inlineStr"/>
      <c r="T1458" s="17" t="inlineStr"/>
      <c r="U1458" s="17" t="inlineStr"/>
    </row>
    <row r="1459">
      <c r="A1459" s="17" t="inlineStr">
        <is>
          <t>62.579.973/0001-84</t>
        </is>
      </c>
      <c r="B1459" s="17" t="inlineStr">
        <is>
          <t>ETF</t>
        </is>
      </c>
      <c r="C1459" s="17" t="inlineStr">
        <is>
          <t>AREA11</t>
        </is>
      </c>
      <c r="D1459" s="17" t="inlineStr">
        <is>
          <t>BTG PACTUAL TEVA AUVP RENDA AUTOMÁTICA ITBR IPCA RENDIMENTO FUNDO DE ÍNDICE</t>
        </is>
      </c>
      <c r="E1459" s="17" t="inlineStr">
        <is>
          <t>Renda Fixa</t>
        </is>
      </c>
      <c r="F1459" s="17" t="inlineStr">
        <is>
          <t>BTG PACTUAL ASSET MANAGEMENT S/A DTVM</t>
        </is>
      </c>
      <c r="G1459" s="17" t="inlineStr">
        <is>
          <t>2026-W33</t>
        </is>
      </c>
      <c r="H1459" s="17" t="inlineStr">
        <is>
          <t>14/08/2026</t>
        </is>
      </c>
      <c r="I1459" s="13" t="n">
        <v>0</v>
      </c>
      <c r="J1459" s="13" t="n">
        <v>0</v>
      </c>
      <c r="K1459" s="13" t="n">
        <v>0</v>
      </c>
      <c r="L1459" s="13" t="n">
        <v>0</v>
      </c>
      <c r="M1459" s="13" t="n">
        <v>69864246.29000001</v>
      </c>
      <c r="N1459" s="13" t="n">
        <v>-85953.84</v>
      </c>
      <c r="O1459" s="13" t="n">
        <v>-85953.84</v>
      </c>
      <c r="P1459" s="11" t="n">
        <v>6733</v>
      </c>
      <c r="Q1459" s="11" t="n">
        <v>48</v>
      </c>
      <c r="R1459" s="30" t="n">
        <v>-0.001229</v>
      </c>
      <c r="S1459" s="17" t="inlineStr"/>
      <c r="T1459" s="17" t="inlineStr"/>
      <c r="U1459" s="17" t="inlineStr"/>
    </row>
    <row r="1460">
      <c r="A1460" s="17" t="inlineStr">
        <is>
          <t>62.794.396/0001-43</t>
        </is>
      </c>
      <c r="B1460" s="17" t="inlineStr">
        <is>
          <t>ETF</t>
        </is>
      </c>
      <c r="C1460" s="17" t="inlineStr">
        <is>
          <t>GLFT11</t>
        </is>
      </c>
      <c r="D1460" s="17" t="inlineStr">
        <is>
          <t>GALAPAGOS TEVA TESOURO SELIC FUNDO DE ÍNDICE</t>
        </is>
      </c>
      <c r="E1460" s="17" t="inlineStr">
        <is>
          <t>Renda Fixa</t>
        </is>
      </c>
      <c r="F1460" s="17" t="inlineStr">
        <is>
          <t>GALAPAGOS CAPITAL INVESTIMENTOS E PARTICIPAÇÕES LTDA.</t>
        </is>
      </c>
      <c r="G1460" s="17" t="inlineStr">
        <is>
          <t>2026-W33</t>
        </is>
      </c>
      <c r="H1460" s="17" t="inlineStr">
        <is>
          <t>14/08/2026</t>
        </is>
      </c>
      <c r="I1460" s="13" t="n">
        <v>0</v>
      </c>
      <c r="J1460" s="13" t="n">
        <v>0</v>
      </c>
      <c r="K1460" s="13" t="n">
        <v>0</v>
      </c>
      <c r="L1460" s="13" t="n">
        <v>0</v>
      </c>
      <c r="M1460" s="13" t="n">
        <v>185122641.61</v>
      </c>
      <c r="N1460" s="13" t="n">
        <v>476642</v>
      </c>
      <c r="O1460" s="13" t="n">
        <v>476642</v>
      </c>
      <c r="P1460" s="11" t="n">
        <v>142</v>
      </c>
      <c r="Q1460" s="11" t="n">
        <v>2</v>
      </c>
      <c r="R1460" s="30" t="n">
        <v>0.002581</v>
      </c>
      <c r="S1460" s="17" t="inlineStr"/>
      <c r="T1460" s="17" t="inlineStr"/>
      <c r="U1460" s="17" t="inlineStr"/>
    </row>
    <row r="1461">
      <c r="A1461" s="17" t="inlineStr">
        <is>
          <t>63.001.985/0001-90</t>
        </is>
      </c>
      <c r="B1461" s="17" t="inlineStr">
        <is>
          <t>ETF</t>
        </is>
      </c>
      <c r="C1461" s="17" t="inlineStr">
        <is>
          <t>NCDI11</t>
        </is>
      </c>
      <c r="D1461" s="17" t="inlineStr">
        <is>
          <t>NU CDI TESOURO SELIC B3 CLASSE DE ÍNDICE - RESPONSABILIDADE LIMITADA</t>
        </is>
      </c>
      <c r="E1461" s="17" t="inlineStr">
        <is>
          <t>Renda Fixa</t>
        </is>
      </c>
      <c r="F1461" s="17" t="inlineStr">
        <is>
          <t>NU ASSET MANAGEMENT LTDA</t>
        </is>
      </c>
      <c r="G1461" s="17" t="inlineStr">
        <is>
          <t>2026-W33</t>
        </is>
      </c>
      <c r="H1461" s="17" t="inlineStr">
        <is>
          <t>14/08/2026</t>
        </is>
      </c>
      <c r="I1461" s="13" t="n">
        <v>0</v>
      </c>
      <c r="J1461" s="13" t="n">
        <v>0</v>
      </c>
      <c r="K1461" s="13" t="n">
        <v>0</v>
      </c>
      <c r="L1461" s="13" t="n">
        <v>0</v>
      </c>
      <c r="M1461" s="13" t="n">
        <v>441663835.73</v>
      </c>
      <c r="N1461" s="13" t="n">
        <v>1151101.44</v>
      </c>
      <c r="O1461" s="13" t="n">
        <v>1151101.44</v>
      </c>
      <c r="P1461" s="11" t="n">
        <v>800</v>
      </c>
      <c r="Q1461" s="11" t="n">
        <v>9</v>
      </c>
      <c r="R1461" s="30" t="n">
        <v>0.002613</v>
      </c>
      <c r="S1461" s="17" t="inlineStr"/>
      <c r="T1461" s="17" t="inlineStr"/>
      <c r="U1461" s="17" t="inlineStr"/>
    </row>
    <row r="1462">
      <c r="A1462" s="17" t="inlineStr">
        <is>
          <t>63.082.782/0001-75</t>
        </is>
      </c>
      <c r="B1462" s="17" t="inlineStr">
        <is>
          <t>ETF</t>
        </is>
      </c>
      <c r="C1462" s="17" t="inlineStr"/>
      <c r="D1462" s="17" t="inlineStr">
        <is>
          <t>BTG PACTUAL DYNAMIC BALANCED CLO FUNDO DE ÍNDICE</t>
        </is>
      </c>
      <c r="E1462" s="17" t="inlineStr">
        <is>
          <t>Outros</t>
        </is>
      </c>
      <c r="F1462" s="17" t="inlineStr">
        <is>
          <t>BTG PACTUAL ASSET MANAGEMENT S/A DTVM</t>
        </is>
      </c>
      <c r="G1462" s="17" t="inlineStr">
        <is>
          <t>2026-W33</t>
        </is>
      </c>
      <c r="H1462" s="17" t="inlineStr">
        <is>
          <t>14/08/2026</t>
        </is>
      </c>
      <c r="I1462" s="13" t="n">
        <v>0</v>
      </c>
      <c r="J1462" s="13" t="n">
        <v>0</v>
      </c>
      <c r="K1462" s="13" t="n">
        <v>0</v>
      </c>
      <c r="L1462" s="13" t="n">
        <v>0</v>
      </c>
      <c r="M1462" s="13" t="n">
        <v>45729826.29</v>
      </c>
      <c r="N1462" s="13" t="n">
        <v>1261879.27</v>
      </c>
      <c r="O1462" s="13" t="n">
        <v>1261879.27</v>
      </c>
      <c r="P1462" s="11" t="n">
        <v>50</v>
      </c>
      <c r="Q1462" s="11" t="n">
        <v>2</v>
      </c>
      <c r="R1462" s="30" t="n">
        <v>0.028377</v>
      </c>
      <c r="S1462" s="17" t="inlineStr"/>
      <c r="T1462" s="17" t="inlineStr"/>
      <c r="U1462" s="17" t="inlineStr"/>
    </row>
    <row r="1463">
      <c r="A1463" s="17" t="inlineStr">
        <is>
          <t>63.209.544/0001-88</t>
        </is>
      </c>
      <c r="B1463" s="17" t="inlineStr">
        <is>
          <t>ETF</t>
        </is>
      </c>
      <c r="C1463" s="17" t="inlineStr">
        <is>
          <t>GDIV11</t>
        </is>
      </c>
      <c r="D1463" s="17" t="inlineStr">
        <is>
          <t>BUENA VISTA DEX NEOS INTERNATIONAL HIGH INCOME FUNDO DE ÍNDICE DE RESPONSABILIDADE LIMITADA</t>
        </is>
      </c>
      <c r="E1463" s="17" t="inlineStr">
        <is>
          <t>Outros</t>
        </is>
      </c>
      <c r="F1463" s="17" t="inlineStr">
        <is>
          <t>BUENA VISTA GESTORA DE RECURSOS LTDA.</t>
        </is>
      </c>
      <c r="G1463" s="17" t="inlineStr">
        <is>
          <t>2026-W33</t>
        </is>
      </c>
      <c r="H1463" s="17" t="inlineStr">
        <is>
          <t>14/08/2026</t>
        </is>
      </c>
      <c r="I1463" s="13" t="n">
        <v>0</v>
      </c>
      <c r="J1463" s="13" t="n">
        <v>0</v>
      </c>
      <c r="K1463" s="13" t="n">
        <v>0</v>
      </c>
      <c r="L1463" s="13" t="n">
        <v>0</v>
      </c>
      <c r="M1463" s="13" t="n">
        <v>9214192.310000001</v>
      </c>
      <c r="N1463" s="13" t="n">
        <v>277768.27</v>
      </c>
      <c r="O1463" s="13" t="n">
        <v>277768.27</v>
      </c>
      <c r="P1463" s="11" t="n">
        <v>1530</v>
      </c>
      <c r="Q1463" s="11" t="n">
        <v>-13</v>
      </c>
      <c r="R1463" s="30" t="n">
        <v>0.031083</v>
      </c>
      <c r="S1463" s="17" t="inlineStr"/>
      <c r="T1463" s="17" t="inlineStr"/>
      <c r="U1463" s="17" t="inlineStr"/>
    </row>
    <row r="1464">
      <c r="A1464" s="17" t="inlineStr">
        <is>
          <t>63.407.496/0001-32</t>
        </is>
      </c>
      <c r="B1464" s="17" t="inlineStr">
        <is>
          <t>ETF</t>
        </is>
      </c>
      <c r="C1464" s="17" t="inlineStr">
        <is>
          <t>BVBR11</t>
        </is>
      </c>
      <c r="D1464" s="17" t="inlineStr">
        <is>
          <t>INVESTO CONSTÂNCIA FATORES DEFENSIVIDADE FUNDO DE ÍNDICE</t>
        </is>
      </c>
      <c r="E1464" s="17" t="inlineStr">
        <is>
          <t>Outros</t>
        </is>
      </c>
      <c r="F1464" s="17" t="inlineStr">
        <is>
          <t>INVESTO GESTÃO DE RECURSOS LTDA.</t>
        </is>
      </c>
      <c r="G1464" s="17" t="inlineStr">
        <is>
          <t>2026-W33</t>
        </is>
      </c>
      <c r="H1464" s="17" t="inlineStr">
        <is>
          <t>14/08/2026</t>
        </is>
      </c>
      <c r="I1464" s="13" t="n">
        <v>0</v>
      </c>
      <c r="J1464" s="13" t="n">
        <v>0</v>
      </c>
      <c r="K1464" s="13" t="n">
        <v>0</v>
      </c>
      <c r="L1464" s="13" t="n">
        <v>0</v>
      </c>
      <c r="M1464" s="13" t="n">
        <v>23828293.26</v>
      </c>
      <c r="N1464" s="13" t="n">
        <v>-662213.78</v>
      </c>
      <c r="O1464" s="13" t="n">
        <v>-662213.78</v>
      </c>
      <c r="P1464" s="11" t="n">
        <v>303</v>
      </c>
      <c r="Q1464" s="11" t="n">
        <v>9</v>
      </c>
      <c r="R1464" s="30" t="n">
        <v>-0.02704</v>
      </c>
      <c r="S1464" s="17" t="inlineStr"/>
      <c r="T1464" s="17" t="inlineStr"/>
      <c r="U1464" s="17" t="inlineStr"/>
    </row>
    <row r="1465">
      <c r="A1465" s="17" t="inlineStr">
        <is>
          <t>63.428.769/0001-25</t>
        </is>
      </c>
      <c r="B1465" s="17" t="inlineStr">
        <is>
          <t>ETF</t>
        </is>
      </c>
      <c r="C1465" s="17" t="inlineStr"/>
      <c r="D1465" s="17" t="inlineStr">
        <is>
          <t>GENIAL TEVA AÇÕES HIGH BETA CLASSE DE ÍNDICE RESP LIMITADA</t>
        </is>
      </c>
      <c r="E1465" s="17" t="inlineStr">
        <is>
          <t>Ações Brasil</t>
        </is>
      </c>
      <c r="F1465" s="17" t="inlineStr">
        <is>
          <t>PLURAL INVESTIMENTOS GESTÃO DE RECURSOS LTDA.</t>
        </is>
      </c>
      <c r="G1465" s="17" t="inlineStr">
        <is>
          <t>2026-W33</t>
        </is>
      </c>
      <c r="H1465" s="17" t="inlineStr">
        <is>
          <t>14/08/2026</t>
        </is>
      </c>
      <c r="I1465" s="13" t="n">
        <v>0</v>
      </c>
      <c r="J1465" s="13" t="n">
        <v>0</v>
      </c>
      <c r="K1465" s="13" t="n">
        <v>0</v>
      </c>
      <c r="L1465" s="13" t="n">
        <v>0</v>
      </c>
      <c r="M1465" s="13" t="n">
        <v>1495708.39</v>
      </c>
      <c r="N1465" s="13" t="n">
        <v>-59334.33</v>
      </c>
      <c r="O1465" s="13" t="n">
        <v>-59334.33</v>
      </c>
      <c r="P1465" s="11" t="n">
        <v>10</v>
      </c>
      <c r="Q1465" s="11" t="n">
        <v>3</v>
      </c>
      <c r="R1465" s="30" t="n">
        <v>-0.038156</v>
      </c>
      <c r="S1465" s="17" t="inlineStr"/>
      <c r="T1465" s="17" t="inlineStr"/>
      <c r="U1465" s="17" t="inlineStr"/>
    </row>
    <row r="1466">
      <c r="A1466" s="17" t="inlineStr">
        <is>
          <t>63.429.736/0001-08</t>
        </is>
      </c>
      <c r="B1466" s="17" t="inlineStr">
        <is>
          <t>ETF</t>
        </is>
      </c>
      <c r="C1466" s="17" t="inlineStr">
        <is>
          <t>GXUS11</t>
        </is>
      </c>
      <c r="D1466" s="17" t="inlineStr">
        <is>
          <t>GALAPAGOS FTSE GLOBAL EQUITIES EX US FUNDO DE ÍNDICE</t>
        </is>
      </c>
      <c r="E1466" s="17" t="inlineStr">
        <is>
          <t>Internacional</t>
        </is>
      </c>
      <c r="F1466" s="17" t="inlineStr">
        <is>
          <t>GALAPAGOS CAPITAL INVESTIMENTOS E PARTICIPAÇÕES LTDA.</t>
        </is>
      </c>
      <c r="G1466" s="17" t="inlineStr">
        <is>
          <t>2026-W33</t>
        </is>
      </c>
      <c r="H1466" s="17" t="inlineStr">
        <is>
          <t>14/08/2026</t>
        </is>
      </c>
      <c r="I1466" s="13" t="n">
        <v>0</v>
      </c>
      <c r="J1466" s="13" t="n">
        <v>0</v>
      </c>
      <c r="K1466" s="13" t="n">
        <v>0</v>
      </c>
      <c r="L1466" s="13" t="n">
        <v>0</v>
      </c>
      <c r="M1466" s="13" t="n">
        <v>40717427.81</v>
      </c>
      <c r="N1466" s="13" t="n">
        <v>1326421.15</v>
      </c>
      <c r="O1466" s="13" t="n">
        <v>1326421.15</v>
      </c>
      <c r="P1466" s="11" t="n">
        <v>1042</v>
      </c>
      <c r="Q1466" s="11" t="n">
        <v>34</v>
      </c>
      <c r="R1466" s="30" t="n">
        <v>0.033673</v>
      </c>
      <c r="S1466" s="17" t="inlineStr"/>
      <c r="T1466" s="17" t="inlineStr"/>
      <c r="U1466" s="17" t="inlineStr"/>
    </row>
    <row r="1467">
      <c r="A1467" s="17" t="inlineStr">
        <is>
          <t>63.506.564/0001-10</t>
        </is>
      </c>
      <c r="B1467" s="17" t="inlineStr">
        <is>
          <t>ETF</t>
        </is>
      </c>
      <c r="C1467" s="17" t="inlineStr">
        <is>
          <t>XBIT11</t>
        </is>
      </c>
      <c r="D1467" s="17" t="inlineStr">
        <is>
          <t>TREND ETF BLOOMBERG BITCOIN CLASSE DE  ÍNDICE - RESPONSABILIDADE LIMITADA</t>
        </is>
      </c>
      <c r="E1467" s="17" t="inlineStr">
        <is>
          <t>Cripto</t>
        </is>
      </c>
      <c r="F1467" s="17" t="inlineStr">
        <is>
          <t>XP ALLOCATION ASSET MANAGEMENT LTDA</t>
        </is>
      </c>
      <c r="G1467" s="17" t="inlineStr">
        <is>
          <t>2026-W33</t>
        </is>
      </c>
      <c r="H1467" s="17" t="inlineStr">
        <is>
          <t>14/08/2026</t>
        </is>
      </c>
      <c r="I1467" s="13" t="n">
        <v>0</v>
      </c>
      <c r="J1467" s="13" t="n">
        <v>0</v>
      </c>
      <c r="K1467" s="13" t="n">
        <v>0</v>
      </c>
      <c r="L1467" s="13" t="n">
        <v>0</v>
      </c>
      <c r="M1467" s="13" t="n">
        <v>35174358.09</v>
      </c>
      <c r="N1467" s="13" t="n">
        <v>-169035.21</v>
      </c>
      <c r="O1467" s="13" t="n">
        <v>-169035.21</v>
      </c>
      <c r="P1467" s="11" t="n">
        <v>166</v>
      </c>
      <c r="Q1467" s="11" t="n">
        <v>6</v>
      </c>
      <c r="R1467" s="30" t="n">
        <v>-0.004783</v>
      </c>
      <c r="S1467" s="17" t="inlineStr"/>
      <c r="T1467" s="17" t="inlineStr"/>
      <c r="U1467" s="17" t="inlineStr"/>
    </row>
    <row r="1468">
      <c r="A1468" s="17" t="inlineStr">
        <is>
          <t>63.669.232/0001-57</t>
        </is>
      </c>
      <c r="B1468" s="17" t="inlineStr">
        <is>
          <t>ETF</t>
        </is>
      </c>
      <c r="C1468" s="17" t="inlineStr">
        <is>
          <t>XETH11</t>
        </is>
      </c>
      <c r="D1468" s="17" t="inlineStr">
        <is>
          <t>TREND ETF BLOOMBERG ETHEREUM CLASSE DE  ÍNDICE - RESPONSABILIDADE LIMITADA</t>
        </is>
      </c>
      <c r="E1468" s="17" t="inlineStr">
        <is>
          <t>Cripto</t>
        </is>
      </c>
      <c r="F1468" s="17" t="inlineStr">
        <is>
          <t>XP ALLOCATION ASSET MANAGEMENT LTDA</t>
        </is>
      </c>
      <c r="G1468" s="17" t="inlineStr">
        <is>
          <t>2026-W33</t>
        </is>
      </c>
      <c r="H1468" s="17" t="inlineStr">
        <is>
          <t>14/08/2026</t>
        </is>
      </c>
      <c r="I1468" s="13" t="n">
        <v>0</v>
      </c>
      <c r="J1468" s="13" t="n">
        <v>0</v>
      </c>
      <c r="K1468" s="13" t="n">
        <v>0</v>
      </c>
      <c r="L1468" s="13" t="n">
        <v>0</v>
      </c>
      <c r="M1468" s="13" t="n">
        <v>11838950.19</v>
      </c>
      <c r="N1468" s="13" t="n">
        <v>85569.31</v>
      </c>
      <c r="O1468" s="13" t="n">
        <v>85569.31</v>
      </c>
      <c r="P1468" s="11" t="n">
        <v>65</v>
      </c>
      <c r="Q1468" s="11" t="n">
        <v>3</v>
      </c>
      <c r="R1468" s="30" t="n">
        <v>0.00728</v>
      </c>
      <c r="S1468" s="17" t="inlineStr"/>
      <c r="T1468" s="17" t="inlineStr"/>
      <c r="U1468" s="17" t="inlineStr"/>
    </row>
    <row r="1469">
      <c r="A1469" s="17" t="inlineStr">
        <is>
          <t>63.698.764/0001-12</t>
        </is>
      </c>
      <c r="B1469" s="17" t="inlineStr">
        <is>
          <t>ETF</t>
        </is>
      </c>
      <c r="C1469" s="17" t="inlineStr">
        <is>
          <t>XB5011</t>
        </is>
      </c>
      <c r="D1469" s="17" t="inlineStr">
        <is>
          <t>TREND ETF IDEX B50 CLASSE DE ÍNDICE - RESPONSABILIDADE LIMITADA</t>
        </is>
      </c>
      <c r="E1469" s="17" t="inlineStr">
        <is>
          <t>Outros</t>
        </is>
      </c>
      <c r="F1469" s="17" t="inlineStr">
        <is>
          <t>XP ALLOCATION ASSET MANAGEMENT LTDA</t>
        </is>
      </c>
      <c r="G1469" s="17" t="inlineStr">
        <is>
          <t>2026-W33</t>
        </is>
      </c>
      <c r="H1469" s="17" t="inlineStr">
        <is>
          <t>14/08/2026</t>
        </is>
      </c>
      <c r="I1469" s="13" t="n">
        <v>0</v>
      </c>
      <c r="J1469" s="13" t="n">
        <v>0</v>
      </c>
      <c r="K1469" s="13" t="n">
        <v>0</v>
      </c>
      <c r="L1469" s="13" t="n">
        <v>0</v>
      </c>
      <c r="M1469" s="13" t="n">
        <v>51669842.51</v>
      </c>
      <c r="N1469" s="13" t="n">
        <v>-21053.28</v>
      </c>
      <c r="O1469" s="13" t="n">
        <v>-21053.28</v>
      </c>
      <c r="P1469" s="11" t="n">
        <v>501</v>
      </c>
      <c r="Q1469" s="11" t="n">
        <v>-5</v>
      </c>
      <c r="R1469" s="30" t="n">
        <v>-0.000407</v>
      </c>
      <c r="S1469" s="17" t="inlineStr"/>
      <c r="T1469" s="17" t="inlineStr"/>
      <c r="U1469" s="17" t="inlineStr"/>
    </row>
    <row r="1470">
      <c r="A1470" s="17" t="inlineStr">
        <is>
          <t>63.698.833/0001-98</t>
        </is>
      </c>
      <c r="B1470" s="17" t="inlineStr">
        <is>
          <t>ETF</t>
        </is>
      </c>
      <c r="C1470" s="17" t="inlineStr">
        <is>
          <t>XB3511</t>
        </is>
      </c>
      <c r="D1470" s="17" t="inlineStr">
        <is>
          <t>TREND ETF IDEX B35 CLASSE DE ÍNDICE - RESPONSABILIDADE LIMITADA</t>
        </is>
      </c>
      <c r="E1470" s="17" t="inlineStr">
        <is>
          <t>Outros</t>
        </is>
      </c>
      <c r="F1470" s="17" t="inlineStr">
        <is>
          <t>XP ALLOCATION ASSET MANAGEMENT LTDA</t>
        </is>
      </c>
      <c r="G1470" s="17" t="inlineStr">
        <is>
          <t>2026-W33</t>
        </is>
      </c>
      <c r="H1470" s="17" t="inlineStr">
        <is>
          <t>14/08/2026</t>
        </is>
      </c>
      <c r="I1470" s="13" t="n">
        <v>0</v>
      </c>
      <c r="J1470" s="13" t="n">
        <v>0</v>
      </c>
      <c r="K1470" s="13" t="n">
        <v>0</v>
      </c>
      <c r="L1470" s="13" t="n">
        <v>0</v>
      </c>
      <c r="M1470" s="13" t="n">
        <v>60182270</v>
      </c>
      <c r="N1470" s="13" t="n">
        <v>-155855.07</v>
      </c>
      <c r="O1470" s="13" t="n">
        <v>-155855.07</v>
      </c>
      <c r="P1470" s="11" t="n">
        <v>1889</v>
      </c>
      <c r="Q1470" s="11" t="n">
        <v>12</v>
      </c>
      <c r="R1470" s="30" t="n">
        <v>-0.002583</v>
      </c>
      <c r="S1470" s="17" t="inlineStr"/>
      <c r="T1470" s="17" t="inlineStr"/>
      <c r="U1470" s="17" t="inlineStr"/>
    </row>
    <row r="1471">
      <c r="A1471" s="17" t="inlineStr">
        <is>
          <t>63.702.230/0001-12</t>
        </is>
      </c>
      <c r="B1471" s="17" t="inlineStr">
        <is>
          <t>ETF</t>
        </is>
      </c>
      <c r="C1471" s="17" t="inlineStr">
        <is>
          <t>LFTI11</t>
        </is>
      </c>
      <c r="D1471" s="17" t="inlineStr">
        <is>
          <t>IT NOW TEVA TESOURO SELIC FUNDO DE ÍNDICE RESPONSABILIDADE LIMITADA</t>
        </is>
      </c>
      <c r="E1471" s="17" t="inlineStr">
        <is>
          <t>Renda Fixa</t>
        </is>
      </c>
      <c r="F1471" s="17" t="inlineStr">
        <is>
          <t>ITAU UNIBANCO ASSET MANAGEMENT LTDA</t>
        </is>
      </c>
      <c r="G1471" s="17" t="inlineStr">
        <is>
          <t>2026-W33</t>
        </is>
      </c>
      <c r="H1471" s="17" t="inlineStr">
        <is>
          <t>14/08/2026</t>
        </is>
      </c>
      <c r="I1471" s="13" t="n">
        <v>0</v>
      </c>
      <c r="J1471" s="13" t="n">
        <v>0</v>
      </c>
      <c r="K1471" s="13" t="n">
        <v>0</v>
      </c>
      <c r="L1471" s="13" t="n">
        <v>0</v>
      </c>
      <c r="M1471" s="13" t="n">
        <v>3193371722.8</v>
      </c>
      <c r="N1471" s="13" t="n">
        <v>8275316.2</v>
      </c>
      <c r="O1471" s="13" t="n">
        <v>8275316.2</v>
      </c>
      <c r="P1471" s="11" t="n">
        <v>681</v>
      </c>
      <c r="Q1471" s="11" t="n">
        <v>0</v>
      </c>
      <c r="R1471" s="30" t="n">
        <v>0.002598</v>
      </c>
      <c r="S1471" s="17" t="inlineStr"/>
      <c r="T1471" s="17" t="inlineStr"/>
      <c r="U1471" s="17" t="inlineStr"/>
    </row>
    <row r="1472">
      <c r="A1472" s="17" t="inlineStr">
        <is>
          <t>63.728.394/0001-19</t>
        </is>
      </c>
      <c r="B1472" s="17" t="inlineStr">
        <is>
          <t>ETF</t>
        </is>
      </c>
      <c r="C1472" s="17" t="inlineStr">
        <is>
          <t>OURO11</t>
        </is>
      </c>
      <c r="D1472" s="17" t="inlineStr">
        <is>
          <t>B-INDEX ETF OURO BRL B3 FUNDO DE ÍNDICE - RESPONSABILIDADE LIMITADA</t>
        </is>
      </c>
      <c r="E1472" s="17" t="inlineStr">
        <is>
          <t>Multimercado</t>
        </is>
      </c>
      <c r="F1472" s="17" t="inlineStr">
        <is>
          <t>BANCO BRADESCO S.A.</t>
        </is>
      </c>
      <c r="G1472" s="17" t="inlineStr">
        <is>
          <t>2026-W33</t>
        </is>
      </c>
      <c r="H1472" s="17" t="inlineStr">
        <is>
          <t>14/08/2026</t>
        </is>
      </c>
      <c r="I1472" s="13" t="n">
        <v>0</v>
      </c>
      <c r="J1472" s="13" t="n">
        <v>0</v>
      </c>
      <c r="K1472" s="13" t="n">
        <v>0</v>
      </c>
      <c r="L1472" s="13" t="n">
        <v>0</v>
      </c>
      <c r="M1472" s="13" t="n">
        <v>108367262.18</v>
      </c>
      <c r="N1472" s="13" t="n">
        <v>1123934.48</v>
      </c>
      <c r="O1472" s="13" t="n">
        <v>1123934.48</v>
      </c>
      <c r="P1472" s="11" t="n">
        <v>727</v>
      </c>
      <c r="Q1472" s="11" t="n">
        <v>2</v>
      </c>
      <c r="R1472" s="30" t="n">
        <v>0.01048</v>
      </c>
      <c r="S1472" s="17" t="inlineStr"/>
      <c r="T1472" s="17" t="inlineStr"/>
      <c r="U1472" s="17" t="inlineStr"/>
    </row>
    <row r="1473">
      <c r="A1473" s="17" t="inlineStr">
        <is>
          <t>63.747.438/0001-58</t>
        </is>
      </c>
      <c r="B1473" s="17" t="inlineStr">
        <is>
          <t>ETF</t>
        </is>
      </c>
      <c r="C1473" s="17" t="inlineStr">
        <is>
          <t>DOLX11</t>
        </is>
      </c>
      <c r="D1473" s="17" t="inlineStr">
        <is>
          <t>TREND ETF S&amp;P / B3 DOLAR CLASSE DE ÍNDICE - RESPONSABILIDADE LIMITADA</t>
        </is>
      </c>
      <c r="E1473" s="17" t="inlineStr">
        <is>
          <t>Outros</t>
        </is>
      </c>
      <c r="F1473" s="17" t="inlineStr">
        <is>
          <t>XP ALLOCATION ASSET MANAGEMENT LTDA</t>
        </is>
      </c>
      <c r="G1473" s="17" t="inlineStr">
        <is>
          <t>2026-W33</t>
        </is>
      </c>
      <c r="H1473" s="17" t="inlineStr">
        <is>
          <t>14/08/2026</t>
        </is>
      </c>
      <c r="I1473" s="13" t="n">
        <v>0</v>
      </c>
      <c r="J1473" s="13" t="n">
        <v>0</v>
      </c>
      <c r="K1473" s="13" t="n">
        <v>0</v>
      </c>
      <c r="L1473" s="13" t="n">
        <v>0</v>
      </c>
      <c r="M1473" s="13" t="n">
        <v>329335237.67</v>
      </c>
      <c r="N1473" s="13" t="n">
        <v>9181250.33</v>
      </c>
      <c r="O1473" s="13" t="n">
        <v>9181250.33</v>
      </c>
      <c r="P1473" s="11" t="n">
        <v>1961</v>
      </c>
      <c r="Q1473" s="11" t="n">
        <v>33</v>
      </c>
      <c r="R1473" s="30" t="n">
        <v>0.028678</v>
      </c>
      <c r="S1473" s="17" t="inlineStr"/>
      <c r="T1473" s="17" t="inlineStr"/>
      <c r="U1473" s="17" t="inlineStr"/>
    </row>
    <row r="1474">
      <c r="A1474" s="17" t="inlineStr">
        <is>
          <t>63.756.772/0001-78</t>
        </is>
      </c>
      <c r="B1474" s="17" t="inlineStr">
        <is>
          <t>ETF</t>
        </is>
      </c>
      <c r="C1474" s="17" t="inlineStr">
        <is>
          <t>GBIT11</t>
        </is>
      </c>
      <c r="D1474" s="17" t="inlineStr">
        <is>
          <t>GALAPAGOS BITCOIN CME CF FUNDO DE ÍNDICE</t>
        </is>
      </c>
      <c r="E1474" s="17" t="inlineStr">
        <is>
          <t>Cripto</t>
        </is>
      </c>
      <c r="F1474" s="17" t="inlineStr">
        <is>
          <t>GALAPAGOS CAPITAL INVESTIMENTOS E PARTICIPAÇÕES LTDA.</t>
        </is>
      </c>
      <c r="G1474" s="17" t="inlineStr">
        <is>
          <t>2026-W33</t>
        </is>
      </c>
      <c r="H1474" s="17" t="inlineStr">
        <is>
          <t>14/08/2026</t>
        </is>
      </c>
      <c r="I1474" s="13" t="n">
        <v>0</v>
      </c>
      <c r="J1474" s="13" t="n">
        <v>0</v>
      </c>
      <c r="K1474" s="13" t="n">
        <v>0</v>
      </c>
      <c r="L1474" s="13" t="n">
        <v>0</v>
      </c>
      <c r="M1474" s="13" t="n">
        <v>3162396.4</v>
      </c>
      <c r="N1474" s="13" t="n">
        <v>-16610.35</v>
      </c>
      <c r="O1474" s="13" t="n">
        <v>-16610.35</v>
      </c>
      <c r="P1474" s="11" t="n">
        <v>88</v>
      </c>
      <c r="Q1474" s="11" t="n">
        <v>0</v>
      </c>
      <c r="R1474" s="30" t="n">
        <v>-0.005225</v>
      </c>
      <c r="S1474" s="17" t="inlineStr"/>
      <c r="T1474" s="17" t="inlineStr"/>
      <c r="U1474" s="17" t="inlineStr"/>
    </row>
    <row r="1475">
      <c r="A1475" s="17" t="inlineStr">
        <is>
          <t>63.823.417/0001-74</t>
        </is>
      </c>
      <c r="B1475" s="17" t="inlineStr">
        <is>
          <t>ETF</t>
        </is>
      </c>
      <c r="C1475" s="17" t="inlineStr">
        <is>
          <t>SPYR11</t>
        </is>
      </c>
      <c r="D1475" s="17" t="inlineStr">
        <is>
          <t>B-INDEX ETF S&amp;P 500 BRL FUNDO DE ÍNDICE - RESPONSABILIDADE LIMITADA</t>
        </is>
      </c>
      <c r="E1475" s="17" t="inlineStr">
        <is>
          <t>Internacional</t>
        </is>
      </c>
      <c r="F1475" s="17" t="inlineStr">
        <is>
          <t>BANCO BRADESCO S.A.</t>
        </is>
      </c>
      <c r="G1475" s="17" t="inlineStr">
        <is>
          <t>2026-W33</t>
        </is>
      </c>
      <c r="H1475" s="17" t="inlineStr">
        <is>
          <t>14/08/2026</t>
        </is>
      </c>
      <c r="I1475" s="13" t="n">
        <v>0</v>
      </c>
      <c r="J1475" s="13" t="n">
        <v>0</v>
      </c>
      <c r="K1475" s="13" t="n">
        <v>0</v>
      </c>
      <c r="L1475" s="13" t="n">
        <v>0</v>
      </c>
      <c r="M1475" s="13" t="n">
        <v>364765169.31</v>
      </c>
      <c r="N1475" s="13" t="n">
        <v>1889684.51</v>
      </c>
      <c r="O1475" s="13" t="n">
        <v>1889684.51</v>
      </c>
      <c r="P1475" s="11" t="n">
        <v>83</v>
      </c>
      <c r="Q1475" s="11" t="n">
        <v>1</v>
      </c>
      <c r="R1475" s="30" t="n">
        <v>0.005208000000000001</v>
      </c>
      <c r="S1475" s="17" t="inlineStr"/>
      <c r="T1475" s="17" t="inlineStr"/>
      <c r="U1475" s="17" t="inlineStr"/>
    </row>
    <row r="1476">
      <c r="A1476" s="17" t="inlineStr">
        <is>
          <t>63.829.366/0001-98</t>
        </is>
      </c>
      <c r="B1476" s="17" t="inlineStr">
        <is>
          <t>ETF</t>
        </is>
      </c>
      <c r="C1476" s="17" t="inlineStr">
        <is>
          <t>ETHY11</t>
        </is>
      </c>
      <c r="D1476" s="17" t="inlineStr">
        <is>
          <t>BUENA VISTA DEX VETTAFI NEOS ETHEREUM HIGH INCOME FUNDO DE ÍNDICE DE RESPONSABILIDADE LIMITADA</t>
        </is>
      </c>
      <c r="E1476" s="17" t="inlineStr">
        <is>
          <t>Cripto</t>
        </is>
      </c>
      <c r="F1476" s="17" t="inlineStr">
        <is>
          <t>BUENA VISTA GESTORA DE RECURSOS LTDA.</t>
        </is>
      </c>
      <c r="G1476" s="17" t="inlineStr">
        <is>
          <t>2026-W33</t>
        </is>
      </c>
      <c r="H1476" s="17" t="inlineStr">
        <is>
          <t>14/08/2026</t>
        </is>
      </c>
      <c r="I1476" s="13" t="n">
        <v>0</v>
      </c>
      <c r="J1476" s="13" t="n">
        <v>0</v>
      </c>
      <c r="K1476" s="13" t="n">
        <v>0</v>
      </c>
      <c r="L1476" s="13" t="n">
        <v>0</v>
      </c>
      <c r="M1476" s="13" t="n">
        <v>42360936.47</v>
      </c>
      <c r="N1476" s="13" t="n">
        <v>509225.51</v>
      </c>
      <c r="O1476" s="13" t="n">
        <v>509225.51</v>
      </c>
      <c r="P1476" s="11" t="n">
        <v>3993</v>
      </c>
      <c r="Q1476" s="11" t="n">
        <v>31</v>
      </c>
      <c r="R1476" s="30" t="n">
        <v>0.012167</v>
      </c>
      <c r="S1476" s="17" t="inlineStr"/>
      <c r="T1476" s="17" t="inlineStr"/>
      <c r="U1476" s="17" t="inlineStr"/>
    </row>
    <row r="1477">
      <c r="A1477" s="17" t="inlineStr">
        <is>
          <t>64.423.976/0001-50</t>
        </is>
      </c>
      <c r="B1477" s="17" t="inlineStr">
        <is>
          <t>ETF</t>
        </is>
      </c>
      <c r="C1477" s="17" t="inlineStr">
        <is>
          <t>PIPE11</t>
        </is>
      </c>
      <c r="D1477" s="17" t="inlineStr">
        <is>
          <t>BUENA VISTA DEX VETTAFI NEOS ENERGY INFRASTRUCTURE HIGH INCOME FUNDO DE ÍNDICE DE RESPONSABILIDADE L</t>
        </is>
      </c>
      <c r="E1477" s="17" t="inlineStr">
        <is>
          <t>Outros</t>
        </is>
      </c>
      <c r="F1477" s="17" t="inlineStr">
        <is>
          <t>BUENA VISTA GESTORA DE RECURSOS LTDA.</t>
        </is>
      </c>
      <c r="G1477" s="17" t="inlineStr">
        <is>
          <t>2026-W33</t>
        </is>
      </c>
      <c r="H1477" s="17" t="inlineStr">
        <is>
          <t>14/08/2026</t>
        </is>
      </c>
      <c r="I1477" s="13" t="n">
        <v>0</v>
      </c>
      <c r="J1477" s="13" t="n">
        <v>0</v>
      </c>
      <c r="K1477" s="13" t="n">
        <v>0</v>
      </c>
      <c r="L1477" s="13" t="n">
        <v>0</v>
      </c>
      <c r="M1477" s="13" t="n">
        <v>5950630.34</v>
      </c>
      <c r="N1477" s="13" t="n">
        <v>378498.91</v>
      </c>
      <c r="O1477" s="13" t="n">
        <v>378498.91</v>
      </c>
      <c r="P1477" s="11" t="n">
        <v>782</v>
      </c>
      <c r="Q1477" s="11" t="n">
        <v>-53</v>
      </c>
      <c r="R1477" s="30" t="n">
        <v>0.067927</v>
      </c>
      <c r="S1477" s="17" t="inlineStr"/>
      <c r="T1477" s="17" t="inlineStr"/>
      <c r="U1477" s="17" t="inlineStr"/>
    </row>
    <row r="1478">
      <c r="A1478" s="17" t="inlineStr">
        <is>
          <t>64.538.158/0001-00</t>
        </is>
      </c>
      <c r="B1478" s="17" t="inlineStr">
        <is>
          <t>ETF</t>
        </is>
      </c>
      <c r="C1478" s="17" t="inlineStr">
        <is>
          <t>5PRE11</t>
        </is>
      </c>
      <c r="D1478" s="17" t="inlineStr">
        <is>
          <t>IT NOW TEVA ITBR PRÉ 5 ANOS FUNDO DE ÍNDICE RESPONSABILIDADE LIMITADA</t>
        </is>
      </c>
      <c r="E1478" s="17" t="inlineStr">
        <is>
          <t>Outros</t>
        </is>
      </c>
      <c r="F1478" s="17" t="inlineStr">
        <is>
          <t>ITAU UNIBANCO ASSET MANAGEMENT LTDA</t>
        </is>
      </c>
      <c r="G1478" s="17" t="inlineStr">
        <is>
          <t>2026-W33</t>
        </is>
      </c>
      <c r="H1478" s="17" t="inlineStr">
        <is>
          <t>14/08/2026</t>
        </is>
      </c>
      <c r="I1478" s="13" t="n">
        <v>0</v>
      </c>
      <c r="J1478" s="13" t="n">
        <v>0</v>
      </c>
      <c r="K1478" s="13" t="n">
        <v>0</v>
      </c>
      <c r="L1478" s="13" t="n">
        <v>0</v>
      </c>
      <c r="M1478" s="13" t="n">
        <v>140458791.2</v>
      </c>
      <c r="N1478" s="13" t="n">
        <v>-1508108</v>
      </c>
      <c r="O1478" s="13" t="n">
        <v>-1508108</v>
      </c>
      <c r="P1478" s="11" t="n">
        <v>943</v>
      </c>
      <c r="Q1478" s="11" t="n">
        <v>0</v>
      </c>
      <c r="R1478" s="30" t="n">
        <v>-0.010623</v>
      </c>
      <c r="S1478" s="17" t="inlineStr"/>
      <c r="T1478" s="17" t="inlineStr"/>
      <c r="U1478" s="17" t="inlineStr"/>
    </row>
    <row r="1479">
      <c r="A1479" s="17" t="inlineStr">
        <is>
          <t>64.690.760/0001-50</t>
        </is>
      </c>
      <c r="B1479" s="17" t="inlineStr">
        <is>
          <t>ETF</t>
        </is>
      </c>
      <c r="C1479" s="17" t="inlineStr">
        <is>
          <t>MIDB11</t>
        </is>
      </c>
      <c r="D1479" s="17" t="inlineStr">
        <is>
          <t>BTG PACTUAL TEVA ITBR TESOURO IPCA 2035 FUNDO DE ÍNDICE</t>
        </is>
      </c>
      <c r="E1479" s="17" t="inlineStr">
        <is>
          <t>Renda Fixa</t>
        </is>
      </c>
      <c r="F1479" s="17" t="inlineStr">
        <is>
          <t>BTG PACTUAL ASSET MANAGEMENT S/A DTVM</t>
        </is>
      </c>
      <c r="G1479" s="17" t="inlineStr">
        <is>
          <t>2026-W33</t>
        </is>
      </c>
      <c r="H1479" s="17" t="inlineStr">
        <is>
          <t>14/08/2026</t>
        </is>
      </c>
      <c r="I1479" s="13" t="n">
        <v>0</v>
      </c>
      <c r="J1479" s="13" t="n">
        <v>0</v>
      </c>
      <c r="K1479" s="13" t="n">
        <v>0</v>
      </c>
      <c r="L1479" s="13" t="n">
        <v>0</v>
      </c>
      <c r="M1479" s="13" t="n">
        <v>782464501.38</v>
      </c>
      <c r="N1479" s="13" t="n">
        <v>-2031769.89</v>
      </c>
      <c r="O1479" s="13" t="n">
        <v>-2031769.89</v>
      </c>
      <c r="P1479" s="11" t="n">
        <v>18</v>
      </c>
      <c r="Q1479" s="11" t="n">
        <v>1</v>
      </c>
      <c r="R1479" s="30" t="n">
        <v>-0.00259</v>
      </c>
      <c r="S1479" s="17" t="inlineStr"/>
      <c r="T1479" s="17" t="inlineStr"/>
      <c r="U1479" s="17" t="inlineStr"/>
    </row>
    <row r="1480">
      <c r="A1480" s="17" t="inlineStr">
        <is>
          <t>64.802.257/0001-40</t>
        </is>
      </c>
      <c r="B1480" s="17" t="inlineStr">
        <is>
          <t>ETF</t>
        </is>
      </c>
      <c r="C1480" s="17" t="inlineStr">
        <is>
          <t>XB4511</t>
        </is>
      </c>
      <c r="D1480" s="17" t="inlineStr">
        <is>
          <t>TREND ETF IDEX B45 CLASSE DE ÍNDICE - RESPONSABILIDADE LIMITADA</t>
        </is>
      </c>
      <c r="E1480" s="17" t="inlineStr">
        <is>
          <t>Outros</t>
        </is>
      </c>
      <c r="F1480" s="17" t="inlineStr">
        <is>
          <t>XP ALLOCATION ASSET MANAGEMENT LTDA</t>
        </is>
      </c>
      <c r="G1480" s="17" t="inlineStr">
        <is>
          <t>2026-W33</t>
        </is>
      </c>
      <c r="H1480" s="17" t="inlineStr">
        <is>
          <t>14/08/2026</t>
        </is>
      </c>
      <c r="I1480" s="13" t="n">
        <v>0</v>
      </c>
      <c r="J1480" s="13" t="n">
        <v>0</v>
      </c>
      <c r="K1480" s="13" t="n">
        <v>0</v>
      </c>
      <c r="L1480" s="13" t="n">
        <v>0</v>
      </c>
      <c r="M1480" s="13" t="n">
        <v>25209582.29</v>
      </c>
      <c r="N1480" s="13" t="n">
        <v>-54820.59</v>
      </c>
      <c r="O1480" s="13" t="n">
        <v>-54820.59</v>
      </c>
      <c r="P1480" s="11" t="n">
        <v>115</v>
      </c>
      <c r="Q1480" s="11" t="n">
        <v>1</v>
      </c>
      <c r="R1480" s="30" t="n">
        <v>-0.00217</v>
      </c>
      <c r="S1480" s="17" t="inlineStr"/>
      <c r="T1480" s="17" t="inlineStr"/>
      <c r="U1480" s="17" t="inlineStr"/>
    </row>
    <row r="1481">
      <c r="A1481" s="17" t="inlineStr">
        <is>
          <t>64.802.589/0001-24</t>
        </is>
      </c>
      <c r="B1481" s="17" t="inlineStr">
        <is>
          <t>ETF</t>
        </is>
      </c>
      <c r="C1481" s="17" t="inlineStr">
        <is>
          <t>XB3011</t>
        </is>
      </c>
      <c r="D1481" s="17" t="inlineStr">
        <is>
          <t>TREND ETF IDEX B30 CLASSE DE ÍNDICE - RESPONSABILIDADE LIMITADA</t>
        </is>
      </c>
      <c r="E1481" s="17" t="inlineStr">
        <is>
          <t>Outros</t>
        </is>
      </c>
      <c r="F1481" s="17" t="inlineStr">
        <is>
          <t>XP ALLOCATION ASSET MANAGEMENT LTDA</t>
        </is>
      </c>
      <c r="G1481" s="17" t="inlineStr">
        <is>
          <t>2026-W33</t>
        </is>
      </c>
      <c r="H1481" s="17" t="inlineStr">
        <is>
          <t>14/08/2026</t>
        </is>
      </c>
      <c r="I1481" s="13" t="n">
        <v>0</v>
      </c>
      <c r="J1481" s="13" t="n">
        <v>0</v>
      </c>
      <c r="K1481" s="13" t="n">
        <v>0</v>
      </c>
      <c r="L1481" s="13" t="n">
        <v>0</v>
      </c>
      <c r="M1481" s="13" t="n">
        <v>41906823.06</v>
      </c>
      <c r="N1481" s="13" t="n">
        <v>-56672.58</v>
      </c>
      <c r="O1481" s="13" t="n">
        <v>-56672.58</v>
      </c>
      <c r="P1481" s="11" t="n">
        <v>512</v>
      </c>
      <c r="Q1481" s="11" t="n">
        <v>26</v>
      </c>
      <c r="R1481" s="30" t="n">
        <v>-0.001351</v>
      </c>
      <c r="S1481" s="17" t="inlineStr"/>
      <c r="T1481" s="17" t="inlineStr"/>
      <c r="U1481" s="17" t="inlineStr"/>
    </row>
    <row r="1482">
      <c r="A1482" s="17" t="inlineStr">
        <is>
          <t>64.815.662/0001-00</t>
        </is>
      </c>
      <c r="B1482" s="17" t="inlineStr">
        <is>
          <t>ETF</t>
        </is>
      </c>
      <c r="C1482" s="17" t="inlineStr">
        <is>
          <t>XB6011</t>
        </is>
      </c>
      <c r="D1482" s="17" t="inlineStr">
        <is>
          <t>TREND ETF IDEX B60 CLASSE DE ÍNDICE - RESPONSABILIDADE LIMITADA</t>
        </is>
      </c>
      <c r="E1482" s="17" t="inlineStr">
        <is>
          <t>Outros</t>
        </is>
      </c>
      <c r="F1482" s="17" t="inlineStr">
        <is>
          <t>XP ALLOCATION ASSET MANAGEMENT LTDA</t>
        </is>
      </c>
      <c r="G1482" s="17" t="inlineStr">
        <is>
          <t>2026-W33</t>
        </is>
      </c>
      <c r="H1482" s="17" t="inlineStr">
        <is>
          <t>14/08/2026</t>
        </is>
      </c>
      <c r="I1482" s="13" t="n">
        <v>0</v>
      </c>
      <c r="J1482" s="13" t="n">
        <v>0</v>
      </c>
      <c r="K1482" s="13" t="n">
        <v>0</v>
      </c>
      <c r="L1482" s="13" t="n">
        <v>0</v>
      </c>
      <c r="M1482" s="13" t="n">
        <v>25296805.51</v>
      </c>
      <c r="N1482" s="13" t="n">
        <v>-27989.16</v>
      </c>
      <c r="O1482" s="13" t="n">
        <v>-27989.16</v>
      </c>
      <c r="P1482" s="11" t="n">
        <v>102</v>
      </c>
      <c r="Q1482" s="11" t="n">
        <v>0</v>
      </c>
      <c r="R1482" s="30" t="n">
        <v>-0.001105</v>
      </c>
      <c r="S1482" s="17" t="inlineStr"/>
      <c r="T1482" s="17" t="inlineStr"/>
      <c r="U1482" s="17" t="inlineStr"/>
    </row>
    <row r="1483">
      <c r="A1483" s="17" t="inlineStr">
        <is>
          <t>65.180.394/0001-52</t>
        </is>
      </c>
      <c r="B1483" s="17" t="inlineStr">
        <is>
          <t>ETF</t>
        </is>
      </c>
      <c r="C1483" s="17" t="inlineStr">
        <is>
          <t>POSB11</t>
        </is>
      </c>
      <c r="D1483" s="17" t="inlineStr">
        <is>
          <t>GALAPAGOS TEVA TESOURO SELIC &amp; IPCA+ FUNDO DE ÍNDICE</t>
        </is>
      </c>
      <c r="E1483" s="17" t="inlineStr">
        <is>
          <t>Renda Fixa</t>
        </is>
      </c>
      <c r="F1483" s="17" t="inlineStr">
        <is>
          <t>GALAPAGOS CAPITAL INVESTIMENTOS E PARTICIPAÇÕES LTDA.</t>
        </is>
      </c>
      <c r="G1483" s="17" t="inlineStr">
        <is>
          <t>2026-W33</t>
        </is>
      </c>
      <c r="H1483" s="17" t="inlineStr">
        <is>
          <t>14/08/2026</t>
        </is>
      </c>
      <c r="I1483" s="13" t="n">
        <v>0</v>
      </c>
      <c r="J1483" s="13" t="n">
        <v>0</v>
      </c>
      <c r="K1483" s="13" t="n">
        <v>0</v>
      </c>
      <c r="L1483" s="13" t="n">
        <v>0</v>
      </c>
      <c r="M1483" s="13" t="n">
        <v>384079352.03</v>
      </c>
      <c r="N1483" s="13" t="n">
        <v>872720.64</v>
      </c>
      <c r="O1483" s="13" t="n">
        <v>872720.64</v>
      </c>
      <c r="P1483" s="11" t="n">
        <v>5115</v>
      </c>
      <c r="Q1483" s="11" t="n">
        <v>270</v>
      </c>
      <c r="R1483" s="30" t="n">
        <v>0.002277</v>
      </c>
      <c r="S1483" s="17" t="inlineStr"/>
      <c r="T1483" s="17" t="inlineStr"/>
      <c r="U1483" s="17" t="inlineStr"/>
    </row>
    <row r="1484">
      <c r="A1484" s="17" t="inlineStr">
        <is>
          <t>65.573.794/0001-28</t>
        </is>
      </c>
      <c r="B1484" s="17" t="inlineStr">
        <is>
          <t>ETF</t>
        </is>
      </c>
      <c r="C1484" s="17" t="inlineStr">
        <is>
          <t>LFTX11</t>
        </is>
      </c>
      <c r="D1484" s="17" t="inlineStr">
        <is>
          <t>TREND ETF B3 TESOURO SELIC CLASSE DE ÍNDICE - RESPONSABILIDADE LIMITADA</t>
        </is>
      </c>
      <c r="E1484" s="17" t="inlineStr">
        <is>
          <t>Renda Fixa</t>
        </is>
      </c>
      <c r="F1484" s="17" t="inlineStr">
        <is>
          <t>XP ALLOCATION ASSET MANAGEMENT LTDA</t>
        </is>
      </c>
      <c r="G1484" s="17" t="inlineStr">
        <is>
          <t>2026-W33</t>
        </is>
      </c>
      <c r="H1484" s="17" t="inlineStr">
        <is>
          <t>14/08/2026</t>
        </is>
      </c>
      <c r="I1484" s="13" t="n">
        <v>0</v>
      </c>
      <c r="J1484" s="13" t="n">
        <v>0</v>
      </c>
      <c r="K1484" s="13" t="n">
        <v>0</v>
      </c>
      <c r="L1484" s="13" t="n">
        <v>0</v>
      </c>
      <c r="M1484" s="13" t="n">
        <v>23671756.03</v>
      </c>
      <c r="N1484" s="13" t="n">
        <v>62013.49</v>
      </c>
      <c r="O1484" s="13" t="n">
        <v>62013.49</v>
      </c>
      <c r="P1484" s="11" t="n">
        <v>678</v>
      </c>
      <c r="Q1484" s="11" t="n">
        <v>35</v>
      </c>
      <c r="R1484" s="30" t="n">
        <v>0.002627</v>
      </c>
      <c r="S1484" s="17" t="inlineStr"/>
      <c r="T1484" s="17" t="inlineStr"/>
      <c r="U1484" s="17" t="inlineStr"/>
    </row>
    <row r="1485">
      <c r="A1485" s="17" t="inlineStr">
        <is>
          <t>65.594.290/0001-94</t>
        </is>
      </c>
      <c r="B1485" s="17" t="inlineStr">
        <is>
          <t>ETF</t>
        </is>
      </c>
      <c r="C1485" s="17" t="inlineStr">
        <is>
          <t>PREX11</t>
        </is>
      </c>
      <c r="D1485" s="17" t="inlineStr">
        <is>
          <t>TREND ETF IRF-M P2 CLASSE DE ÍNDICE - RESPONSABILIDADE LIMITADA</t>
        </is>
      </c>
      <c r="E1485" s="17" t="inlineStr">
        <is>
          <t>Renda Fixa</t>
        </is>
      </c>
      <c r="F1485" s="17" t="inlineStr">
        <is>
          <t>XP ALLOCATION ASSET MANAGEMENT LTDA</t>
        </is>
      </c>
      <c r="G1485" s="17" t="inlineStr">
        <is>
          <t>2026-W33</t>
        </is>
      </c>
      <c r="H1485" s="17" t="inlineStr">
        <is>
          <t>14/08/2026</t>
        </is>
      </c>
      <c r="I1485" s="13" t="n">
        <v>0</v>
      </c>
      <c r="J1485" s="13" t="n">
        <v>0</v>
      </c>
      <c r="K1485" s="13" t="n">
        <v>0</v>
      </c>
      <c r="L1485" s="13" t="n">
        <v>0</v>
      </c>
      <c r="M1485" s="13" t="n">
        <v>5113338.59</v>
      </c>
      <c r="N1485" s="13" t="n">
        <v>-22907.38</v>
      </c>
      <c r="O1485" s="13" t="n">
        <v>-22907.38</v>
      </c>
      <c r="P1485" s="11" t="n">
        <v>379</v>
      </c>
      <c r="Q1485" s="11" t="n">
        <v>28</v>
      </c>
      <c r="R1485" s="30" t="n">
        <v>-0.00446</v>
      </c>
      <c r="S1485" s="17" t="inlineStr"/>
      <c r="T1485" s="17" t="inlineStr"/>
      <c r="U1485" s="17" t="inlineStr"/>
    </row>
    <row r="1486">
      <c r="A1486" s="17" t="inlineStr">
        <is>
          <t>65.594.464/0001-19</t>
        </is>
      </c>
      <c r="B1486" s="17" t="inlineStr">
        <is>
          <t>ETF</t>
        </is>
      </c>
      <c r="C1486" s="17" t="inlineStr">
        <is>
          <t>SLVR11</t>
        </is>
      </c>
      <c r="D1486" s="17" t="inlineStr">
        <is>
          <t>TREND ETF LBMA PRATA CLASSE DE ÍNDICE - RESPONSABILIDADE LIMITADA</t>
        </is>
      </c>
      <c r="E1486" s="17" t="inlineStr">
        <is>
          <t>Outros</t>
        </is>
      </c>
      <c r="F1486" s="17" t="inlineStr">
        <is>
          <t>XP ALLOCATION ASSET MANAGEMENT LTDA</t>
        </is>
      </c>
      <c r="G1486" s="17" t="inlineStr">
        <is>
          <t>2026-W33</t>
        </is>
      </c>
      <c r="H1486" s="17" t="inlineStr">
        <is>
          <t>14/08/2026</t>
        </is>
      </c>
      <c r="I1486" s="13" t="n">
        <v>0</v>
      </c>
      <c r="J1486" s="13" t="n">
        <v>0</v>
      </c>
      <c r="K1486" s="13" t="n">
        <v>0</v>
      </c>
      <c r="L1486" s="13" t="n">
        <v>0</v>
      </c>
      <c r="M1486" s="13" t="n">
        <v>128740694.91</v>
      </c>
      <c r="N1486" s="13" t="n">
        <v>5539548.32</v>
      </c>
      <c r="O1486" s="13" t="n">
        <v>5539548.32</v>
      </c>
      <c r="P1486" s="11" t="n">
        <v>474</v>
      </c>
      <c r="Q1486" s="11" t="n">
        <v>31</v>
      </c>
      <c r="R1486" s="30" t="n">
        <v>0.044963</v>
      </c>
      <c r="S1486" s="17" t="inlineStr"/>
      <c r="T1486" s="17" t="inlineStr"/>
      <c r="U1486" s="17" t="inlineStr"/>
    </row>
    <row r="1487">
      <c r="A1487" s="17" t="inlineStr">
        <is>
          <t>65.603.290/0001-03</t>
        </is>
      </c>
      <c r="B1487" s="17" t="inlineStr">
        <is>
          <t>ETF</t>
        </is>
      </c>
      <c r="C1487" s="17" t="inlineStr">
        <is>
          <t>XSPI11</t>
        </is>
      </c>
      <c r="D1487" s="17" t="inlineStr">
        <is>
          <t>BUENA VISTA DEX VETTAFI NEOS BOOSTED S&amp;P 500 HIGH INCOME FUNDO DE ÍNDICE DE RESPONSABILIDADE LIMITAD</t>
        </is>
      </c>
      <c r="E1487" s="17" t="inlineStr">
        <is>
          <t>Internacional</t>
        </is>
      </c>
      <c r="F1487" s="17" t="inlineStr">
        <is>
          <t>BUENA VISTA GESTORA DE RECURSOS LTDA.</t>
        </is>
      </c>
      <c r="G1487" s="17" t="inlineStr">
        <is>
          <t>2026-W33</t>
        </is>
      </c>
      <c r="H1487" s="17" t="inlineStr">
        <is>
          <t>14/08/2026</t>
        </is>
      </c>
      <c r="I1487" s="13" t="n">
        <v>0</v>
      </c>
      <c r="J1487" s="13" t="n">
        <v>0</v>
      </c>
      <c r="K1487" s="13" t="n">
        <v>0</v>
      </c>
      <c r="L1487" s="13" t="n">
        <v>0</v>
      </c>
      <c r="M1487" s="13" t="n">
        <v>6643325.19</v>
      </c>
      <c r="N1487" s="13" t="n">
        <v>219359.35</v>
      </c>
      <c r="O1487" s="13" t="n">
        <v>219359.35</v>
      </c>
      <c r="P1487" s="11" t="n">
        <v>457</v>
      </c>
      <c r="Q1487" s="11" t="n">
        <v>9</v>
      </c>
      <c r="R1487" s="30" t="n">
        <v>0.034147</v>
      </c>
      <c r="S1487" s="17" t="inlineStr"/>
      <c r="T1487" s="17" t="inlineStr"/>
      <c r="U1487" s="17" t="inlineStr"/>
    </row>
    <row r="1488">
      <c r="A1488" s="17" t="inlineStr">
        <is>
          <t>65.836.654/0001-03</t>
        </is>
      </c>
      <c r="B1488" s="17" t="inlineStr">
        <is>
          <t>ETF</t>
        </is>
      </c>
      <c r="C1488" s="17" t="inlineStr">
        <is>
          <t>IVWO11</t>
        </is>
      </c>
      <c r="D1488" s="17" t="inlineStr">
        <is>
          <t>INVESTO FTSE EMERGING MARKETS ALL CAP CHINA  A INCLUSION CLASSE DE ÍNDICE RESPONS LIMITADADA</t>
        </is>
      </c>
      <c r="E1488" s="17" t="inlineStr">
        <is>
          <t>Internacional</t>
        </is>
      </c>
      <c r="F1488" s="17" t="inlineStr">
        <is>
          <t>INVESTO GESTÃO DE RECURSOS LTDA.</t>
        </is>
      </c>
      <c r="G1488" s="17" t="inlineStr">
        <is>
          <t>2026-W33</t>
        </is>
      </c>
      <c r="H1488" s="17" t="inlineStr">
        <is>
          <t>14/08/2026</t>
        </is>
      </c>
      <c r="I1488" s="13" t="n">
        <v>0</v>
      </c>
      <c r="J1488" s="13" t="n">
        <v>0</v>
      </c>
      <c r="K1488" s="13" t="n">
        <v>0</v>
      </c>
      <c r="L1488" s="13" t="n">
        <v>0</v>
      </c>
      <c r="M1488" s="13" t="n">
        <v>10927803.43</v>
      </c>
      <c r="N1488" s="13" t="n">
        <v>227437.56</v>
      </c>
      <c r="O1488" s="13" t="n">
        <v>227437.56</v>
      </c>
      <c r="P1488" s="11" t="n">
        <v>990</v>
      </c>
      <c r="Q1488" s="11" t="n">
        <v>22</v>
      </c>
      <c r="R1488" s="30" t="n">
        <v>0.021255</v>
      </c>
      <c r="S1488" s="17" t="inlineStr"/>
      <c r="T1488" s="17" t="inlineStr"/>
      <c r="U1488" s="17" t="inlineStr"/>
    </row>
    <row r="1489">
      <c r="A1489" s="17" t="inlineStr">
        <is>
          <t>65.990.602/0001-89</t>
        </is>
      </c>
      <c r="B1489" s="17" t="inlineStr">
        <is>
          <t>ETF</t>
        </is>
      </c>
      <c r="C1489" s="17" t="inlineStr">
        <is>
          <t>TOPY11</t>
        </is>
      </c>
      <c r="D1489" s="17" t="inlineStr">
        <is>
          <t>BUENA VISTA DEX VETTAFI NEOS MULTI HIGH INCOME FUNDO DE ÍNDICE DE RESPONSABILIDADE LIMITAD</t>
        </is>
      </c>
      <c r="E1489" s="17" t="inlineStr">
        <is>
          <t>Outros</t>
        </is>
      </c>
      <c r="F1489" s="17" t="inlineStr">
        <is>
          <t>BUENA VISTA GESTORA DE RECURSOS LTDA.</t>
        </is>
      </c>
      <c r="G1489" s="17" t="inlineStr">
        <is>
          <t>2026-W33</t>
        </is>
      </c>
      <c r="H1489" s="17" t="inlineStr">
        <is>
          <t>14/08/2026</t>
        </is>
      </c>
      <c r="I1489" s="13" t="n">
        <v>0</v>
      </c>
      <c r="J1489" s="13" t="n">
        <v>0</v>
      </c>
      <c r="K1489" s="13" t="n">
        <v>0</v>
      </c>
      <c r="L1489" s="13" t="n">
        <v>0</v>
      </c>
      <c r="M1489" s="13" t="n">
        <v>6792808.6</v>
      </c>
      <c r="N1489" s="13" t="n">
        <v>573103.5699999999</v>
      </c>
      <c r="O1489" s="13" t="n">
        <v>573103.5699999999</v>
      </c>
      <c r="P1489" s="11" t="n">
        <v>725</v>
      </c>
      <c r="Q1489" s="11" t="n">
        <v>-3</v>
      </c>
      <c r="R1489" s="30" t="n">
        <v>0.092143</v>
      </c>
      <c r="S1489" s="17" t="inlineStr"/>
      <c r="T1489" s="17" t="inlineStr"/>
      <c r="U1489" s="17" t="inlineStr"/>
    </row>
    <row r="1490">
      <c r="A1490" s="17" t="inlineStr">
        <is>
          <t>66.016.978/0001-50</t>
        </is>
      </c>
      <c r="B1490" s="17" t="inlineStr">
        <is>
          <t>ETF</t>
        </is>
      </c>
      <c r="C1490" s="17" t="inlineStr">
        <is>
          <t>OROF11</t>
        </is>
      </c>
      <c r="D1490" s="17" t="inlineStr">
        <is>
          <t>GALAPAGOS OURO FÍSICO DEX FUNDO DE ÍNDICE</t>
        </is>
      </c>
      <c r="E1490" s="17" t="inlineStr">
        <is>
          <t>Multimercado</t>
        </is>
      </c>
      <c r="F1490" s="17" t="inlineStr">
        <is>
          <t>GALAPAGOS CAPITAL INVESTIMENTOS E PARTICIPAÇÕES LTDA.</t>
        </is>
      </c>
      <c r="G1490" s="17" t="inlineStr">
        <is>
          <t>2026-W33</t>
        </is>
      </c>
      <c r="H1490" s="17" t="inlineStr">
        <is>
          <t>14/08/2026</t>
        </is>
      </c>
      <c r="I1490" s="13" t="n">
        <v>0</v>
      </c>
      <c r="J1490" s="13" t="n">
        <v>0</v>
      </c>
      <c r="K1490" s="13" t="n">
        <v>0</v>
      </c>
      <c r="L1490" s="13" t="n">
        <v>0</v>
      </c>
      <c r="M1490" s="13" t="n">
        <v>5177060.96</v>
      </c>
      <c r="N1490" s="13" t="n">
        <v>177142.05</v>
      </c>
      <c r="O1490" s="13" t="n">
        <v>177142.05</v>
      </c>
      <c r="P1490" s="11" t="n">
        <v>18</v>
      </c>
      <c r="Q1490" s="11" t="n">
        <v>3</v>
      </c>
      <c r="R1490" s="30" t="n">
        <v>0.035429</v>
      </c>
      <c r="S1490" s="17" t="inlineStr"/>
      <c r="T1490" s="17" t="inlineStr"/>
      <c r="U1490" s="17" t="inlineStr"/>
    </row>
    <row r="1491">
      <c r="A1491" s="17" t="inlineStr">
        <is>
          <t>66.017.072/0001-50</t>
        </is>
      </c>
      <c r="B1491" s="17" t="inlineStr">
        <is>
          <t>ETF</t>
        </is>
      </c>
      <c r="C1491" s="17" t="inlineStr">
        <is>
          <t>PRAF11</t>
        </is>
      </c>
      <c r="D1491" s="17" t="inlineStr">
        <is>
          <t>GALAPAGOS PRATA FÍSICA DEX FUNDO DE ÍNDICE</t>
        </is>
      </c>
      <c r="E1491" s="17" t="inlineStr">
        <is>
          <t>Outros</t>
        </is>
      </c>
      <c r="F1491" s="17" t="inlineStr">
        <is>
          <t>GALAPAGOS CAPITAL INVESTIMENTOS E PARTICIPAÇÕES LTDA.</t>
        </is>
      </c>
      <c r="G1491" s="17" t="inlineStr">
        <is>
          <t>2026-W33</t>
        </is>
      </c>
      <c r="H1491" s="17" t="inlineStr">
        <is>
          <t>14/08/2026</t>
        </is>
      </c>
      <c r="I1491" s="13" t="n">
        <v>0</v>
      </c>
      <c r="J1491" s="13" t="n">
        <v>0</v>
      </c>
      <c r="K1491" s="13" t="n">
        <v>0</v>
      </c>
      <c r="L1491" s="13" t="n">
        <v>0</v>
      </c>
      <c r="M1491" s="13" t="n">
        <v>4997068.19</v>
      </c>
      <c r="N1491" s="13" t="n">
        <v>212721.22</v>
      </c>
      <c r="O1491" s="13" t="n">
        <v>212721.22</v>
      </c>
      <c r="P1491" s="11" t="n">
        <v>19</v>
      </c>
      <c r="Q1491" s="11" t="n">
        <v>4</v>
      </c>
      <c r="R1491" s="30" t="n">
        <v>0.044462</v>
      </c>
      <c r="S1491" s="17" t="inlineStr"/>
      <c r="T1491" s="17" t="inlineStr"/>
      <c r="U1491" s="17" t="inlineStr"/>
    </row>
    <row r="1492">
      <c r="A1492" s="17" t="inlineStr">
        <is>
          <t>66.171.634/0001-15</t>
        </is>
      </c>
      <c r="B1492" s="17" t="inlineStr">
        <is>
          <t>ETF</t>
        </is>
      </c>
      <c r="C1492" s="17" t="inlineStr">
        <is>
          <t>3PRE11</t>
        </is>
      </c>
      <c r="D1492" s="17" t="inlineStr">
        <is>
          <t>GALAPAGOS TEVA ITBR TESOURO PRÉ FIXADO 3 ANOS FUNDO DE ÍNDICE</t>
        </is>
      </c>
      <c r="E1492" s="17" t="inlineStr">
        <is>
          <t>Outros</t>
        </is>
      </c>
      <c r="F1492" s="17" t="inlineStr">
        <is>
          <t>GALAPAGOS CAPITAL INVESTIMENTOS E PARTICIPAÇÕES LTDA.</t>
        </is>
      </c>
      <c r="G1492" s="17" t="inlineStr">
        <is>
          <t>2026-W33</t>
        </is>
      </c>
      <c r="H1492" s="17" t="inlineStr">
        <is>
          <t>14/08/2026</t>
        </is>
      </c>
      <c r="I1492" s="13" t="n">
        <v>0</v>
      </c>
      <c r="J1492" s="13" t="n">
        <v>0</v>
      </c>
      <c r="K1492" s="13" t="n">
        <v>0</v>
      </c>
      <c r="L1492" s="13" t="n">
        <v>0</v>
      </c>
      <c r="M1492" s="13" t="n">
        <v>15506522.05</v>
      </c>
      <c r="N1492" s="13" t="n">
        <v>-106935.24</v>
      </c>
      <c r="O1492" s="13" t="n">
        <v>-106935.24</v>
      </c>
      <c r="P1492" s="11" t="n">
        <v>60</v>
      </c>
      <c r="Q1492" s="11" t="n">
        <v>10</v>
      </c>
      <c r="R1492" s="30" t="n">
        <v>-0.006848999999999999</v>
      </c>
      <c r="S1492" s="17" t="inlineStr"/>
      <c r="T1492" s="17" t="inlineStr"/>
      <c r="U1492" s="17" t="inlineStr"/>
    </row>
    <row r="1493">
      <c r="A1493" s="17" t="inlineStr">
        <is>
          <t>66.232.321/0001-20</t>
        </is>
      </c>
      <c r="B1493" s="17" t="inlineStr">
        <is>
          <t>ETF</t>
        </is>
      </c>
      <c r="C1493" s="17" t="inlineStr">
        <is>
          <t>NB1011</t>
        </is>
      </c>
      <c r="D1493" s="17" t="inlineStr">
        <is>
          <t>NU TESOURO IPCA B3 PRAZO 10 ANOS CLASSE DE  ÍNDICE - RESPONSABILIDADE LIMITADA</t>
        </is>
      </c>
      <c r="E1493" s="17" t="inlineStr">
        <is>
          <t>Renda Fixa</t>
        </is>
      </c>
      <c r="F1493" s="17" t="inlineStr">
        <is>
          <t>NU ASSET MANAGEMENT LTDA</t>
        </is>
      </c>
      <c r="G1493" s="17" t="inlineStr">
        <is>
          <t>2026-W33</t>
        </is>
      </c>
      <c r="H1493" s="17" t="inlineStr">
        <is>
          <t>14/08/2026</t>
        </is>
      </c>
      <c r="I1493" s="13" t="n">
        <v>0</v>
      </c>
      <c r="J1493" s="13" t="n">
        <v>0</v>
      </c>
      <c r="K1493" s="13" t="n">
        <v>0</v>
      </c>
      <c r="L1493" s="13" t="n">
        <v>0</v>
      </c>
      <c r="M1493" s="13" t="n">
        <v>29912840.94</v>
      </c>
      <c r="N1493" s="13" t="n">
        <v>-56677</v>
      </c>
      <c r="O1493" s="13" t="n">
        <v>-56677</v>
      </c>
      <c r="P1493" s="11" t="n">
        <v>129</v>
      </c>
      <c r="Q1493" s="11" t="n">
        <v>22</v>
      </c>
      <c r="R1493" s="30" t="n">
        <v>-0.001891</v>
      </c>
      <c r="S1493" s="17" t="inlineStr"/>
      <c r="T1493" s="17" t="inlineStr"/>
      <c r="U1493" s="17" t="inlineStr"/>
    </row>
    <row r="1494">
      <c r="A1494" s="17" t="inlineStr">
        <is>
          <t>66.574.911/0001-30</t>
        </is>
      </c>
      <c r="B1494" s="17" t="inlineStr">
        <is>
          <t>ETF</t>
        </is>
      </c>
      <c r="C1494" s="17" t="inlineStr">
        <is>
          <t>XCAP11</t>
        </is>
      </c>
      <c r="D1494" s="17" t="inlineStr">
        <is>
          <t>TREND ETF SMALL CAPS SMART REBAL B3 CLASSE DE ÍNDICE - RESPONSABILIDADE LIMITADA</t>
        </is>
      </c>
      <c r="E1494" s="17" t="inlineStr">
        <is>
          <t>Ações Brasil</t>
        </is>
      </c>
      <c r="F1494" s="17" t="inlineStr">
        <is>
          <t>XP ALLOCATION ASSET MANAGEMENT LTDA</t>
        </is>
      </c>
      <c r="G1494" s="17" t="inlineStr">
        <is>
          <t>2026-W33</t>
        </is>
      </c>
      <c r="H1494" s="17" t="inlineStr">
        <is>
          <t>14/08/2026</t>
        </is>
      </c>
      <c r="I1494" s="13" t="n">
        <v>0</v>
      </c>
      <c r="J1494" s="13" t="n">
        <v>0</v>
      </c>
      <c r="K1494" s="13" t="n">
        <v>0</v>
      </c>
      <c r="L1494" s="13" t="n">
        <v>0</v>
      </c>
      <c r="M1494" s="13" t="n">
        <v>4710487.85</v>
      </c>
      <c r="N1494" s="13" t="n">
        <v>-235123.31</v>
      </c>
      <c r="O1494" s="13" t="n">
        <v>-235123.31</v>
      </c>
      <c r="P1494" s="11" t="n">
        <v>8</v>
      </c>
      <c r="Q1494" s="11" t="n">
        <v>7</v>
      </c>
      <c r="R1494" s="30" t="n">
        <v>-0.047542</v>
      </c>
      <c r="S1494" s="17" t="inlineStr"/>
      <c r="T1494" s="17" t="inlineStr"/>
      <c r="U1494" s="17" t="inlineStr"/>
    </row>
    <row r="1495">
      <c r="A1495" s="17" t="inlineStr">
        <is>
          <t>66.607.709/0001-68</t>
        </is>
      </c>
      <c r="B1495" s="17" t="inlineStr">
        <is>
          <t>ETF</t>
        </is>
      </c>
      <c r="C1495" s="17" t="inlineStr">
        <is>
          <t>PFJR11</t>
        </is>
      </c>
      <c r="D1495" s="17" t="inlineStr">
        <is>
          <t>BTG PACTUAL PF TEVA ITBR TESOURO IPCA FUNDO DE ÍNDICE</t>
        </is>
      </c>
      <c r="E1495" s="17" t="inlineStr">
        <is>
          <t>Renda Fixa</t>
        </is>
      </c>
      <c r="F1495" s="17" t="inlineStr">
        <is>
          <t>BTG PACTUAL ASSET MANAGEMENT S/A DTVM</t>
        </is>
      </c>
      <c r="G1495" s="17" t="inlineStr">
        <is>
          <t>2026-W33</t>
        </is>
      </c>
      <c r="H1495" s="17" t="inlineStr">
        <is>
          <t>14/08/2026</t>
        </is>
      </c>
      <c r="I1495" s="13" t="n">
        <v>0</v>
      </c>
      <c r="J1495" s="13" t="n">
        <v>0</v>
      </c>
      <c r="K1495" s="13" t="n">
        <v>0</v>
      </c>
      <c r="L1495" s="13" t="n">
        <v>0</v>
      </c>
      <c r="M1495" s="13" t="n">
        <v>64675190.06</v>
      </c>
      <c r="N1495" s="13" t="n">
        <v>-37333.6</v>
      </c>
      <c r="O1495" s="13" t="n">
        <v>-37333.6</v>
      </c>
      <c r="P1495" s="11" t="n">
        <v>188</v>
      </c>
      <c r="Q1495" s="11" t="n">
        <v>0</v>
      </c>
      <c r="R1495" s="30" t="n">
        <v>-0.000577</v>
      </c>
      <c r="S1495" s="17" t="inlineStr"/>
      <c r="T1495" s="17" t="inlineStr"/>
      <c r="U1495" s="17" t="inlineStr"/>
    </row>
    <row r="1496">
      <c r="A1496" s="17" t="inlineStr">
        <is>
          <t>66.731.874/0001-27</t>
        </is>
      </c>
      <c r="B1496" s="17" t="inlineStr">
        <is>
          <t>ETF</t>
        </is>
      </c>
      <c r="C1496" s="17" t="inlineStr">
        <is>
          <t>BNKS11</t>
        </is>
      </c>
      <c r="D1496" s="17" t="inlineStr">
        <is>
          <t>INVESTO BRASIL BANCOS B3 CLASSE DE ÍNDICE - RESPONSABILIDADE LIMITADA</t>
        </is>
      </c>
      <c r="E1496" s="17" t="inlineStr">
        <is>
          <t>Outros</t>
        </is>
      </c>
      <c r="F1496" s="17" t="inlineStr">
        <is>
          <t>INVESTO GESTÃO DE RECURSOS LTDA.</t>
        </is>
      </c>
      <c r="G1496" s="17" t="inlineStr">
        <is>
          <t>2026-W33</t>
        </is>
      </c>
      <c r="H1496" s="17" t="inlineStr">
        <is>
          <t>14/08/2026</t>
        </is>
      </c>
      <c r="I1496" s="13" t="n">
        <v>0</v>
      </c>
      <c r="J1496" s="13" t="n">
        <v>0</v>
      </c>
      <c r="K1496" s="13" t="n">
        <v>0</v>
      </c>
      <c r="L1496" s="13" t="n">
        <v>0</v>
      </c>
      <c r="M1496" s="13" t="n">
        <v>4533540.86</v>
      </c>
      <c r="N1496" s="13" t="n">
        <v>-204646.1</v>
      </c>
      <c r="O1496" s="13" t="n">
        <v>-204646.1</v>
      </c>
      <c r="P1496" s="11" t="n">
        <v>202</v>
      </c>
      <c r="Q1496" s="11" t="n">
        <v>18</v>
      </c>
      <c r="R1496" s="30" t="n">
        <v>-0.043191</v>
      </c>
      <c r="S1496" s="17" t="inlineStr"/>
      <c r="T1496" s="17" t="inlineStr"/>
      <c r="U1496" s="17" t="inlineStr"/>
    </row>
    <row r="1497">
      <c r="A1497" s="17" t="inlineStr">
        <is>
          <t>66.807.474/0001-58</t>
        </is>
      </c>
      <c r="B1497" s="17" t="inlineStr">
        <is>
          <t>ETF</t>
        </is>
      </c>
      <c r="C1497" s="17" t="inlineStr">
        <is>
          <t>NTNF11</t>
        </is>
      </c>
      <c r="D1497" s="17" t="inlineStr">
        <is>
          <t>INVESTO V8 B3 TESOURO PREFIXADO JUROS FUNDO DE ÍNDICE</t>
        </is>
      </c>
      <c r="E1497" s="17" t="inlineStr">
        <is>
          <t>Outros</t>
        </is>
      </c>
      <c r="F1497" s="17" t="inlineStr">
        <is>
          <t>INVESTO GESTÃO DE RECURSOS LTDA.</t>
        </is>
      </c>
      <c r="G1497" s="17" t="inlineStr">
        <is>
          <t>2026-W33</t>
        </is>
      </c>
      <c r="H1497" s="17" t="inlineStr">
        <is>
          <t>14/08/2026</t>
        </is>
      </c>
      <c r="I1497" s="13" t="n">
        <v>0</v>
      </c>
      <c r="J1497" s="13" t="n">
        <v>0</v>
      </c>
      <c r="K1497" s="13" t="n">
        <v>0</v>
      </c>
      <c r="L1497" s="13" t="n">
        <v>0</v>
      </c>
      <c r="M1497" s="13" t="n">
        <v>12110008.96</v>
      </c>
      <c r="N1497" s="13" t="n">
        <v>-41387.48</v>
      </c>
      <c r="O1497" s="13" t="n">
        <v>-41387.48</v>
      </c>
      <c r="P1497" s="11" t="n">
        <v>82</v>
      </c>
      <c r="Q1497" s="11" t="n">
        <v>19</v>
      </c>
      <c r="R1497" s="30" t="n">
        <v>-0.003406</v>
      </c>
      <c r="S1497" s="17" t="inlineStr"/>
      <c r="T1497" s="17" t="inlineStr"/>
      <c r="U1497" s="17" t="inlineStr"/>
    </row>
    <row r="1498">
      <c r="A1498" s="17" t="inlineStr">
        <is>
          <t>67.054.820/0001-37</t>
        </is>
      </c>
      <c r="B1498" s="17" t="inlineStr">
        <is>
          <t>ETF</t>
        </is>
      </c>
      <c r="C1498" s="17" t="inlineStr">
        <is>
          <t>OLEO11</t>
        </is>
      </c>
      <c r="D1498" s="17" t="inlineStr">
        <is>
          <t>INVESTO OIL SERVICES CLASSE DE ÍNDICE -  RESPONSABILIDADE LIMITADA</t>
        </is>
      </c>
      <c r="E1498" s="17" t="inlineStr">
        <is>
          <t>Outros</t>
        </is>
      </c>
      <c r="F1498" s="17" t="inlineStr">
        <is>
          <t>INVESTO GESTÃO DE RECURSOS LTDA.</t>
        </is>
      </c>
      <c r="G1498" s="17" t="inlineStr">
        <is>
          <t>2026-W33</t>
        </is>
      </c>
      <c r="H1498" s="17" t="inlineStr">
        <is>
          <t>14/08/2026</t>
        </is>
      </c>
      <c r="I1498" s="13" t="n">
        <v>0</v>
      </c>
      <c r="J1498" s="13" t="n">
        <v>0</v>
      </c>
      <c r="K1498" s="13" t="n">
        <v>0</v>
      </c>
      <c r="L1498" s="13" t="n">
        <v>0</v>
      </c>
      <c r="M1498" s="13" t="n">
        <v>5646466.8</v>
      </c>
      <c r="N1498" s="13" t="n">
        <v>577689.45</v>
      </c>
      <c r="O1498" s="13" t="n">
        <v>577689.45</v>
      </c>
      <c r="P1498" s="11" t="n">
        <v>55</v>
      </c>
      <c r="Q1498" s="11" t="n">
        <v>25</v>
      </c>
      <c r="R1498" s="30" t="n">
        <v>0.11397</v>
      </c>
      <c r="S1498" s="17" t="inlineStr"/>
      <c r="T1498" s="17" t="inlineStr"/>
      <c r="U1498" s="17" t="inlineStr"/>
    </row>
    <row r="1499">
      <c r="A1499" s="17" t="inlineStr">
        <is>
          <t>67.419.920/0001-10</t>
        </is>
      </c>
      <c r="B1499" s="17" t="inlineStr">
        <is>
          <t>ETF</t>
        </is>
      </c>
      <c r="C1499" s="17" t="inlineStr">
        <is>
          <t>ABTC11</t>
        </is>
      </c>
      <c r="D1499" s="17" t="inlineStr">
        <is>
          <t>BTG PACTUAL TEVA AUVP BITCOIN FEAR ARBITRAGE FUNDO DE ÍNDICE</t>
        </is>
      </c>
      <c r="E1499" s="17" t="inlineStr">
        <is>
          <t>Cripto</t>
        </is>
      </c>
      <c r="F1499" s="17" t="inlineStr">
        <is>
          <t>BTG PACTUAL ASSET MANAGEMENT S/A DTVM</t>
        </is>
      </c>
      <c r="G1499" s="17" t="inlineStr">
        <is>
          <t>2026-W33</t>
        </is>
      </c>
      <c r="H1499" s="17" t="inlineStr">
        <is>
          <t>14/08/2026</t>
        </is>
      </c>
      <c r="I1499" s="13" t="n">
        <v>0</v>
      </c>
      <c r="J1499" s="13" t="n">
        <v>0</v>
      </c>
      <c r="K1499" s="13" t="n">
        <v>0</v>
      </c>
      <c r="L1499" s="13" t="n">
        <v>0</v>
      </c>
      <c r="M1499" s="13" t="n">
        <v>15035302.19</v>
      </c>
      <c r="N1499" s="13" t="n">
        <v>-55944.68</v>
      </c>
      <c r="O1499" s="13" t="n">
        <v>-55944.68</v>
      </c>
      <c r="P1499" s="11" t="n">
        <v>4468</v>
      </c>
      <c r="Q1499" s="11" t="n">
        <v>329</v>
      </c>
      <c r="R1499" s="30" t="n">
        <v>-0.003707</v>
      </c>
      <c r="S1499" s="17" t="inlineStr"/>
      <c r="T1499" s="17" t="inlineStr"/>
      <c r="U1499" s="17" t="inlineStr"/>
    </row>
    <row r="1500">
      <c r="A1500" s="17" t="inlineStr">
        <is>
          <t>67.656.167/0001-86</t>
        </is>
      </c>
      <c r="B1500" s="17" t="inlineStr">
        <is>
          <t>ETF</t>
        </is>
      </c>
      <c r="C1500" s="17" t="inlineStr">
        <is>
          <t>NB0511</t>
        </is>
      </c>
      <c r="D1500" s="17" t="inlineStr">
        <is>
          <t>NU TESOURO IPCA B3 PRAZO 5 ANOS CLASSE DE ÍNDICE - RESPONSABILIDADE LIMITADA</t>
        </is>
      </c>
      <c r="E1500" s="17" t="inlineStr">
        <is>
          <t>Renda Fixa</t>
        </is>
      </c>
      <c r="F1500" s="17" t="inlineStr">
        <is>
          <t>NU ASSET MANAGEMENT LTDA</t>
        </is>
      </c>
      <c r="G1500" s="17" t="inlineStr">
        <is>
          <t>2026-W33</t>
        </is>
      </c>
      <c r="H1500" s="17" t="inlineStr">
        <is>
          <t>14/08/2026</t>
        </is>
      </c>
      <c r="I1500" s="13" t="n">
        <v>0</v>
      </c>
      <c r="J1500" s="13" t="n">
        <v>0</v>
      </c>
      <c r="K1500" s="13" t="n">
        <v>0</v>
      </c>
      <c r="L1500" s="13" t="n">
        <v>0</v>
      </c>
      <c r="M1500" s="13" t="n">
        <v>5021003.92</v>
      </c>
      <c r="N1500" s="13" t="n">
        <v>-12486.32</v>
      </c>
      <c r="O1500" s="13" t="n">
        <v>-12486.32</v>
      </c>
      <c r="P1500" s="11" t="n">
        <v>153</v>
      </c>
      <c r="Q1500" s="11" t="n">
        <v>24</v>
      </c>
      <c r="R1500" s="30" t="n">
        <v>-0.002481</v>
      </c>
      <c r="S1500" s="17" t="inlineStr"/>
      <c r="T1500" s="17" t="inlineStr"/>
      <c r="U1500" s="17" t="inlineStr"/>
    </row>
    <row r="1501">
      <c r="A1501" s="17" t="inlineStr">
        <is>
          <t>67.656.259/0001-66</t>
        </is>
      </c>
      <c r="B1501" s="17" t="inlineStr">
        <is>
          <t>ETF</t>
        </is>
      </c>
      <c r="C1501" s="17" t="inlineStr">
        <is>
          <t>NB0211</t>
        </is>
      </c>
      <c r="D1501" s="17" t="inlineStr">
        <is>
          <t>NU TESOURO IPCA B3 PRAZO 2 ANOS CLASSE DE  ÍNDICE - RESPONSABILIDADE LIMITADA</t>
        </is>
      </c>
      <c r="E1501" s="17" t="inlineStr">
        <is>
          <t>Renda Fixa</t>
        </is>
      </c>
      <c r="F1501" s="17" t="inlineStr">
        <is>
          <t>NU ASSET MANAGEMENT LTDA</t>
        </is>
      </c>
      <c r="G1501" s="17" t="inlineStr">
        <is>
          <t>2026-W33</t>
        </is>
      </c>
      <c r="H1501" s="17" t="inlineStr">
        <is>
          <t>14/08/2026</t>
        </is>
      </c>
      <c r="I1501" s="13" t="n">
        <v>0</v>
      </c>
      <c r="J1501" s="13" t="n">
        <v>0</v>
      </c>
      <c r="K1501" s="13" t="n">
        <v>0</v>
      </c>
      <c r="L1501" s="13" t="n">
        <v>0</v>
      </c>
      <c r="M1501" s="13" t="n">
        <v>10091823.07</v>
      </c>
      <c r="N1501" s="13" t="n">
        <v>22834.68</v>
      </c>
      <c r="O1501" s="13" t="n">
        <v>22834.68</v>
      </c>
      <c r="P1501" s="11" t="n">
        <v>231</v>
      </c>
      <c r="Q1501" s="11" t="n">
        <v>63</v>
      </c>
      <c r="R1501" s="30" t="n">
        <v>0.002268</v>
      </c>
      <c r="S1501" s="17" t="inlineStr"/>
      <c r="T1501" s="17" t="inlineStr"/>
      <c r="U1501" s="17" t="inlineStr"/>
    </row>
    <row r="1502">
      <c r="A1502" s="17" t="inlineStr">
        <is>
          <t>67.696.639/0001-24</t>
        </is>
      </c>
      <c r="B1502" s="17" t="inlineStr">
        <is>
          <t>ETF</t>
        </is>
      </c>
      <c r="C1502" s="17" t="inlineStr">
        <is>
          <t>LIQB11</t>
        </is>
      </c>
      <c r="D1502" s="17" t="inlineStr">
        <is>
          <t>BTG PACTUAL TEVA ITBR TARGET 750 FUNDO DE ÍNDICE</t>
        </is>
      </c>
      <c r="E1502" s="17" t="inlineStr">
        <is>
          <t>Outros</t>
        </is>
      </c>
      <c r="F1502" s="17" t="inlineStr">
        <is>
          <t>BTG PACTUAL ASSET MANAGEMENT S/A DTVM</t>
        </is>
      </c>
      <c r="G1502" s="17" t="inlineStr">
        <is>
          <t>2026-W33</t>
        </is>
      </c>
      <c r="H1502" s="17" t="inlineStr">
        <is>
          <t>14/08/2026</t>
        </is>
      </c>
      <c r="I1502" s="13" t="n">
        <v>0</v>
      </c>
      <c r="J1502" s="13" t="n">
        <v>0</v>
      </c>
      <c r="K1502" s="13" t="n">
        <v>0</v>
      </c>
      <c r="L1502" s="13" t="n">
        <v>0</v>
      </c>
      <c r="M1502" s="13" t="n">
        <v>13137477.59</v>
      </c>
      <c r="N1502" s="13" t="n">
        <v>29588.71</v>
      </c>
      <c r="O1502" s="13" t="n">
        <v>29588.71</v>
      </c>
      <c r="P1502" s="11" t="n">
        <v>53</v>
      </c>
      <c r="Q1502" s="11" t="n">
        <v>22</v>
      </c>
      <c r="R1502" s="30" t="n">
        <v>0.002257</v>
      </c>
      <c r="S1502" s="17" t="inlineStr"/>
      <c r="T1502" s="17" t="inlineStr"/>
      <c r="U1502" s="17" t="inlineStr"/>
    </row>
    <row r="1503">
      <c r="A1503" s="17" t="inlineStr">
        <is>
          <t>67.782.454/0001-32</t>
        </is>
      </c>
      <c r="B1503" s="17" t="inlineStr">
        <is>
          <t>ETF</t>
        </is>
      </c>
      <c r="C1503" s="17" t="inlineStr">
        <is>
          <t>BZEQ11</t>
        </is>
      </c>
      <c r="D1503" s="17" t="inlineStr">
        <is>
          <t>BTG PACTUAL MSCI BRAZIL 25/50 FUNDO DE ÍNDICE</t>
        </is>
      </c>
      <c r="E1503" s="17" t="inlineStr">
        <is>
          <t>Internacional</t>
        </is>
      </c>
      <c r="F1503" s="17" t="inlineStr">
        <is>
          <t>BTG PACTUAL ASSET MANAGEMENT S/A DTVM</t>
        </is>
      </c>
      <c r="G1503" s="17" t="inlineStr">
        <is>
          <t>2026-W33</t>
        </is>
      </c>
      <c r="H1503" s="17" t="inlineStr">
        <is>
          <t>14/08/2026</t>
        </is>
      </c>
      <c r="I1503" s="13" t="n">
        <v>0</v>
      </c>
      <c r="J1503" s="13" t="n">
        <v>0</v>
      </c>
      <c r="K1503" s="13" t="n">
        <v>0</v>
      </c>
      <c r="L1503" s="13" t="n">
        <v>0</v>
      </c>
      <c r="M1503" s="13" t="n">
        <v>9702349.35</v>
      </c>
      <c r="N1503" s="13" t="n">
        <v>-114203.19</v>
      </c>
      <c r="O1503" s="13" t="n">
        <v>-114203.19</v>
      </c>
      <c r="P1503" s="11" t="n">
        <v>4</v>
      </c>
      <c r="Q1503" s="11" t="n">
        <v>2</v>
      </c>
      <c r="R1503" s="30" t="n">
        <v>-0.011634</v>
      </c>
      <c r="S1503" s="17" t="inlineStr"/>
      <c r="T1503" s="17" t="inlineStr"/>
      <c r="U1503" s="17" t="inlineStr"/>
    </row>
    <row r="1504">
      <c r="A1504" s="17" t="inlineStr">
        <is>
          <t>67.931.299/0001-79</t>
        </is>
      </c>
      <c r="B1504" s="17" t="inlineStr">
        <is>
          <t>ETF</t>
        </is>
      </c>
      <c r="C1504" s="17" t="inlineStr">
        <is>
          <t>03BK11</t>
        </is>
      </c>
      <c r="D1504" s="17" t="inlineStr">
        <is>
          <t>GALAPAGOS TEVA ITBR TESOURO IPCA 3 ANOS FUNDO DE ÍNDICE</t>
        </is>
      </c>
      <c r="E1504" s="17" t="inlineStr">
        <is>
          <t>Renda Fixa</t>
        </is>
      </c>
      <c r="F1504" s="17" t="inlineStr">
        <is>
          <t>GALAPAGOS CAPITAL INVESTIMENTOS E PARTICIPAÇÕES LTDA.</t>
        </is>
      </c>
      <c r="G1504" s="17" t="inlineStr">
        <is>
          <t>2026-W33</t>
        </is>
      </c>
      <c r="H1504" s="17" t="inlineStr">
        <is>
          <t>14/08/2026</t>
        </is>
      </c>
      <c r="I1504" s="13" t="n">
        <v>0</v>
      </c>
      <c r="J1504" s="13" t="n">
        <v>0</v>
      </c>
      <c r="K1504" s="13" t="n">
        <v>0</v>
      </c>
      <c r="L1504" s="13" t="n">
        <v>0</v>
      </c>
      <c r="M1504" s="13" t="n">
        <v>5035759.06</v>
      </c>
      <c r="N1504" s="13" t="n">
        <v>-1216.71</v>
      </c>
      <c r="O1504" s="13" t="n">
        <v>-1216.71</v>
      </c>
      <c r="P1504" s="11" t="n">
        <v>16</v>
      </c>
      <c r="Q1504" s="11" t="n">
        <v>12</v>
      </c>
      <c r="R1504" s="30" t="n">
        <v>-0.000242</v>
      </c>
      <c r="S1504" s="17" t="inlineStr"/>
      <c r="T1504" s="17" t="inlineStr"/>
      <c r="U1504" s="17" t="inlineStr"/>
    </row>
    <row r="1505">
      <c r="A1505" s="17" t="inlineStr">
        <is>
          <t>67.931.484/0001-63</t>
        </is>
      </c>
      <c r="B1505" s="17" t="inlineStr">
        <is>
          <t>ETF</t>
        </is>
      </c>
      <c r="C1505" s="17" t="inlineStr">
        <is>
          <t>10BK11</t>
        </is>
      </c>
      <c r="D1505" s="17" t="inlineStr">
        <is>
          <t>GALAPAGOS TEVA ITBR TESOURO IPCA 10 ANOS FUNDO DE ÍNDICE</t>
        </is>
      </c>
      <c r="E1505" s="17" t="inlineStr">
        <is>
          <t>Renda Fixa</t>
        </is>
      </c>
      <c r="F1505" s="17" t="inlineStr">
        <is>
          <t>GALAPAGOS CAPITAL INVESTIMENTOS E PARTICIPAÇÕES LTDA.</t>
        </is>
      </c>
      <c r="G1505" s="17" t="inlineStr">
        <is>
          <t>2026-W33</t>
        </is>
      </c>
      <c r="H1505" s="17" t="inlineStr">
        <is>
          <t>14/08/2026</t>
        </is>
      </c>
      <c r="I1505" s="13" t="n">
        <v>0</v>
      </c>
      <c r="J1505" s="13" t="n">
        <v>0</v>
      </c>
      <c r="K1505" s="13" t="n">
        <v>0</v>
      </c>
      <c r="L1505" s="13" t="n">
        <v>0</v>
      </c>
      <c r="M1505" s="13" t="n">
        <v>5068761.74</v>
      </c>
      <c r="N1505" s="13" t="n">
        <v>-8241.209999999999</v>
      </c>
      <c r="O1505" s="13" t="n">
        <v>-8241.209999999999</v>
      </c>
      <c r="P1505" s="11" t="n">
        <v>11</v>
      </c>
      <c r="Q1505" s="11" t="n">
        <v>8</v>
      </c>
      <c r="R1505" s="30" t="n">
        <v>-0.001623</v>
      </c>
      <c r="S1505" s="17" t="inlineStr"/>
      <c r="T1505" s="17" t="inlineStr"/>
      <c r="U1505" s="17" t="inlineStr"/>
    </row>
    <row r="1506">
      <c r="A1506" s="17" t="inlineStr">
        <is>
          <t>67.981.992/0001-56</t>
        </is>
      </c>
      <c r="B1506" s="17" t="inlineStr">
        <is>
          <t>ETF</t>
        </is>
      </c>
      <c r="C1506" s="17" t="inlineStr">
        <is>
          <t>UTLI11</t>
        </is>
      </c>
      <c r="D1506" s="17" t="inlineStr">
        <is>
          <t>IT NOW UTILIDADE PÚBLICA FUNDO DE ÍNDICE RESPONSABILIDADE LIMITADA</t>
        </is>
      </c>
      <c r="E1506" s="17" t="inlineStr">
        <is>
          <t>Outros</t>
        </is>
      </c>
      <c r="F1506" s="17" t="inlineStr">
        <is>
          <t>ITAU UNIBANCO ASSET MANAGEMENT LTDA</t>
        </is>
      </c>
      <c r="G1506" s="17" t="inlineStr">
        <is>
          <t>2026-W33</t>
        </is>
      </c>
      <c r="H1506" s="17" t="inlineStr">
        <is>
          <t>14/08/2026</t>
        </is>
      </c>
      <c r="I1506" s="13" t="n">
        <v>0</v>
      </c>
      <c r="J1506" s="13" t="n">
        <v>0</v>
      </c>
      <c r="K1506" s="13" t="n">
        <v>0</v>
      </c>
      <c r="L1506" s="13" t="n">
        <v>0</v>
      </c>
      <c r="M1506" s="13" t="n">
        <v>6959568.6</v>
      </c>
      <c r="N1506" s="13" t="n">
        <v>-540431.4</v>
      </c>
      <c r="O1506" s="13" t="n">
        <v>-540431.4</v>
      </c>
      <c r="P1506" s="11" t="n">
        <v>1</v>
      </c>
      <c r="Q1506" s="11" t="n">
        <v>0</v>
      </c>
      <c r="R1506" s="30" t="n">
        <v>-0.072058</v>
      </c>
      <c r="S1506" s="17" t="inlineStr"/>
      <c r="T1506" s="17" t="inlineStr"/>
      <c r="U1506" s="17" t="inlineStr"/>
    </row>
    <row r="1507">
      <c r="A1507" s="17" t="inlineStr">
        <is>
          <t>68.052.981/0001-54</t>
        </is>
      </c>
      <c r="B1507" s="17" t="inlineStr">
        <is>
          <t>ETF</t>
        </is>
      </c>
      <c r="C1507" s="17" t="inlineStr">
        <is>
          <t>EUAT11</t>
        </is>
      </c>
      <c r="D1507" s="17" t="inlineStr">
        <is>
          <t>GALAPAGOS MORNINGSTAR US TOTAL MARKET AÇÕES FUNDO DE ÍNDICE</t>
        </is>
      </c>
      <c r="E1507" s="17" t="inlineStr">
        <is>
          <t>Ações Brasil</t>
        </is>
      </c>
      <c r="F1507" s="17" t="inlineStr">
        <is>
          <t>GALAPAGOS CAPITAL INVESTIMENTOS E PARTICIPAÇÕES LTDA.</t>
        </is>
      </c>
      <c r="G1507" s="17" t="inlineStr">
        <is>
          <t>2026-W33</t>
        </is>
      </c>
      <c r="H1507" s="17" t="inlineStr">
        <is>
          <t>14/08/2026</t>
        </is>
      </c>
      <c r="I1507" s="13" t="n">
        <v>0</v>
      </c>
      <c r="J1507" s="13" t="n">
        <v>0</v>
      </c>
      <c r="K1507" s="13" t="n">
        <v>0</v>
      </c>
      <c r="L1507" s="13" t="n">
        <v>0</v>
      </c>
      <c r="M1507" s="13" t="n">
        <v>5090715.51</v>
      </c>
      <c r="N1507" s="13" t="n">
        <v>90715.50999999999</v>
      </c>
      <c r="O1507" s="13" t="n">
        <v>90715.50999999999</v>
      </c>
      <c r="P1507" s="11" t="n">
        <v>0</v>
      </c>
      <c r="Q1507" s="11" t="n">
        <v>0</v>
      </c>
      <c r="R1507" s="30" t="n">
        <v>0.018143</v>
      </c>
      <c r="S1507" s="17" t="inlineStr"/>
      <c r="T1507" s="17" t="inlineStr"/>
      <c r="U1507" s="17" t="inlineStr"/>
    </row>
    <row r="1508">
      <c r="A1508" s="17" t="inlineStr">
        <is>
          <t>64.731.230/0001-03</t>
        </is>
      </c>
      <c r="B1508" s="17" t="inlineStr">
        <is>
          <t>ETF</t>
        </is>
      </c>
      <c r="C1508" s="17" t="inlineStr">
        <is>
          <t>LFIX11</t>
        </is>
      </c>
      <c r="D1508" s="17" t="inlineStr">
        <is>
          <t>INVESTO V8 LETRA FINANCEIRA S1 DI B3 FUNDO DE ÍNDICE</t>
        </is>
      </c>
      <c r="E1508" s="17" t="inlineStr">
        <is>
          <t>Outros</t>
        </is>
      </c>
      <c r="F1508" s="17" t="inlineStr">
        <is>
          <t>INVESTO GESTÃO DE RECURSOS LTDA.</t>
        </is>
      </c>
      <c r="G1508" s="17" t="inlineStr">
        <is>
          <t>2026-W33</t>
        </is>
      </c>
      <c r="H1508" s="17" t="inlineStr">
        <is>
          <t>14/08/2026</t>
        </is>
      </c>
      <c r="I1508" s="13" t="n">
        <v>5342091.14</v>
      </c>
      <c r="J1508" s="13" t="n">
        <v>5354834.51</v>
      </c>
      <c r="K1508" s="13" t="n">
        <v>0</v>
      </c>
      <c r="L1508" s="13" t="n">
        <v>-12743.37</v>
      </c>
      <c r="M1508" s="13" t="n">
        <v>198337583.14</v>
      </c>
      <c r="N1508" s="13" t="n">
        <v>680210.89</v>
      </c>
      <c r="O1508" s="13" t="n">
        <v>692954.26</v>
      </c>
      <c r="P1508" s="11" t="n">
        <v>640</v>
      </c>
      <c r="Q1508" s="11" t="n">
        <v>14</v>
      </c>
      <c r="R1508" s="30" t="n">
        <v>0.003441</v>
      </c>
      <c r="S1508" s="17" t="inlineStr"/>
      <c r="T1508" s="17" t="inlineStr"/>
      <c r="U1508" s="17" t="inlineStr"/>
    </row>
    <row r="1509">
      <c r="A1509" s="17" t="inlineStr">
        <is>
          <t>42.101.885/0001-65</t>
        </is>
      </c>
      <c r="B1509" s="17" t="inlineStr">
        <is>
          <t>ETF</t>
        </is>
      </c>
      <c r="C1509" s="17" t="inlineStr">
        <is>
          <t>SPXU11</t>
        </is>
      </c>
      <c r="D1509" s="17" t="inlineStr">
        <is>
          <t>TREND ETF S&amp;P 500 FUTURES USD-BRLCLASSE DE  ÍNDICE - RESPONSABILIDADE LIMITADA</t>
        </is>
      </c>
      <c r="E1509" s="17" t="inlineStr">
        <is>
          <t>Internacional</t>
        </is>
      </c>
      <c r="F1509" s="17" t="inlineStr">
        <is>
          <t>XP ALLOCATION ASSET MANAGEMENT LTDA</t>
        </is>
      </c>
      <c r="G1509" s="17" t="inlineStr">
        <is>
          <t>2026-W33</t>
        </is>
      </c>
      <c r="H1509" s="17" t="inlineStr">
        <is>
          <t>14/08/2026</t>
        </is>
      </c>
      <c r="I1509" s="13" t="n">
        <v>847760.4</v>
      </c>
      <c r="J1509" s="13" t="n">
        <v>870287.75</v>
      </c>
      <c r="K1509" s="13" t="n">
        <v>0</v>
      </c>
      <c r="L1509" s="13" t="n">
        <v>-22527.35</v>
      </c>
      <c r="M1509" s="13" t="n">
        <v>349766852.74</v>
      </c>
      <c r="N1509" s="13" t="n">
        <v>10657307.09</v>
      </c>
      <c r="O1509" s="13" t="n">
        <v>10679834.44</v>
      </c>
      <c r="P1509" s="11" t="n">
        <v>1611</v>
      </c>
      <c r="Q1509" s="11" t="n">
        <v>66</v>
      </c>
      <c r="R1509" s="30" t="n">
        <v>0.031427</v>
      </c>
      <c r="S1509" s="17" t="inlineStr"/>
      <c r="T1509" s="17" t="inlineStr"/>
      <c r="U1509" s="17" t="inlineStr"/>
    </row>
    <row r="1510">
      <c r="A1510" s="17" t="inlineStr">
        <is>
          <t>38.000.706/0001-26</t>
        </is>
      </c>
      <c r="B1510" s="17" t="inlineStr">
        <is>
          <t>ETF</t>
        </is>
      </c>
      <c r="C1510" s="17" t="inlineStr">
        <is>
          <t>BITI11</t>
        </is>
      </c>
      <c r="D1510" s="17" t="inlineStr">
        <is>
          <t>IT NOW BLOOMBERG GALAXY BITCOIN FUNDO DE ÍNDICE RESPONSABILIDADE LIMITADA</t>
        </is>
      </c>
      <c r="E1510" s="17" t="inlineStr">
        <is>
          <t>Cripto</t>
        </is>
      </c>
      <c r="F1510" s="17" t="inlineStr">
        <is>
          <t>ITAU UNIBANCO ASSET MANAGEMENT LTDA</t>
        </is>
      </c>
      <c r="G1510" s="17" t="inlineStr">
        <is>
          <t>2026-W33</t>
        </is>
      </c>
      <c r="H1510" s="17" t="inlineStr">
        <is>
          <t>14/08/2026</t>
        </is>
      </c>
      <c r="I1510" s="13" t="n">
        <v>176516.17</v>
      </c>
      <c r="J1510" s="13" t="n">
        <v>353563.47</v>
      </c>
      <c r="K1510" s="13" t="n">
        <v>0</v>
      </c>
      <c r="L1510" s="13" t="n">
        <v>-177047.3</v>
      </c>
      <c r="M1510" s="13" t="n">
        <v>360377904.97</v>
      </c>
      <c r="N1510" s="13" t="n">
        <v>-1844101.07</v>
      </c>
      <c r="O1510" s="13" t="n">
        <v>-1667053.77</v>
      </c>
      <c r="P1510" s="11" t="n">
        <v>2997</v>
      </c>
      <c r="Q1510" s="11" t="n">
        <v>4</v>
      </c>
      <c r="R1510" s="30" t="n">
        <v>-0.004602999999999999</v>
      </c>
      <c r="S1510" s="17" t="inlineStr"/>
      <c r="T1510" s="17" t="inlineStr"/>
      <c r="U1510" s="17" t="inlineStr"/>
    </row>
    <row r="1511">
      <c r="A1511" s="17" t="inlineStr">
        <is>
          <t>36.046.508/0001-78</t>
        </is>
      </c>
      <c r="B1511" s="17" t="inlineStr">
        <is>
          <t>ETF</t>
        </is>
      </c>
      <c r="C1511" s="17" t="inlineStr">
        <is>
          <t>XFIX11</t>
        </is>
      </c>
      <c r="D1511" s="17" t="inlineStr">
        <is>
          <t>TREND ETF IFIX-L  CLASSE DE ÍNDICE - RESPONSABILIDADE LIMITADA</t>
        </is>
      </c>
      <c r="E1511" s="17" t="inlineStr">
        <is>
          <t>Outros</t>
        </is>
      </c>
      <c r="F1511" s="17" t="inlineStr">
        <is>
          <t>XP ALLOCATION ASSET MANAGEMENT LTDA</t>
        </is>
      </c>
      <c r="G1511" s="17" t="inlineStr">
        <is>
          <t>2026-W33</t>
        </is>
      </c>
      <c r="H1511" s="17" t="inlineStr">
        <is>
          <t>14/08/2026</t>
        </is>
      </c>
      <c r="I1511" s="13" t="n">
        <v>0</v>
      </c>
      <c r="J1511" s="13" t="n">
        <v>260502.64</v>
      </c>
      <c r="K1511" s="13" t="n">
        <v>0</v>
      </c>
      <c r="L1511" s="13" t="n">
        <v>-260502.64</v>
      </c>
      <c r="M1511" s="13" t="n">
        <v>51319021.74</v>
      </c>
      <c r="N1511" s="13" t="n">
        <v>-1427526.78</v>
      </c>
      <c r="O1511" s="13" t="n">
        <v>-1167024.14</v>
      </c>
      <c r="P1511" s="11" t="n">
        <v>17357</v>
      </c>
      <c r="Q1511" s="11" t="n">
        <v>-25</v>
      </c>
      <c r="R1511" s="30" t="n">
        <v>-0.022125</v>
      </c>
      <c r="S1511" s="17" t="inlineStr"/>
      <c r="T1511" s="17" t="inlineStr"/>
      <c r="U1511" s="17" t="inlineStr"/>
    </row>
    <row r="1512">
      <c r="A1512" s="17" t="inlineStr">
        <is>
          <t>56.043.036/0001-07</t>
        </is>
      </c>
      <c r="B1512" s="17" t="inlineStr">
        <is>
          <t>ETF</t>
        </is>
      </c>
      <c r="C1512" s="17" t="inlineStr">
        <is>
          <t>QSOL11</t>
        </is>
      </c>
      <c r="D1512" s="17" t="inlineStr">
        <is>
          <t>QR CME CF SOLANA DOLLAR REFERENCE RATE FUNDO DE ÍNDICE RESPONSABILIDADE LIMITADA</t>
        </is>
      </c>
      <c r="E1512" s="17" t="inlineStr">
        <is>
          <t>Cripto</t>
        </is>
      </c>
      <c r="F1512" s="17" t="inlineStr">
        <is>
          <t>QR ASSET GESTORA DE RECURSOS LTDA.</t>
        </is>
      </c>
      <c r="G1512" s="17" t="inlineStr">
        <is>
          <t>2026-W33</t>
        </is>
      </c>
      <c r="H1512" s="17" t="inlineStr">
        <is>
          <t>14/08/2026</t>
        </is>
      </c>
      <c r="I1512" s="13" t="n">
        <v>0</v>
      </c>
      <c r="J1512" s="13" t="n">
        <v>284739.5</v>
      </c>
      <c r="K1512" s="13" t="n">
        <v>0</v>
      </c>
      <c r="L1512" s="13" t="n">
        <v>-284739.5</v>
      </c>
      <c r="M1512" s="13" t="n">
        <v>42201269.78</v>
      </c>
      <c r="N1512" s="13" t="n">
        <v>1488303.91</v>
      </c>
      <c r="O1512" s="13" t="n">
        <v>1773043.41</v>
      </c>
      <c r="P1512" s="11" t="n">
        <v>3905</v>
      </c>
      <c r="Q1512" s="11" t="n">
        <v>-15</v>
      </c>
      <c r="R1512" s="30" t="n">
        <v>0.043584</v>
      </c>
      <c r="S1512" s="17" t="inlineStr"/>
      <c r="T1512" s="17" t="inlineStr"/>
      <c r="U1512" s="17" t="inlineStr"/>
    </row>
    <row r="1513">
      <c r="A1513" s="17" t="inlineStr">
        <is>
          <t>41.706.298/0001-37</t>
        </is>
      </c>
      <c r="B1513" s="17" t="inlineStr">
        <is>
          <t>ETF</t>
        </is>
      </c>
      <c r="C1513" s="17" t="inlineStr">
        <is>
          <t>QETH11</t>
        </is>
      </c>
      <c r="D1513" s="17" t="inlineStr">
        <is>
          <t>QR CME CF ETHER REFERENCE RATE FUNDO DE ÍNDICE - INVESTIMENTO NO EXTERIOR</t>
        </is>
      </c>
      <c r="E1513" s="17" t="inlineStr">
        <is>
          <t>Cripto</t>
        </is>
      </c>
      <c r="F1513" s="17" t="inlineStr">
        <is>
          <t>QR ASSET GESTORA DE RECURSOS LTDA.</t>
        </is>
      </c>
      <c r="G1513" s="17" t="inlineStr">
        <is>
          <t>2026-W33</t>
        </is>
      </c>
      <c r="H1513" s="17" t="inlineStr">
        <is>
          <t>14/08/2026</t>
        </is>
      </c>
      <c r="I1513" s="13" t="n">
        <v>0</v>
      </c>
      <c r="J1513" s="13" t="n">
        <v>346119.21</v>
      </c>
      <c r="K1513" s="13" t="n">
        <v>0</v>
      </c>
      <c r="L1513" s="13" t="n">
        <v>-346119.21</v>
      </c>
      <c r="M1513" s="13" t="n">
        <v>78116594.66</v>
      </c>
      <c r="N1513" s="13" t="n">
        <v>-428389.14</v>
      </c>
      <c r="O1513" s="13" t="n">
        <v>-82269.92999999999</v>
      </c>
      <c r="P1513" s="11" t="n">
        <v>10222</v>
      </c>
      <c r="Q1513" s="11" t="n">
        <v>-25</v>
      </c>
      <c r="R1513" s="30" t="n">
        <v>-0.001055</v>
      </c>
      <c r="S1513" s="17" t="inlineStr"/>
      <c r="T1513" s="17" t="inlineStr"/>
      <c r="U1513" s="17" t="inlineStr"/>
    </row>
    <row r="1514">
      <c r="A1514" s="17" t="inlineStr">
        <is>
          <t>38.542.870/0001-65</t>
        </is>
      </c>
      <c r="B1514" s="17" t="inlineStr">
        <is>
          <t>ETF</t>
        </is>
      </c>
      <c r="C1514" s="17" t="inlineStr">
        <is>
          <t>XINA11</t>
        </is>
      </c>
      <c r="D1514" s="17" t="inlineStr">
        <is>
          <t>TREND ETF BLOOMBERG CHINA CLASSE DE ÍNDICE - RESPONSABILIDADE LIMITADA INVESTIMENTO NO EXTERIOR</t>
        </is>
      </c>
      <c r="E1514" s="17" t="inlineStr">
        <is>
          <t>Internacional</t>
        </is>
      </c>
      <c r="F1514" s="17" t="inlineStr">
        <is>
          <t>XP ALLOCATION ASSET MANAGEMENT LTDA</t>
        </is>
      </c>
      <c r="G1514" s="17" t="inlineStr">
        <is>
          <t>2026-W33</t>
        </is>
      </c>
      <c r="H1514" s="17" t="inlineStr">
        <is>
          <t>14/08/2026</t>
        </is>
      </c>
      <c r="I1514" s="13" t="n">
        <v>0</v>
      </c>
      <c r="J1514" s="13" t="n">
        <v>740556.3</v>
      </c>
      <c r="K1514" s="13" t="n">
        <v>0</v>
      </c>
      <c r="L1514" s="13" t="n">
        <v>-740556.3</v>
      </c>
      <c r="M1514" s="13" t="n">
        <v>168476549.3</v>
      </c>
      <c r="N1514" s="13" t="n">
        <v>-1993809.73</v>
      </c>
      <c r="O1514" s="13" t="n">
        <v>-1253253.43</v>
      </c>
      <c r="P1514" s="11" t="n">
        <v>29955</v>
      </c>
      <c r="Q1514" s="11" t="n">
        <v>14</v>
      </c>
      <c r="R1514" s="30" t="n">
        <v>-0.007352</v>
      </c>
      <c r="S1514" s="17" t="inlineStr"/>
      <c r="T1514" s="17" t="inlineStr"/>
      <c r="U1514" s="17" t="inlineStr"/>
    </row>
    <row r="1515">
      <c r="A1515" s="17" t="inlineStr">
        <is>
          <t>43.140.303/0001-12</t>
        </is>
      </c>
      <c r="B1515" s="17" t="inlineStr">
        <is>
          <t>ETF</t>
        </is>
      </c>
      <c r="C1515" s="17" t="inlineStr">
        <is>
          <t>TRIG11</t>
        </is>
      </c>
      <c r="D1515" s="17" t="inlineStr">
        <is>
          <t>ETF TRÍGONO TEVA AÇÕES MICRO CAP / SMALL CAP FUNDO DE ÍNDICE</t>
        </is>
      </c>
      <c r="E1515" s="17" t="inlineStr">
        <is>
          <t>Ações Brasil</t>
        </is>
      </c>
      <c r="F1515" s="17" t="inlineStr">
        <is>
          <t>TRÍGONO CAPITAL LTDA</t>
        </is>
      </c>
      <c r="G1515" s="17" t="inlineStr">
        <is>
          <t>2026-W33</t>
        </is>
      </c>
      <c r="H1515" s="17" t="inlineStr">
        <is>
          <t>14/08/2026</t>
        </is>
      </c>
      <c r="I1515" s="13" t="n">
        <v>0</v>
      </c>
      <c r="J1515" s="13" t="n">
        <v>1007815.83</v>
      </c>
      <c r="K1515" s="13" t="n">
        <v>0</v>
      </c>
      <c r="L1515" s="13" t="n">
        <v>-1007815.83</v>
      </c>
      <c r="M1515" s="13" t="n">
        <v>16356568.78</v>
      </c>
      <c r="N1515" s="13" t="n">
        <v>-1845840.29</v>
      </c>
      <c r="O1515" s="13" t="n">
        <v>-838024.46</v>
      </c>
      <c r="P1515" s="11" t="n">
        <v>1678</v>
      </c>
      <c r="Q1515" s="11" t="n">
        <v>-20</v>
      </c>
      <c r="R1515" s="30" t="n">
        <v>-0.046039</v>
      </c>
      <c r="S1515" s="17" t="inlineStr"/>
      <c r="T1515" s="17" t="inlineStr"/>
      <c r="U1515" s="17" t="inlineStr"/>
    </row>
    <row r="1516">
      <c r="A1516" s="17" t="inlineStr">
        <is>
          <t>61.231.268/0001-29</t>
        </is>
      </c>
      <c r="B1516" s="17" t="inlineStr">
        <is>
          <t>ETF</t>
        </is>
      </c>
      <c r="C1516" s="17" t="inlineStr">
        <is>
          <t>SILK11</t>
        </is>
      </c>
      <c r="D1516" s="17" t="inlineStr">
        <is>
          <t>IT NOW ETF CONNECT E FUND MSCI CHINA  A50 FUNDO DE ÍNDICE RESPONSABILIDADE LIMITADA</t>
        </is>
      </c>
      <c r="E1516" s="17" t="inlineStr">
        <is>
          <t>Internacional</t>
        </is>
      </c>
      <c r="F1516" s="17" t="inlineStr">
        <is>
          <t>ITAU UNIBANCO ASSET MANAGEMENT LTDA</t>
        </is>
      </c>
      <c r="G1516" s="17" t="inlineStr">
        <is>
          <t>2026-W33</t>
        </is>
      </c>
      <c r="H1516" s="17" t="inlineStr">
        <is>
          <t>14/08/2026</t>
        </is>
      </c>
      <c r="I1516" s="13" t="n">
        <v>0</v>
      </c>
      <c r="J1516" s="13" t="n">
        <v>1302985.96</v>
      </c>
      <c r="K1516" s="13" t="n">
        <v>0</v>
      </c>
      <c r="L1516" s="13" t="n">
        <v>-1302985.96</v>
      </c>
      <c r="M1516" s="13" t="n">
        <v>26139483.3</v>
      </c>
      <c r="N1516" s="13" t="n">
        <v>-1030483.06</v>
      </c>
      <c r="O1516" s="13" t="n">
        <v>272502.9</v>
      </c>
      <c r="P1516" s="11" t="n">
        <v>510</v>
      </c>
      <c r="Q1516" s="11" t="n">
        <v>0</v>
      </c>
      <c r="R1516" s="30" t="n">
        <v>0.010176</v>
      </c>
      <c r="S1516" s="17" t="inlineStr"/>
      <c r="T1516" s="17" t="inlineStr"/>
      <c r="U1516" s="17" t="inlineStr"/>
    </row>
    <row r="1517">
      <c r="A1517" s="17" t="inlineStr">
        <is>
          <t>43.210.658/0001-30</t>
        </is>
      </c>
      <c r="B1517" s="17" t="inlineStr">
        <is>
          <t>ETF</t>
        </is>
      </c>
      <c r="C1517" s="17" t="inlineStr">
        <is>
          <t>ELAS11</t>
        </is>
      </c>
      <c r="D1517" s="17" t="inlineStr">
        <is>
          <t>SAFRA ETF MULHERES NA LIDERANÇA FUNDO DE ÍNDICE DE AÇÕES INVESTIMENTO SUSTENTÁVEL - RESP LIMITADA</t>
        </is>
      </c>
      <c r="E1517" s="17" t="inlineStr">
        <is>
          <t>Ações Brasil</t>
        </is>
      </c>
      <c r="F1517" s="17" t="inlineStr">
        <is>
          <t>SAFRA ASSET CORRETORA DE TÍTULOS E VALORES MOBILIÁRIOS S.A.</t>
        </is>
      </c>
      <c r="G1517" s="17" t="inlineStr">
        <is>
          <t>2026-W33</t>
        </is>
      </c>
      <c r="H1517" s="17" t="inlineStr">
        <is>
          <t>14/08/2026</t>
        </is>
      </c>
      <c r="I1517" s="13" t="n">
        <v>0</v>
      </c>
      <c r="J1517" s="13" t="n">
        <v>1336547.35</v>
      </c>
      <c r="K1517" s="13" t="n">
        <v>0</v>
      </c>
      <c r="L1517" s="13" t="n">
        <v>-1336547.35</v>
      </c>
      <c r="M1517" s="13" t="n">
        <v>3675505.22</v>
      </c>
      <c r="N1517" s="13" t="n">
        <v>-1575582.54</v>
      </c>
      <c r="O1517" s="13" t="n">
        <v>-239035.19</v>
      </c>
      <c r="P1517" s="11" t="n">
        <v>107</v>
      </c>
      <c r="Q1517" s="11" t="n">
        <v>0</v>
      </c>
      <c r="R1517" s="30" t="n">
        <v>-0.04552100000000001</v>
      </c>
      <c r="S1517" s="17" t="inlineStr"/>
      <c r="T1517" s="17" t="inlineStr"/>
      <c r="U1517" s="17" t="inlineStr"/>
    </row>
    <row r="1518">
      <c r="A1518" s="17" t="inlineStr">
        <is>
          <t>38.350.645/0001-27</t>
        </is>
      </c>
      <c r="B1518" s="17" t="inlineStr">
        <is>
          <t>ETF</t>
        </is>
      </c>
      <c r="C1518" s="17" t="inlineStr">
        <is>
          <t>BOVS11</t>
        </is>
      </c>
      <c r="D1518" s="17" t="inlineStr">
        <is>
          <t>SAFRA ETF IBOVESPA FUNDO DE INDICE - RESPONSABILIDADE LIMITADA</t>
        </is>
      </c>
      <c r="E1518" s="17" t="inlineStr">
        <is>
          <t>Ações Brasil</t>
        </is>
      </c>
      <c r="F1518" s="17" t="inlineStr">
        <is>
          <t>SAFRA ASSET CORRETORA DE TÍTULOS E VALORES MOBILIÁRIOS S.A.</t>
        </is>
      </c>
      <c r="G1518" s="17" t="inlineStr">
        <is>
          <t>2026-W33</t>
        </is>
      </c>
      <c r="H1518" s="17" t="inlineStr">
        <is>
          <t>14/08/2026</t>
        </is>
      </c>
      <c r="I1518" s="13" t="n">
        <v>0</v>
      </c>
      <c r="J1518" s="13" t="n">
        <v>2576569.5</v>
      </c>
      <c r="K1518" s="13" t="n">
        <v>0</v>
      </c>
      <c r="L1518" s="13" t="n">
        <v>-2576569.5</v>
      </c>
      <c r="M1518" s="13" t="n">
        <v>15439783.57</v>
      </c>
      <c r="N1518" s="13" t="n">
        <v>-3183760.98</v>
      </c>
      <c r="O1518" s="13" t="n">
        <v>-607191.48</v>
      </c>
      <c r="P1518" s="11" t="n">
        <v>122</v>
      </c>
      <c r="Q1518" s="11" t="n">
        <v>0</v>
      </c>
      <c r="R1518" s="30" t="n">
        <v>-0.032779</v>
      </c>
      <c r="S1518" s="17" t="inlineStr"/>
      <c r="T1518" s="17" t="inlineStr"/>
      <c r="U1518" s="17" t="inlineStr"/>
    </row>
    <row r="1519">
      <c r="A1519" s="17" t="inlineStr">
        <is>
          <t>63.747.287/0001-38</t>
        </is>
      </c>
      <c r="B1519" s="17" t="inlineStr">
        <is>
          <t>ETF</t>
        </is>
      </c>
      <c r="C1519" s="17" t="inlineStr">
        <is>
          <t>SPXH11</t>
        </is>
      </c>
      <c r="D1519" s="17" t="inlineStr">
        <is>
          <t>TREND ETF S&amp;P 500 QUANTO CLASSE DE ÍNDICE - RESPONSABILIDADE LIMITADA</t>
        </is>
      </c>
      <c r="E1519" s="17" t="inlineStr">
        <is>
          <t>Internacional</t>
        </is>
      </c>
      <c r="F1519" s="17" t="inlineStr">
        <is>
          <t>XP ALLOCATION ASSET MANAGEMENT LTDA</t>
        </is>
      </c>
      <c r="G1519" s="17" t="inlineStr">
        <is>
          <t>2026-W33</t>
        </is>
      </c>
      <c r="H1519" s="17" t="inlineStr">
        <is>
          <t>14/08/2026</t>
        </is>
      </c>
      <c r="I1519" s="13" t="n">
        <v>0</v>
      </c>
      <c r="J1519" s="13" t="n">
        <v>2949703.55</v>
      </c>
      <c r="K1519" s="13" t="n">
        <v>0</v>
      </c>
      <c r="L1519" s="13" t="n">
        <v>-2949703.55</v>
      </c>
      <c r="M1519" s="13" t="n">
        <v>548776426.25</v>
      </c>
      <c r="N1519" s="13" t="n">
        <v>-138933.89</v>
      </c>
      <c r="O1519" s="13" t="n">
        <v>2810769.66</v>
      </c>
      <c r="P1519" s="11" t="n">
        <v>710</v>
      </c>
      <c r="Q1519" s="11" t="n">
        <v>23</v>
      </c>
      <c r="R1519" s="30" t="n">
        <v>0.005151</v>
      </c>
      <c r="S1519" s="17" t="inlineStr"/>
      <c r="T1519" s="17" t="inlineStr"/>
      <c r="U1519" s="17" t="inlineStr"/>
    </row>
    <row r="1520">
      <c r="A1520" s="17" t="inlineStr">
        <is>
          <t>41.907.631/0001-76</t>
        </is>
      </c>
      <c r="B1520" s="17" t="inlineStr">
        <is>
          <t>ETF</t>
        </is>
      </c>
      <c r="C1520" s="17" t="inlineStr">
        <is>
          <t>ETHE11</t>
        </is>
      </c>
      <c r="D1520" s="17" t="inlineStr">
        <is>
          <t>HASHDEX NASDAQ ETHEREUM REFERENCE PRICE FUNDO DE ÍNDICE - RESPONSABILIDADE LIMITADA</t>
        </is>
      </c>
      <c r="E1520" s="17" t="inlineStr">
        <is>
          <t>Cripto</t>
        </is>
      </c>
      <c r="F1520" s="17" t="inlineStr">
        <is>
          <t>HASHDEX GESTORA DE RECURSOS LTDA</t>
        </is>
      </c>
      <c r="G1520" s="17" t="inlineStr">
        <is>
          <t>2026-W33</t>
        </is>
      </c>
      <c r="H1520" s="17" t="inlineStr">
        <is>
          <t>14/08/2026</t>
        </is>
      </c>
      <c r="I1520" s="13" t="n">
        <v>0</v>
      </c>
      <c r="J1520" s="13" t="n">
        <v>3404800.45</v>
      </c>
      <c r="K1520" s="13" t="n">
        <v>0</v>
      </c>
      <c r="L1520" s="13" t="n">
        <v>-3404800.45</v>
      </c>
      <c r="M1520" s="13" t="n">
        <v>248256882.65</v>
      </c>
      <c r="N1520" s="13" t="n">
        <v>-1589284.86</v>
      </c>
      <c r="O1520" s="13" t="n">
        <v>1815515.59</v>
      </c>
      <c r="P1520" s="11" t="n">
        <v>16314</v>
      </c>
      <c r="Q1520" s="11" t="n">
        <v>-68</v>
      </c>
      <c r="R1520" s="30" t="n">
        <v>0.007267</v>
      </c>
      <c r="S1520" s="17" t="inlineStr"/>
      <c r="T1520" s="17" t="inlineStr"/>
      <c r="U1520" s="17" t="inlineStr"/>
    </row>
    <row r="1521">
      <c r="A1521" s="17" t="inlineStr">
        <is>
          <t>12.984.444/0001-98</t>
        </is>
      </c>
      <c r="B1521" s="17" t="inlineStr">
        <is>
          <t>ETF</t>
        </is>
      </c>
      <c r="C1521" s="17" t="inlineStr">
        <is>
          <t>ISUS11</t>
        </is>
      </c>
      <c r="D1521" s="17" t="inlineStr">
        <is>
          <t>IT NOW ISE FUNDO DE ÍNDICE INVESTIMENTO SUSTENTÁVEL - RESPONSABILIDADE LIMITADA</t>
        </is>
      </c>
      <c r="E1521" s="17" t="inlineStr">
        <is>
          <t>Ações Brasil</t>
        </is>
      </c>
      <c r="F1521" s="17" t="inlineStr">
        <is>
          <t>ITAU UNIBANCO ASSET MANAGEMENT LTDA</t>
        </is>
      </c>
      <c r="G1521" s="17" t="inlineStr">
        <is>
          <t>2026-W33</t>
        </is>
      </c>
      <c r="H1521" s="17" t="inlineStr">
        <is>
          <t>14/08/2026</t>
        </is>
      </c>
      <c r="I1521" s="13" t="n">
        <v>0</v>
      </c>
      <c r="J1521" s="13" t="n">
        <v>0</v>
      </c>
      <c r="K1521" s="13" t="n">
        <v>-4017320.4</v>
      </c>
      <c r="L1521" s="13" t="n">
        <v>-4017320.4</v>
      </c>
      <c r="M1521" s="13" t="n">
        <v>15991085.2</v>
      </c>
      <c r="N1521" s="13" t="n">
        <v>-5019070.8</v>
      </c>
      <c r="O1521" s="13" t="n">
        <v>-1001750.4</v>
      </c>
      <c r="P1521" s="11" t="n">
        <v>862</v>
      </c>
      <c r="Q1521" s="11" t="n">
        <v>1</v>
      </c>
      <c r="R1521" s="30" t="n">
        <v>-0.04861</v>
      </c>
      <c r="S1521" s="17" t="inlineStr"/>
      <c r="T1521" s="17" t="inlineStr"/>
      <c r="U1521" s="17" t="inlineStr"/>
    </row>
    <row r="1522">
      <c r="A1522" s="17" t="inlineStr">
        <is>
          <t>40.952.802/0001-16</t>
        </is>
      </c>
      <c r="B1522" s="17" t="inlineStr">
        <is>
          <t>ETF</t>
        </is>
      </c>
      <c r="C1522" s="17" t="inlineStr">
        <is>
          <t>UTEC11</t>
        </is>
      </c>
      <c r="D1522" s="17" t="inlineStr">
        <is>
          <t>TREND ETF BLOOMBERG US 3000 TECHNOLOGY  CLASSE DE ÍNDICE - RESPONSABILIDADE LIMITADA</t>
        </is>
      </c>
      <c r="E1522" s="17" t="inlineStr">
        <is>
          <t>Outros</t>
        </is>
      </c>
      <c r="F1522" s="17" t="inlineStr">
        <is>
          <t>XP ALLOCATION ASSET MANAGEMENT LTDA</t>
        </is>
      </c>
      <c r="G1522" s="17" t="inlineStr">
        <is>
          <t>2026-W33</t>
        </is>
      </c>
      <c r="H1522" s="17" t="inlineStr">
        <is>
          <t>14/08/2026</t>
        </is>
      </c>
      <c r="I1522" s="13" t="n">
        <v>1457499.9</v>
      </c>
      <c r="J1522" s="13" t="n">
        <v>6060144.5</v>
      </c>
      <c r="K1522" s="13" t="n">
        <v>0</v>
      </c>
      <c r="L1522" s="13" t="n">
        <v>-4602644.6</v>
      </c>
      <c r="M1522" s="13" t="n">
        <v>380854373.3</v>
      </c>
      <c r="N1522" s="13" t="n">
        <v>9290525.859999999</v>
      </c>
      <c r="O1522" s="13" t="n">
        <v>13893170.46</v>
      </c>
      <c r="P1522" s="11" t="n">
        <v>931</v>
      </c>
      <c r="Q1522" s="11" t="n">
        <v>16</v>
      </c>
      <c r="R1522" s="30" t="n">
        <v>0.037255</v>
      </c>
      <c r="S1522" s="17" t="inlineStr"/>
      <c r="T1522" s="17" t="inlineStr"/>
      <c r="U1522" s="17" t="inlineStr"/>
    </row>
    <row r="1523">
      <c r="A1523" s="17" t="inlineStr">
        <is>
          <t>63.715.020/0001-69</t>
        </is>
      </c>
      <c r="B1523" s="17" t="inlineStr">
        <is>
          <t>ETF</t>
        </is>
      </c>
      <c r="C1523" s="17" t="inlineStr">
        <is>
          <t>GOLX11</t>
        </is>
      </c>
      <c r="D1523" s="17" t="inlineStr">
        <is>
          <t>TREND ETF B3 OURO CLASSE DE ÍNDICE - RESPONSABILIDADE LIMITADA</t>
        </is>
      </c>
      <c r="E1523" s="17" t="inlineStr">
        <is>
          <t>Multimercado</t>
        </is>
      </c>
      <c r="F1523" s="17" t="inlineStr">
        <is>
          <t>XP ALLOCATION ASSET MANAGEMENT LTDA</t>
        </is>
      </c>
      <c r="G1523" s="17" t="inlineStr">
        <is>
          <t>2026-W33</t>
        </is>
      </c>
      <c r="H1523" s="17" t="inlineStr">
        <is>
          <t>14/08/2026</t>
        </is>
      </c>
      <c r="I1523" s="13" t="n">
        <v>0</v>
      </c>
      <c r="J1523" s="13" t="n">
        <v>5194013.05</v>
      </c>
      <c r="K1523" s="13" t="n">
        <v>0</v>
      </c>
      <c r="L1523" s="13" t="n">
        <v>-5194013.05</v>
      </c>
      <c r="M1523" s="13" t="n">
        <v>1258423317.18</v>
      </c>
      <c r="N1523" s="13" t="n">
        <v>8027143.92</v>
      </c>
      <c r="O1523" s="13" t="n">
        <v>13221156.97</v>
      </c>
      <c r="P1523" s="11" t="n">
        <v>1479</v>
      </c>
      <c r="Q1523" s="11" t="n">
        <v>29</v>
      </c>
      <c r="R1523" s="30" t="n">
        <v>0.01057</v>
      </c>
      <c r="S1523" s="17" t="inlineStr"/>
      <c r="T1523" s="17" t="inlineStr"/>
      <c r="U1523" s="17" t="inlineStr"/>
    </row>
    <row r="1524">
      <c r="A1524" s="17" t="inlineStr">
        <is>
          <t>34.803.814/0001-86</t>
        </is>
      </c>
      <c r="B1524" s="17" t="inlineStr">
        <is>
          <t>ETF</t>
        </is>
      </c>
      <c r="C1524" s="17" t="inlineStr">
        <is>
          <t>SMAC11</t>
        </is>
      </c>
      <c r="D1524" s="17" t="inlineStr">
        <is>
          <t>IT NOW SMALL CAPS FUNDO DE ÍNDICE RESPONSABILIDADE LIMITADA</t>
        </is>
      </c>
      <c r="E1524" s="17" t="inlineStr">
        <is>
          <t>Ações Brasil</t>
        </is>
      </c>
      <c r="F1524" s="17" t="inlineStr">
        <is>
          <t>ITAU UNIBANCO ASSET MANAGEMENT LTDA</t>
        </is>
      </c>
      <c r="G1524" s="17" t="inlineStr">
        <is>
          <t>2026-W33</t>
        </is>
      </c>
      <c r="H1524" s="17" t="inlineStr">
        <is>
          <t>14/08/2026</t>
        </is>
      </c>
      <c r="I1524" s="13" t="n">
        <v>0</v>
      </c>
      <c r="J1524" s="13" t="n">
        <v>0</v>
      </c>
      <c r="K1524" s="13" t="n">
        <v>-5249515.6</v>
      </c>
      <c r="L1524" s="13" t="n">
        <v>-5249515.6</v>
      </c>
      <c r="M1524" s="13" t="n">
        <v>73010632.8</v>
      </c>
      <c r="N1524" s="13" t="n">
        <v>-9163241.699999999</v>
      </c>
      <c r="O1524" s="13" t="n">
        <v>-3913726.1</v>
      </c>
      <c r="P1524" s="11" t="n">
        <v>2354</v>
      </c>
      <c r="Q1524" s="11" t="n">
        <v>-6</v>
      </c>
      <c r="R1524" s="30" t="n">
        <v>-0.04804700000000001</v>
      </c>
      <c r="S1524" s="17" t="inlineStr"/>
      <c r="T1524" s="17" t="inlineStr"/>
      <c r="U1524" s="17" t="inlineStr"/>
    </row>
    <row r="1525">
      <c r="A1525" s="17" t="inlineStr">
        <is>
          <t>57.091.257/0001-13</t>
        </is>
      </c>
      <c r="B1525" s="17" t="inlineStr">
        <is>
          <t>ETF</t>
        </is>
      </c>
      <c r="C1525" s="17" t="inlineStr">
        <is>
          <t>SPUB11</t>
        </is>
      </c>
      <c r="D1525" s="17" t="inlineStr">
        <is>
          <t>SAFRA ETF IBOVESPA EMPRESAS ESTATAIS FUNDO DE INDICE - RESPONSABILIDADE LIMITADA</t>
        </is>
      </c>
      <c r="E1525" s="17" t="inlineStr">
        <is>
          <t>Ações Brasil</t>
        </is>
      </c>
      <c r="F1525" s="17" t="inlineStr">
        <is>
          <t>SAFRA ASSET CORRETORA DE TÍTULOS E VALORES MOBILIÁRIOS S.A.</t>
        </is>
      </c>
      <c r="G1525" s="17" t="inlineStr">
        <is>
          <t>2026-W33</t>
        </is>
      </c>
      <c r="H1525" s="17" t="inlineStr">
        <is>
          <t>14/08/2026</t>
        </is>
      </c>
      <c r="I1525" s="13" t="n">
        <v>0</v>
      </c>
      <c r="J1525" s="13" t="n">
        <v>5698357.95</v>
      </c>
      <c r="K1525" s="13" t="n">
        <v>0</v>
      </c>
      <c r="L1525" s="13" t="n">
        <v>-5698357.95</v>
      </c>
      <c r="M1525" s="13" t="n">
        <v>5436098.73</v>
      </c>
      <c r="N1525" s="13" t="n">
        <v>-6099514.49</v>
      </c>
      <c r="O1525" s="13" t="n">
        <v>-401156.54</v>
      </c>
      <c r="P1525" s="11" t="n">
        <v>1</v>
      </c>
      <c r="Q1525" s="11" t="n">
        <v>0</v>
      </c>
      <c r="R1525" s="30" t="n">
        <v>-0.05751000000000001</v>
      </c>
      <c r="S1525" s="17" t="inlineStr"/>
      <c r="T1525" s="17" t="inlineStr">
        <is>
          <t>sim</t>
        </is>
      </c>
      <c r="U1525" s="17" t="inlineStr"/>
    </row>
    <row r="1526">
      <c r="A1526" s="17" t="inlineStr">
        <is>
          <t>41.256.573/0001-68</t>
        </is>
      </c>
      <c r="B1526" s="17" t="inlineStr">
        <is>
          <t>ETF</t>
        </is>
      </c>
      <c r="C1526" s="17" t="inlineStr">
        <is>
          <t>BITH11</t>
        </is>
      </c>
      <c r="D1526" s="17" t="inlineStr">
        <is>
          <t>HASHDEX NASDAQ BITCOIN REFERENCE PRICE FUNDO DE ÍNDICE - RESPONSABILIDADE LIMITADA</t>
        </is>
      </c>
      <c r="E1526" s="17" t="inlineStr">
        <is>
          <t>Cripto</t>
        </is>
      </c>
      <c r="F1526" s="17" t="inlineStr">
        <is>
          <t>HASHDEX GESTORA DE RECURSOS LTDA</t>
        </is>
      </c>
      <c r="G1526" s="17" t="inlineStr">
        <is>
          <t>2026-W33</t>
        </is>
      </c>
      <c r="H1526" s="17" t="inlineStr">
        <is>
          <t>14/08/2026</t>
        </is>
      </c>
      <c r="I1526" s="13" t="n">
        <v>0</v>
      </c>
      <c r="J1526" s="13" t="n">
        <v>9956309.57</v>
      </c>
      <c r="K1526" s="13" t="n">
        <v>0</v>
      </c>
      <c r="L1526" s="13" t="n">
        <v>-9956309.57</v>
      </c>
      <c r="M1526" s="13" t="n">
        <v>1149951859.89</v>
      </c>
      <c r="N1526" s="13" t="n">
        <v>-15297458.29</v>
      </c>
      <c r="O1526" s="13" t="n">
        <v>-5341148.72</v>
      </c>
      <c r="P1526" s="11" t="n">
        <v>33470</v>
      </c>
      <c r="Q1526" s="11" t="n">
        <v>-55</v>
      </c>
      <c r="R1526" s="30" t="n">
        <v>-0.00456</v>
      </c>
      <c r="S1526" s="17" t="inlineStr"/>
      <c r="T1526" s="17" t="inlineStr"/>
      <c r="U1526" s="17" t="inlineStr"/>
    </row>
    <row r="1527">
      <c r="A1527" s="17" t="inlineStr">
        <is>
          <t>63.289.842/0001-25</t>
        </is>
      </c>
      <c r="B1527" s="17" t="inlineStr">
        <is>
          <t>ETF</t>
        </is>
      </c>
      <c r="C1527" s="17" t="inlineStr">
        <is>
          <t>GLDI11</t>
        </is>
      </c>
      <c r="D1527" s="17" t="inlineStr">
        <is>
          <t>IT NOW GOLD BRL FUNDO DE ÍNDICE RESPONSABILIDADE LIMITADA</t>
        </is>
      </c>
      <c r="E1527" s="17" t="inlineStr">
        <is>
          <t>Multimercado</t>
        </is>
      </c>
      <c r="F1527" s="17" t="inlineStr">
        <is>
          <t>ITAU UNIBANCO ASSET MANAGEMENT LTDA</t>
        </is>
      </c>
      <c r="G1527" s="17" t="inlineStr">
        <is>
          <t>2026-W33</t>
        </is>
      </c>
      <c r="H1527" s="17" t="inlineStr">
        <is>
          <t>14/08/2026</t>
        </is>
      </c>
      <c r="I1527" s="13" t="n">
        <v>0</v>
      </c>
      <c r="J1527" s="13" t="n">
        <v>11353403.22</v>
      </c>
      <c r="K1527" s="13" t="n">
        <v>0</v>
      </c>
      <c r="L1527" s="13" t="n">
        <v>-11353403.22</v>
      </c>
      <c r="M1527" s="13" t="n">
        <v>299950796.25</v>
      </c>
      <c r="N1527" s="13" t="n">
        <v>-8190437.95</v>
      </c>
      <c r="O1527" s="13" t="n">
        <v>3162965.27</v>
      </c>
      <c r="P1527" s="11" t="n">
        <v>1132</v>
      </c>
      <c r="Q1527" s="11" t="n">
        <v>0</v>
      </c>
      <c r="R1527" s="30" t="n">
        <v>0.010503</v>
      </c>
      <c r="S1527" s="17" t="inlineStr"/>
      <c r="T1527" s="17" t="inlineStr"/>
      <c r="U1527" s="17" t="inlineStr"/>
    </row>
    <row r="1528">
      <c r="A1528" s="17" t="inlineStr">
        <is>
          <t>45.064.129/0001-00</t>
        </is>
      </c>
      <c r="B1528" s="17" t="inlineStr">
        <is>
          <t>ETF</t>
        </is>
      </c>
      <c r="C1528" s="17" t="inlineStr">
        <is>
          <t>DEBB11</t>
        </is>
      </c>
      <c r="D1528" s="17" t="inlineStr">
        <is>
          <t>BTG PACTUAL TEVA DEBÊNTURES DI FUNDO DE ÍNDICE</t>
        </is>
      </c>
      <c r="E1528" s="17" t="inlineStr">
        <is>
          <t>Renda Fixa</t>
        </is>
      </c>
      <c r="F1528" s="17" t="inlineStr">
        <is>
          <t>BTG PACTUAL ASSET MANAGEMENT S/A DTVM</t>
        </is>
      </c>
      <c r="G1528" s="17" t="inlineStr">
        <is>
          <t>2026-W33</t>
        </is>
      </c>
      <c r="H1528" s="17" t="inlineStr">
        <is>
          <t>14/08/2026</t>
        </is>
      </c>
      <c r="I1528" s="13" t="n">
        <v>0</v>
      </c>
      <c r="J1528" s="13" t="n">
        <v>11856416.2</v>
      </c>
      <c r="K1528" s="13" t="n">
        <v>0</v>
      </c>
      <c r="L1528" s="13" t="n">
        <v>-11856416.2</v>
      </c>
      <c r="M1528" s="13" t="n">
        <v>1368063586.85</v>
      </c>
      <c r="N1528" s="13" t="n">
        <v>-7727729.13</v>
      </c>
      <c r="O1528" s="13" t="n">
        <v>4128687.07</v>
      </c>
      <c r="P1528" s="11" t="n">
        <v>22774</v>
      </c>
      <c r="Q1528" s="11" t="n">
        <v>435</v>
      </c>
      <c r="R1528" s="30" t="n">
        <v>0.003014</v>
      </c>
      <c r="S1528" s="17" t="inlineStr"/>
      <c r="T1528" s="17" t="inlineStr"/>
      <c r="U1528" s="17" t="inlineStr"/>
    </row>
    <row r="1529">
      <c r="A1529" s="17" t="inlineStr">
        <is>
          <t>62.415.896/0001-27</t>
        </is>
      </c>
      <c r="B1529" s="17" t="inlineStr">
        <is>
          <t>ETF</t>
        </is>
      </c>
      <c r="C1529" s="17" t="inlineStr">
        <is>
          <t>GOLB11</t>
        </is>
      </c>
      <c r="D1529" s="17" t="inlineStr">
        <is>
          <t>BTG PACTUAL FUTURO DE OURO B3 FUNDO DE ÍNDICE</t>
        </is>
      </c>
      <c r="E1529" s="17" t="inlineStr">
        <is>
          <t>Multimercado</t>
        </is>
      </c>
      <c r="F1529" s="17" t="inlineStr">
        <is>
          <t>BTG PACTUAL ASSET MANAGEMENT S/A DTVM</t>
        </is>
      </c>
      <c r="G1529" s="17" t="inlineStr">
        <is>
          <t>2026-W33</t>
        </is>
      </c>
      <c r="H1529" s="17" t="inlineStr">
        <is>
          <t>14/08/2026</t>
        </is>
      </c>
      <c r="I1529" s="13" t="n">
        <v>0</v>
      </c>
      <c r="J1529" s="13" t="n">
        <v>17603179.19</v>
      </c>
      <c r="K1529" s="13" t="n">
        <v>0</v>
      </c>
      <c r="L1529" s="13" t="n">
        <v>-17603179.19</v>
      </c>
      <c r="M1529" s="13" t="n">
        <v>415325008.94</v>
      </c>
      <c r="N1529" s="13" t="n">
        <v>-13094018.73</v>
      </c>
      <c r="O1529" s="13" t="n">
        <v>4509160.46</v>
      </c>
      <c r="P1529" s="11" t="n">
        <v>1642</v>
      </c>
      <c r="Q1529" s="11" t="n">
        <v>68</v>
      </c>
      <c r="R1529" s="30" t="n">
        <v>0.010525</v>
      </c>
      <c r="S1529" s="17" t="inlineStr"/>
      <c r="T1529" s="17" t="inlineStr"/>
      <c r="U1529" s="17" t="inlineStr"/>
    </row>
    <row r="1530">
      <c r="A1530" s="17" t="inlineStr">
        <is>
          <t>32.203.211/0001-18</t>
        </is>
      </c>
      <c r="B1530" s="17" t="inlineStr">
        <is>
          <t>ETF</t>
        </is>
      </c>
      <c r="C1530" s="17" t="inlineStr">
        <is>
          <t>BOVB11</t>
        </is>
      </c>
      <c r="D1530" s="17" t="inlineStr">
        <is>
          <t>ETF BRADESCO IBOVESPA FUNDO DE INDICE - RESPONSABILIDADE LIMITADA</t>
        </is>
      </c>
      <c r="E1530" s="17" t="inlineStr">
        <is>
          <t>Ações Brasil</t>
        </is>
      </c>
      <c r="F1530" s="17" t="inlineStr">
        <is>
          <t>BANCO BRADESCO S.A.</t>
        </is>
      </c>
      <c r="G1530" s="17" t="inlineStr">
        <is>
          <t>2026-W33</t>
        </is>
      </c>
      <c r="H1530" s="17" t="inlineStr">
        <is>
          <t>14/08/2026</t>
        </is>
      </c>
      <c r="I1530" s="13" t="n">
        <v>0</v>
      </c>
      <c r="J1530" s="13" t="n">
        <v>42978111</v>
      </c>
      <c r="K1530" s="13" t="n">
        <v>0</v>
      </c>
      <c r="L1530" s="13" t="n">
        <v>-42978111</v>
      </c>
      <c r="M1530" s="13" t="n">
        <v>1855552388.4</v>
      </c>
      <c r="N1530" s="13" t="n">
        <v>-105248316.77</v>
      </c>
      <c r="O1530" s="13" t="n">
        <v>-62270205.77</v>
      </c>
      <c r="P1530" s="11" t="n">
        <v>1429</v>
      </c>
      <c r="Q1530" s="11" t="n">
        <v>-31</v>
      </c>
      <c r="R1530" s="30" t="n">
        <v>-0.031871</v>
      </c>
      <c r="S1530" s="17" t="inlineStr"/>
      <c r="T1530" s="17" t="inlineStr"/>
      <c r="U1530" s="17" t="inlineStr"/>
    </row>
    <row r="1531">
      <c r="A1531" s="17" t="inlineStr">
        <is>
          <t>32.880.642/0001-19</t>
        </is>
      </c>
      <c r="B1531" s="17" t="inlineStr">
        <is>
          <t>ETF</t>
        </is>
      </c>
      <c r="C1531" s="17" t="inlineStr">
        <is>
          <t>IRFM11</t>
        </is>
      </c>
      <c r="D1531" s="17" t="inlineStr">
        <is>
          <t>IT NOW IRF-M P2 FUNDO DE ÍNDICE RESPONSABILIDADE LIMITADA</t>
        </is>
      </c>
      <c r="E1531" s="17" t="inlineStr">
        <is>
          <t>Renda Fixa</t>
        </is>
      </c>
      <c r="F1531" s="17" t="inlineStr">
        <is>
          <t>ITAU UNIBANCO ASSET MANAGEMENT LTDA</t>
        </is>
      </c>
      <c r="G1531" s="17" t="inlineStr">
        <is>
          <t>2026-W33</t>
        </is>
      </c>
      <c r="H1531" s="17" t="inlineStr">
        <is>
          <t>14/08/2026</t>
        </is>
      </c>
      <c r="I1531" s="13" t="n">
        <v>0</v>
      </c>
      <c r="J1531" s="13" t="n">
        <v>71927541</v>
      </c>
      <c r="K1531" s="13" t="n">
        <v>0</v>
      </c>
      <c r="L1531" s="13" t="n">
        <v>-71927541</v>
      </c>
      <c r="M1531" s="13" t="n">
        <v>1025348540</v>
      </c>
      <c r="N1531" s="13" t="n">
        <v>-76760683.40000001</v>
      </c>
      <c r="O1531" s="13" t="n">
        <v>-4833142.4</v>
      </c>
      <c r="P1531" s="11" t="n">
        <v>18010</v>
      </c>
      <c r="Q1531" s="11" t="n">
        <v>161</v>
      </c>
      <c r="R1531" s="30" t="n">
        <v>-0.004524</v>
      </c>
      <c r="S1531" s="17" t="inlineStr"/>
      <c r="T1531" s="17" t="inlineStr"/>
      <c r="U1531" s="17" t="inlineStr"/>
    </row>
    <row r="1532">
      <c r="A1532" s="17" t="inlineStr">
        <is>
          <t>21.407.758/0001-19</t>
        </is>
      </c>
      <c r="B1532" s="17" t="inlineStr">
        <is>
          <t>ETF</t>
        </is>
      </c>
      <c r="C1532" s="17" t="inlineStr">
        <is>
          <t>BOVV11</t>
        </is>
      </c>
      <c r="D1532" s="17" t="inlineStr">
        <is>
          <t>IT NOW IBOVESPA FUNDO DE ÍNDICE RESPONSABILIDADE LIMITADA</t>
        </is>
      </c>
      <c r="E1532" s="17" t="inlineStr">
        <is>
          <t>Ações Brasil</t>
        </is>
      </c>
      <c r="F1532" s="17" t="inlineStr">
        <is>
          <t>ITAU UNIBANCO ASSET MANAGEMENT LTDA</t>
        </is>
      </c>
      <c r="G1532" s="17" t="inlineStr">
        <is>
          <t>2026-W33</t>
        </is>
      </c>
      <c r="H1532" s="17" t="inlineStr">
        <is>
          <t>14/08/2026</t>
        </is>
      </c>
      <c r="I1532" s="13" t="n">
        <v>0</v>
      </c>
      <c r="J1532" s="13" t="n">
        <v>0</v>
      </c>
      <c r="K1532" s="13" t="n">
        <v>-82632932.41</v>
      </c>
      <c r="L1532" s="13" t="n">
        <v>-82632932.41</v>
      </c>
      <c r="M1532" s="13" t="n">
        <v>6667205281.1</v>
      </c>
      <c r="N1532" s="13" t="n">
        <v>-307761314.45</v>
      </c>
      <c r="O1532" s="13" t="n">
        <v>-225128382.04</v>
      </c>
      <c r="P1532" s="11" t="n">
        <v>9790</v>
      </c>
      <c r="Q1532" s="11" t="n">
        <v>97</v>
      </c>
      <c r="R1532" s="30" t="n">
        <v>-0.031774</v>
      </c>
      <c r="S1532" s="17" t="inlineStr"/>
      <c r="T1532" s="17" t="inlineStr"/>
      <c r="U1532" s="17" t="inlineStr"/>
    </row>
    <row r="1533">
      <c r="A1533" s="17" t="inlineStr">
        <is>
          <t>10.406.600/0001-08</t>
        </is>
      </c>
      <c r="B1533" s="17" t="inlineStr">
        <is>
          <t>ETF</t>
        </is>
      </c>
      <c r="C1533" s="17" t="inlineStr">
        <is>
          <t>SMAL11</t>
        </is>
      </c>
      <c r="D1533" s="17" t="inlineStr">
        <is>
          <t>ISHARES BM&amp;FBOVESPA SMALL CAP CLASSE DE  ÍNDICE - RESPONSABILIDADE LIMITADA</t>
        </is>
      </c>
      <c r="E1533" s="17" t="inlineStr">
        <is>
          <t>Ações Brasil</t>
        </is>
      </c>
      <c r="F1533" s="17" t="inlineStr">
        <is>
          <t>BLACKROCK BRASIL GESTORA DE INVESTIMENTOS LTDA</t>
        </is>
      </c>
      <c r="G1533" s="17" t="inlineStr">
        <is>
          <t>2026-W33</t>
        </is>
      </c>
      <c r="H1533" s="17" t="inlineStr">
        <is>
          <t>14/08/2026</t>
        </is>
      </c>
      <c r="I1533" s="13" t="n">
        <v>50391018.8</v>
      </c>
      <c r="J1533" s="13" t="n">
        <v>153634464.9</v>
      </c>
      <c r="K1533" s="13" t="n">
        <v>0</v>
      </c>
      <c r="L1533" s="13" t="n">
        <v>-103243446.1</v>
      </c>
      <c r="M1533" s="13" t="n">
        <v>1812413585.86</v>
      </c>
      <c r="N1533" s="13" t="n">
        <v>-195675435.16</v>
      </c>
      <c r="O1533" s="13" t="n">
        <v>-92431989.06</v>
      </c>
      <c r="P1533" s="11" t="n">
        <v>43870</v>
      </c>
      <c r="Q1533" s="11" t="n">
        <v>494</v>
      </c>
      <c r="R1533" s="30" t="n">
        <v>-0.047579</v>
      </c>
      <c r="S1533" s="17" t="inlineStr"/>
      <c r="T1533" s="17" t="inlineStr"/>
      <c r="U1533" s="17" t="inlineStr"/>
    </row>
    <row r="1534">
      <c r="A1534" s="17" t="inlineStr">
        <is>
          <t>57.656.453/0001-98</t>
        </is>
      </c>
      <c r="B1534" s="17" t="inlineStr">
        <is>
          <t>ETF</t>
        </is>
      </c>
      <c r="C1534" s="17" t="inlineStr">
        <is>
          <t>PACC11</t>
        </is>
      </c>
      <c r="D1534" s="17" t="inlineStr">
        <is>
          <t>BTG PACTUAL IMA-B 5 P2 FUNDO DE ÍNDICE</t>
        </is>
      </c>
      <c r="E1534" s="17" t="inlineStr">
        <is>
          <t>Renda Fixa</t>
        </is>
      </c>
      <c r="F1534" s="17" t="inlineStr">
        <is>
          <t>BTG PACTUAL ASSET MANAGEMENT S/A DTVM</t>
        </is>
      </c>
      <c r="G1534" s="17" t="inlineStr">
        <is>
          <t>2026-W33</t>
        </is>
      </c>
      <c r="H1534" s="17" t="inlineStr">
        <is>
          <t>14/08/2026</t>
        </is>
      </c>
      <c r="I1534" s="13" t="n">
        <v>0</v>
      </c>
      <c r="J1534" s="13" t="n">
        <v>135900287.59</v>
      </c>
      <c r="K1534" s="13" t="n">
        <v>0</v>
      </c>
      <c r="L1534" s="13" t="n">
        <v>-135900287.59</v>
      </c>
      <c r="M1534" s="13" t="n">
        <v>2544298650.02</v>
      </c>
      <c r="N1534" s="13" t="n">
        <v>-131282715.03</v>
      </c>
      <c r="O1534" s="13" t="n">
        <v>4617572.56</v>
      </c>
      <c r="P1534" s="11" t="n">
        <v>1081</v>
      </c>
      <c r="Q1534" s="11" t="n">
        <v>25</v>
      </c>
      <c r="R1534" s="30" t="n">
        <v>0.001799</v>
      </c>
      <c r="S1534" s="17" t="inlineStr"/>
      <c r="T1534" s="17" t="inlineStr"/>
      <c r="U1534" s="17" t="inlineStr"/>
    </row>
    <row r="1535">
      <c r="A1535" s="17" t="inlineStr">
        <is>
          <t>45.823.821/0001-66</t>
        </is>
      </c>
      <c r="B1535" s="17" t="inlineStr">
        <is>
          <t>ETF</t>
        </is>
      </c>
      <c r="C1535" s="17" t="inlineStr">
        <is>
          <t>LFTS11</t>
        </is>
      </c>
      <c r="D1535" s="17" t="inlineStr">
        <is>
          <t>INVESTO TEVA TESOURO SELIC ETF CLASSE DE ÍNDICE - RESPONSABILIDADE LIMITADA</t>
        </is>
      </c>
      <c r="E1535" s="17" t="inlineStr">
        <is>
          <t>Renda Fixa</t>
        </is>
      </c>
      <c r="F1535" s="17" t="inlineStr">
        <is>
          <t>INVESTO GESTÃO DE RECURSOS LTDA.</t>
        </is>
      </c>
      <c r="G1535" s="17" t="inlineStr">
        <is>
          <t>2026-W33</t>
        </is>
      </c>
      <c r="H1535" s="17" t="inlineStr">
        <is>
          <t>14/08/2026</t>
        </is>
      </c>
      <c r="I1535" s="13" t="n">
        <v>0</v>
      </c>
      <c r="J1535" s="13" t="n">
        <v>197435425.55</v>
      </c>
      <c r="K1535" s="13" t="n">
        <v>0</v>
      </c>
      <c r="L1535" s="13" t="n">
        <v>-197435425.55</v>
      </c>
      <c r="M1535" s="13" t="n">
        <v>2115908192.16</v>
      </c>
      <c r="N1535" s="13" t="n">
        <v>-191557152.27</v>
      </c>
      <c r="O1535" s="13" t="n">
        <v>5878273.28</v>
      </c>
      <c r="P1535" s="11" t="n">
        <v>17654</v>
      </c>
      <c r="Q1535" s="11" t="n">
        <v>10</v>
      </c>
      <c r="R1535" s="30" t="n">
        <v>0.002587</v>
      </c>
      <c r="S1535" s="17" t="inlineStr"/>
      <c r="T1535" s="17" t="inlineStr"/>
      <c r="U1535" s="17" t="inlineStr"/>
    </row>
    <row r="1536">
      <c r="A1536" s="17" t="inlineStr">
        <is>
          <t>61.088.467/0001-20</t>
        </is>
      </c>
      <c r="B1536" s="17" t="inlineStr">
        <is>
          <t>ETF</t>
        </is>
      </c>
      <c r="C1536" s="17" t="inlineStr">
        <is>
          <t>LLFT11</t>
        </is>
      </c>
      <c r="D1536" s="17" t="inlineStr">
        <is>
          <t>BTG PACTUAL TEVA TESOURO SELIC FUNDO DE ÍNDICE</t>
        </is>
      </c>
      <c r="E1536" s="17" t="inlineStr">
        <is>
          <t>Renda Fixa</t>
        </is>
      </c>
      <c r="F1536" s="17" t="inlineStr">
        <is>
          <t>BTG PACTUAL ASSET MANAGEMENT S/A DTVM</t>
        </is>
      </c>
      <c r="G1536" s="17" t="inlineStr">
        <is>
          <t>2026-W33</t>
        </is>
      </c>
      <c r="H1536" s="17" t="inlineStr">
        <is>
          <t>14/08/2026</t>
        </is>
      </c>
      <c r="I1536" s="13" t="n">
        <v>0</v>
      </c>
      <c r="J1536" s="13" t="n">
        <v>246272632.21</v>
      </c>
      <c r="K1536" s="13" t="n">
        <v>0</v>
      </c>
      <c r="L1536" s="13" t="n">
        <v>-246272632.21</v>
      </c>
      <c r="M1536" s="13" t="n">
        <v>4815677159.47</v>
      </c>
      <c r="N1536" s="13" t="n">
        <v>-233541517.7</v>
      </c>
      <c r="O1536" s="13" t="n">
        <v>12731114.51</v>
      </c>
      <c r="P1536" s="11" t="n">
        <v>1113</v>
      </c>
      <c r="Q1536" s="11" t="n">
        <v>31</v>
      </c>
      <c r="R1536" s="30" t="n">
        <v>0.002621</v>
      </c>
      <c r="S1536" s="17" t="inlineStr"/>
      <c r="T1536" s="17" t="inlineStr"/>
      <c r="U1536" s="17" t="inlineStr"/>
    </row>
    <row r="1537">
      <c r="A1537" s="17" t="inlineStr">
        <is>
          <t>10.406.511/0001-61</t>
        </is>
      </c>
      <c r="B1537" s="17" t="inlineStr">
        <is>
          <t>ETF</t>
        </is>
      </c>
      <c r="C1537" s="17" t="inlineStr">
        <is>
          <t>BOVA11</t>
        </is>
      </c>
      <c r="D1537" s="17" t="inlineStr">
        <is>
          <t>ISHARES IBOVESPA CLASSE DE ÍNDICE - RESPONSABILIDADE LIMITADA</t>
        </is>
      </c>
      <c r="E1537" s="17" t="inlineStr">
        <is>
          <t>Ações Brasil</t>
        </is>
      </c>
      <c r="F1537" s="17" t="inlineStr">
        <is>
          <t>BLACKROCK BRASIL GESTORA DE INVESTIMENTOS LTDA</t>
        </is>
      </c>
      <c r="G1537" s="17" t="inlineStr">
        <is>
          <t>2026-W33</t>
        </is>
      </c>
      <c r="H1537" s="17" t="inlineStr">
        <is>
          <t>14/08/2026</t>
        </is>
      </c>
      <c r="I1537" s="13" t="n">
        <v>0</v>
      </c>
      <c r="J1537" s="13" t="n">
        <v>1244497653.5</v>
      </c>
      <c r="K1537" s="13" t="n">
        <v>0</v>
      </c>
      <c r="L1537" s="13" t="n">
        <v>-1244497653.5</v>
      </c>
      <c r="M1537" s="13" t="n">
        <v>13054233004.37</v>
      </c>
      <c r="N1537" s="13" t="n">
        <v>-1700900767.99</v>
      </c>
      <c r="O1537" s="13" t="n">
        <v>-456403114.49</v>
      </c>
      <c r="P1537" s="11" t="n">
        <v>102698</v>
      </c>
      <c r="Q1537" s="11" t="n">
        <v>-319</v>
      </c>
      <c r="R1537" s="30" t="n">
        <v>-0.031811</v>
      </c>
      <c r="S1537" s="17" t="inlineStr"/>
      <c r="T1537" s="17" t="inlineStr"/>
      <c r="U1537" s="17" t="inlineStr"/>
    </row>
    <row r="1538">
      <c r="A1538" s="17" t="inlineStr">
        <is>
          <t>44.702.829/0001-01</t>
        </is>
      </c>
      <c r="B1538" s="17" t="inlineStr">
        <is>
          <t>ETF</t>
        </is>
      </c>
      <c r="C1538" s="17" t="inlineStr">
        <is>
          <t>PACB11</t>
        </is>
      </c>
      <c r="D1538" s="17" t="inlineStr">
        <is>
          <t>BTG PACTUAL TEVA TESOURO IPCA ULTRA LONGO CE FUNDO DE ÍNDICE</t>
        </is>
      </c>
      <c r="E1538" s="17" t="inlineStr">
        <is>
          <t>Renda Fixa</t>
        </is>
      </c>
      <c r="F1538" s="17" t="inlineStr">
        <is>
          <t>BTG PACTUAL ASSET MANAGEMENT S/A DTVM</t>
        </is>
      </c>
      <c r="G1538" s="17" t="inlineStr">
        <is>
          <t>2026-W32</t>
        </is>
      </c>
      <c r="H1538" s="17" t="inlineStr">
        <is>
          <t>07/08/2026</t>
        </is>
      </c>
      <c r="I1538" s="13" t="n">
        <v>306135803.8</v>
      </c>
      <c r="J1538" s="13" t="n">
        <v>0</v>
      </c>
      <c r="K1538" s="13" t="n">
        <v>0</v>
      </c>
      <c r="L1538" s="13" t="n">
        <v>306135803.8</v>
      </c>
      <c r="M1538" s="13" t="n">
        <v>1371636640.93</v>
      </c>
      <c r="N1538" s="13" t="n">
        <v>317956720.21</v>
      </c>
      <c r="O1538" s="13" t="n">
        <v>11820916.41</v>
      </c>
      <c r="P1538" s="11" t="n">
        <v>2784</v>
      </c>
      <c r="Q1538" s="11" t="n">
        <v>12</v>
      </c>
      <c r="R1538" s="30" t="n">
        <v>0.009923</v>
      </c>
      <c r="S1538" s="17" t="inlineStr"/>
      <c r="T1538" s="17" t="inlineStr"/>
      <c r="U1538" s="17" t="inlineStr"/>
    </row>
    <row r="1539">
      <c r="A1539" s="17" t="inlineStr">
        <is>
          <t>21.407.758/0001-19</t>
        </is>
      </c>
      <c r="B1539" s="17" t="inlineStr">
        <is>
          <t>ETF</t>
        </is>
      </c>
      <c r="C1539" s="17" t="inlineStr">
        <is>
          <t>BOVV11</t>
        </is>
      </c>
      <c r="D1539" s="17" t="inlineStr">
        <is>
          <t>IT NOW IBOVESPA FUNDO DE ÍNDICE RESPONSABILIDADE LIMITADA</t>
        </is>
      </c>
      <c r="E1539" s="17" t="inlineStr">
        <is>
          <t>Ações Brasil</t>
        </is>
      </c>
      <c r="F1539" s="17" t="inlineStr">
        <is>
          <t>ITAU UNIBANCO ASSET MANAGEMENT LTDA</t>
        </is>
      </c>
      <c r="G1539" s="17" t="inlineStr">
        <is>
          <t>2026-W32</t>
        </is>
      </c>
      <c r="H1539" s="17" t="inlineStr">
        <is>
          <t>07/08/2026</t>
        </is>
      </c>
      <c r="I1539" s="13" t="n">
        <v>0</v>
      </c>
      <c r="J1539" s="13" t="n">
        <v>0</v>
      </c>
      <c r="K1539" s="13" t="n">
        <v>298998859.74</v>
      </c>
      <c r="L1539" s="13" t="n">
        <v>298998859.74</v>
      </c>
      <c r="M1539" s="13" t="n">
        <v>6974966595.55</v>
      </c>
      <c r="N1539" s="13" t="n">
        <v>81037513.40000001</v>
      </c>
      <c r="O1539" s="13" t="n">
        <v>-217961346.34</v>
      </c>
      <c r="P1539" s="11" t="n">
        <v>9693</v>
      </c>
      <c r="Q1539" s="11" t="n">
        <v>268</v>
      </c>
      <c r="R1539" s="30" t="n">
        <v>-0.030831</v>
      </c>
      <c r="S1539" s="17" t="inlineStr"/>
      <c r="T1539" s="17" t="inlineStr"/>
      <c r="U1539" s="17" t="inlineStr"/>
    </row>
    <row r="1540">
      <c r="A1540" s="17" t="inlineStr">
        <is>
          <t>10.406.511/0001-61</t>
        </is>
      </c>
      <c r="B1540" s="17" t="inlineStr">
        <is>
          <t>ETF</t>
        </is>
      </c>
      <c r="C1540" s="17" t="inlineStr">
        <is>
          <t>BOVA11</t>
        </is>
      </c>
      <c r="D1540" s="17" t="inlineStr">
        <is>
          <t>ISHARES IBOVESPA CLASSE DE ÍNDICE - RESPONSABILIDADE LIMITADA</t>
        </is>
      </c>
      <c r="E1540" s="17" t="inlineStr">
        <is>
          <t>Ações Brasil</t>
        </is>
      </c>
      <c r="F1540" s="17" t="inlineStr">
        <is>
          <t>BLACKROCK BRASIL GESTORA DE INVESTIMENTOS LTDA</t>
        </is>
      </c>
      <c r="G1540" s="17" t="inlineStr">
        <is>
          <t>2026-W32</t>
        </is>
      </c>
      <c r="H1540" s="17" t="inlineStr">
        <is>
          <t>07/08/2026</t>
        </is>
      </c>
      <c r="I1540" s="13" t="n">
        <v>371026235.3</v>
      </c>
      <c r="J1540" s="13" t="n">
        <v>190286195.6</v>
      </c>
      <c r="K1540" s="13" t="n">
        <v>0</v>
      </c>
      <c r="L1540" s="13" t="n">
        <v>180740039.7</v>
      </c>
      <c r="M1540" s="13" t="n">
        <v>14755133772.36</v>
      </c>
      <c r="N1540" s="13" t="n">
        <v>-281044223.53</v>
      </c>
      <c r="O1540" s="13" t="n">
        <v>-461784263.23</v>
      </c>
      <c r="P1540" s="11" t="n">
        <v>103017</v>
      </c>
      <c r="Q1540" s="11" t="n">
        <v>6334</v>
      </c>
      <c r="R1540" s="30" t="n">
        <v>-0.030535</v>
      </c>
      <c r="S1540" s="17" t="inlineStr"/>
      <c r="T1540" s="17" t="inlineStr"/>
      <c r="U1540" s="17" t="inlineStr"/>
    </row>
    <row r="1541">
      <c r="A1541" s="17" t="inlineStr">
        <is>
          <t>56.176.507/0001-55</t>
        </is>
      </c>
      <c r="B1541" s="17" t="inlineStr">
        <is>
          <t>ETF</t>
        </is>
      </c>
      <c r="C1541" s="17" t="inlineStr">
        <is>
          <t>LFTB11</t>
        </is>
      </c>
      <c r="D1541" s="17" t="inlineStr">
        <is>
          <t>INVESTO ETF MARKETVECTOR BRAZIL TREASURY 760 DAY TARGET DURATION CLASSE DE ÍNDICE - RESP LIMITADA</t>
        </is>
      </c>
      <c r="E1541" s="17" t="inlineStr">
        <is>
          <t>Renda Fixa</t>
        </is>
      </c>
      <c r="F1541" s="17" t="inlineStr">
        <is>
          <t>INVESTO GESTÃO DE RECURSOS LTDA.</t>
        </is>
      </c>
      <c r="G1541" s="17" t="inlineStr">
        <is>
          <t>2026-W32</t>
        </is>
      </c>
      <c r="H1541" s="17" t="inlineStr">
        <is>
          <t>07/08/2026</t>
        </is>
      </c>
      <c r="I1541" s="13" t="n">
        <v>93363340.3</v>
      </c>
      <c r="J1541" s="13" t="n">
        <v>0</v>
      </c>
      <c r="K1541" s="13" t="n">
        <v>0</v>
      </c>
      <c r="L1541" s="13" t="n">
        <v>93363340.3</v>
      </c>
      <c r="M1541" s="13" t="n">
        <v>5154774068.62</v>
      </c>
      <c r="N1541" s="13" t="n">
        <v>109795561.61</v>
      </c>
      <c r="O1541" s="13" t="n">
        <v>16432221.31</v>
      </c>
      <c r="P1541" s="11" t="n">
        <v>62584</v>
      </c>
      <c r="Q1541" s="11" t="n">
        <v>1370</v>
      </c>
      <c r="R1541" s="30" t="n">
        <v>0.003237</v>
      </c>
      <c r="S1541" s="17" t="inlineStr"/>
      <c r="T1541" s="17" t="inlineStr"/>
      <c r="U1541" s="17" t="inlineStr"/>
    </row>
    <row r="1542">
      <c r="A1542" s="17" t="inlineStr">
        <is>
          <t>38.354.864/0001-84</t>
        </is>
      </c>
      <c r="B1542" s="17" t="inlineStr">
        <is>
          <t>ETF</t>
        </is>
      </c>
      <c r="C1542" s="17" t="inlineStr">
        <is>
          <t>B5P211</t>
        </is>
      </c>
      <c r="D1542" s="17" t="inlineStr">
        <is>
          <t>IT NOW IMA-B5 P2 FUNDO DE INDICE RESPONSABILIDADE LIMITADA</t>
        </is>
      </c>
      <c r="E1542" s="17" t="inlineStr">
        <is>
          <t>Renda Fixa</t>
        </is>
      </c>
      <c r="F1542" s="17" t="inlineStr">
        <is>
          <t>ITAU UNIBANCO ASSET MANAGEMENT LTDA</t>
        </is>
      </c>
      <c r="G1542" s="17" t="inlineStr">
        <is>
          <t>2026-W32</t>
        </is>
      </c>
      <c r="H1542" s="17" t="inlineStr">
        <is>
          <t>07/08/2026</t>
        </is>
      </c>
      <c r="I1542" s="13" t="n">
        <v>87580946.40000001</v>
      </c>
      <c r="J1542" s="13" t="n">
        <v>0</v>
      </c>
      <c r="K1542" s="13" t="n">
        <v>0</v>
      </c>
      <c r="L1542" s="13" t="n">
        <v>87580946.40000001</v>
      </c>
      <c r="M1542" s="13" t="n">
        <v>3953416608</v>
      </c>
      <c r="N1542" s="13" t="n">
        <v>106083676.8</v>
      </c>
      <c r="O1542" s="13" t="n">
        <v>18502730.4</v>
      </c>
      <c r="P1542" s="11" t="n">
        <v>39579</v>
      </c>
      <c r="Q1542" s="11" t="n">
        <v>325</v>
      </c>
      <c r="R1542" s="30" t="n">
        <v>0.004738</v>
      </c>
      <c r="S1542" s="17" t="inlineStr"/>
      <c r="T1542" s="17" t="inlineStr"/>
      <c r="U1542" s="17" t="inlineStr"/>
    </row>
    <row r="1543">
      <c r="A1543" s="17" t="inlineStr">
        <is>
          <t>32.880.663/0001-34</t>
        </is>
      </c>
      <c r="B1543" s="17" t="inlineStr">
        <is>
          <t>ETF</t>
        </is>
      </c>
      <c r="C1543" s="17" t="inlineStr">
        <is>
          <t>IB5M11</t>
        </is>
      </c>
      <c r="D1543" s="17" t="inlineStr">
        <is>
          <t>IT NOW IMA-B5+ FUNDO DE ÍNDICE RESPONSABILIDADE LIMITADA</t>
        </is>
      </c>
      <c r="E1543" s="17" t="inlineStr">
        <is>
          <t>Renda Fixa</t>
        </is>
      </c>
      <c r="F1543" s="17" t="inlineStr">
        <is>
          <t>ITAU UNIBANCO ASSET MANAGEMENT LTDA</t>
        </is>
      </c>
      <c r="G1543" s="17" t="inlineStr">
        <is>
          <t>2026-W32</t>
        </is>
      </c>
      <c r="H1543" s="17" t="inlineStr">
        <is>
          <t>07/08/2026</t>
        </is>
      </c>
      <c r="I1543" s="13" t="n">
        <v>73668639.59999999</v>
      </c>
      <c r="J1543" s="13" t="n">
        <v>0</v>
      </c>
      <c r="K1543" s="13" t="n">
        <v>0</v>
      </c>
      <c r="L1543" s="13" t="n">
        <v>73668639.59999999</v>
      </c>
      <c r="M1543" s="13" t="n">
        <v>887205283.2</v>
      </c>
      <c r="N1543" s="13" t="n">
        <v>80535648</v>
      </c>
      <c r="O1543" s="13" t="n">
        <v>6867008.4</v>
      </c>
      <c r="P1543" s="11" t="n">
        <v>6036</v>
      </c>
      <c r="Q1543" s="11" t="n">
        <v>40</v>
      </c>
      <c r="R1543" s="30" t="n">
        <v>0.008184</v>
      </c>
      <c r="S1543" s="17" t="inlineStr"/>
      <c r="T1543" s="17" t="inlineStr"/>
      <c r="U1543" s="17" t="inlineStr"/>
    </row>
    <row r="1544">
      <c r="A1544" s="17" t="inlineStr">
        <is>
          <t>57.656.453/0001-98</t>
        </is>
      </c>
      <c r="B1544" s="17" t="inlineStr">
        <is>
          <t>ETF</t>
        </is>
      </c>
      <c r="C1544" s="17" t="inlineStr">
        <is>
          <t>PACC11</t>
        </is>
      </c>
      <c r="D1544" s="17" t="inlineStr">
        <is>
          <t>BTG PACTUAL IMA-B 5 P2 FUNDO DE ÍNDICE</t>
        </is>
      </c>
      <c r="E1544" s="17" t="inlineStr">
        <is>
          <t>Renda Fixa</t>
        </is>
      </c>
      <c r="F1544" s="17" t="inlineStr">
        <is>
          <t>BTG PACTUAL ASSET MANAGEMENT S/A DTVM</t>
        </is>
      </c>
      <c r="G1544" s="17" t="inlineStr">
        <is>
          <t>2026-W32</t>
        </is>
      </c>
      <c r="H1544" s="17" t="inlineStr">
        <is>
          <t>07/08/2026</t>
        </is>
      </c>
      <c r="I1544" s="13" t="n">
        <v>479301204.85</v>
      </c>
      <c r="J1544" s="13" t="n">
        <v>407836380.59</v>
      </c>
      <c r="K1544" s="13" t="n">
        <v>0</v>
      </c>
      <c r="L1544" s="13" t="n">
        <v>71464824.26000001</v>
      </c>
      <c r="M1544" s="13" t="n">
        <v>2675581365.05</v>
      </c>
      <c r="N1544" s="13" t="n">
        <v>84475379.54000001</v>
      </c>
      <c r="O1544" s="13" t="n">
        <v>13010555.28</v>
      </c>
      <c r="P1544" s="11" t="n">
        <v>1056</v>
      </c>
      <c r="Q1544" s="11" t="n">
        <v>14</v>
      </c>
      <c r="R1544" s="30" t="n">
        <v>0.004763</v>
      </c>
      <c r="S1544" s="17" t="inlineStr"/>
      <c r="T1544" s="17" t="inlineStr"/>
      <c r="U1544" s="17" t="inlineStr"/>
    </row>
    <row r="1545">
      <c r="A1545" s="17" t="inlineStr">
        <is>
          <t>13.416.245/0001-46</t>
        </is>
      </c>
      <c r="B1545" s="17" t="inlineStr">
        <is>
          <t>ETF</t>
        </is>
      </c>
      <c r="C1545" s="17" t="inlineStr">
        <is>
          <t>DIVO11</t>
        </is>
      </c>
      <c r="D1545" s="17" t="inlineStr">
        <is>
          <t>IT NOW IDIV FUNDO DE ÍNDICE RESPONSABILIDADE LIMITADA</t>
        </is>
      </c>
      <c r="E1545" s="17" t="inlineStr">
        <is>
          <t>Ações Brasil</t>
        </is>
      </c>
      <c r="F1545" s="17" t="inlineStr">
        <is>
          <t>ITAU UNIBANCO ASSET MANAGEMENT LTDA</t>
        </is>
      </c>
      <c r="G1545" s="17" t="inlineStr">
        <is>
          <t>2026-W32</t>
        </is>
      </c>
      <c r="H1545" s="17" t="inlineStr">
        <is>
          <t>07/08/2026</t>
        </is>
      </c>
      <c r="I1545" s="13" t="n">
        <v>0</v>
      </c>
      <c r="J1545" s="13" t="n">
        <v>0</v>
      </c>
      <c r="K1545" s="13" t="n">
        <v>63332498.25</v>
      </c>
      <c r="L1545" s="13" t="n">
        <v>63332498.25</v>
      </c>
      <c r="M1545" s="13" t="n">
        <v>2231783165.8</v>
      </c>
      <c r="N1545" s="13" t="n">
        <v>-18379501.7</v>
      </c>
      <c r="O1545" s="13" t="n">
        <v>-81711999.95</v>
      </c>
      <c r="P1545" s="11" t="n">
        <v>49483</v>
      </c>
      <c r="Q1545" s="11" t="n">
        <v>705</v>
      </c>
      <c r="R1545" s="30" t="n">
        <v>-0.035796</v>
      </c>
      <c r="S1545" s="17" t="inlineStr"/>
      <c r="T1545" s="17" t="inlineStr"/>
      <c r="U1545" s="17" t="inlineStr"/>
    </row>
    <row r="1546">
      <c r="A1546" s="17" t="inlineStr">
        <is>
          <t>58.022.660/0001-53</t>
        </is>
      </c>
      <c r="B1546" s="17" t="inlineStr">
        <is>
          <t>ETF</t>
        </is>
      </c>
      <c r="C1546" s="17" t="inlineStr">
        <is>
          <t>SPXR11</t>
        </is>
      </c>
      <c r="D1546" s="17" t="inlineStr">
        <is>
          <t>IT NOW S&amp;P 500 FUTURES QUANTO BRL FUNDO DE ÍNDICE - RESPONSABILIDADE LIMITADA</t>
        </is>
      </c>
      <c r="E1546" s="17" t="inlineStr">
        <is>
          <t>Internacional</t>
        </is>
      </c>
      <c r="F1546" s="17" t="inlineStr">
        <is>
          <t>ITAU UNIBANCO ASSET MANAGEMENT LTDA</t>
        </is>
      </c>
      <c r="G1546" s="17" t="inlineStr">
        <is>
          <t>2026-W32</t>
        </is>
      </c>
      <c r="H1546" s="17" t="inlineStr">
        <is>
          <t>07/08/2026</t>
        </is>
      </c>
      <c r="I1546" s="13" t="n">
        <v>63237279.83</v>
      </c>
      <c r="J1546" s="13" t="n">
        <v>0</v>
      </c>
      <c r="K1546" s="13" t="n">
        <v>0</v>
      </c>
      <c r="L1546" s="13" t="n">
        <v>63237279.83</v>
      </c>
      <c r="M1546" s="13" t="n">
        <v>4771759390.4</v>
      </c>
      <c r="N1546" s="13" t="n">
        <v>232943380.3</v>
      </c>
      <c r="O1546" s="13" t="n">
        <v>169706100.47</v>
      </c>
      <c r="P1546" s="11" t="n">
        <v>10717</v>
      </c>
      <c r="Q1546" s="11" t="n">
        <v>0</v>
      </c>
      <c r="R1546" s="30" t="n">
        <v>0.037183</v>
      </c>
      <c r="S1546" s="17" t="inlineStr"/>
      <c r="T1546" s="17" t="inlineStr"/>
      <c r="U1546" s="17" t="inlineStr"/>
    </row>
    <row r="1547">
      <c r="A1547" s="17" t="inlineStr">
        <is>
          <t>10.406.600/0001-08</t>
        </is>
      </c>
      <c r="B1547" s="17" t="inlineStr">
        <is>
          <t>ETF</t>
        </is>
      </c>
      <c r="C1547" s="17" t="inlineStr">
        <is>
          <t>SMAL11</t>
        </is>
      </c>
      <c r="D1547" s="17" t="inlineStr">
        <is>
          <t>ISHARES BM&amp;FBOVESPA SMALL CAP CLASSE DE  ÍNDICE - RESPONSABILIDADE LIMITADA</t>
        </is>
      </c>
      <c r="E1547" s="17" t="inlineStr">
        <is>
          <t>Ações Brasil</t>
        </is>
      </c>
      <c r="F1547" s="17" t="inlineStr">
        <is>
          <t>BLACKROCK BRASIL GESTORA DE INVESTIMENTOS LTDA</t>
        </is>
      </c>
      <c r="G1547" s="17" t="inlineStr">
        <is>
          <t>2026-W32</t>
        </is>
      </c>
      <c r="H1547" s="17" t="inlineStr">
        <is>
          <t>07/08/2026</t>
        </is>
      </c>
      <c r="I1547" s="13" t="n">
        <v>129818454.8</v>
      </c>
      <c r="J1547" s="13" t="n">
        <v>73594885.7</v>
      </c>
      <c r="K1547" s="13" t="n">
        <v>0</v>
      </c>
      <c r="L1547" s="13" t="n">
        <v>56223569.1</v>
      </c>
      <c r="M1547" s="13" t="n">
        <v>2008089021.02</v>
      </c>
      <c r="N1547" s="13" t="n">
        <v>10556143.92</v>
      </c>
      <c r="O1547" s="13" t="n">
        <v>-45667425.18</v>
      </c>
      <c r="P1547" s="11" t="n">
        <v>43376</v>
      </c>
      <c r="Q1547" s="11" t="n">
        <v>550</v>
      </c>
      <c r="R1547" s="30" t="n">
        <v>-0.021032</v>
      </c>
      <c r="S1547" s="17" t="inlineStr"/>
      <c r="T1547" s="17" t="inlineStr"/>
      <c r="U1547" s="17" t="inlineStr"/>
    </row>
    <row r="1548">
      <c r="A1548" s="17" t="inlineStr">
        <is>
          <t>63.175.655/0001-10</t>
        </is>
      </c>
      <c r="B1548" s="17" t="inlineStr">
        <is>
          <t>ETF</t>
        </is>
      </c>
      <c r="C1548" s="17" t="inlineStr">
        <is>
          <t>SPBZ11</t>
        </is>
      </c>
      <c r="D1548" s="17" t="inlineStr">
        <is>
          <t>BTG PACTUAL S&amp;P 500 FUTURES QUANTO BRL FUNDO DE ÍNDICE</t>
        </is>
      </c>
      <c r="E1548" s="17" t="inlineStr">
        <is>
          <t>Internacional</t>
        </is>
      </c>
      <c r="F1548" s="17" t="inlineStr">
        <is>
          <t>BTG PACTUAL ASSET MANAGEMENT S/A DTVM</t>
        </is>
      </c>
      <c r="G1548" s="17" t="inlineStr">
        <is>
          <t>2026-W32</t>
        </is>
      </c>
      <c r="H1548" s="17" t="inlineStr">
        <is>
          <t>07/08/2026</t>
        </is>
      </c>
      <c r="I1548" s="13" t="n">
        <v>32266967.83</v>
      </c>
      <c r="J1548" s="13" t="n">
        <v>0</v>
      </c>
      <c r="K1548" s="13" t="n">
        <v>0</v>
      </c>
      <c r="L1548" s="13" t="n">
        <v>32266967.83</v>
      </c>
      <c r="M1548" s="13" t="n">
        <v>1507732185.58</v>
      </c>
      <c r="N1548" s="13" t="n">
        <v>85252799.2</v>
      </c>
      <c r="O1548" s="13" t="n">
        <v>52985831.37</v>
      </c>
      <c r="P1548" s="11" t="n">
        <v>56</v>
      </c>
      <c r="Q1548" s="11" t="n">
        <v>0</v>
      </c>
      <c r="R1548" s="30" t="n">
        <v>0.037134</v>
      </c>
      <c r="S1548" s="17" t="inlineStr"/>
      <c r="T1548" s="17" t="inlineStr"/>
      <c r="U1548" s="17" t="inlineStr"/>
    </row>
    <row r="1549">
      <c r="A1549" s="17" t="inlineStr">
        <is>
          <t>13.416.228/0001-09</t>
        </is>
      </c>
      <c r="B1549" s="17" t="inlineStr">
        <is>
          <t>ETF</t>
        </is>
      </c>
      <c r="C1549" s="17" t="inlineStr">
        <is>
          <t>MATB11</t>
        </is>
      </c>
      <c r="D1549" s="17" t="inlineStr">
        <is>
          <t>IT NOW IMAT FUNDO DE INDICE RESPONSABILIDADE LIMITADA</t>
        </is>
      </c>
      <c r="E1549" s="17" t="inlineStr">
        <is>
          <t>Ações Brasil</t>
        </is>
      </c>
      <c r="F1549" s="17" t="inlineStr">
        <is>
          <t>ITAU UNIBANCO ASSET MANAGEMENT LTDA</t>
        </is>
      </c>
      <c r="G1549" s="17" t="inlineStr">
        <is>
          <t>2026-W32</t>
        </is>
      </c>
      <c r="H1549" s="17" t="inlineStr">
        <is>
          <t>07/08/2026</t>
        </is>
      </c>
      <c r="I1549" s="13" t="n">
        <v>0</v>
      </c>
      <c r="J1549" s="13" t="n">
        <v>0</v>
      </c>
      <c r="K1549" s="13" t="n">
        <v>28622420.75</v>
      </c>
      <c r="L1549" s="13" t="n">
        <v>28622420.75</v>
      </c>
      <c r="M1549" s="13" t="n">
        <v>157486107.9</v>
      </c>
      <c r="N1549" s="13" t="n">
        <v>25449752.4</v>
      </c>
      <c r="O1549" s="13" t="n">
        <v>-3172668.35</v>
      </c>
      <c r="P1549" s="11" t="n">
        <v>1675</v>
      </c>
      <c r="Q1549" s="11" t="n">
        <v>-6</v>
      </c>
      <c r="R1549" s="30" t="n">
        <v>-0.017737</v>
      </c>
      <c r="S1549" s="17" t="inlineStr"/>
      <c r="T1549" s="17" t="inlineStr"/>
      <c r="U1549" s="17" t="inlineStr"/>
    </row>
    <row r="1550">
      <c r="A1550" s="17" t="inlineStr">
        <is>
          <t>32.203.211/0001-18</t>
        </is>
      </c>
      <c r="B1550" s="17" t="inlineStr">
        <is>
          <t>ETF</t>
        </is>
      </c>
      <c r="C1550" s="17" t="inlineStr">
        <is>
          <t>BOVB11</t>
        </is>
      </c>
      <c r="D1550" s="17" t="inlineStr">
        <is>
          <t>ETF BRADESCO IBOVESPA FUNDO DE INDICE - RESPONSABILIDADE LIMITADA</t>
        </is>
      </c>
      <c r="E1550" s="17" t="inlineStr">
        <is>
          <t>Ações Brasil</t>
        </is>
      </c>
      <c r="F1550" s="17" t="inlineStr">
        <is>
          <t>BANCO BRADESCO S.A.</t>
        </is>
      </c>
      <c r="G1550" s="17" t="inlineStr">
        <is>
          <t>2026-W32</t>
        </is>
      </c>
      <c r="H1550" s="17" t="inlineStr">
        <is>
          <t>07/08/2026</t>
        </is>
      </c>
      <c r="I1550" s="13" t="n">
        <v>26963660.1</v>
      </c>
      <c r="J1550" s="13" t="n">
        <v>0</v>
      </c>
      <c r="K1550" s="13" t="n">
        <v>0</v>
      </c>
      <c r="L1550" s="13" t="n">
        <v>26963660.1</v>
      </c>
      <c r="M1550" s="13" t="n">
        <v>1960800705.17</v>
      </c>
      <c r="N1550" s="13" t="n">
        <v>-35220247.41</v>
      </c>
      <c r="O1550" s="13" t="n">
        <v>-62183907.51</v>
      </c>
      <c r="P1550" s="11" t="n">
        <v>1460</v>
      </c>
      <c r="Q1550" s="11" t="n">
        <v>4</v>
      </c>
      <c r="R1550" s="30" t="n">
        <v>-0.03092</v>
      </c>
      <c r="S1550" s="17" t="inlineStr"/>
      <c r="T1550" s="17" t="inlineStr"/>
      <c r="U1550" s="17" t="inlineStr"/>
    </row>
    <row r="1551">
      <c r="A1551" s="17" t="inlineStr">
        <is>
          <t>63.905.124/0001-36</t>
        </is>
      </c>
      <c r="B1551" s="17" t="inlineStr">
        <is>
          <t>ETF</t>
        </is>
      </c>
      <c r="C1551" s="17" t="inlineStr">
        <is>
          <t>AUPO11</t>
        </is>
      </c>
      <c r="D1551" s="17" t="inlineStr">
        <is>
          <t>BTG PACTUAL TEVA AUVP ITBR LIQUIDEZ FUNDO DE ÍNDICE</t>
        </is>
      </c>
      <c r="E1551" s="17" t="inlineStr">
        <is>
          <t>Outros</t>
        </is>
      </c>
      <c r="F1551" s="17" t="inlineStr">
        <is>
          <t>BTG PACTUAL ASSET MANAGEMENT S/A DTVM</t>
        </is>
      </c>
      <c r="G1551" s="17" t="inlineStr">
        <is>
          <t>2026-W32</t>
        </is>
      </c>
      <c r="H1551" s="17" t="inlineStr">
        <is>
          <t>07/08/2026</t>
        </is>
      </c>
      <c r="I1551" s="13" t="n">
        <v>21650828.34</v>
      </c>
      <c r="J1551" s="13" t="n">
        <v>0</v>
      </c>
      <c r="K1551" s="13" t="n">
        <v>0</v>
      </c>
      <c r="L1551" s="13" t="n">
        <v>21650828.34</v>
      </c>
      <c r="M1551" s="13" t="n">
        <v>783463624.37</v>
      </c>
      <c r="N1551" s="13" t="n">
        <v>24173721.63</v>
      </c>
      <c r="O1551" s="13" t="n">
        <v>2522893.29</v>
      </c>
      <c r="P1551" s="11" t="n">
        <v>26343</v>
      </c>
      <c r="Q1551" s="11" t="n">
        <v>897</v>
      </c>
      <c r="R1551" s="30" t="n">
        <v>0.003274</v>
      </c>
      <c r="S1551" s="17" t="inlineStr"/>
      <c r="T1551" s="17" t="inlineStr"/>
      <c r="U1551" s="17" t="inlineStr"/>
    </row>
    <row r="1552">
      <c r="A1552" s="17" t="inlineStr">
        <is>
          <t>65.819.277/0001-96</t>
        </is>
      </c>
      <c r="B1552" s="17" t="inlineStr">
        <is>
          <t>ETF</t>
        </is>
      </c>
      <c r="C1552" s="17" t="inlineStr">
        <is>
          <t>GPCA11</t>
        </is>
      </c>
      <c r="D1552" s="17" t="inlineStr">
        <is>
          <t>CLASSE ÚNICA GRÃO TEVA ITBR TESOURO IPCA 2 ANOS FUNDO DE ÍNDICE - RESPONSABILIDADE LIMITADA</t>
        </is>
      </c>
      <c r="E1552" s="17" t="inlineStr">
        <is>
          <t>Renda Fixa</t>
        </is>
      </c>
      <c r="F1552" s="17" t="inlineStr">
        <is>
          <t>GRÃO GESTÃO DE RECURSOS LTDA.</t>
        </is>
      </c>
      <c r="G1552" s="17" t="inlineStr">
        <is>
          <t>2026-W32</t>
        </is>
      </c>
      <c r="H1552" s="17" t="inlineStr">
        <is>
          <t>07/08/2026</t>
        </is>
      </c>
      <c r="I1552" s="13" t="n">
        <v>20442034.84</v>
      </c>
      <c r="J1552" s="13" t="n">
        <v>0</v>
      </c>
      <c r="K1552" s="13" t="n">
        <v>0</v>
      </c>
      <c r="L1552" s="13" t="n">
        <v>20442034.84</v>
      </c>
      <c r="M1552" s="13" t="n">
        <v>189492401.06</v>
      </c>
      <c r="N1552" s="13" t="n">
        <v>21273346.01</v>
      </c>
      <c r="O1552" s="13" t="n">
        <v>831311.17</v>
      </c>
      <c r="P1552" s="11" t="n">
        <v>13809</v>
      </c>
      <c r="Q1552" s="11" t="n">
        <v>654</v>
      </c>
      <c r="R1552" s="30" t="n">
        <v>0.004682</v>
      </c>
      <c r="S1552" s="17" t="inlineStr"/>
      <c r="T1552" s="17" t="inlineStr"/>
      <c r="U1552" s="17" t="inlineStr"/>
    </row>
    <row r="1553">
      <c r="A1553" s="17" t="inlineStr">
        <is>
          <t>35.578.672/0001-63</t>
        </is>
      </c>
      <c r="B1553" s="17" t="inlineStr">
        <is>
          <t>ETF</t>
        </is>
      </c>
      <c r="C1553" s="17" t="inlineStr">
        <is>
          <t>NASD11</t>
        </is>
      </c>
      <c r="D1553" s="17" t="inlineStr">
        <is>
          <t>TREND ETF NASDAQ 100 CLASSE DE ÍNDICE INVESTIMENTO NO EXTERIOR - RESPONSABILIDADE  LIMITADA</t>
        </is>
      </c>
      <c r="E1553" s="17" t="inlineStr">
        <is>
          <t>Internacional</t>
        </is>
      </c>
      <c r="F1553" s="17" t="inlineStr">
        <is>
          <t>XP ALLOCATION ASSET MANAGEMENT LTDA</t>
        </is>
      </c>
      <c r="G1553" s="17" t="inlineStr">
        <is>
          <t>2026-W32</t>
        </is>
      </c>
      <c r="H1553" s="17" t="inlineStr">
        <is>
          <t>07/08/2026</t>
        </is>
      </c>
      <c r="I1553" s="13" t="n">
        <v>17900277.4</v>
      </c>
      <c r="J1553" s="13" t="n">
        <v>0</v>
      </c>
      <c r="K1553" s="13" t="n">
        <v>0</v>
      </c>
      <c r="L1553" s="13" t="n">
        <v>17900277.4</v>
      </c>
      <c r="M1553" s="13" t="n">
        <v>999979737.6799999</v>
      </c>
      <c r="N1553" s="13" t="n">
        <v>66502225.8</v>
      </c>
      <c r="O1553" s="13" t="n">
        <v>48601948.4</v>
      </c>
      <c r="P1553" s="11" t="n">
        <v>56819</v>
      </c>
      <c r="Q1553" s="11" t="n">
        <v>583</v>
      </c>
      <c r="R1553" s="30" t="n">
        <v>0.052092</v>
      </c>
      <c r="S1553" s="17" t="inlineStr"/>
      <c r="T1553" s="17" t="inlineStr"/>
      <c r="U1553" s="17" t="inlineStr"/>
    </row>
    <row r="1554">
      <c r="A1554" s="17" t="inlineStr">
        <is>
          <t>66.198.405/0001-94</t>
        </is>
      </c>
      <c r="B1554" s="17" t="inlineStr">
        <is>
          <t>ETF</t>
        </is>
      </c>
      <c r="C1554" s="17" t="inlineStr">
        <is>
          <t>CDIB11</t>
        </is>
      </c>
      <c r="D1554" s="17" t="inlineStr">
        <is>
          <t>IT NOW TEVA ITBR SELIC IPCA TARGET 800 FUNDO DE ÍNDICE - RESPONSABILIDADE LIMITADA</t>
        </is>
      </c>
      <c r="E1554" s="17" t="inlineStr">
        <is>
          <t>Renda Fixa</t>
        </is>
      </c>
      <c r="F1554" s="17" t="inlineStr">
        <is>
          <t>ITAU UNIBANCO ASSET MANAGEMENT LTDA</t>
        </is>
      </c>
      <c r="G1554" s="17" t="inlineStr">
        <is>
          <t>2026-W32</t>
        </is>
      </c>
      <c r="H1554" s="17" t="inlineStr">
        <is>
          <t>07/08/2026</t>
        </is>
      </c>
      <c r="I1554" s="13" t="n">
        <v>15318995.3</v>
      </c>
      <c r="J1554" s="13" t="n">
        <v>0</v>
      </c>
      <c r="K1554" s="13" t="n">
        <v>0</v>
      </c>
      <c r="L1554" s="13" t="n">
        <v>15318995.3</v>
      </c>
      <c r="M1554" s="13" t="n">
        <v>327266528</v>
      </c>
      <c r="N1554" s="13" t="n">
        <v>16364082.6</v>
      </c>
      <c r="O1554" s="13" t="n">
        <v>1045087.3</v>
      </c>
      <c r="P1554" s="11" t="n">
        <v>380</v>
      </c>
      <c r="Q1554" s="11" t="n">
        <v>0</v>
      </c>
      <c r="R1554" s="30" t="n">
        <v>0.003292</v>
      </c>
      <c r="S1554" s="17" t="inlineStr"/>
      <c r="T1554" s="17" t="inlineStr"/>
      <c r="U1554" s="17" t="inlineStr"/>
    </row>
    <row r="1555">
      <c r="A1555" s="17" t="inlineStr">
        <is>
          <t>42.427.783/0001-34</t>
        </is>
      </c>
      <c r="B1555" s="17" t="inlineStr">
        <is>
          <t>ETF</t>
        </is>
      </c>
      <c r="C1555" s="17" t="inlineStr">
        <is>
          <t>IBOB11</t>
        </is>
      </c>
      <c r="D1555" s="17" t="inlineStr">
        <is>
          <t>BTG PACTUAL B3 IBOVESPA FUNDO DE ÍNDICE</t>
        </is>
      </c>
      <c r="E1555" s="17" t="inlineStr">
        <is>
          <t>Ações Brasil</t>
        </is>
      </c>
      <c r="F1555" s="17" t="inlineStr">
        <is>
          <t>BTG PACTUAL ASSET MANAGEMENT S/A DTVM</t>
        </is>
      </c>
      <c r="G1555" s="17" t="inlineStr">
        <is>
          <t>2026-W32</t>
        </is>
      </c>
      <c r="H1555" s="17" t="inlineStr">
        <is>
          <t>07/08/2026</t>
        </is>
      </c>
      <c r="I1555" s="13" t="n">
        <v>14652586.56</v>
      </c>
      <c r="J1555" s="13" t="n">
        <v>0</v>
      </c>
      <c r="K1555" s="13" t="n">
        <v>0</v>
      </c>
      <c r="L1555" s="13" t="n">
        <v>14652586.56</v>
      </c>
      <c r="M1555" s="13" t="n">
        <v>1356473528.83</v>
      </c>
      <c r="N1555" s="13" t="n">
        <v>-28175405.53</v>
      </c>
      <c r="O1555" s="13" t="n">
        <v>-42827992.09</v>
      </c>
      <c r="P1555" s="11" t="n">
        <v>1261</v>
      </c>
      <c r="Q1555" s="11" t="n">
        <v>-2</v>
      </c>
      <c r="R1555" s="30" t="n">
        <v>-0.030607</v>
      </c>
      <c r="S1555" s="17" t="inlineStr"/>
      <c r="T1555" s="17" t="inlineStr"/>
      <c r="U1555" s="17" t="inlineStr"/>
    </row>
    <row r="1556">
      <c r="A1556" s="17" t="inlineStr">
        <is>
          <t>57.656.200/0001-14</t>
        </is>
      </c>
      <c r="B1556" s="17" t="inlineStr">
        <is>
          <t>ETF</t>
        </is>
      </c>
      <c r="C1556" s="17" t="inlineStr">
        <is>
          <t>PACG11</t>
        </is>
      </c>
      <c r="D1556" s="17" t="inlineStr">
        <is>
          <t>BTG PACTUAL IMA-B FUNDO DE ÍNDICE</t>
        </is>
      </c>
      <c r="E1556" s="17" t="inlineStr">
        <is>
          <t>Renda Fixa</t>
        </is>
      </c>
      <c r="F1556" s="17" t="inlineStr">
        <is>
          <t>BTG PACTUAL ASSET MANAGEMENT S/A DTVM</t>
        </is>
      </c>
      <c r="G1556" s="17" t="inlineStr">
        <is>
          <t>2026-W32</t>
        </is>
      </c>
      <c r="H1556" s="17" t="inlineStr">
        <is>
          <t>07/08/2026</t>
        </is>
      </c>
      <c r="I1556" s="13" t="n">
        <v>13280765.16</v>
      </c>
      <c r="J1556" s="13" t="n">
        <v>0</v>
      </c>
      <c r="K1556" s="13" t="n">
        <v>0</v>
      </c>
      <c r="L1556" s="13" t="n">
        <v>13280765.16</v>
      </c>
      <c r="M1556" s="13" t="n">
        <v>1834008708.37</v>
      </c>
      <c r="N1556" s="13" t="n">
        <v>25002642.64</v>
      </c>
      <c r="O1556" s="13" t="n">
        <v>11721877.48</v>
      </c>
      <c r="P1556" s="11" t="n">
        <v>604</v>
      </c>
      <c r="Q1556" s="11" t="n">
        <v>4</v>
      </c>
      <c r="R1556" s="30" t="n">
        <v>0.006451</v>
      </c>
      <c r="S1556" s="17" t="inlineStr"/>
      <c r="T1556" s="17" t="inlineStr"/>
      <c r="U1556" s="17" t="inlineStr"/>
    </row>
    <row r="1557">
      <c r="A1557" s="17" t="inlineStr">
        <is>
          <t>42.280.262/0001-05</t>
        </is>
      </c>
      <c r="B1557" s="17" t="inlineStr">
        <is>
          <t>ETF</t>
        </is>
      </c>
      <c r="C1557" s="17" t="inlineStr">
        <is>
          <t>WRLD11</t>
        </is>
      </c>
      <c r="D1557" s="17" t="inlineStr">
        <is>
          <t>INVESTO FTSE GLOBAL EQUITIES ETF CLASSE DE ÍNDICE - IE - RESPONSABILIDADE LIMITADA</t>
        </is>
      </c>
      <c r="E1557" s="17" t="inlineStr">
        <is>
          <t>Internacional</t>
        </is>
      </c>
      <c r="F1557" s="17" t="inlineStr">
        <is>
          <t>INVESTO GESTÃO DE RECURSOS LTDA.</t>
        </is>
      </c>
      <c r="G1557" s="17" t="inlineStr">
        <is>
          <t>2026-W32</t>
        </is>
      </c>
      <c r="H1557" s="17" t="inlineStr">
        <is>
          <t>07/08/2026</t>
        </is>
      </c>
      <c r="I1557" s="13" t="n">
        <v>13184226.4</v>
      </c>
      <c r="J1557" s="13" t="n">
        <v>0</v>
      </c>
      <c r="K1557" s="13" t="n">
        <v>0</v>
      </c>
      <c r="L1557" s="13" t="n">
        <v>13184226.4</v>
      </c>
      <c r="M1557" s="13" t="n">
        <v>1202556562.95</v>
      </c>
      <c r="N1557" s="13" t="n">
        <v>54801363.98</v>
      </c>
      <c r="O1557" s="13" t="n">
        <v>41617137.58</v>
      </c>
      <c r="P1557" s="11" t="n">
        <v>57662</v>
      </c>
      <c r="Q1557" s="11" t="n">
        <v>962</v>
      </c>
      <c r="R1557" s="30" t="n">
        <v>0.036134</v>
      </c>
      <c r="S1557" s="17" t="inlineStr"/>
      <c r="T1557" s="17" t="inlineStr"/>
      <c r="U1557" s="17" t="inlineStr"/>
    </row>
    <row r="1558">
      <c r="A1558" s="17" t="inlineStr">
        <is>
          <t>37.985.763/0001-49</t>
        </is>
      </c>
      <c r="B1558" s="17" t="inlineStr">
        <is>
          <t>ETF</t>
        </is>
      </c>
      <c r="C1558" s="17" t="inlineStr">
        <is>
          <t>GOLD11</t>
        </is>
      </c>
      <c r="D1558" s="17" t="inlineStr">
        <is>
          <t>TREND ETF LBMA OURO CLASSE DE ÍNDICE INVESTIMENTO NO EXTERIOR - RESPONSABILIDADE LIMITADA</t>
        </is>
      </c>
      <c r="E1558" s="17" t="inlineStr">
        <is>
          <t>Internacional</t>
        </is>
      </c>
      <c r="F1558" s="17" t="inlineStr">
        <is>
          <t>XP ALLOCATION ASSET MANAGEMENT LTDA</t>
        </is>
      </c>
      <c r="G1558" s="17" t="inlineStr">
        <is>
          <t>2026-W32</t>
        </is>
      </c>
      <c r="H1558" s="17" t="inlineStr">
        <is>
          <t>07/08/2026</t>
        </is>
      </c>
      <c r="I1558" s="13" t="n">
        <v>12293284.85</v>
      </c>
      <c r="J1558" s="13" t="n">
        <v>0</v>
      </c>
      <c r="K1558" s="13" t="n">
        <v>0</v>
      </c>
      <c r="L1558" s="13" t="n">
        <v>12293284.85</v>
      </c>
      <c r="M1558" s="13" t="n">
        <v>1902930249.24</v>
      </c>
      <c r="N1558" s="13" t="n">
        <v>142274676.55</v>
      </c>
      <c r="O1558" s="13" t="n">
        <v>129981391.7</v>
      </c>
      <c r="P1558" s="11" t="n">
        <v>132011</v>
      </c>
      <c r="Q1558" s="11" t="n">
        <v>818</v>
      </c>
      <c r="R1558" s="30" t="n">
        <v>0.073646</v>
      </c>
      <c r="S1558" s="17" t="inlineStr"/>
      <c r="T1558" s="17" t="inlineStr"/>
      <c r="U1558" s="17" t="inlineStr"/>
    </row>
    <row r="1559">
      <c r="A1559" s="17" t="inlineStr">
        <is>
          <t>62.390.395/0001-33</t>
        </is>
      </c>
      <c r="B1559" s="17" t="inlineStr">
        <is>
          <t>ETF</t>
        </is>
      </c>
      <c r="C1559" s="17" t="inlineStr">
        <is>
          <t>BLFT11</t>
        </is>
      </c>
      <c r="D1559" s="17" t="inlineStr">
        <is>
          <t>B-INDEX ETF TEVA LFT CURTO PRAZO FUNDO DE ÍNDICE - RESPONSABILIDADE LIMITADA</t>
        </is>
      </c>
      <c r="E1559" s="17" t="inlineStr">
        <is>
          <t>Renda Fixa</t>
        </is>
      </c>
      <c r="F1559" s="17" t="inlineStr">
        <is>
          <t>BANCO BRADESCO S.A.</t>
        </is>
      </c>
      <c r="G1559" s="17" t="inlineStr">
        <is>
          <t>2026-W32</t>
        </is>
      </c>
      <c r="H1559" s="17" t="inlineStr">
        <is>
          <t>07/08/2026</t>
        </is>
      </c>
      <c r="I1559" s="13" t="n">
        <v>11118969.6</v>
      </c>
      <c r="J1559" s="13" t="n">
        <v>0</v>
      </c>
      <c r="K1559" s="13" t="n">
        <v>0</v>
      </c>
      <c r="L1559" s="13" t="n">
        <v>11118969.6</v>
      </c>
      <c r="M1559" s="13" t="n">
        <v>13433332502.59</v>
      </c>
      <c r="N1559" s="13" t="n">
        <v>46093042.2</v>
      </c>
      <c r="O1559" s="13" t="n">
        <v>34974072.6</v>
      </c>
      <c r="P1559" s="11" t="n">
        <v>327</v>
      </c>
      <c r="Q1559" s="11" t="n">
        <v>21</v>
      </c>
      <c r="R1559" s="30" t="n">
        <v>0.00261</v>
      </c>
      <c r="S1559" s="17" t="inlineStr"/>
      <c r="T1559" s="17" t="inlineStr"/>
      <c r="U1559" s="17" t="inlineStr"/>
    </row>
    <row r="1560">
      <c r="A1560" s="17" t="inlineStr">
        <is>
          <t>63.734.820/0001-27</t>
        </is>
      </c>
      <c r="B1560" s="17" t="inlineStr">
        <is>
          <t>ETF</t>
        </is>
      </c>
      <c r="C1560" s="17" t="inlineStr">
        <is>
          <t>NLFA11</t>
        </is>
      </c>
      <c r="D1560" s="17" t="inlineStr">
        <is>
          <t>NU LETRAS FINANCEIRAS ANBIMA CLASSE DE  ÍNDICE - RESPONSABILIDADE LIMITADA</t>
        </is>
      </c>
      <c r="E1560" s="17" t="inlineStr">
        <is>
          <t>Outros</t>
        </is>
      </c>
      <c r="F1560" s="17" t="inlineStr">
        <is>
          <t>NU ASSET MANAGEMENT LTDA</t>
        </is>
      </c>
      <c r="G1560" s="17" t="inlineStr">
        <is>
          <t>2026-W32</t>
        </is>
      </c>
      <c r="H1560" s="17" t="inlineStr">
        <is>
          <t>07/08/2026</t>
        </is>
      </c>
      <c r="I1560" s="13" t="n">
        <v>10883322.3</v>
      </c>
      <c r="J1560" s="13" t="n">
        <v>0</v>
      </c>
      <c r="K1560" s="13" t="n">
        <v>0</v>
      </c>
      <c r="L1560" s="13" t="n">
        <v>10883322.3</v>
      </c>
      <c r="M1560" s="13" t="n">
        <v>250584999.86</v>
      </c>
      <c r="N1560" s="13" t="n">
        <v>11546307.19</v>
      </c>
      <c r="O1560" s="13" t="n">
        <v>662984.89</v>
      </c>
      <c r="P1560" s="11" t="n">
        <v>4632</v>
      </c>
      <c r="Q1560" s="11" t="n">
        <v>122</v>
      </c>
      <c r="R1560" s="30" t="n">
        <v>0.002725</v>
      </c>
      <c r="S1560" s="17" t="inlineStr"/>
      <c r="T1560" s="17" t="inlineStr"/>
      <c r="U1560" s="17" t="inlineStr"/>
    </row>
    <row r="1561">
      <c r="A1561" s="17" t="inlineStr">
        <is>
          <t>63.702.230/0001-12</t>
        </is>
      </c>
      <c r="B1561" s="17" t="inlineStr">
        <is>
          <t>ETF</t>
        </is>
      </c>
      <c r="C1561" s="17" t="inlineStr">
        <is>
          <t>LFTI11</t>
        </is>
      </c>
      <c r="D1561" s="17" t="inlineStr">
        <is>
          <t>IT NOW TEVA TESOURO SELIC FUNDO DE ÍNDICE RESPONSABILIDADE LIMITADA</t>
        </is>
      </c>
      <c r="E1561" s="17" t="inlineStr">
        <is>
          <t>Renda Fixa</t>
        </is>
      </c>
      <c r="F1561" s="17" t="inlineStr">
        <is>
          <t>ITAU UNIBANCO ASSET MANAGEMENT LTDA</t>
        </is>
      </c>
      <c r="G1561" s="17" t="inlineStr">
        <is>
          <t>2026-W32</t>
        </is>
      </c>
      <c r="H1561" s="17" t="inlineStr">
        <is>
          <t>07/08/2026</t>
        </is>
      </c>
      <c r="I1561" s="13" t="n">
        <v>10848087.2</v>
      </c>
      <c r="J1561" s="13" t="n">
        <v>0</v>
      </c>
      <c r="K1561" s="13" t="n">
        <v>0</v>
      </c>
      <c r="L1561" s="13" t="n">
        <v>10848087.2</v>
      </c>
      <c r="M1561" s="13" t="n">
        <v>3185096406.6</v>
      </c>
      <c r="N1561" s="13" t="n">
        <v>19093414.6</v>
      </c>
      <c r="O1561" s="13" t="n">
        <v>8245327.4</v>
      </c>
      <c r="P1561" s="11" t="n">
        <v>681</v>
      </c>
      <c r="Q1561" s="11" t="n">
        <v>0</v>
      </c>
      <c r="R1561" s="30" t="n">
        <v>0.002597</v>
      </c>
      <c r="S1561" s="17" t="inlineStr"/>
      <c r="T1561" s="17" t="inlineStr"/>
      <c r="U1561" s="17" t="inlineStr"/>
    </row>
    <row r="1562">
      <c r="A1562" s="17" t="inlineStr">
        <is>
          <t>65.180.394/0001-52</t>
        </is>
      </c>
      <c r="B1562" s="17" t="inlineStr">
        <is>
          <t>ETF</t>
        </is>
      </c>
      <c r="C1562" s="17" t="inlineStr">
        <is>
          <t>POSB11</t>
        </is>
      </c>
      <c r="D1562" s="17" t="inlineStr">
        <is>
          <t>GALAPAGOS TEVA TESOURO SELIC &amp; IPCA+ FUNDO DE ÍNDICE</t>
        </is>
      </c>
      <c r="E1562" s="17" t="inlineStr">
        <is>
          <t>Renda Fixa</t>
        </is>
      </c>
      <c r="F1562" s="17" t="inlineStr">
        <is>
          <t>GALAPAGOS CAPITAL INVESTIMENTOS E PARTICIPAÇÕES LTDA.</t>
        </is>
      </c>
      <c r="G1562" s="17" t="inlineStr">
        <is>
          <t>2026-W32</t>
        </is>
      </c>
      <c r="H1562" s="17" t="inlineStr">
        <is>
          <t>07/08/2026</t>
        </is>
      </c>
      <c r="I1562" s="13" t="n">
        <v>10475325.87</v>
      </c>
      <c r="J1562" s="13" t="n">
        <v>0</v>
      </c>
      <c r="K1562" s="13" t="n">
        <v>0</v>
      </c>
      <c r="L1562" s="13" t="n">
        <v>10475325.87</v>
      </c>
      <c r="M1562" s="13" t="n">
        <v>383206631.39</v>
      </c>
      <c r="N1562" s="13" t="n">
        <v>11728710.92</v>
      </c>
      <c r="O1562" s="13" t="n">
        <v>1253385.05</v>
      </c>
      <c r="P1562" s="11" t="n">
        <v>4845</v>
      </c>
      <c r="Q1562" s="11" t="n">
        <v>207</v>
      </c>
      <c r="R1562" s="30" t="n">
        <v>0.003311</v>
      </c>
      <c r="S1562" s="17" t="inlineStr"/>
      <c r="T1562" s="17" t="inlineStr"/>
      <c r="U1562" s="17" t="inlineStr"/>
    </row>
    <row r="1563">
      <c r="A1563" s="17" t="inlineStr">
        <is>
          <t>65.573.738/0001-93</t>
        </is>
      </c>
      <c r="B1563" s="17" t="inlineStr">
        <is>
          <t>ETF</t>
        </is>
      </c>
      <c r="C1563" s="17" t="inlineStr">
        <is>
          <t>LTBX11</t>
        </is>
      </c>
      <c r="D1563" s="17" t="inlineStr">
        <is>
          <t>TREND ETF TEVA ITBR SELIC TARGET 760 CLASSE DE  ÍNDICE - RESPONSABILIDADE LIMITADA</t>
        </is>
      </c>
      <c r="E1563" s="17" t="inlineStr">
        <is>
          <t>Renda Fixa</t>
        </is>
      </c>
      <c r="F1563" s="17" t="inlineStr">
        <is>
          <t>XP ALLOCATION ASSET MANAGEMENT LTDA</t>
        </is>
      </c>
      <c r="G1563" s="17" t="inlineStr">
        <is>
          <t>2026-W32</t>
        </is>
      </c>
      <c r="H1563" s="17" t="inlineStr">
        <is>
          <t>07/08/2026</t>
        </is>
      </c>
      <c r="I1563" s="13" t="n">
        <v>10451208.04</v>
      </c>
      <c r="J1563" s="13" t="n">
        <v>0</v>
      </c>
      <c r="K1563" s="13" t="n">
        <v>0</v>
      </c>
      <c r="L1563" s="13" t="n">
        <v>10451208.04</v>
      </c>
      <c r="M1563" s="13" t="n">
        <v>206818040.53</v>
      </c>
      <c r="N1563" s="13" t="n">
        <v>11109429.01</v>
      </c>
      <c r="O1563" s="13" t="n">
        <v>658220.97</v>
      </c>
      <c r="P1563" s="11" t="n">
        <v>4916</v>
      </c>
      <c r="Q1563" s="11" t="n">
        <v>188</v>
      </c>
      <c r="R1563" s="30" t="n">
        <v>0.003258</v>
      </c>
      <c r="S1563" s="17" t="inlineStr"/>
      <c r="T1563" s="17" t="inlineStr"/>
      <c r="U1563" s="17" t="inlineStr"/>
    </row>
    <row r="1564">
      <c r="A1564" s="17" t="inlineStr">
        <is>
          <t>64.690.760/0001-50</t>
        </is>
      </c>
      <c r="B1564" s="17" t="inlineStr">
        <is>
          <t>ETF</t>
        </is>
      </c>
      <c r="C1564" s="17" t="inlineStr">
        <is>
          <t>MIDB11</t>
        </is>
      </c>
      <c r="D1564" s="17" t="inlineStr">
        <is>
          <t>BTG PACTUAL TEVA ITBR TESOURO IPCA 2035 FUNDO DE ÍNDICE</t>
        </is>
      </c>
      <c r="E1564" s="17" t="inlineStr">
        <is>
          <t>Renda Fixa</t>
        </is>
      </c>
      <c r="F1564" s="17" t="inlineStr">
        <is>
          <t>BTG PACTUAL ASSET MANAGEMENT S/A DTVM</t>
        </is>
      </c>
      <c r="G1564" s="17" t="inlineStr">
        <is>
          <t>2026-W32</t>
        </is>
      </c>
      <c r="H1564" s="17" t="inlineStr">
        <is>
          <t>07/08/2026</t>
        </is>
      </c>
      <c r="I1564" s="13" t="n">
        <v>10278409.35</v>
      </c>
      <c r="J1564" s="13" t="n">
        <v>0</v>
      </c>
      <c r="K1564" s="13" t="n">
        <v>0</v>
      </c>
      <c r="L1564" s="13" t="n">
        <v>10278409.35</v>
      </c>
      <c r="M1564" s="13" t="n">
        <v>784496271.27</v>
      </c>
      <c r="N1564" s="13" t="n">
        <v>16696723.85</v>
      </c>
      <c r="O1564" s="13" t="n">
        <v>6418314.5</v>
      </c>
      <c r="P1564" s="11" t="n">
        <v>17</v>
      </c>
      <c r="Q1564" s="11" t="n">
        <v>1</v>
      </c>
      <c r="R1564" s="30" t="n">
        <v>0.008276</v>
      </c>
      <c r="S1564" s="17" t="inlineStr"/>
      <c r="T1564" s="17" t="inlineStr"/>
      <c r="U1564" s="17" t="inlineStr"/>
    </row>
    <row r="1565">
      <c r="A1565" s="17" t="inlineStr">
        <is>
          <t>34.606.480/0001-50</t>
        </is>
      </c>
      <c r="B1565" s="17" t="inlineStr">
        <is>
          <t>ETF</t>
        </is>
      </c>
      <c r="C1565" s="17" t="inlineStr">
        <is>
          <t>BBOV11</t>
        </is>
      </c>
      <c r="D1565" s="17" t="inlineStr">
        <is>
          <t>BB ETF IBOVESPA FUNDO DE ÍNDICE RESPONSABILIDADE LIMITADA</t>
        </is>
      </c>
      <c r="E1565" s="17" t="inlineStr">
        <is>
          <t>Ações Brasil</t>
        </is>
      </c>
      <c r="F1565" s="17" t="inlineStr">
        <is>
          <t>BB GESTAO DE RECURSOS DTVM S.A</t>
        </is>
      </c>
      <c r="G1565" s="17" t="inlineStr">
        <is>
          <t>2026-W32</t>
        </is>
      </c>
      <c r="H1565" s="17" t="inlineStr">
        <is>
          <t>07/08/2026</t>
        </is>
      </c>
      <c r="I1565" s="13" t="n">
        <v>9344411.119999999</v>
      </c>
      <c r="J1565" s="13" t="n">
        <v>0</v>
      </c>
      <c r="K1565" s="13" t="n">
        <v>0</v>
      </c>
      <c r="L1565" s="13" t="n">
        <v>9344411.119999999</v>
      </c>
      <c r="M1565" s="13" t="n">
        <v>2169848228.61</v>
      </c>
      <c r="N1565" s="13" t="n">
        <v>-60078780.23</v>
      </c>
      <c r="O1565" s="13" t="n">
        <v>-69423191.34999999</v>
      </c>
      <c r="P1565" s="11" t="n">
        <v>2596</v>
      </c>
      <c r="Q1565" s="11" t="n">
        <v>12</v>
      </c>
      <c r="R1565" s="30" t="n">
        <v>-0.031005</v>
      </c>
      <c r="S1565" s="17" t="inlineStr"/>
      <c r="T1565" s="17" t="inlineStr"/>
      <c r="U1565" s="17" t="inlineStr"/>
    </row>
    <row r="1566">
      <c r="A1566" s="17" t="inlineStr">
        <is>
          <t>38.542.870/0001-65</t>
        </is>
      </c>
      <c r="B1566" s="17" t="inlineStr">
        <is>
          <t>ETF</t>
        </is>
      </c>
      <c r="C1566" s="17" t="inlineStr">
        <is>
          <t>XINA11</t>
        </is>
      </c>
      <c r="D1566" s="17" t="inlineStr">
        <is>
          <t>TREND ETF BLOOMBERG CHINA CLASSE DE ÍNDICE - RESPONSABILIDADE LIMITADA INVESTIMENTO NO EXTERIOR</t>
        </is>
      </c>
      <c r="E1566" s="17" t="inlineStr">
        <is>
          <t>Internacional</t>
        </is>
      </c>
      <c r="F1566" s="17" t="inlineStr">
        <is>
          <t>XP ALLOCATION ASSET MANAGEMENT LTDA</t>
        </is>
      </c>
      <c r="G1566" s="17" t="inlineStr">
        <is>
          <t>2026-W32</t>
        </is>
      </c>
      <c r="H1566" s="17" t="inlineStr">
        <is>
          <t>07/08/2026</t>
        </is>
      </c>
      <c r="I1566" s="13" t="n">
        <v>7035262.4</v>
      </c>
      <c r="J1566" s="13" t="n">
        <v>0</v>
      </c>
      <c r="K1566" s="13" t="n">
        <v>0</v>
      </c>
      <c r="L1566" s="13" t="n">
        <v>7035262.4</v>
      </c>
      <c r="M1566" s="13" t="n">
        <v>170470359.03</v>
      </c>
      <c r="N1566" s="13" t="n">
        <v>9491870.970000001</v>
      </c>
      <c r="O1566" s="13" t="n">
        <v>2456608.57</v>
      </c>
      <c r="P1566" s="11" t="n">
        <v>29941</v>
      </c>
      <c r="Q1566" s="11" t="n">
        <v>3276</v>
      </c>
      <c r="R1566" s="30" t="n">
        <v>0.014937</v>
      </c>
      <c r="S1566" s="17" t="inlineStr"/>
      <c r="T1566" s="17" t="inlineStr"/>
      <c r="U1566" s="17" t="inlineStr"/>
    </row>
    <row r="1567">
      <c r="A1567" s="17" t="inlineStr">
        <is>
          <t>50.642.881/0001-12</t>
        </is>
      </c>
      <c r="B1567" s="17" t="inlineStr">
        <is>
          <t>ETF</t>
        </is>
      </c>
      <c r="C1567" s="17" t="inlineStr">
        <is>
          <t>NTNS11</t>
        </is>
      </c>
      <c r="D1567" s="17" t="inlineStr">
        <is>
          <t>INVESTO TEVA TESOURO IPCA+ 0 A 4 ANOS ETF CLASSE DE ÍNDICE - RESPONSABILIDADE LIMITADA</t>
        </is>
      </c>
      <c r="E1567" s="17" t="inlineStr">
        <is>
          <t>Renda Fixa</t>
        </is>
      </c>
      <c r="F1567" s="17" t="inlineStr">
        <is>
          <t>INVESTO GESTÃO DE RECURSOS LTDA.</t>
        </is>
      </c>
      <c r="G1567" s="17" t="inlineStr">
        <is>
          <t>2026-W32</t>
        </is>
      </c>
      <c r="H1567" s="17" t="inlineStr">
        <is>
          <t>07/08/2026</t>
        </is>
      </c>
      <c r="I1567" s="13" t="n">
        <v>6644444</v>
      </c>
      <c r="J1567" s="13" t="n">
        <v>0</v>
      </c>
      <c r="K1567" s="13" t="n">
        <v>0</v>
      </c>
      <c r="L1567" s="13" t="n">
        <v>6644444</v>
      </c>
      <c r="M1567" s="13" t="n">
        <v>202275753.05</v>
      </c>
      <c r="N1567" s="13" t="n">
        <v>7455969.66</v>
      </c>
      <c r="O1567" s="13" t="n">
        <v>811525.66</v>
      </c>
      <c r="P1567" s="11" t="n">
        <v>5079</v>
      </c>
      <c r="Q1567" s="11" t="n">
        <v>61</v>
      </c>
      <c r="R1567" s="30" t="n">
        <v>0.004061</v>
      </c>
      <c r="S1567" s="17" t="inlineStr"/>
      <c r="T1567" s="17" t="inlineStr"/>
      <c r="U1567" s="17" t="inlineStr"/>
    </row>
    <row r="1568">
      <c r="A1568" s="17" t="inlineStr">
        <is>
          <t>62.320.381/0001-43</t>
        </is>
      </c>
      <c r="B1568" s="17" t="inlineStr">
        <is>
          <t>ETF</t>
        </is>
      </c>
      <c r="C1568" s="17" t="inlineStr">
        <is>
          <t>SFIX11</t>
        </is>
      </c>
      <c r="D1568" s="17" t="inlineStr">
        <is>
          <t>BTG PACTUAL TEVA ITBR IPCA 95-5 FUNDO DE ÍNDICE</t>
        </is>
      </c>
      <c r="E1568" s="17" t="inlineStr">
        <is>
          <t>Renda Fixa</t>
        </is>
      </c>
      <c r="F1568" s="17" t="inlineStr">
        <is>
          <t>BTG PACTUAL ASSET MANAGEMENT S/A DTVM</t>
        </is>
      </c>
      <c r="G1568" s="17" t="inlineStr">
        <is>
          <t>2026-W32</t>
        </is>
      </c>
      <c r="H1568" s="17" t="inlineStr">
        <is>
          <t>07/08/2026</t>
        </is>
      </c>
      <c r="I1568" s="13" t="n">
        <v>5566763.29</v>
      </c>
      <c r="J1568" s="13" t="n">
        <v>0</v>
      </c>
      <c r="K1568" s="13" t="n">
        <v>0</v>
      </c>
      <c r="L1568" s="13" t="n">
        <v>5566763.29</v>
      </c>
      <c r="M1568" s="13" t="n">
        <v>39093008.72</v>
      </c>
      <c r="N1568" s="13" t="n">
        <v>5746226.68</v>
      </c>
      <c r="O1568" s="13" t="n">
        <v>179463.39</v>
      </c>
      <c r="P1568" s="11" t="n">
        <v>3205</v>
      </c>
      <c r="Q1568" s="11" t="n">
        <v>102</v>
      </c>
      <c r="R1568" s="30" t="n">
        <v>0.004843</v>
      </c>
      <c r="S1568" s="17" t="inlineStr"/>
      <c r="T1568" s="17" t="inlineStr"/>
      <c r="U1568" s="17" t="inlineStr"/>
    </row>
    <row r="1569">
      <c r="A1569" s="17" t="inlineStr">
        <is>
          <t>64.731.230/0001-03</t>
        </is>
      </c>
      <c r="B1569" s="17" t="inlineStr">
        <is>
          <t>ETF</t>
        </is>
      </c>
      <c r="C1569" s="17" t="inlineStr">
        <is>
          <t>LFIX11</t>
        </is>
      </c>
      <c r="D1569" s="17" t="inlineStr">
        <is>
          <t>INVESTO V8 LETRA FINANCEIRA S1 DI B3 FUNDO DE ÍNDICE</t>
        </is>
      </c>
      <c r="E1569" s="17" t="inlineStr">
        <is>
          <t>Outros</t>
        </is>
      </c>
      <c r="F1569" s="17" t="inlineStr">
        <is>
          <t>INVESTO GESTÃO DE RECURSOS LTDA.</t>
        </is>
      </c>
      <c r="G1569" s="17" t="inlineStr">
        <is>
          <t>2026-W32</t>
        </is>
      </c>
      <c r="H1569" s="17" t="inlineStr">
        <is>
          <t>07/08/2026</t>
        </is>
      </c>
      <c r="I1569" s="13" t="n">
        <v>5328147.17</v>
      </c>
      <c r="J1569" s="13" t="n">
        <v>0</v>
      </c>
      <c r="K1569" s="13" t="n">
        <v>0</v>
      </c>
      <c r="L1569" s="13" t="n">
        <v>5328147.17</v>
      </c>
      <c r="M1569" s="13" t="n">
        <v>197657372.25</v>
      </c>
      <c r="N1569" s="13" t="n">
        <v>5844074.25</v>
      </c>
      <c r="O1569" s="13" t="n">
        <v>515927.08</v>
      </c>
      <c r="P1569" s="11" t="n">
        <v>626</v>
      </c>
      <c r="Q1569" s="11" t="n">
        <v>30</v>
      </c>
      <c r="R1569" s="30" t="n">
        <v>0.002617</v>
      </c>
      <c r="S1569" s="17" t="inlineStr"/>
      <c r="T1569" s="17" t="inlineStr"/>
      <c r="U1569" s="17" t="inlineStr"/>
    </row>
    <row r="1570">
      <c r="A1570" s="17" t="inlineStr">
        <is>
          <t>40.155.573/0001-09</t>
        </is>
      </c>
      <c r="B1570" s="17" t="inlineStr">
        <is>
          <t>ETF</t>
        </is>
      </c>
      <c r="C1570" s="17" t="inlineStr">
        <is>
          <t>BOVX11</t>
        </is>
      </c>
      <c r="D1570" s="17" t="inlineStr">
        <is>
          <t>TREND ETF IBOVESPA CLASSE DE ÍNDICE -  RESPONSABILIDADE LIMITADA</t>
        </is>
      </c>
      <c r="E1570" s="17" t="inlineStr">
        <is>
          <t>Ações Brasil</t>
        </is>
      </c>
      <c r="F1570" s="17" t="inlineStr">
        <is>
          <t>XP ALLOCATION ASSET MANAGEMENT LTDA</t>
        </is>
      </c>
      <c r="G1570" s="17" t="inlineStr">
        <is>
          <t>2026-W32</t>
        </is>
      </c>
      <c r="H1570" s="17" t="inlineStr">
        <is>
          <t>07/08/2026</t>
        </is>
      </c>
      <c r="I1570" s="13" t="n">
        <v>5326860.6</v>
      </c>
      <c r="J1570" s="13" t="n">
        <v>0</v>
      </c>
      <c r="K1570" s="13" t="n">
        <v>0</v>
      </c>
      <c r="L1570" s="13" t="n">
        <v>5326860.6</v>
      </c>
      <c r="M1570" s="13" t="n">
        <v>1402569098.47</v>
      </c>
      <c r="N1570" s="13" t="n">
        <v>-38711899.77</v>
      </c>
      <c r="O1570" s="13" t="n">
        <v>-44038760.37</v>
      </c>
      <c r="P1570" s="11" t="n">
        <v>12762</v>
      </c>
      <c r="Q1570" s="11" t="n">
        <v>0</v>
      </c>
      <c r="R1570" s="30" t="n">
        <v>-0.030545</v>
      </c>
      <c r="S1570" s="17" t="inlineStr"/>
      <c r="T1570" s="17" t="inlineStr"/>
      <c r="U1570" s="17" t="inlineStr"/>
    </row>
    <row r="1571">
      <c r="A1571" s="17" t="inlineStr">
        <is>
          <t>62.579.973/0001-84</t>
        </is>
      </c>
      <c r="B1571" s="17" t="inlineStr">
        <is>
          <t>ETF</t>
        </is>
      </c>
      <c r="C1571" s="17" t="inlineStr">
        <is>
          <t>AREA11</t>
        </is>
      </c>
      <c r="D1571" s="17" t="inlineStr">
        <is>
          <t>BTG PACTUAL TEVA AUVP RENDA AUTOMÁTICA ITBR IPCA RENDIMENTO FUNDO DE ÍNDICE</t>
        </is>
      </c>
      <c r="E1571" s="17" t="inlineStr">
        <is>
          <t>Renda Fixa</t>
        </is>
      </c>
      <c r="F1571" s="17" t="inlineStr">
        <is>
          <t>BTG PACTUAL ASSET MANAGEMENT S/A DTVM</t>
        </is>
      </c>
      <c r="G1571" s="17" t="inlineStr">
        <is>
          <t>2026-W32</t>
        </is>
      </c>
      <c r="H1571" s="17" t="inlineStr">
        <is>
          <t>07/08/2026</t>
        </is>
      </c>
      <c r="I1571" s="13" t="n">
        <v>5162508.96</v>
      </c>
      <c r="J1571" s="13" t="n">
        <v>0</v>
      </c>
      <c r="K1571" s="13" t="n">
        <v>0</v>
      </c>
      <c r="L1571" s="13" t="n">
        <v>5162508.96</v>
      </c>
      <c r="M1571" s="13" t="n">
        <v>69950200.13</v>
      </c>
      <c r="N1571" s="13" t="n">
        <v>5690603.37</v>
      </c>
      <c r="O1571" s="13" t="n">
        <v>528094.41</v>
      </c>
      <c r="P1571" s="11" t="n">
        <v>6685</v>
      </c>
      <c r="Q1571" s="11" t="n">
        <v>38</v>
      </c>
      <c r="R1571" s="30" t="n">
        <v>0.007922999999999999</v>
      </c>
      <c r="S1571" s="17" t="inlineStr"/>
      <c r="T1571" s="17" t="inlineStr"/>
      <c r="U1571" s="17" t="inlineStr"/>
    </row>
    <row r="1572">
      <c r="A1572" s="17" t="inlineStr">
        <is>
          <t>42.280.376/0001-47</t>
        </is>
      </c>
      <c r="B1572" s="17" t="inlineStr">
        <is>
          <t>ETF</t>
        </is>
      </c>
      <c r="C1572" s="17" t="inlineStr">
        <is>
          <t>CHIP11</t>
        </is>
      </c>
      <c r="D1572" s="17" t="inlineStr">
        <is>
          <t>INVESTO ETF US LISTED  SEMICONDUCTOR 25 INDEX CLASSE DE ÍNDICE IE RESP LIMITADA</t>
        </is>
      </c>
      <c r="E1572" s="17" t="inlineStr">
        <is>
          <t>Outros</t>
        </is>
      </c>
      <c r="F1572" s="17" t="inlineStr">
        <is>
          <t>INVESTO GESTÃO DE RECURSOS LTDA.</t>
        </is>
      </c>
      <c r="G1572" s="17" t="inlineStr">
        <is>
          <t>2026-W32</t>
        </is>
      </c>
      <c r="H1572" s="17" t="inlineStr">
        <is>
          <t>07/08/2026</t>
        </is>
      </c>
      <c r="I1572" s="13" t="n">
        <v>4308606.96</v>
      </c>
      <c r="J1572" s="13" t="n">
        <v>0</v>
      </c>
      <c r="K1572" s="13" t="n">
        <v>0</v>
      </c>
      <c r="L1572" s="13" t="n">
        <v>4308606.96</v>
      </c>
      <c r="M1572" s="13" t="n">
        <v>121011733.7</v>
      </c>
      <c r="N1572" s="13" t="n">
        <v>12931198.93</v>
      </c>
      <c r="O1572" s="13" t="n">
        <v>8622591.970000001</v>
      </c>
      <c r="P1572" s="11" t="n">
        <v>7019</v>
      </c>
      <c r="Q1572" s="11" t="n">
        <v>99</v>
      </c>
      <c r="R1572" s="30" t="n">
        <v>0.079203</v>
      </c>
      <c r="S1572" s="17" t="inlineStr"/>
      <c r="T1572" s="17" t="inlineStr"/>
      <c r="U1572" s="17" t="inlineStr"/>
    </row>
    <row r="1573">
      <c r="A1573" s="17" t="inlineStr">
        <is>
          <t>64.758.770/0001-80</t>
        </is>
      </c>
      <c r="B1573" s="17" t="inlineStr">
        <is>
          <t>ETF</t>
        </is>
      </c>
      <c r="C1573" s="17" t="inlineStr">
        <is>
          <t>TD3511</t>
        </is>
      </c>
      <c r="D1573" s="17" t="inlineStr">
        <is>
          <t>IT NOW NTN-B 2035 FUNDO DE ÍNDICE RESPONSABILIDADE LIMITADA</t>
        </is>
      </c>
      <c r="E1573" s="17" t="inlineStr">
        <is>
          <t>Renda Fixa</t>
        </is>
      </c>
      <c r="F1573" s="17" t="inlineStr">
        <is>
          <t>ITAU UNIBANCO ASSET MANAGEMENT LTDA</t>
        </is>
      </c>
      <c r="G1573" s="17" t="inlineStr">
        <is>
          <t>2026-W32</t>
        </is>
      </c>
      <c r="H1573" s="17" t="inlineStr">
        <is>
          <t>07/08/2026</t>
        </is>
      </c>
      <c r="I1573" s="13" t="n">
        <v>4086646.48</v>
      </c>
      <c r="J1573" s="13" t="n">
        <v>0</v>
      </c>
      <c r="K1573" s="13" t="n">
        <v>0</v>
      </c>
      <c r="L1573" s="13" t="n">
        <v>4086646.48</v>
      </c>
      <c r="M1573" s="13" t="n">
        <v>1527689967.76</v>
      </c>
      <c r="N1573" s="13" t="n">
        <v>16623649.96</v>
      </c>
      <c r="O1573" s="13" t="n">
        <v>12537003.48</v>
      </c>
      <c r="P1573" s="11" t="n">
        <v>353</v>
      </c>
      <c r="Q1573" s="11" t="n">
        <v>0</v>
      </c>
      <c r="R1573" s="30" t="n">
        <v>0.008279999999999999</v>
      </c>
      <c r="S1573" s="17" t="inlineStr"/>
      <c r="T1573" s="17" t="inlineStr"/>
      <c r="U1573" s="17" t="inlineStr"/>
    </row>
    <row r="1574">
      <c r="A1574" s="17" t="inlineStr">
        <is>
          <t>61.273.759/0001-32</t>
        </is>
      </c>
      <c r="B1574" s="17" t="inlineStr">
        <is>
          <t>ETF</t>
        </is>
      </c>
      <c r="C1574" s="17" t="inlineStr">
        <is>
          <t>AUVP11</t>
        </is>
      </c>
      <c r="D1574" s="17" t="inlineStr">
        <is>
          <t>BTG PACTUAL TEVA AUVP AÇÕES FUNDAMENTOS FUNDO DE ÍNDICE</t>
        </is>
      </c>
      <c r="E1574" s="17" t="inlineStr">
        <is>
          <t>Ações Brasil</t>
        </is>
      </c>
      <c r="F1574" s="17" t="inlineStr">
        <is>
          <t>BTG PACTUAL ASSET MANAGEMENT S/A DTVM</t>
        </is>
      </c>
      <c r="G1574" s="17" t="inlineStr">
        <is>
          <t>2026-W32</t>
        </is>
      </c>
      <c r="H1574" s="17" t="inlineStr">
        <is>
          <t>07/08/2026</t>
        </is>
      </c>
      <c r="I1574" s="13" t="n">
        <v>3647903.55</v>
      </c>
      <c r="J1574" s="13" t="n">
        <v>0</v>
      </c>
      <c r="K1574" s="13" t="n">
        <v>0</v>
      </c>
      <c r="L1574" s="13" t="n">
        <v>3647903.55</v>
      </c>
      <c r="M1574" s="13" t="n">
        <v>169199859.99</v>
      </c>
      <c r="N1574" s="13" t="n">
        <v>-4113043.17</v>
      </c>
      <c r="O1574" s="13" t="n">
        <v>-7760946.72</v>
      </c>
      <c r="P1574" s="11" t="n">
        <v>23803</v>
      </c>
      <c r="Q1574" s="11" t="n">
        <v>352</v>
      </c>
      <c r="R1574" s="30" t="n">
        <v>-0.044285</v>
      </c>
      <c r="S1574" s="17" t="inlineStr"/>
      <c r="T1574" s="17" t="inlineStr"/>
      <c r="U1574" s="17" t="inlineStr"/>
    </row>
    <row r="1575">
      <c r="A1575" s="17" t="inlineStr">
        <is>
          <t>61.689.798/0001-15</t>
        </is>
      </c>
      <c r="B1575" s="17" t="inlineStr">
        <is>
          <t>ETF</t>
        </is>
      </c>
      <c r="C1575" s="17" t="inlineStr">
        <is>
          <t>VWRA11</t>
        </is>
      </c>
      <c r="D1575" s="17" t="inlineStr">
        <is>
          <t>INVESTO FTSE ALL-WORLD FUNDO DE ÍNDICE</t>
        </is>
      </c>
      <c r="E1575" s="17" t="inlineStr">
        <is>
          <t>Internacional</t>
        </is>
      </c>
      <c r="F1575" s="17" t="inlineStr">
        <is>
          <t>INVESTO GESTÃO DE RECURSOS LTDA.</t>
        </is>
      </c>
      <c r="G1575" s="17" t="inlineStr">
        <is>
          <t>2026-W32</t>
        </is>
      </c>
      <c r="H1575" s="17" t="inlineStr">
        <is>
          <t>07/08/2026</t>
        </is>
      </c>
      <c r="I1575" s="13" t="n">
        <v>3413413.97</v>
      </c>
      <c r="J1575" s="13" t="n">
        <v>0</v>
      </c>
      <c r="K1575" s="13" t="n">
        <v>0</v>
      </c>
      <c r="L1575" s="13" t="n">
        <v>3413413.97</v>
      </c>
      <c r="M1575" s="13" t="n">
        <v>99650408.65000001</v>
      </c>
      <c r="N1575" s="13" t="n">
        <v>7120879.95</v>
      </c>
      <c r="O1575" s="13" t="n">
        <v>3707465.98</v>
      </c>
      <c r="P1575" s="11" t="n">
        <v>5601</v>
      </c>
      <c r="Q1575" s="11" t="n">
        <v>316</v>
      </c>
      <c r="R1575" s="30" t="n">
        <v>0.040243</v>
      </c>
      <c r="S1575" s="17" t="inlineStr"/>
      <c r="T1575" s="17" t="inlineStr"/>
      <c r="U1575" s="17" t="inlineStr"/>
    </row>
    <row r="1576">
      <c r="A1576" s="17" t="inlineStr">
        <is>
          <t>62.087.419/0001-80</t>
        </is>
      </c>
      <c r="B1576" s="17" t="inlineStr">
        <is>
          <t>ETF</t>
        </is>
      </c>
      <c r="C1576" s="17" t="inlineStr">
        <is>
          <t>LFIN11</t>
        </is>
      </c>
      <c r="D1576" s="17" t="inlineStr">
        <is>
          <t>BTG PACTUAL TEVA LETRAS FINANCEIRAS DI QUALIDADE FUNDO DE ÍNDICE</t>
        </is>
      </c>
      <c r="E1576" s="17" t="inlineStr">
        <is>
          <t>Outros</t>
        </is>
      </c>
      <c r="F1576" s="17" t="inlineStr">
        <is>
          <t>BTG PACTUAL ASSET MANAGEMENT S/A DTVM</t>
        </is>
      </c>
      <c r="G1576" s="17" t="inlineStr">
        <is>
          <t>2026-W32</t>
        </is>
      </c>
      <c r="H1576" s="17" t="inlineStr">
        <is>
          <t>07/08/2026</t>
        </is>
      </c>
      <c r="I1576" s="13" t="n">
        <v>3368295.94</v>
      </c>
      <c r="J1576" s="13" t="n">
        <v>0</v>
      </c>
      <c r="K1576" s="13" t="n">
        <v>0</v>
      </c>
      <c r="L1576" s="13" t="n">
        <v>3368295.94</v>
      </c>
      <c r="M1576" s="13" t="n">
        <v>871437563.3099999</v>
      </c>
      <c r="N1576" s="13" t="n">
        <v>5682744.45</v>
      </c>
      <c r="O1576" s="13" t="n">
        <v>2314448.51</v>
      </c>
      <c r="P1576" s="11" t="n">
        <v>1528</v>
      </c>
      <c r="Q1576" s="11" t="n">
        <v>39</v>
      </c>
      <c r="R1576" s="30" t="n">
        <v>0.002665</v>
      </c>
      <c r="S1576" s="17" t="inlineStr"/>
      <c r="T1576" s="17" t="inlineStr"/>
      <c r="U1576" s="17" t="inlineStr"/>
    </row>
    <row r="1577">
      <c r="A1577" s="17" t="inlineStr">
        <is>
          <t>63.063.704/0001-23</t>
        </is>
      </c>
      <c r="B1577" s="17" t="inlineStr">
        <is>
          <t>ETF</t>
        </is>
      </c>
      <c r="C1577" s="17" t="inlineStr">
        <is>
          <t>QLBR11</t>
        </is>
      </c>
      <c r="D1577" s="17" t="inlineStr">
        <is>
          <t>RIO BRAVO INVESTO MARKETVECTOR BRAZIL MULTIFACTOR QUALITY FUNDO DE ÍNDICE</t>
        </is>
      </c>
      <c r="E1577" s="17" t="inlineStr">
        <is>
          <t>Outros</t>
        </is>
      </c>
      <c r="F1577" s="17" t="inlineStr">
        <is>
          <t>INVESTO GESTÃO DE RECURSOS LTDA.</t>
        </is>
      </c>
      <c r="G1577" s="17" t="inlineStr">
        <is>
          <t>2026-W32</t>
        </is>
      </c>
      <c r="H1577" s="17" t="inlineStr">
        <is>
          <t>07/08/2026</t>
        </is>
      </c>
      <c r="I1577" s="13" t="n">
        <v>3355838.17</v>
      </c>
      <c r="J1577" s="13" t="n">
        <v>0</v>
      </c>
      <c r="K1577" s="13" t="n">
        <v>0</v>
      </c>
      <c r="L1577" s="13" t="n">
        <v>3355838.17</v>
      </c>
      <c r="M1577" s="13" t="n">
        <v>83901460.29000001</v>
      </c>
      <c r="N1577" s="13" t="n">
        <v>1830753.08</v>
      </c>
      <c r="O1577" s="13" t="n">
        <v>-1525085.09</v>
      </c>
      <c r="P1577" s="11" t="n">
        <v>5883</v>
      </c>
      <c r="Q1577" s="11" t="n">
        <v>124</v>
      </c>
      <c r="R1577" s="30" t="n">
        <v>-0.018047</v>
      </c>
      <c r="S1577" s="17" t="inlineStr"/>
      <c r="T1577" s="17" t="inlineStr"/>
      <c r="U1577" s="17" t="inlineStr"/>
    </row>
    <row r="1578">
      <c r="A1578" s="17" t="inlineStr">
        <is>
          <t>65.603.290/0001-03</t>
        </is>
      </c>
      <c r="B1578" s="17" t="inlineStr">
        <is>
          <t>ETF</t>
        </is>
      </c>
      <c r="C1578" s="17" t="inlineStr">
        <is>
          <t>XSPI11</t>
        </is>
      </c>
      <c r="D1578" s="17" t="inlineStr">
        <is>
          <t>BUENA VISTA DEX VETTAFI NEOS BOOSTED S&amp;P 500 HIGH INCOME FUNDO DE ÍNDICE DE RESPONSABILIDADE LIMITAD</t>
        </is>
      </c>
      <c r="E1578" s="17" t="inlineStr">
        <is>
          <t>Internacional</t>
        </is>
      </c>
      <c r="F1578" s="17" t="inlineStr">
        <is>
          <t>BUENA VISTA GESTORA DE RECURSOS LTDA.</t>
        </is>
      </c>
      <c r="G1578" s="17" t="inlineStr">
        <is>
          <t>2026-W32</t>
        </is>
      </c>
      <c r="H1578" s="17" t="inlineStr">
        <is>
          <t>07/08/2026</t>
        </is>
      </c>
      <c r="I1578" s="13" t="n">
        <v>3207216.81</v>
      </c>
      <c r="J1578" s="13" t="n">
        <v>0</v>
      </c>
      <c r="K1578" s="13" t="n">
        <v>0</v>
      </c>
      <c r="L1578" s="13" t="n">
        <v>3207216.81</v>
      </c>
      <c r="M1578" s="13" t="n">
        <v>6423965.84</v>
      </c>
      <c r="N1578" s="13" t="n">
        <v>3270414.99</v>
      </c>
      <c r="O1578" s="13" t="n">
        <v>63198.18</v>
      </c>
      <c r="P1578" s="11" t="n">
        <v>448</v>
      </c>
      <c r="Q1578" s="11" t="n">
        <v>54</v>
      </c>
      <c r="R1578" s="30" t="n">
        <v>0.018529</v>
      </c>
      <c r="S1578" s="17" t="inlineStr"/>
      <c r="T1578" s="17" t="inlineStr"/>
      <c r="U1578" s="17" t="inlineStr"/>
    </row>
    <row r="1579">
      <c r="A1579" s="17" t="inlineStr">
        <is>
          <t>54.314.981/0001-70</t>
        </is>
      </c>
      <c r="B1579" s="17" t="inlineStr">
        <is>
          <t>ETF</t>
        </is>
      </c>
      <c r="C1579" s="17" t="inlineStr">
        <is>
          <t>DIVD11</t>
        </is>
      </c>
      <c r="D1579" s="17" t="inlineStr">
        <is>
          <t>IT NOW IDIV RENDA DIVIDENDOS FUNDO DE ÍNDICE - RESPONSABILIDADE LIMITADA</t>
        </is>
      </c>
      <c r="E1579" s="17" t="inlineStr">
        <is>
          <t>Ações Brasil</t>
        </is>
      </c>
      <c r="F1579" s="17" t="inlineStr">
        <is>
          <t>ITAU UNIBANCO ASSET MANAGEMENT LTDA</t>
        </is>
      </c>
      <c r="G1579" s="17" t="inlineStr">
        <is>
          <t>2026-W32</t>
        </is>
      </c>
      <c r="H1579" s="17" t="inlineStr">
        <is>
          <t>07/08/2026</t>
        </is>
      </c>
      <c r="I1579" s="13" t="n">
        <v>0</v>
      </c>
      <c r="J1579" s="13" t="n">
        <v>0</v>
      </c>
      <c r="K1579" s="13" t="n">
        <v>3146963.46</v>
      </c>
      <c r="L1579" s="13" t="n">
        <v>3146963.46</v>
      </c>
      <c r="M1579" s="13" t="n">
        <v>178636494.06</v>
      </c>
      <c r="N1579" s="13" t="n">
        <v>-3879329.57</v>
      </c>
      <c r="O1579" s="13" t="n">
        <v>-7026293.03</v>
      </c>
      <c r="P1579" s="11" t="n">
        <v>26672</v>
      </c>
      <c r="Q1579" s="11" t="n">
        <v>0</v>
      </c>
      <c r="R1579" s="30" t="n">
        <v>-0.037936</v>
      </c>
      <c r="S1579" s="17" t="inlineStr"/>
      <c r="T1579" s="17" t="inlineStr"/>
      <c r="U1579" s="17" t="inlineStr"/>
    </row>
    <row r="1580">
      <c r="A1580" s="17" t="inlineStr">
        <is>
          <t>67.419.920/0001-10</t>
        </is>
      </c>
      <c r="B1580" s="17" t="inlineStr">
        <is>
          <t>ETF</t>
        </is>
      </c>
      <c r="C1580" s="17" t="inlineStr">
        <is>
          <t>ABTC11</t>
        </is>
      </c>
      <c r="D1580" s="17" t="inlineStr">
        <is>
          <t>BTG PACTUAL TEVA AUVP BITCOIN FEAR ARBITRAGE FUNDO DE ÍNDICE</t>
        </is>
      </c>
      <c r="E1580" s="17" t="inlineStr">
        <is>
          <t>Cripto</t>
        </is>
      </c>
      <c r="F1580" s="17" t="inlineStr">
        <is>
          <t>BTG PACTUAL ASSET MANAGEMENT S/A DTVM</t>
        </is>
      </c>
      <c r="G1580" s="17" t="inlineStr">
        <is>
          <t>2026-W32</t>
        </is>
      </c>
      <c r="H1580" s="17" t="inlineStr">
        <is>
          <t>07/08/2026</t>
        </is>
      </c>
      <c r="I1580" s="13" t="n">
        <v>3021294.24</v>
      </c>
      <c r="J1580" s="13" t="n">
        <v>0</v>
      </c>
      <c r="K1580" s="13" t="n">
        <v>0</v>
      </c>
      <c r="L1580" s="13" t="n">
        <v>3021294.24</v>
      </c>
      <c r="M1580" s="13" t="n">
        <v>15091246.87</v>
      </c>
      <c r="N1580" s="13" t="n">
        <v>3349527.4</v>
      </c>
      <c r="O1580" s="13" t="n">
        <v>328233.16</v>
      </c>
      <c r="P1580" s="11" t="n">
        <v>4139</v>
      </c>
      <c r="Q1580" s="11" t="n">
        <v>545</v>
      </c>
      <c r="R1580" s="30" t="n">
        <v>0.028214</v>
      </c>
      <c r="S1580" s="17" t="inlineStr"/>
      <c r="T1580" s="17" t="inlineStr"/>
      <c r="U1580" s="17" t="inlineStr"/>
    </row>
    <row r="1581">
      <c r="A1581" s="17" t="inlineStr">
        <is>
          <t>54.825.284/0001-84</t>
        </is>
      </c>
      <c r="B1581" s="17" t="inlineStr">
        <is>
          <t>ETF</t>
        </is>
      </c>
      <c r="C1581" s="17" t="inlineStr">
        <is>
          <t>QQQI11</t>
        </is>
      </c>
      <c r="D1581" s="17" t="inlineStr">
        <is>
          <t>BUENA VISTA NASDAQ-100 NEOS HIGH INCOME ETF INDEX (NDXHIEN) FUNDO DE ÍNDICE - RESPONSABILIDADE LIM</t>
        </is>
      </c>
      <c r="E1581" s="17" t="inlineStr">
        <is>
          <t>Internacional</t>
        </is>
      </c>
      <c r="F1581" s="17" t="inlineStr">
        <is>
          <t>BUENA VISTA GESTORA DE RECURSOS LTDA.</t>
        </is>
      </c>
      <c r="G1581" s="17" t="inlineStr">
        <is>
          <t>2026-W32</t>
        </is>
      </c>
      <c r="H1581" s="17" t="inlineStr">
        <is>
          <t>07/08/2026</t>
        </is>
      </c>
      <c r="I1581" s="13" t="n">
        <v>2810644.98</v>
      </c>
      <c r="J1581" s="13" t="n">
        <v>0</v>
      </c>
      <c r="K1581" s="13" t="n">
        <v>0</v>
      </c>
      <c r="L1581" s="13" t="n">
        <v>2810644.98</v>
      </c>
      <c r="M1581" s="13" t="n">
        <v>170172115.06</v>
      </c>
      <c r="N1581" s="13" t="n">
        <v>10947539.78</v>
      </c>
      <c r="O1581" s="13" t="n">
        <v>8136894.8</v>
      </c>
      <c r="P1581" s="11" t="n">
        <v>15276</v>
      </c>
      <c r="Q1581" s="11" t="n">
        <v>87</v>
      </c>
      <c r="R1581" s="30" t="n">
        <v>0.050671</v>
      </c>
      <c r="S1581" s="17" t="inlineStr"/>
      <c r="T1581" s="17" t="inlineStr"/>
      <c r="U1581" s="17" t="inlineStr"/>
    </row>
    <row r="1582">
      <c r="A1582" s="17" t="inlineStr">
        <is>
          <t>66.574.911/0001-30</t>
        </is>
      </c>
      <c r="B1582" s="17" t="inlineStr">
        <is>
          <t>ETF</t>
        </is>
      </c>
      <c r="C1582" s="17" t="inlineStr">
        <is>
          <t>XCAP11</t>
        </is>
      </c>
      <c r="D1582" s="17" t="inlineStr">
        <is>
          <t>TREND ETF SMALL CAPS SMART REBAL B3 CLASSE DE ÍNDICE - RESPONSABILIDADE LIMITADA</t>
        </is>
      </c>
      <c r="E1582" s="17" t="inlineStr">
        <is>
          <t>Ações Brasil</t>
        </is>
      </c>
      <c r="F1582" s="17" t="inlineStr">
        <is>
          <t>XP ALLOCATION ASSET MANAGEMENT LTDA</t>
        </is>
      </c>
      <c r="G1582" s="17" t="inlineStr">
        <is>
          <t>2026-W32</t>
        </is>
      </c>
      <c r="H1582" s="17" t="inlineStr">
        <is>
          <t>07/08/2026</t>
        </is>
      </c>
      <c r="I1582" s="13" t="n">
        <v>2472805.58</v>
      </c>
      <c r="J1582" s="13" t="n">
        <v>0</v>
      </c>
      <c r="K1582" s="13" t="n">
        <v>0</v>
      </c>
      <c r="L1582" s="13" t="n">
        <v>2472805.58</v>
      </c>
      <c r="M1582" s="13" t="n">
        <v>4945611.16</v>
      </c>
      <c r="N1582" s="13" t="n">
        <v>2445611.16</v>
      </c>
      <c r="O1582" s="13" t="n">
        <v>-27194.42</v>
      </c>
      <c r="P1582" s="11" t="n">
        <v>1</v>
      </c>
      <c r="Q1582" s="11" t="n">
        <v>0</v>
      </c>
      <c r="R1582" s="30" t="n">
        <v>-0.010878</v>
      </c>
      <c r="S1582" s="17" t="inlineStr"/>
      <c r="T1582" s="17" t="inlineStr"/>
      <c r="U1582" s="17" t="inlineStr"/>
    </row>
    <row r="1583">
      <c r="A1583" s="17" t="inlineStr">
        <is>
          <t>65.602.949/0001-07</t>
        </is>
      </c>
      <c r="B1583" s="17" t="inlineStr">
        <is>
          <t>ETF</t>
        </is>
      </c>
      <c r="C1583" s="17" t="inlineStr">
        <is>
          <t>XBCI11</t>
        </is>
      </c>
      <c r="D1583" s="17" t="inlineStr">
        <is>
          <t>BUENA VISTA DEX VETTAFI NEOS BOOSTED BITCOIN HIGH INCOME FUNDO DE ÍNDICE DE RESPONSABILIDADE LIMITAD</t>
        </is>
      </c>
      <c r="E1583" s="17" t="inlineStr">
        <is>
          <t>Cripto</t>
        </is>
      </c>
      <c r="F1583" s="17" t="inlineStr">
        <is>
          <t>BUENA VISTA GESTORA DE RECURSOS LTDA.</t>
        </is>
      </c>
      <c r="G1583" s="17" t="inlineStr">
        <is>
          <t>2026-W32</t>
        </is>
      </c>
      <c r="H1583" s="17" t="inlineStr">
        <is>
          <t>07/08/2026</t>
        </is>
      </c>
      <c r="I1583" s="13" t="n">
        <v>2311324.78</v>
      </c>
      <c r="J1583" s="13" t="n">
        <v>0</v>
      </c>
      <c r="K1583" s="13" t="n">
        <v>0</v>
      </c>
      <c r="L1583" s="13" t="n">
        <v>2311324.78</v>
      </c>
      <c r="M1583" s="13" t="n">
        <v>39556470.77</v>
      </c>
      <c r="N1583" s="13" t="n">
        <v>2645336.84</v>
      </c>
      <c r="O1583" s="13" t="n">
        <v>334012.06</v>
      </c>
      <c r="P1583" s="11" t="n">
        <v>1779</v>
      </c>
      <c r="Q1583" s="11" t="n">
        <v>88</v>
      </c>
      <c r="R1583" s="30" t="n">
        <v>0.008628</v>
      </c>
      <c r="S1583" s="17" t="inlineStr"/>
      <c r="T1583" s="17" t="inlineStr"/>
      <c r="U1583" s="17" t="inlineStr"/>
    </row>
    <row r="1584">
      <c r="A1584" s="17" t="inlineStr">
        <is>
          <t>67.696.639/0001-24</t>
        </is>
      </c>
      <c r="B1584" s="17" t="inlineStr">
        <is>
          <t>ETF</t>
        </is>
      </c>
      <c r="C1584" s="17" t="inlineStr">
        <is>
          <t>LIQB11</t>
        </is>
      </c>
      <c r="D1584" s="17" t="inlineStr">
        <is>
          <t>BTG PACTUAL TEVA ITBR TARGET 750 FUNDO DE ÍNDICE</t>
        </is>
      </c>
      <c r="E1584" s="17" t="inlineStr">
        <is>
          <t>Outros</t>
        </is>
      </c>
      <c r="F1584" s="17" t="inlineStr">
        <is>
          <t>BTG PACTUAL ASSET MANAGEMENT S/A DTVM</t>
        </is>
      </c>
      <c r="G1584" s="17" t="inlineStr">
        <is>
          <t>2026-W32</t>
        </is>
      </c>
      <c r="H1584" s="17" t="inlineStr">
        <is>
          <t>07/08/2026</t>
        </is>
      </c>
      <c r="I1584" s="13" t="n">
        <v>2014072</v>
      </c>
      <c r="J1584" s="13" t="n">
        <v>0</v>
      </c>
      <c r="K1584" s="13" t="n">
        <v>0</v>
      </c>
      <c r="L1584" s="13" t="n">
        <v>2014072</v>
      </c>
      <c r="M1584" s="13" t="n">
        <v>13107888.88</v>
      </c>
      <c r="N1584" s="13" t="n">
        <v>2053358.78</v>
      </c>
      <c r="O1584" s="13" t="n">
        <v>39286.78</v>
      </c>
      <c r="P1584" s="11" t="n">
        <v>31</v>
      </c>
      <c r="Q1584" s="11" t="n">
        <v>1</v>
      </c>
      <c r="R1584" s="30" t="n">
        <v>0.003325</v>
      </c>
      <c r="S1584" s="17" t="inlineStr"/>
      <c r="T1584" s="17" t="inlineStr"/>
      <c r="U1584" s="17" t="inlineStr"/>
    </row>
    <row r="1585">
      <c r="A1585" s="17" t="inlineStr">
        <is>
          <t>67.110.637/0001-01</t>
        </is>
      </c>
      <c r="B1585" s="17" t="inlineStr">
        <is>
          <t>ETF</t>
        </is>
      </c>
      <c r="C1585" s="17" t="inlineStr">
        <is>
          <t>RARA11</t>
        </is>
      </c>
      <c r="D1585" s="17" t="inlineStr">
        <is>
          <t>INVESTO RARE EARTH/STRATEGIC METALS FUNDO DE ÍNDICE</t>
        </is>
      </c>
      <c r="E1585" s="17" t="inlineStr">
        <is>
          <t>Outros</t>
        </is>
      </c>
      <c r="F1585" s="17" t="inlineStr">
        <is>
          <t>INVESTO GESTÃO DE RECURSOS LTDA.</t>
        </is>
      </c>
      <c r="G1585" s="17" t="inlineStr">
        <is>
          <t>2026-W32</t>
        </is>
      </c>
      <c r="H1585" s="17" t="inlineStr">
        <is>
          <t>07/08/2026</t>
        </is>
      </c>
      <c r="I1585" s="13" t="n">
        <v>1660682.26</v>
      </c>
      <c r="J1585" s="13" t="n">
        <v>0</v>
      </c>
      <c r="K1585" s="13" t="n">
        <v>0</v>
      </c>
      <c r="L1585" s="13" t="n">
        <v>1660682.26</v>
      </c>
      <c r="M1585" s="13" t="n">
        <v>8753894.890000001</v>
      </c>
      <c r="N1585" s="13" t="n">
        <v>2758168.6</v>
      </c>
      <c r="O1585" s="13" t="n">
        <v>1097486.34</v>
      </c>
      <c r="P1585" s="11" t="n">
        <v>3691</v>
      </c>
      <c r="Q1585" s="11" t="n">
        <v>1352</v>
      </c>
      <c r="R1585" s="30" t="n">
        <v>0.168018</v>
      </c>
      <c r="S1585" s="17" t="inlineStr"/>
      <c r="T1585" s="17" t="inlineStr"/>
      <c r="U1585" s="17" t="inlineStr"/>
    </row>
    <row r="1586">
      <c r="A1586" s="17" t="inlineStr">
        <is>
          <t>57.920.798/0001-07</t>
        </is>
      </c>
      <c r="B1586" s="17" t="inlineStr">
        <is>
          <t>ETF</t>
        </is>
      </c>
      <c r="C1586" s="17" t="inlineStr">
        <is>
          <t>COIN11</t>
        </is>
      </c>
      <c r="D1586" s="17" t="inlineStr">
        <is>
          <t>BUENA VISTA NEOS BITCOIN HIGH INCOME INDEX FUNDO DE ÍNDICE - RESPONSABILIDADE LIMITADA</t>
        </is>
      </c>
      <c r="E1586" s="17" t="inlineStr">
        <is>
          <t>Cripto</t>
        </is>
      </c>
      <c r="F1586" s="17" t="inlineStr">
        <is>
          <t>BUENA VISTA GESTORA DE RECURSOS LTDA.</t>
        </is>
      </c>
      <c r="G1586" s="17" t="inlineStr">
        <is>
          <t>2026-W32</t>
        </is>
      </c>
      <c r="H1586" s="17" t="inlineStr">
        <is>
          <t>07/08/2026</t>
        </is>
      </c>
      <c r="I1586" s="13" t="n">
        <v>1537617.17</v>
      </c>
      <c r="J1586" s="13" t="n">
        <v>0</v>
      </c>
      <c r="K1586" s="13" t="n">
        <v>0</v>
      </c>
      <c r="L1586" s="13" t="n">
        <v>1537617.17</v>
      </c>
      <c r="M1586" s="13" t="n">
        <v>349938711.43</v>
      </c>
      <c r="N1586" s="13" t="n">
        <v>4071057.28</v>
      </c>
      <c r="O1586" s="13" t="n">
        <v>2533440.11</v>
      </c>
      <c r="P1586" s="11" t="n">
        <v>29752</v>
      </c>
      <c r="Q1586" s="11" t="n">
        <v>-12</v>
      </c>
      <c r="R1586" s="30" t="n">
        <v>0.007345000000000001</v>
      </c>
      <c r="S1586" s="17" t="inlineStr"/>
      <c r="T1586" s="17" t="inlineStr"/>
      <c r="U1586" s="17" t="inlineStr"/>
    </row>
    <row r="1587">
      <c r="A1587" s="17" t="inlineStr">
        <is>
          <t>38.542.889/0001-01</t>
        </is>
      </c>
      <c r="B1587" s="17" t="inlineStr">
        <is>
          <t>ETF</t>
        </is>
      </c>
      <c r="C1587" s="17" t="inlineStr">
        <is>
          <t>ACWI11</t>
        </is>
      </c>
      <c r="D1587" s="17" t="inlineStr">
        <is>
          <t>TREND ETF BLOOMBERG ALL COUNTRIES CLASSE DE ÍNDICE - RESPONSABILIDADE LIMITADA</t>
        </is>
      </c>
      <c r="E1587" s="17" t="inlineStr">
        <is>
          <t>Outros</t>
        </is>
      </c>
      <c r="F1587" s="17" t="inlineStr">
        <is>
          <t>XP ALLOCATION ASSET MANAGEMENT LTDA</t>
        </is>
      </c>
      <c r="G1587" s="17" t="inlineStr">
        <is>
          <t>2026-W32</t>
        </is>
      </c>
      <c r="H1587" s="17" t="inlineStr">
        <is>
          <t>07/08/2026</t>
        </is>
      </c>
      <c r="I1587" s="13" t="n">
        <v>846650.05</v>
      </c>
      <c r="J1587" s="13" t="n">
        <v>0</v>
      </c>
      <c r="K1587" s="13" t="n">
        <v>0</v>
      </c>
      <c r="L1587" s="13" t="n">
        <v>846650.05</v>
      </c>
      <c r="M1587" s="13" t="n">
        <v>254436727.25</v>
      </c>
      <c r="N1587" s="13" t="n">
        <v>8996934.289999999</v>
      </c>
      <c r="O1587" s="13" t="n">
        <v>8150284.24</v>
      </c>
      <c r="P1587" s="11" t="n">
        <v>15272</v>
      </c>
      <c r="Q1587" s="11" t="n">
        <v>147</v>
      </c>
      <c r="R1587" s="30" t="n">
        <v>0.033136</v>
      </c>
      <c r="S1587" s="17" t="inlineStr"/>
      <c r="T1587" s="17" t="inlineStr"/>
      <c r="U1587" s="17" t="inlineStr"/>
    </row>
    <row r="1588">
      <c r="A1588" s="17" t="inlineStr">
        <is>
          <t>45.064.129/0001-00</t>
        </is>
      </c>
      <c r="B1588" s="17" t="inlineStr">
        <is>
          <t>ETF</t>
        </is>
      </c>
      <c r="C1588" s="17" t="inlineStr">
        <is>
          <t>DEBB11</t>
        </is>
      </c>
      <c r="D1588" s="17" t="inlineStr">
        <is>
          <t>BTG PACTUAL TEVA DEBÊNTURES DI FUNDO DE ÍNDICE</t>
        </is>
      </c>
      <c r="E1588" s="17" t="inlineStr">
        <is>
          <t>Renda Fixa</t>
        </is>
      </c>
      <c r="F1588" s="17" t="inlineStr">
        <is>
          <t>BTG PACTUAL ASSET MANAGEMENT S/A DTVM</t>
        </is>
      </c>
      <c r="G1588" s="17" t="inlineStr">
        <is>
          <t>2026-W32</t>
        </is>
      </c>
      <c r="H1588" s="17" t="inlineStr">
        <is>
          <t>07/08/2026</t>
        </is>
      </c>
      <c r="I1588" s="13" t="n">
        <v>844874.0699999999</v>
      </c>
      <c r="J1588" s="13" t="n">
        <v>0</v>
      </c>
      <c r="K1588" s="13" t="n">
        <v>0</v>
      </c>
      <c r="L1588" s="13" t="n">
        <v>844874.0699999999</v>
      </c>
      <c r="M1588" s="13" t="n">
        <v>1375791315.98</v>
      </c>
      <c r="N1588" s="13" t="n">
        <v>4629361.04</v>
      </c>
      <c r="O1588" s="13" t="n">
        <v>3784486.97</v>
      </c>
      <c r="P1588" s="11" t="n">
        <v>22339</v>
      </c>
      <c r="Q1588" s="11" t="n">
        <v>336</v>
      </c>
      <c r="R1588" s="30" t="n">
        <v>0.00276</v>
      </c>
      <c r="S1588" s="17" t="inlineStr"/>
      <c r="T1588" s="17" t="inlineStr"/>
      <c r="U1588" s="17" t="inlineStr"/>
    </row>
    <row r="1589">
      <c r="A1589" s="17" t="inlineStr">
        <is>
          <t>39.979.022/0001-80</t>
        </is>
      </c>
      <c r="B1589" s="17" t="inlineStr">
        <is>
          <t>ETF</t>
        </is>
      </c>
      <c r="C1589" s="17" t="inlineStr">
        <is>
          <t>QBTC11</t>
        </is>
      </c>
      <c r="D1589" s="17" t="inlineStr">
        <is>
          <t>QR CME CF BITCOIN REFERENCE RATE FUNDO DE ÍNDICE - INVESTIMENTO NO EXTERIOR</t>
        </is>
      </c>
      <c r="E1589" s="17" t="inlineStr">
        <is>
          <t>Cripto</t>
        </is>
      </c>
      <c r="F1589" s="17" t="inlineStr">
        <is>
          <t>QR ASSET GESTORA DE RECURSOS LTDA.</t>
        </is>
      </c>
      <c r="G1589" s="17" t="inlineStr">
        <is>
          <t>2026-W32</t>
        </is>
      </c>
      <c r="H1589" s="17" t="inlineStr">
        <is>
          <t>07/08/2026</t>
        </is>
      </c>
      <c r="I1589" s="13" t="n">
        <v>394495.73</v>
      </c>
      <c r="J1589" s="13" t="n">
        <v>0</v>
      </c>
      <c r="K1589" s="13" t="n">
        <v>0</v>
      </c>
      <c r="L1589" s="13" t="n">
        <v>394495.73</v>
      </c>
      <c r="M1589" s="13" t="n">
        <v>472657909.63</v>
      </c>
      <c r="N1589" s="13" t="n">
        <v>3797273.77</v>
      </c>
      <c r="O1589" s="13" t="n">
        <v>3402778.04</v>
      </c>
      <c r="P1589" s="11" t="n">
        <v>41346</v>
      </c>
      <c r="Q1589" s="11" t="n">
        <v>-77</v>
      </c>
      <c r="R1589" s="30" t="n">
        <v>0.007246</v>
      </c>
      <c r="S1589" s="17" t="inlineStr"/>
      <c r="T1589" s="17" t="inlineStr"/>
      <c r="U1589" s="17" t="inlineStr"/>
    </row>
    <row r="1590">
      <c r="A1590" s="17" t="inlineStr">
        <is>
          <t>62.999.367/0001-18</t>
        </is>
      </c>
      <c r="B1590" s="17" t="inlineStr">
        <is>
          <t>ETF</t>
        </is>
      </c>
      <c r="C1590" s="17" t="inlineStr">
        <is>
          <t>WEJR11</t>
        </is>
      </c>
      <c r="D1590" s="17" t="inlineStr">
        <is>
          <t>BTG PACTUAL TEVA ITBR IPCA FUNDO DE ÍNDICE</t>
        </is>
      </c>
      <c r="E1590" s="17" t="inlineStr">
        <is>
          <t>Renda Fixa</t>
        </is>
      </c>
      <c r="F1590" s="17" t="inlineStr">
        <is>
          <t>BTG PACTUAL ASSET MANAGEMENT S/A DTVM</t>
        </is>
      </c>
      <c r="G1590" s="17" t="inlineStr">
        <is>
          <t>2026-W32</t>
        </is>
      </c>
      <c r="H1590" s="17" t="inlineStr">
        <is>
          <t>07/08/2026</t>
        </is>
      </c>
      <c r="I1590" s="13" t="n">
        <v>205908.37</v>
      </c>
      <c r="J1590" s="13" t="n">
        <v>0</v>
      </c>
      <c r="K1590" s="13" t="n">
        <v>0</v>
      </c>
      <c r="L1590" s="13" t="n">
        <v>205908.37</v>
      </c>
      <c r="M1590" s="13" t="n">
        <v>882094996.64</v>
      </c>
      <c r="N1590" s="13" t="n">
        <v>6345017.41</v>
      </c>
      <c r="O1590" s="13" t="n">
        <v>6139109.04</v>
      </c>
      <c r="P1590" s="11" t="n">
        <v>80</v>
      </c>
      <c r="Q1590" s="11" t="n">
        <v>0</v>
      </c>
      <c r="R1590" s="30" t="n">
        <v>0.007007999999999999</v>
      </c>
      <c r="S1590" s="17" t="inlineStr"/>
      <c r="T1590" s="17" t="inlineStr"/>
      <c r="U1590" s="17" t="inlineStr"/>
    </row>
    <row r="1591">
      <c r="A1591" s="17" t="inlineStr">
        <is>
          <t>42.682.790/0001-82</t>
        </is>
      </c>
      <c r="B1591" s="17" t="inlineStr">
        <is>
          <t>ETF</t>
        </is>
      </c>
      <c r="C1591" s="17" t="inlineStr">
        <is>
          <t>QDFI11</t>
        </is>
      </c>
      <c r="D1591" s="17" t="inlineStr">
        <is>
          <t>QR BLOOMBERG DEFI FUNDO DE ÍNDICE - INVESTIMENTO NO EXTERIOR</t>
        </is>
      </c>
      <c r="E1591" s="17" t="inlineStr">
        <is>
          <t>Cripto</t>
        </is>
      </c>
      <c r="F1591" s="17" t="inlineStr"/>
      <c r="G1591" s="17" t="inlineStr">
        <is>
          <t>2026-W32</t>
        </is>
      </c>
      <c r="H1591" s="17" t="inlineStr">
        <is>
          <t>07/08/2026</t>
        </is>
      </c>
      <c r="I1591" s="13" t="n">
        <v>7538.48</v>
      </c>
      <c r="J1591" s="13" t="n">
        <v>0</v>
      </c>
      <c r="K1591" s="13" t="n">
        <v>0</v>
      </c>
      <c r="L1591" s="13" t="n">
        <v>7538.48</v>
      </c>
      <c r="M1591" s="13" t="n">
        <v>6828355.46</v>
      </c>
      <c r="N1591" s="13" t="n">
        <v>-332241.91</v>
      </c>
      <c r="O1591" s="13" t="n">
        <v>-339780.39</v>
      </c>
      <c r="P1591" s="11" t="n">
        <v>2366</v>
      </c>
      <c r="Q1591" s="11" t="n">
        <v>18</v>
      </c>
      <c r="R1591" s="30" t="n">
        <v>-0.047451</v>
      </c>
      <c r="S1591" s="17" t="inlineStr"/>
      <c r="T1591" s="17" t="inlineStr"/>
      <c r="U1591" s="17" t="inlineStr"/>
    </row>
    <row r="1592">
      <c r="A1592" s="17" t="inlineStr">
        <is>
          <t>06.323.688/0001-27</t>
        </is>
      </c>
      <c r="B1592" s="17" t="inlineStr">
        <is>
          <t>ETF</t>
        </is>
      </c>
      <c r="C1592" s="17" t="inlineStr">
        <is>
          <t>PIBB11</t>
        </is>
      </c>
      <c r="D1592" s="17" t="inlineStr">
        <is>
          <t>IT NOW PIBB IBRX-50 FUNDO DE ÍNDICE RESPONSABILIDADE LIMITADA</t>
        </is>
      </c>
      <c r="E1592" s="17" t="inlineStr">
        <is>
          <t>Ações Brasil</t>
        </is>
      </c>
      <c r="F1592" s="17" t="inlineStr">
        <is>
          <t>ITAU UNIBANCO ASSET MANAGEMENT LTDA</t>
        </is>
      </c>
      <c r="G1592" s="17" t="inlineStr">
        <is>
          <t>2026-W32</t>
        </is>
      </c>
      <c r="H1592" s="17" t="inlineStr">
        <is>
          <t>07/08/2026</t>
        </is>
      </c>
      <c r="I1592" s="13" t="n">
        <v>0</v>
      </c>
      <c r="J1592" s="13" t="n">
        <v>0</v>
      </c>
      <c r="K1592" s="13" t="n">
        <v>0</v>
      </c>
      <c r="L1592" s="13" t="n">
        <v>0</v>
      </c>
      <c r="M1592" s="13" t="n">
        <v>977789659.5</v>
      </c>
      <c r="N1592" s="13" t="n">
        <v>-33315378.12</v>
      </c>
      <c r="O1592" s="13" t="n">
        <v>-33315378.12</v>
      </c>
      <c r="P1592" s="11" t="n">
        <v>333</v>
      </c>
      <c r="Q1592" s="11" t="n">
        <v>0</v>
      </c>
      <c r="R1592" s="30" t="n">
        <v>-0.032949</v>
      </c>
      <c r="S1592" s="17" t="inlineStr"/>
      <c r="T1592" s="17" t="inlineStr"/>
      <c r="U1592" s="17" t="inlineStr"/>
    </row>
    <row r="1593">
      <c r="A1593" s="17" t="inlineStr">
        <is>
          <t>11.184.136/0001-15</t>
        </is>
      </c>
      <c r="B1593" s="17" t="inlineStr">
        <is>
          <t>ETF</t>
        </is>
      </c>
      <c r="C1593" s="17" t="inlineStr">
        <is>
          <t>GOVE11</t>
        </is>
      </c>
      <c r="D1593" s="17" t="inlineStr">
        <is>
          <t>IT NOW IGCT FUNDO DE INDICE INVESTIMENTO SUSTENTÁVEL RESPONSABILIDADE LIMITADA</t>
        </is>
      </c>
      <c r="E1593" s="17" t="inlineStr">
        <is>
          <t>Ações Brasil</t>
        </is>
      </c>
      <c r="F1593" s="17" t="inlineStr">
        <is>
          <t>ITAU UNIBANCO ASSET MANAGEMENT LTDA</t>
        </is>
      </c>
      <c r="G1593" s="17" t="inlineStr">
        <is>
          <t>2026-W32</t>
        </is>
      </c>
      <c r="H1593" s="17" t="inlineStr">
        <is>
          <t>07/08/2026</t>
        </is>
      </c>
      <c r="I1593" s="13" t="n">
        <v>0</v>
      </c>
      <c r="J1593" s="13" t="n">
        <v>0</v>
      </c>
      <c r="K1593" s="13" t="n">
        <v>0</v>
      </c>
      <c r="L1593" s="13" t="n">
        <v>0</v>
      </c>
      <c r="M1593" s="13" t="n">
        <v>14911933.2</v>
      </c>
      <c r="N1593" s="13" t="n">
        <v>-480064.4</v>
      </c>
      <c r="O1593" s="13" t="n">
        <v>-480064.4</v>
      </c>
      <c r="P1593" s="11" t="n">
        <v>1267</v>
      </c>
      <c r="Q1593" s="11" t="n">
        <v>2</v>
      </c>
      <c r="R1593" s="30" t="n">
        <v>-0.031189</v>
      </c>
      <c r="S1593" s="17" t="inlineStr"/>
      <c r="T1593" s="17" t="inlineStr"/>
      <c r="U1593" s="17" t="inlineStr"/>
    </row>
    <row r="1594">
      <c r="A1594" s="17" t="inlineStr">
        <is>
          <t>11.455.378/0001-04</t>
        </is>
      </c>
      <c r="B1594" s="17" t="inlineStr">
        <is>
          <t>ETF</t>
        </is>
      </c>
      <c r="C1594" s="17" t="inlineStr">
        <is>
          <t>BRAX11</t>
        </is>
      </c>
      <c r="D1594" s="17" t="inlineStr">
        <is>
          <t>ISHARES IBRX - ÍNDICE  BRASIL (IBrX-100) CLASSE DE ÍNDICE - RESPONSABILIDADE LIMITADA</t>
        </is>
      </c>
      <c r="E1594" s="17" t="inlineStr">
        <is>
          <t>Ações Brasil</t>
        </is>
      </c>
      <c r="F1594" s="17" t="inlineStr">
        <is>
          <t>BLACKROCK BRASIL GESTORA DE INVESTIMENTOS LTDA</t>
        </is>
      </c>
      <c r="G1594" s="17" t="inlineStr">
        <is>
          <t>2026-W32</t>
        </is>
      </c>
      <c r="H1594" s="17" t="inlineStr">
        <is>
          <t>07/08/2026</t>
        </is>
      </c>
      <c r="I1594" s="13" t="n">
        <v>0</v>
      </c>
      <c r="J1594" s="13" t="n">
        <v>0</v>
      </c>
      <c r="K1594" s="13" t="n">
        <v>0</v>
      </c>
      <c r="L1594" s="13" t="n">
        <v>0</v>
      </c>
      <c r="M1594" s="13" t="n">
        <v>216336830.51</v>
      </c>
      <c r="N1594" s="13" t="n">
        <v>-6881009.73</v>
      </c>
      <c r="O1594" s="13" t="n">
        <v>-6881009.73</v>
      </c>
      <c r="P1594" s="11" t="n">
        <v>11393</v>
      </c>
      <c r="Q1594" s="11" t="n">
        <v>38</v>
      </c>
      <c r="R1594" s="30" t="n">
        <v>-0.030826</v>
      </c>
      <c r="S1594" s="17" t="inlineStr"/>
      <c r="T1594" s="17" t="inlineStr"/>
      <c r="U1594" s="17" t="inlineStr"/>
    </row>
    <row r="1595">
      <c r="A1595" s="17" t="inlineStr">
        <is>
          <t>12.984.444/0001-98</t>
        </is>
      </c>
      <c r="B1595" s="17" t="inlineStr">
        <is>
          <t>ETF</t>
        </is>
      </c>
      <c r="C1595" s="17" t="inlineStr">
        <is>
          <t>ISUS11</t>
        </is>
      </c>
      <c r="D1595" s="17" t="inlineStr">
        <is>
          <t>IT NOW ISE FUNDO DE ÍNDICE INVESTIMENTO SUSTENTÁVEL - RESPONSABILIDADE LIMITADA</t>
        </is>
      </c>
      <c r="E1595" s="17" t="inlineStr">
        <is>
          <t>Ações Brasil</t>
        </is>
      </c>
      <c r="F1595" s="17" t="inlineStr">
        <is>
          <t>ITAU UNIBANCO ASSET MANAGEMENT LTDA</t>
        </is>
      </c>
      <c r="G1595" s="17" t="inlineStr">
        <is>
          <t>2026-W32</t>
        </is>
      </c>
      <c r="H1595" s="17" t="inlineStr">
        <is>
          <t>07/08/2026</t>
        </is>
      </c>
      <c r="I1595" s="13" t="n">
        <v>0</v>
      </c>
      <c r="J1595" s="13" t="n">
        <v>0</v>
      </c>
      <c r="K1595" s="13" t="n">
        <v>0</v>
      </c>
      <c r="L1595" s="13" t="n">
        <v>0</v>
      </c>
      <c r="M1595" s="13" t="n">
        <v>21010156</v>
      </c>
      <c r="N1595" s="13" t="n">
        <v>-646033</v>
      </c>
      <c r="O1595" s="13" t="n">
        <v>-646033</v>
      </c>
      <c r="P1595" s="11" t="n">
        <v>861</v>
      </c>
      <c r="Q1595" s="11" t="n">
        <v>-3</v>
      </c>
      <c r="R1595" s="30" t="n">
        <v>-0.029831</v>
      </c>
      <c r="S1595" s="17" t="inlineStr"/>
      <c r="T1595" s="17" t="inlineStr"/>
      <c r="U1595" s="17" t="inlineStr"/>
    </row>
    <row r="1596">
      <c r="A1596" s="17" t="inlineStr">
        <is>
          <t>14.120.533/0001-11</t>
        </is>
      </c>
      <c r="B1596" s="17" t="inlineStr">
        <is>
          <t>ETF</t>
        </is>
      </c>
      <c r="C1596" s="17" t="inlineStr">
        <is>
          <t>XBOV11</t>
        </is>
      </c>
      <c r="D1596" s="17" t="inlineStr">
        <is>
          <t>CAIXA ETF IBOVESPA FUNDO DE ÍNDICE - RESPONSABILIDADE LIMITADA</t>
        </is>
      </c>
      <c r="E1596" s="17" t="inlineStr">
        <is>
          <t>Ações Brasil</t>
        </is>
      </c>
      <c r="F1596" s="17" t="inlineStr">
        <is>
          <t>CAIXA DISTRIBUIDORA DE TÍTULOS E VALORES MOBILIÁRIOS S.A.</t>
        </is>
      </c>
      <c r="G1596" s="17" t="inlineStr">
        <is>
          <t>2026-W32</t>
        </is>
      </c>
      <c r="H1596" s="17" t="inlineStr">
        <is>
          <t>07/08/2026</t>
        </is>
      </c>
      <c r="I1596" s="13" t="n">
        <v>0</v>
      </c>
      <c r="J1596" s="13" t="n">
        <v>0</v>
      </c>
      <c r="K1596" s="13" t="n">
        <v>0</v>
      </c>
      <c r="L1596" s="13" t="n">
        <v>0</v>
      </c>
      <c r="M1596" s="13" t="n">
        <v>16848025.68</v>
      </c>
      <c r="N1596" s="13" t="n">
        <v>-521469</v>
      </c>
      <c r="O1596" s="13" t="n">
        <v>-521469</v>
      </c>
      <c r="P1596" s="11" t="n">
        <v>361</v>
      </c>
      <c r="Q1596" s="11" t="n">
        <v>0</v>
      </c>
      <c r="R1596" s="30" t="n">
        <v>-0.030022</v>
      </c>
      <c r="S1596" s="17" t="inlineStr"/>
      <c r="T1596" s="17" t="inlineStr"/>
      <c r="U1596" s="17" t="inlineStr"/>
    </row>
    <row r="1597">
      <c r="A1597" s="17" t="inlineStr">
        <is>
          <t>15.562.377/0001-01</t>
        </is>
      </c>
      <c r="B1597" s="17" t="inlineStr">
        <is>
          <t>ETF</t>
        </is>
      </c>
      <c r="C1597" s="17" t="inlineStr">
        <is>
          <t>ECOO11</t>
        </is>
      </c>
      <c r="D1597" s="17" t="inlineStr">
        <is>
          <t>ISHARES INDICE CARBONO EFICIENTE (ICO2)  BRASIL IS CLASSE DE ÍNDICE - RESPONSABILIDADE LIMITADA</t>
        </is>
      </c>
      <c r="E1597" s="17" t="inlineStr">
        <is>
          <t>Ações Brasil</t>
        </is>
      </c>
      <c r="F1597" s="17" t="inlineStr">
        <is>
          <t>BLACKROCK BRASIL GESTORA DE INVESTIMENTOS LTDA</t>
        </is>
      </c>
      <c r="G1597" s="17" t="inlineStr">
        <is>
          <t>2026-W32</t>
        </is>
      </c>
      <c r="H1597" s="17" t="inlineStr">
        <is>
          <t>07/08/2026</t>
        </is>
      </c>
      <c r="I1597" s="13" t="n">
        <v>0</v>
      </c>
      <c r="J1597" s="13" t="n">
        <v>0</v>
      </c>
      <c r="K1597" s="13" t="n">
        <v>0</v>
      </c>
      <c r="L1597" s="13" t="n">
        <v>0</v>
      </c>
      <c r="M1597" s="13" t="n">
        <v>42644679.7</v>
      </c>
      <c r="N1597" s="13" t="n">
        <v>-1111127.76</v>
      </c>
      <c r="O1597" s="13" t="n">
        <v>-1111127.76</v>
      </c>
      <c r="P1597" s="11" t="n">
        <v>1222</v>
      </c>
      <c r="Q1597" s="11" t="n">
        <v>-6</v>
      </c>
      <c r="R1597" s="30" t="n">
        <v>-0.025394</v>
      </c>
      <c r="S1597" s="17" t="inlineStr"/>
      <c r="T1597" s="17" t="inlineStr"/>
      <c r="U1597" s="17" t="inlineStr"/>
    </row>
    <row r="1598">
      <c r="A1598" s="17" t="inlineStr">
        <is>
          <t>17.036.289/0001-00</t>
        </is>
      </c>
      <c r="B1598" s="17" t="inlineStr">
        <is>
          <t>ETF</t>
        </is>
      </c>
      <c r="C1598" s="17" t="inlineStr">
        <is>
          <t>SPXI11</t>
        </is>
      </c>
      <c r="D1598" s="17" t="inlineStr">
        <is>
          <t>IT NOW S&amp;P500® TRN FUNDO DE ÍNDICE RESPONSABILIDADE LIMITADA</t>
        </is>
      </c>
      <c r="E1598" s="17" t="inlineStr">
        <is>
          <t>Internacional</t>
        </is>
      </c>
      <c r="F1598" s="17" t="inlineStr">
        <is>
          <t>ITAU UNIBANCO ASSET MANAGEMENT LTDA</t>
        </is>
      </c>
      <c r="G1598" s="17" t="inlineStr">
        <is>
          <t>2026-W32</t>
        </is>
      </c>
      <c r="H1598" s="17" t="inlineStr">
        <is>
          <t>07/08/2026</t>
        </is>
      </c>
      <c r="I1598" s="13" t="n">
        <v>0</v>
      </c>
      <c r="J1598" s="13" t="n">
        <v>0</v>
      </c>
      <c r="K1598" s="13" t="n">
        <v>0</v>
      </c>
      <c r="L1598" s="13" t="n">
        <v>0</v>
      </c>
      <c r="M1598" s="13" t="n">
        <v>1726169993.91</v>
      </c>
      <c r="N1598" s="13" t="n">
        <v>61786673.33</v>
      </c>
      <c r="O1598" s="13" t="n">
        <v>61786673.33</v>
      </c>
      <c r="P1598" s="11" t="n">
        <v>21107</v>
      </c>
      <c r="Q1598" s="11" t="n">
        <v>439</v>
      </c>
      <c r="R1598" s="30" t="n">
        <v>0.037123</v>
      </c>
      <c r="S1598" s="17" t="inlineStr"/>
      <c r="T1598" s="17" t="inlineStr"/>
      <c r="U1598" s="17" t="inlineStr"/>
    </row>
    <row r="1599">
      <c r="A1599" s="17" t="inlineStr">
        <is>
          <t>17.817.528/0001-50</t>
        </is>
      </c>
      <c r="B1599" s="17" t="inlineStr">
        <is>
          <t>ETF</t>
        </is>
      </c>
      <c r="C1599" s="17" t="inlineStr">
        <is>
          <t>BBSD11</t>
        </is>
      </c>
      <c r="D1599" s="17" t="inlineStr">
        <is>
          <t>BB ETF S&amp;P DIVIDENDOS BRASIL FUNDO DE ÍNDICE RESPONSABILIDADE LIMITADA</t>
        </is>
      </c>
      <c r="E1599" s="17" t="inlineStr">
        <is>
          <t>Ações Brasil</t>
        </is>
      </c>
      <c r="F1599" s="17" t="inlineStr">
        <is>
          <t>BB GESTAO DE RECURSOS DTVM S.A</t>
        </is>
      </c>
      <c r="G1599" s="17" t="inlineStr">
        <is>
          <t>2026-W32</t>
        </is>
      </c>
      <c r="H1599" s="17" t="inlineStr">
        <is>
          <t>07/08/2026</t>
        </is>
      </c>
      <c r="I1599" s="13" t="n">
        <v>0</v>
      </c>
      <c r="J1599" s="13" t="n">
        <v>0</v>
      </c>
      <c r="K1599" s="13" t="n">
        <v>0</v>
      </c>
      <c r="L1599" s="13" t="n">
        <v>0</v>
      </c>
      <c r="M1599" s="13" t="n">
        <v>6449714.72</v>
      </c>
      <c r="N1599" s="13" t="n">
        <v>-160791.96</v>
      </c>
      <c r="O1599" s="13" t="n">
        <v>-160791.96</v>
      </c>
      <c r="P1599" s="11" t="n">
        <v>1254</v>
      </c>
      <c r="Q1599" s="11" t="n">
        <v>-1</v>
      </c>
      <c r="R1599" s="30" t="n">
        <v>-0.024324</v>
      </c>
      <c r="S1599" s="17" t="inlineStr"/>
      <c r="T1599" s="17" t="inlineStr"/>
      <c r="U1599" s="17" t="inlineStr"/>
    </row>
    <row r="1600">
      <c r="A1600" s="17" t="inlineStr">
        <is>
          <t>26.845.780/0001-64</t>
        </is>
      </c>
      <c r="B1600" s="17" t="inlineStr">
        <is>
          <t>ETF</t>
        </is>
      </c>
      <c r="C1600" s="17" t="inlineStr">
        <is>
          <t>FIXA11</t>
        </is>
      </c>
      <c r="D1600" s="17" t="inlineStr">
        <is>
          <t>BB ETF RENDA FIXA PRÉ ÍNDICE FUTURO DE TAXAS DE JUROS S&amp;P/B3  FUNDO DE ÍNDICE RESP LIMITADA</t>
        </is>
      </c>
      <c r="E1600" s="17" t="inlineStr">
        <is>
          <t>Renda Fixa</t>
        </is>
      </c>
      <c r="F1600" s="17" t="inlineStr">
        <is>
          <t>BB GESTAO DE RECURSOS DTVM S.A</t>
        </is>
      </c>
      <c r="G1600" s="17" t="inlineStr">
        <is>
          <t>2026-W32</t>
        </is>
      </c>
      <c r="H1600" s="17" t="inlineStr">
        <is>
          <t>07/08/2026</t>
        </is>
      </c>
      <c r="I1600" s="13" t="n">
        <v>0</v>
      </c>
      <c r="J1600" s="13" t="n">
        <v>0</v>
      </c>
      <c r="K1600" s="13" t="n">
        <v>0</v>
      </c>
      <c r="L1600" s="13" t="n">
        <v>0</v>
      </c>
      <c r="M1600" s="13" t="n">
        <v>120939312.25</v>
      </c>
      <c r="N1600" s="13" t="n">
        <v>513007.13</v>
      </c>
      <c r="O1600" s="13" t="n">
        <v>513007.13</v>
      </c>
      <c r="P1600" s="11" t="n">
        <v>7121</v>
      </c>
      <c r="Q1600" s="11" t="n">
        <v>-4</v>
      </c>
      <c r="R1600" s="30" t="n">
        <v>0.00426</v>
      </c>
      <c r="S1600" s="17" t="inlineStr"/>
      <c r="T1600" s="17" t="inlineStr"/>
      <c r="U1600" s="17" t="inlineStr"/>
    </row>
    <row r="1601">
      <c r="A1601" s="17" t="inlineStr">
        <is>
          <t>32.880.642/0001-19</t>
        </is>
      </c>
      <c r="B1601" s="17" t="inlineStr">
        <is>
          <t>ETF</t>
        </is>
      </c>
      <c r="C1601" s="17" t="inlineStr">
        <is>
          <t>IRFM11</t>
        </is>
      </c>
      <c r="D1601" s="17" t="inlineStr">
        <is>
          <t>IT NOW IRF-M P2 FUNDO DE ÍNDICE RESPONSABILIDADE LIMITADA</t>
        </is>
      </c>
      <c r="E1601" s="17" t="inlineStr">
        <is>
          <t>Renda Fixa</t>
        </is>
      </c>
      <c r="F1601" s="17" t="inlineStr">
        <is>
          <t>ITAU UNIBANCO ASSET MANAGEMENT LTDA</t>
        </is>
      </c>
      <c r="G1601" s="17" t="inlineStr">
        <is>
          <t>2026-W32</t>
        </is>
      </c>
      <c r="H1601" s="17" t="inlineStr">
        <is>
          <t>07/08/2026</t>
        </is>
      </c>
      <c r="I1601" s="13" t="n">
        <v>0</v>
      </c>
      <c r="J1601" s="13" t="n">
        <v>0</v>
      </c>
      <c r="K1601" s="13" t="n">
        <v>0</v>
      </c>
      <c r="L1601" s="13" t="n">
        <v>0</v>
      </c>
      <c r="M1601" s="13" t="n">
        <v>1102109223.4</v>
      </c>
      <c r="N1601" s="13" t="n">
        <v>5662140.4</v>
      </c>
      <c r="O1601" s="13" t="n">
        <v>5662140.4</v>
      </c>
      <c r="P1601" s="11" t="n">
        <v>17849</v>
      </c>
      <c r="Q1601" s="11" t="n">
        <v>157</v>
      </c>
      <c r="R1601" s="30" t="n">
        <v>0.005163999999999999</v>
      </c>
      <c r="S1601" s="17" t="inlineStr"/>
      <c r="T1601" s="17" t="inlineStr"/>
      <c r="U1601" s="17" t="inlineStr"/>
    </row>
    <row r="1602">
      <c r="A1602" s="17" t="inlineStr">
        <is>
          <t>34.081.072/0001-22</t>
        </is>
      </c>
      <c r="B1602" s="17" t="inlineStr">
        <is>
          <t>ETF</t>
        </is>
      </c>
      <c r="C1602" s="17" t="inlineStr">
        <is>
          <t>B5MB11</t>
        </is>
      </c>
      <c r="D1602" s="17" t="inlineStr">
        <is>
          <t>ETF BRADESCO IMAB5+ - RESPONSABILIDADE LIMITADA</t>
        </is>
      </c>
      <c r="E1602" s="17" t="inlineStr">
        <is>
          <t>Outros</t>
        </is>
      </c>
      <c r="F1602" s="17" t="inlineStr">
        <is>
          <t>BANCO BRADESCO S.A.</t>
        </is>
      </c>
      <c r="G1602" s="17" t="inlineStr">
        <is>
          <t>2026-W32</t>
        </is>
      </c>
      <c r="H1602" s="17" t="inlineStr">
        <is>
          <t>07/08/2026</t>
        </is>
      </c>
      <c r="I1602" s="13" t="n">
        <v>0</v>
      </c>
      <c r="J1602" s="13" t="n">
        <v>0</v>
      </c>
      <c r="K1602" s="13" t="n">
        <v>0</v>
      </c>
      <c r="L1602" s="13" t="n">
        <v>0</v>
      </c>
      <c r="M1602" s="13" t="n">
        <v>1165233145.74</v>
      </c>
      <c r="N1602" s="13" t="n">
        <v>9475703.119999999</v>
      </c>
      <c r="O1602" s="13" t="n">
        <v>9475703.119999999</v>
      </c>
      <c r="P1602" s="11" t="n">
        <v>957</v>
      </c>
      <c r="Q1602" s="11" t="n">
        <v>0</v>
      </c>
      <c r="R1602" s="30" t="n">
        <v>0.008199</v>
      </c>
      <c r="S1602" s="17" t="inlineStr"/>
      <c r="T1602" s="17" t="inlineStr"/>
      <c r="U1602" s="17" t="inlineStr"/>
    </row>
    <row r="1603">
      <c r="A1603" s="17" t="inlineStr">
        <is>
          <t>34.803.814/0001-86</t>
        </is>
      </c>
      <c r="B1603" s="17" t="inlineStr">
        <is>
          <t>ETF</t>
        </is>
      </c>
      <c r="C1603" s="17" t="inlineStr">
        <is>
          <t>SMAC11</t>
        </is>
      </c>
      <c r="D1603" s="17" t="inlineStr">
        <is>
          <t>IT NOW SMALL CAPS FUNDO DE ÍNDICE RESPONSABILIDADE LIMITADA</t>
        </is>
      </c>
      <c r="E1603" s="17" t="inlineStr">
        <is>
          <t>Ações Brasil</t>
        </is>
      </c>
      <c r="F1603" s="17" t="inlineStr">
        <is>
          <t>ITAU UNIBANCO ASSET MANAGEMENT LTDA</t>
        </is>
      </c>
      <c r="G1603" s="17" t="inlineStr">
        <is>
          <t>2026-W32</t>
        </is>
      </c>
      <c r="H1603" s="17" t="inlineStr">
        <is>
          <t>07/08/2026</t>
        </is>
      </c>
      <c r="I1603" s="13" t="n">
        <v>0</v>
      </c>
      <c r="J1603" s="13" t="n">
        <v>0</v>
      </c>
      <c r="K1603" s="13" t="n">
        <v>0</v>
      </c>
      <c r="L1603" s="13" t="n">
        <v>0</v>
      </c>
      <c r="M1603" s="13" t="n">
        <v>82173874.5</v>
      </c>
      <c r="N1603" s="13" t="n">
        <v>-1904652</v>
      </c>
      <c r="O1603" s="13" t="n">
        <v>-1904652</v>
      </c>
      <c r="P1603" s="11" t="n">
        <v>2360</v>
      </c>
      <c r="Q1603" s="11" t="n">
        <v>-13</v>
      </c>
      <c r="R1603" s="30" t="n">
        <v>-0.022653</v>
      </c>
      <c r="S1603" s="17" t="inlineStr"/>
      <c r="T1603" s="17" t="inlineStr"/>
      <c r="U1603" s="17" t="inlineStr"/>
    </row>
    <row r="1604">
      <c r="A1604" s="17" t="inlineStr">
        <is>
          <t>36.046.508/0001-78</t>
        </is>
      </c>
      <c r="B1604" s="17" t="inlineStr">
        <is>
          <t>ETF</t>
        </is>
      </c>
      <c r="C1604" s="17" t="inlineStr">
        <is>
          <t>XFIX11</t>
        </is>
      </c>
      <c r="D1604" s="17" t="inlineStr">
        <is>
          <t>TREND ETF IFIX-L  CLASSE DE ÍNDICE - RESPONSABILIDADE LIMITADA</t>
        </is>
      </c>
      <c r="E1604" s="17" t="inlineStr">
        <is>
          <t>Outros</t>
        </is>
      </c>
      <c r="F1604" s="17" t="inlineStr">
        <is>
          <t>XP ALLOCATION ASSET MANAGEMENT LTDA</t>
        </is>
      </c>
      <c r="G1604" s="17" t="inlineStr">
        <is>
          <t>2026-W32</t>
        </is>
      </c>
      <c r="H1604" s="17" t="inlineStr">
        <is>
          <t>07/08/2026</t>
        </is>
      </c>
      <c r="I1604" s="13" t="n">
        <v>0</v>
      </c>
      <c r="J1604" s="13" t="n">
        <v>0</v>
      </c>
      <c r="K1604" s="13" t="n">
        <v>0</v>
      </c>
      <c r="L1604" s="13" t="n">
        <v>0</v>
      </c>
      <c r="M1604" s="13" t="n">
        <v>52746548.52</v>
      </c>
      <c r="N1604" s="13" t="n">
        <v>-606596.24</v>
      </c>
      <c r="O1604" s="13" t="n">
        <v>-606596.24</v>
      </c>
      <c r="P1604" s="11" t="n">
        <v>17382</v>
      </c>
      <c r="Q1604" s="11" t="n">
        <v>-3</v>
      </c>
      <c r="R1604" s="30" t="n">
        <v>-0.011369</v>
      </c>
      <c r="S1604" s="17" t="inlineStr"/>
      <c r="T1604" s="17" t="inlineStr"/>
      <c r="U1604" s="17" t="inlineStr"/>
    </row>
    <row r="1605">
      <c r="A1605" s="17" t="inlineStr">
        <is>
          <t>37.843.293/0001-89</t>
        </is>
      </c>
      <c r="B1605" s="17" t="inlineStr">
        <is>
          <t>ETF</t>
        </is>
      </c>
      <c r="C1605" s="17" t="inlineStr">
        <is>
          <t>ESGB11</t>
        </is>
      </c>
      <c r="D1605" s="17" t="inlineStr">
        <is>
          <t>BTG PACTUAL ESG FUNDO DE ÍNDICE S&amp;P/B3 BRAZIL ESG</t>
        </is>
      </c>
      <c r="E1605" s="17" t="inlineStr">
        <is>
          <t>Outros</t>
        </is>
      </c>
      <c r="F1605" s="17" t="inlineStr">
        <is>
          <t>BTG PACTUAL ASSET MANAGEMENT S/A DTVM</t>
        </is>
      </c>
      <c r="G1605" s="17" t="inlineStr">
        <is>
          <t>2026-W32</t>
        </is>
      </c>
      <c r="H1605" s="17" t="inlineStr">
        <is>
          <t>07/08/2026</t>
        </is>
      </c>
      <c r="I1605" s="13" t="n">
        <v>0</v>
      </c>
      <c r="J1605" s="13" t="n">
        <v>0</v>
      </c>
      <c r="K1605" s="13" t="n">
        <v>0</v>
      </c>
      <c r="L1605" s="13" t="n">
        <v>0</v>
      </c>
      <c r="M1605" s="13" t="n">
        <v>17021389.28</v>
      </c>
      <c r="N1605" s="13" t="n">
        <v>-458694.76</v>
      </c>
      <c r="O1605" s="13" t="n">
        <v>-458694.76</v>
      </c>
      <c r="P1605" s="11" t="n">
        <v>398</v>
      </c>
      <c r="Q1605" s="11" t="n">
        <v>-2</v>
      </c>
      <c r="R1605" s="30" t="n">
        <v>-0.026241</v>
      </c>
      <c r="S1605" s="17" t="inlineStr"/>
      <c r="T1605" s="17" t="inlineStr"/>
      <c r="U1605" s="17" t="inlineStr"/>
    </row>
    <row r="1606">
      <c r="A1606" s="17" t="inlineStr">
        <is>
          <t>38.314.708/0001-90</t>
        </is>
      </c>
      <c r="B1606" s="17" t="inlineStr">
        <is>
          <t>ETF</t>
        </is>
      </c>
      <c r="C1606" s="17" t="inlineStr">
        <is>
          <t>HASH11</t>
        </is>
      </c>
      <c r="D1606" s="17" t="inlineStr">
        <is>
          <t>HASHDEX NASDAQ CME CRYPTO INDEX FUNDO DE ÍNDICE - RESPONSABILIDADE LIMITADA</t>
        </is>
      </c>
      <c r="E1606" s="17" t="inlineStr">
        <is>
          <t>Cripto</t>
        </is>
      </c>
      <c r="F1606" s="17" t="inlineStr">
        <is>
          <t>HASHDEX GESTORA DE RECURSOS LTDA</t>
        </is>
      </c>
      <c r="G1606" s="17" t="inlineStr">
        <is>
          <t>2026-W32</t>
        </is>
      </c>
      <c r="H1606" s="17" t="inlineStr">
        <is>
          <t>07/08/2026</t>
        </is>
      </c>
      <c r="I1606" s="13" t="n">
        <v>0</v>
      </c>
      <c r="J1606" s="13" t="n">
        <v>0</v>
      </c>
      <c r="K1606" s="13" t="n">
        <v>0</v>
      </c>
      <c r="L1606" s="13" t="n">
        <v>0</v>
      </c>
      <c r="M1606" s="13" t="n">
        <v>2147639271.27</v>
      </c>
      <c r="N1606" s="13" t="n">
        <v>61433042.02</v>
      </c>
      <c r="O1606" s="13" t="n">
        <v>61433042.02</v>
      </c>
      <c r="P1606" s="11" t="n">
        <v>126730</v>
      </c>
      <c r="Q1606" s="11" t="n">
        <v>-210</v>
      </c>
      <c r="R1606" s="30" t="n">
        <v>0.029447</v>
      </c>
      <c r="S1606" s="17" t="inlineStr"/>
      <c r="T1606" s="17" t="inlineStr"/>
      <c r="U1606" s="17" t="inlineStr"/>
    </row>
    <row r="1607">
      <c r="A1607" s="17" t="inlineStr">
        <is>
          <t>40.751.130/0001-80</t>
        </is>
      </c>
      <c r="B1607" s="17" t="inlineStr">
        <is>
          <t>ETF</t>
        </is>
      </c>
      <c r="C1607" s="17" t="inlineStr">
        <is>
          <t>USTK11</t>
        </is>
      </c>
      <c r="D1607" s="17" t="inlineStr">
        <is>
          <t>INVESTO ETF MSCI US TECHNOLOGY CLASSE DE ÍNDICE - INVESTIMENTO NO EXTERIOR - RESP LIMITADA</t>
        </is>
      </c>
      <c r="E1607" s="17" t="inlineStr">
        <is>
          <t>Internacional</t>
        </is>
      </c>
      <c r="F1607" s="17" t="inlineStr">
        <is>
          <t>INVESTO GESTÃO DE RECURSOS LTDA.</t>
        </is>
      </c>
      <c r="G1607" s="17" t="inlineStr">
        <is>
          <t>2026-W32</t>
        </is>
      </c>
      <c r="H1607" s="17" t="inlineStr">
        <is>
          <t>07/08/2026</t>
        </is>
      </c>
      <c r="I1607" s="13" t="n">
        <v>0</v>
      </c>
      <c r="J1607" s="13" t="n">
        <v>0</v>
      </c>
      <c r="K1607" s="13" t="n">
        <v>0</v>
      </c>
      <c r="L1607" s="13" t="n">
        <v>0</v>
      </c>
      <c r="M1607" s="13" t="n">
        <v>49273720.82</v>
      </c>
      <c r="N1607" s="13" t="n">
        <v>3414750.37</v>
      </c>
      <c r="O1607" s="13" t="n">
        <v>3414750.37</v>
      </c>
      <c r="P1607" s="11" t="n">
        <v>6010</v>
      </c>
      <c r="Q1607" s="11" t="n">
        <v>-13</v>
      </c>
      <c r="R1607" s="30" t="n">
        <v>0.074462</v>
      </c>
      <c r="S1607" s="17" t="inlineStr"/>
      <c r="T1607" s="17" t="inlineStr"/>
      <c r="U1607" s="17" t="inlineStr"/>
    </row>
    <row r="1608">
      <c r="A1608" s="17" t="inlineStr">
        <is>
          <t>41.054.432/0001-62</t>
        </is>
      </c>
      <c r="B1608" s="17" t="inlineStr">
        <is>
          <t>ETF</t>
        </is>
      </c>
      <c r="C1608" s="17" t="inlineStr">
        <is>
          <t>REVE11</t>
        </is>
      </c>
      <c r="D1608" s="17" t="inlineStr">
        <is>
          <t>IT NOW RUSSELL® 1000 GREEN REVENUES 50 FUNDO DE ÍNDICE INVESTIMENTO SUSTENTÁVEL RESP LIMITADA</t>
        </is>
      </c>
      <c r="E1608" s="17" t="inlineStr">
        <is>
          <t>Outros</t>
        </is>
      </c>
      <c r="F1608" s="17" t="inlineStr">
        <is>
          <t>ITAU UNIBANCO ASSET MANAGEMENT LTDA</t>
        </is>
      </c>
      <c r="G1608" s="17" t="inlineStr">
        <is>
          <t>2026-W32</t>
        </is>
      </c>
      <c r="H1608" s="17" t="inlineStr">
        <is>
          <t>07/08/2026</t>
        </is>
      </c>
      <c r="I1608" s="13" t="n">
        <v>0</v>
      </c>
      <c r="J1608" s="13" t="n">
        <v>0</v>
      </c>
      <c r="K1608" s="13" t="n">
        <v>0</v>
      </c>
      <c r="L1608" s="13" t="n">
        <v>0</v>
      </c>
      <c r="M1608" s="13" t="n">
        <v>7688782.01</v>
      </c>
      <c r="N1608" s="13" t="n">
        <v>371946.28</v>
      </c>
      <c r="O1608" s="13" t="n">
        <v>371946.28</v>
      </c>
      <c r="P1608" s="11" t="n">
        <v>242</v>
      </c>
      <c r="Q1608" s="11" t="n">
        <v>1</v>
      </c>
      <c r="R1608" s="30" t="n">
        <v>0.050834</v>
      </c>
      <c r="S1608" s="17" t="inlineStr"/>
      <c r="T1608" s="17" t="inlineStr"/>
      <c r="U1608" s="17" t="inlineStr"/>
    </row>
    <row r="1609">
      <c r="A1609" s="17" t="inlineStr">
        <is>
          <t>41.054.489/0001-61</t>
        </is>
      </c>
      <c r="B1609" s="17" t="inlineStr">
        <is>
          <t>ETF</t>
        </is>
      </c>
      <c r="C1609" s="17" t="inlineStr">
        <is>
          <t>MILL11</t>
        </is>
      </c>
      <c r="D1609" s="17" t="inlineStr">
        <is>
          <t>IT NOW MORNINGSTAR US DIGITAL LIFESTYLE FUNDO DE ÍNDICE RESPONSABILIDADE LIMITADA</t>
        </is>
      </c>
      <c r="E1609" s="17" t="inlineStr">
        <is>
          <t>Outros</t>
        </is>
      </c>
      <c r="F1609" s="17" t="inlineStr">
        <is>
          <t>ITAU UNIBANCO ASSET MANAGEMENT LTDA</t>
        </is>
      </c>
      <c r="G1609" s="17" t="inlineStr">
        <is>
          <t>2026-W32</t>
        </is>
      </c>
      <c r="H1609" s="17" t="inlineStr">
        <is>
          <t>07/08/2026</t>
        </is>
      </c>
      <c r="I1609" s="13" t="n">
        <v>0</v>
      </c>
      <c r="J1609" s="13" t="n">
        <v>0</v>
      </c>
      <c r="K1609" s="13" t="n">
        <v>0</v>
      </c>
      <c r="L1609" s="13" t="n">
        <v>0</v>
      </c>
      <c r="M1609" s="13" t="n">
        <v>8705184.199999999</v>
      </c>
      <c r="N1609" s="13" t="n">
        <v>420833.65</v>
      </c>
      <c r="O1609" s="13" t="n">
        <v>420833.65</v>
      </c>
      <c r="P1609" s="11" t="n">
        <v>380</v>
      </c>
      <c r="Q1609" s="11" t="n">
        <v>1</v>
      </c>
      <c r="R1609" s="30" t="n">
        <v>0.050799</v>
      </c>
      <c r="S1609" s="17" t="inlineStr"/>
      <c r="T1609" s="17" t="inlineStr"/>
      <c r="U1609" s="17" t="inlineStr"/>
    </row>
    <row r="1610">
      <c r="A1610" s="17" t="inlineStr">
        <is>
          <t>41.054.515/0001-51</t>
        </is>
      </c>
      <c r="B1610" s="17" t="inlineStr">
        <is>
          <t>ETF</t>
        </is>
      </c>
      <c r="C1610" s="17" t="inlineStr">
        <is>
          <t>HTEK11</t>
        </is>
      </c>
      <c r="D1610" s="17" t="inlineStr">
        <is>
          <t>IT NOW MORNINGSTAR XT US HEALTHCARE FUNDO DE ÍNDICE RESPONSABILIDADE LIMITADA</t>
        </is>
      </c>
      <c r="E1610" s="17" t="inlineStr">
        <is>
          <t>Outros</t>
        </is>
      </c>
      <c r="F1610" s="17" t="inlineStr">
        <is>
          <t>ITAU UNIBANCO ASSET MANAGEMENT LTDA</t>
        </is>
      </c>
      <c r="G1610" s="17" t="inlineStr">
        <is>
          <t>2026-W32</t>
        </is>
      </c>
      <c r="H1610" s="17" t="inlineStr">
        <is>
          <t>07/08/2026</t>
        </is>
      </c>
      <c r="I1610" s="13" t="n">
        <v>0</v>
      </c>
      <c r="J1610" s="13" t="n">
        <v>0</v>
      </c>
      <c r="K1610" s="13" t="n">
        <v>0</v>
      </c>
      <c r="L1610" s="13" t="n">
        <v>0</v>
      </c>
      <c r="M1610" s="13" t="n">
        <v>10377208.25</v>
      </c>
      <c r="N1610" s="13" t="n">
        <v>355505.87</v>
      </c>
      <c r="O1610" s="13" t="n">
        <v>355505.87</v>
      </c>
      <c r="P1610" s="11" t="n">
        <v>1526</v>
      </c>
      <c r="Q1610" s="11" t="n">
        <v>16</v>
      </c>
      <c r="R1610" s="30" t="n">
        <v>0.035474</v>
      </c>
      <c r="S1610" s="17" t="inlineStr"/>
      <c r="T1610" s="17" t="inlineStr"/>
      <c r="U1610" s="17" t="inlineStr"/>
    </row>
    <row r="1611">
      <c r="A1611" s="17" t="inlineStr">
        <is>
          <t>41.907.631/0001-76</t>
        </is>
      </c>
      <c r="B1611" s="17" t="inlineStr">
        <is>
          <t>ETF</t>
        </is>
      </c>
      <c r="C1611" s="17" t="inlineStr">
        <is>
          <t>ETHE11</t>
        </is>
      </c>
      <c r="D1611" s="17" t="inlineStr">
        <is>
          <t>HASHDEX NASDAQ ETHEREUM REFERENCE PRICE FUNDO DE ÍNDICE - RESPONSABILIDADE LIMITADA</t>
        </is>
      </c>
      <c r="E1611" s="17" t="inlineStr">
        <is>
          <t>Cripto</t>
        </is>
      </c>
      <c r="F1611" s="17" t="inlineStr">
        <is>
          <t>HASHDEX GESTORA DE RECURSOS LTDA</t>
        </is>
      </c>
      <c r="G1611" s="17" t="inlineStr">
        <is>
          <t>2026-W32</t>
        </is>
      </c>
      <c r="H1611" s="17" t="inlineStr">
        <is>
          <t>07/08/2026</t>
        </is>
      </c>
      <c r="I1611" s="13" t="n">
        <v>0</v>
      </c>
      <c r="J1611" s="13" t="n">
        <v>0</v>
      </c>
      <c r="K1611" s="13" t="n">
        <v>0</v>
      </c>
      <c r="L1611" s="13" t="n">
        <v>0</v>
      </c>
      <c r="M1611" s="13" t="n">
        <v>249846167.51</v>
      </c>
      <c r="N1611" s="13" t="n">
        <v>6927747.72</v>
      </c>
      <c r="O1611" s="13" t="n">
        <v>6927747.72</v>
      </c>
      <c r="P1611" s="11" t="n">
        <v>16382</v>
      </c>
      <c r="Q1611" s="11" t="n">
        <v>-29</v>
      </c>
      <c r="R1611" s="30" t="n">
        <v>0.028519</v>
      </c>
      <c r="S1611" s="17" t="inlineStr"/>
      <c r="T1611" s="17" t="inlineStr"/>
      <c r="U1611" s="17" t="inlineStr"/>
    </row>
    <row r="1612">
      <c r="A1612" s="17" t="inlineStr">
        <is>
          <t>42.134.357/0001-02</t>
        </is>
      </c>
      <c r="B1612" s="17" t="inlineStr">
        <is>
          <t>ETF</t>
        </is>
      </c>
      <c r="C1612" s="17" t="inlineStr">
        <is>
          <t>GENB11</t>
        </is>
      </c>
      <c r="D1612" s="17" t="inlineStr">
        <is>
          <t>BTG PACTUAL S&amp;P/B3 INGENIUS FUNDO DE ÍNDICE</t>
        </is>
      </c>
      <c r="E1612" s="17" t="inlineStr">
        <is>
          <t>Outros</t>
        </is>
      </c>
      <c r="F1612" s="17" t="inlineStr">
        <is>
          <t>BTG PACTUAL ASSET MANAGEMENT S/A DTVM</t>
        </is>
      </c>
      <c r="G1612" s="17" t="inlineStr">
        <is>
          <t>2026-W32</t>
        </is>
      </c>
      <c r="H1612" s="17" t="inlineStr">
        <is>
          <t>07/08/2026</t>
        </is>
      </c>
      <c r="I1612" s="13" t="n">
        <v>0</v>
      </c>
      <c r="J1612" s="13" t="n">
        <v>0</v>
      </c>
      <c r="K1612" s="13" t="n">
        <v>0</v>
      </c>
      <c r="L1612" s="13" t="n">
        <v>0</v>
      </c>
      <c r="M1612" s="13" t="n">
        <v>27044421.27</v>
      </c>
      <c r="N1612" s="13" t="n">
        <v>1403042.49</v>
      </c>
      <c r="O1612" s="13" t="n">
        <v>1403042.49</v>
      </c>
      <c r="P1612" s="11" t="n">
        <v>1053</v>
      </c>
      <c r="Q1612" s="11" t="n">
        <v>-7</v>
      </c>
      <c r="R1612" s="30" t="n">
        <v>0.054718</v>
      </c>
      <c r="S1612" s="17" t="inlineStr"/>
      <c r="T1612" s="17" t="inlineStr"/>
      <c r="U1612" s="17" t="inlineStr"/>
    </row>
    <row r="1613">
      <c r="A1613" s="17" t="inlineStr">
        <is>
          <t>42.280.298/0001-80</t>
        </is>
      </c>
      <c r="B1613" s="17" t="inlineStr">
        <is>
          <t>ETF</t>
        </is>
      </c>
      <c r="C1613" s="17" t="inlineStr">
        <is>
          <t>NUCL11</t>
        </is>
      </c>
      <c r="D1613" s="17" t="inlineStr">
        <is>
          <t>INVESTO MVIS GLOBAL URANIUM &amp;  NUCLEAR ENERGY ETF CLASSE DE ÍNDICE - RESPONSABILIDADE LIMITADA</t>
        </is>
      </c>
      <c r="E1613" s="17" t="inlineStr">
        <is>
          <t>Internacional</t>
        </is>
      </c>
      <c r="F1613" s="17" t="inlineStr">
        <is>
          <t>INVESTO GESTÃO DE RECURSOS LTDA.</t>
        </is>
      </c>
      <c r="G1613" s="17" t="inlineStr">
        <is>
          <t>2026-W32</t>
        </is>
      </c>
      <c r="H1613" s="17" t="inlineStr">
        <is>
          <t>07/08/2026</t>
        </is>
      </c>
      <c r="I1613" s="13" t="n">
        <v>0</v>
      </c>
      <c r="J1613" s="13" t="n">
        <v>0</v>
      </c>
      <c r="K1613" s="13" t="n">
        <v>0</v>
      </c>
      <c r="L1613" s="13" t="n">
        <v>0</v>
      </c>
      <c r="M1613" s="13" t="n">
        <v>29991113.63</v>
      </c>
      <c r="N1613" s="13" t="n">
        <v>2822019.83</v>
      </c>
      <c r="O1613" s="13" t="n">
        <v>2822019.83</v>
      </c>
      <c r="P1613" s="11" t="n">
        <v>4254</v>
      </c>
      <c r="Q1613" s="11" t="n">
        <v>12</v>
      </c>
      <c r="R1613" s="30" t="n">
        <v>0.103869</v>
      </c>
      <c r="S1613" s="17" t="inlineStr"/>
      <c r="T1613" s="17" t="inlineStr"/>
      <c r="U1613" s="17" t="inlineStr"/>
    </row>
    <row r="1614">
      <c r="A1614" s="17" t="inlineStr">
        <is>
          <t>42.280.328/0001-59</t>
        </is>
      </c>
      <c r="B1614" s="17" t="inlineStr">
        <is>
          <t>ETF</t>
        </is>
      </c>
      <c r="C1614" s="17" t="inlineStr">
        <is>
          <t>ALUG11</t>
        </is>
      </c>
      <c r="D1614" s="17" t="inlineStr">
        <is>
          <t>INVESTO MSCI US REAL ESTATE ETF CLASSE DE ÍNDICE - IE - RESPONSABILIDADE LIMITADA</t>
        </is>
      </c>
      <c r="E1614" s="17" t="inlineStr">
        <is>
          <t>Internacional</t>
        </is>
      </c>
      <c r="F1614" s="17" t="inlineStr">
        <is>
          <t>INVESTO GESTÃO DE RECURSOS LTDA.</t>
        </is>
      </c>
      <c r="G1614" s="17" t="inlineStr">
        <is>
          <t>2026-W32</t>
        </is>
      </c>
      <c r="H1614" s="17" t="inlineStr">
        <is>
          <t>07/08/2026</t>
        </is>
      </c>
      <c r="I1614" s="13" t="n">
        <v>0</v>
      </c>
      <c r="J1614" s="13" t="n">
        <v>0</v>
      </c>
      <c r="K1614" s="13" t="n">
        <v>0</v>
      </c>
      <c r="L1614" s="13" t="n">
        <v>0</v>
      </c>
      <c r="M1614" s="13" t="n">
        <v>75267983.04000001</v>
      </c>
      <c r="N1614" s="13" t="n">
        <v>-308283.86</v>
      </c>
      <c r="O1614" s="13" t="n">
        <v>-308283.86</v>
      </c>
      <c r="P1614" s="11" t="n">
        <v>14676</v>
      </c>
      <c r="Q1614" s="11" t="n">
        <v>23</v>
      </c>
      <c r="R1614" s="30" t="n">
        <v>-0.004079</v>
      </c>
      <c r="S1614" s="17" t="inlineStr"/>
      <c r="T1614" s="17" t="inlineStr"/>
      <c r="U1614" s="17" t="inlineStr"/>
    </row>
    <row r="1615">
      <c r="A1615" s="17" t="inlineStr">
        <is>
          <t>42.682.199/0001-25</t>
        </is>
      </c>
      <c r="B1615" s="17" t="inlineStr">
        <is>
          <t>ETF</t>
        </is>
      </c>
      <c r="C1615" s="17" t="inlineStr">
        <is>
          <t>SPXB11</t>
        </is>
      </c>
      <c r="D1615" s="17" t="inlineStr">
        <is>
          <t>BTG PACTUAL S&amp;P 500 FUNDO DE ÍNDICE</t>
        </is>
      </c>
      <c r="E1615" s="17" t="inlineStr">
        <is>
          <t>Internacional</t>
        </is>
      </c>
      <c r="F1615" s="17" t="inlineStr">
        <is>
          <t>BTG PACTUAL ASSET MANAGEMENT S/A DTVM</t>
        </is>
      </c>
      <c r="G1615" s="17" t="inlineStr">
        <is>
          <t>2026-W32</t>
        </is>
      </c>
      <c r="H1615" s="17" t="inlineStr">
        <is>
          <t>07/08/2026</t>
        </is>
      </c>
      <c r="I1615" s="13" t="n">
        <v>0</v>
      </c>
      <c r="J1615" s="13" t="n">
        <v>0</v>
      </c>
      <c r="K1615" s="13" t="n">
        <v>0</v>
      </c>
      <c r="L1615" s="13" t="n">
        <v>0</v>
      </c>
      <c r="M1615" s="13" t="n">
        <v>183912651.24</v>
      </c>
      <c r="N1615" s="13" t="n">
        <v>6516648.59</v>
      </c>
      <c r="O1615" s="13" t="n">
        <v>6516648.59</v>
      </c>
      <c r="P1615" s="11" t="n">
        <v>23035</v>
      </c>
      <c r="Q1615" s="11" t="n">
        <v>116</v>
      </c>
      <c r="R1615" s="30" t="n">
        <v>0.036735</v>
      </c>
      <c r="S1615" s="17" t="inlineStr"/>
      <c r="T1615" s="17" t="inlineStr"/>
      <c r="U1615" s="17" t="inlineStr"/>
    </row>
    <row r="1616">
      <c r="A1616" s="17" t="inlineStr">
        <is>
          <t>42.682.281/0001-50</t>
        </is>
      </c>
      <c r="B1616" s="17" t="inlineStr">
        <is>
          <t>ETF</t>
        </is>
      </c>
      <c r="C1616" s="17" t="inlineStr">
        <is>
          <t>SMAB11</t>
        </is>
      </c>
      <c r="D1616" s="17" t="inlineStr">
        <is>
          <t>BTG PACTUAL SMLL B3 FUNDO DE ÍNDICE</t>
        </is>
      </c>
      <c r="E1616" s="17" t="inlineStr">
        <is>
          <t>Ações Brasil</t>
        </is>
      </c>
      <c r="F1616" s="17" t="inlineStr">
        <is>
          <t>BTG PACTUAL ASSET MANAGEMENT S/A DTVM</t>
        </is>
      </c>
      <c r="G1616" s="17" t="inlineStr">
        <is>
          <t>2026-W32</t>
        </is>
      </c>
      <c r="H1616" s="17" t="inlineStr">
        <is>
          <t>07/08/2026</t>
        </is>
      </c>
      <c r="I1616" s="13" t="n">
        <v>0</v>
      </c>
      <c r="J1616" s="13" t="n">
        <v>0</v>
      </c>
      <c r="K1616" s="13" t="n">
        <v>0</v>
      </c>
      <c r="L1616" s="13" t="n">
        <v>0</v>
      </c>
      <c r="M1616" s="13" t="n">
        <v>10316447.45</v>
      </c>
      <c r="N1616" s="13" t="n">
        <v>-240137.84</v>
      </c>
      <c r="O1616" s="13" t="n">
        <v>-240137.84</v>
      </c>
      <c r="P1616" s="11" t="n">
        <v>810</v>
      </c>
      <c r="Q1616" s="11" t="n">
        <v>-2</v>
      </c>
      <c r="R1616" s="30" t="n">
        <v>-0.022748</v>
      </c>
      <c r="S1616" s="17" t="inlineStr"/>
      <c r="T1616" s="17" t="inlineStr"/>
      <c r="U1616" s="17" t="inlineStr"/>
    </row>
    <row r="1617">
      <c r="A1617" s="17" t="inlineStr">
        <is>
          <t>43.105.466/0001-64</t>
        </is>
      </c>
      <c r="B1617" s="17" t="inlineStr">
        <is>
          <t>ETF</t>
        </is>
      </c>
      <c r="C1617" s="17" t="inlineStr">
        <is>
          <t>JOGO11</t>
        </is>
      </c>
      <c r="D1617" s="17" t="inlineStr">
        <is>
          <t>INVESTO ETF GLOBAL VIDEO GAMING &amp; ESPORTS CLASSE DE ÍNDICE - IE - RESPONSABILIDADE LIMITADA</t>
        </is>
      </c>
      <c r="E1617" s="17" t="inlineStr">
        <is>
          <t>Internacional</t>
        </is>
      </c>
      <c r="F1617" s="17" t="inlineStr">
        <is>
          <t>INVESTO GESTÃO DE RECURSOS LTDA.</t>
        </is>
      </c>
      <c r="G1617" s="17" t="inlineStr">
        <is>
          <t>2026-W32</t>
        </is>
      </c>
      <c r="H1617" s="17" t="inlineStr">
        <is>
          <t>07/08/2026</t>
        </is>
      </c>
      <c r="I1617" s="13" t="n">
        <v>0</v>
      </c>
      <c r="J1617" s="13" t="n">
        <v>0</v>
      </c>
      <c r="K1617" s="13" t="n">
        <v>0</v>
      </c>
      <c r="L1617" s="13" t="n">
        <v>0</v>
      </c>
      <c r="M1617" s="13" t="n">
        <v>23213455.87</v>
      </c>
      <c r="N1617" s="13" t="n">
        <v>1222931.83</v>
      </c>
      <c r="O1617" s="13" t="n">
        <v>1222931.83</v>
      </c>
      <c r="P1617" s="11" t="n">
        <v>1767</v>
      </c>
      <c r="Q1617" s="11" t="n">
        <v>-10</v>
      </c>
      <c r="R1617" s="30" t="n">
        <v>0.055612</v>
      </c>
      <c r="S1617" s="17" t="inlineStr"/>
      <c r="T1617" s="17" t="inlineStr"/>
      <c r="U1617" s="17" t="inlineStr"/>
    </row>
    <row r="1618">
      <c r="A1618" s="17" t="inlineStr">
        <is>
          <t>43.140.303/0001-12</t>
        </is>
      </c>
      <c r="B1618" s="17" t="inlineStr">
        <is>
          <t>ETF</t>
        </is>
      </c>
      <c r="C1618" s="17" t="inlineStr">
        <is>
          <t>TRIG11</t>
        </is>
      </c>
      <c r="D1618" s="17" t="inlineStr">
        <is>
          <t>ETF TRÍGONO TEVA AÇÕES MICRO CAP / SMALL CAP FUNDO DE ÍNDICE</t>
        </is>
      </c>
      <c r="E1618" s="17" t="inlineStr">
        <is>
          <t>Ações Brasil</t>
        </is>
      </c>
      <c r="F1618" s="17" t="inlineStr">
        <is>
          <t>TRÍGONO CAPITAL LTDA</t>
        </is>
      </c>
      <c r="G1618" s="17" t="inlineStr">
        <is>
          <t>2026-W32</t>
        </is>
      </c>
      <c r="H1618" s="17" t="inlineStr">
        <is>
          <t>07/08/2026</t>
        </is>
      </c>
      <c r="I1618" s="13" t="n">
        <v>0</v>
      </c>
      <c r="J1618" s="13" t="n">
        <v>0</v>
      </c>
      <c r="K1618" s="13" t="n">
        <v>0</v>
      </c>
      <c r="L1618" s="13" t="n">
        <v>0</v>
      </c>
      <c r="M1618" s="13" t="n">
        <v>18202409.07</v>
      </c>
      <c r="N1618" s="13" t="n">
        <v>-401617.45</v>
      </c>
      <c r="O1618" s="13" t="n">
        <v>-401617.45</v>
      </c>
      <c r="P1618" s="11" t="n">
        <v>1698</v>
      </c>
      <c r="Q1618" s="11" t="n">
        <v>-4</v>
      </c>
      <c r="R1618" s="30" t="n">
        <v>-0.021588</v>
      </c>
      <c r="S1618" s="17" t="inlineStr"/>
      <c r="T1618" s="17" t="inlineStr"/>
      <c r="U1618" s="17" t="inlineStr"/>
    </row>
    <row r="1619">
      <c r="A1619" s="17" t="inlineStr">
        <is>
          <t>43.210.375/0001-99</t>
        </is>
      </c>
      <c r="B1619" s="17" t="inlineStr">
        <is>
          <t>ETF</t>
        </is>
      </c>
      <c r="C1619" s="17" t="inlineStr">
        <is>
          <t>SVAL11</t>
        </is>
      </c>
      <c r="D1619" s="17" t="inlineStr">
        <is>
          <t>INVESTO ETF S&amp;P SMALLCAP 600 VALUE CLASSE DE ÍNDICE - RESPONSABILIDADE LIMITADA</t>
        </is>
      </c>
      <c r="E1619" s="17" t="inlineStr">
        <is>
          <t>Outros</t>
        </is>
      </c>
      <c r="F1619" s="17" t="inlineStr">
        <is>
          <t>INVESTO GESTÃO DE RECURSOS LTDA.</t>
        </is>
      </c>
      <c r="G1619" s="17" t="inlineStr">
        <is>
          <t>2026-W32</t>
        </is>
      </c>
      <c r="H1619" s="17" t="inlineStr">
        <is>
          <t>07/08/2026</t>
        </is>
      </c>
      <c r="I1619" s="13" t="n">
        <v>0</v>
      </c>
      <c r="J1619" s="13" t="n">
        <v>0</v>
      </c>
      <c r="K1619" s="13" t="n">
        <v>0</v>
      </c>
      <c r="L1619" s="13" t="n">
        <v>0</v>
      </c>
      <c r="M1619" s="13" t="n">
        <v>75890511.72</v>
      </c>
      <c r="N1619" s="13" t="n">
        <v>1823941.46</v>
      </c>
      <c r="O1619" s="13" t="n">
        <v>1823941.46</v>
      </c>
      <c r="P1619" s="11" t="n">
        <v>6765</v>
      </c>
      <c r="Q1619" s="11" t="n">
        <v>52</v>
      </c>
      <c r="R1619" s="30" t="n">
        <v>0.024626</v>
      </c>
      <c r="S1619" s="17" t="inlineStr"/>
      <c r="T1619" s="17" t="inlineStr"/>
      <c r="U1619" s="17" t="inlineStr"/>
    </row>
    <row r="1620">
      <c r="A1620" s="17" t="inlineStr">
        <is>
          <t>43.210.419/0001-80</t>
        </is>
      </c>
      <c r="B1620" s="17" t="inlineStr">
        <is>
          <t>ETF</t>
        </is>
      </c>
      <c r="C1620" s="17" t="inlineStr">
        <is>
          <t>GLDX11</t>
        </is>
      </c>
      <c r="D1620" s="17" t="inlineStr">
        <is>
          <t>CLASSE A DA INVESTO ETF SOLACTIVE GOLD SPOT INDEX DE FUNDO DE ÍNDICE  RESPONSABILIDADE LIMITADA</t>
        </is>
      </c>
      <c r="E1620" s="17" t="inlineStr">
        <is>
          <t>Multimercado</t>
        </is>
      </c>
      <c r="F1620" s="17" t="inlineStr">
        <is>
          <t>INVESTO GESTÃO DE RECURSOS LTDA.</t>
        </is>
      </c>
      <c r="G1620" s="17" t="inlineStr">
        <is>
          <t>2026-W32</t>
        </is>
      </c>
      <c r="H1620" s="17" t="inlineStr">
        <is>
          <t>07/08/2026</t>
        </is>
      </c>
      <c r="I1620" s="13" t="n">
        <v>0</v>
      </c>
      <c r="J1620" s="13" t="n">
        <v>0</v>
      </c>
      <c r="K1620" s="13" t="n">
        <v>0</v>
      </c>
      <c r="L1620" s="13" t="n">
        <v>0</v>
      </c>
      <c r="M1620" s="13" t="n">
        <v>68380366.45</v>
      </c>
      <c r="N1620" s="13" t="n">
        <v>4688014.49</v>
      </c>
      <c r="O1620" s="13" t="n">
        <v>4688014.49</v>
      </c>
      <c r="P1620" s="11" t="n">
        <v>2896</v>
      </c>
      <c r="Q1620" s="11" t="n">
        <v>-31</v>
      </c>
      <c r="R1620" s="30" t="n">
        <v>0.073604</v>
      </c>
      <c r="S1620" s="17" t="inlineStr"/>
      <c r="T1620" s="17" t="inlineStr"/>
      <c r="U1620" s="17" t="inlineStr"/>
    </row>
    <row r="1621">
      <c r="A1621" s="17" t="inlineStr">
        <is>
          <t>43.210.658/0001-30</t>
        </is>
      </c>
      <c r="B1621" s="17" t="inlineStr">
        <is>
          <t>ETF</t>
        </is>
      </c>
      <c r="C1621" s="17" t="inlineStr">
        <is>
          <t>ELAS11</t>
        </is>
      </c>
      <c r="D1621" s="17" t="inlineStr">
        <is>
          <t>SAFRA ETF MULHERES NA LIDERANÇA FUNDO DE ÍNDICE DE AÇÕES INVESTIMENTO SUSTENTÁVEL - RESP LIMITADA</t>
        </is>
      </c>
      <c r="E1621" s="17" t="inlineStr">
        <is>
          <t>Ações Brasil</t>
        </is>
      </c>
      <c r="F1621" s="17" t="inlineStr">
        <is>
          <t>SAFRA ASSET CORRETORA DE TÍTULOS E VALORES MOBILIÁRIOS S.A.</t>
        </is>
      </c>
      <c r="G1621" s="17" t="inlineStr">
        <is>
          <t>2026-W32</t>
        </is>
      </c>
      <c r="H1621" s="17" t="inlineStr">
        <is>
          <t>07/08/2026</t>
        </is>
      </c>
      <c r="I1621" s="13" t="n">
        <v>0</v>
      </c>
      <c r="J1621" s="13" t="n">
        <v>0</v>
      </c>
      <c r="K1621" s="13" t="n">
        <v>0</v>
      </c>
      <c r="L1621" s="13" t="n">
        <v>0</v>
      </c>
      <c r="M1621" s="13" t="n">
        <v>5251087.76</v>
      </c>
      <c r="N1621" s="13" t="n">
        <v>-178236.35</v>
      </c>
      <c r="O1621" s="13" t="n">
        <v>-178236.35</v>
      </c>
      <c r="P1621" s="11" t="n">
        <v>107</v>
      </c>
      <c r="Q1621" s="11" t="n">
        <v>0</v>
      </c>
      <c r="R1621" s="30" t="n">
        <v>-0.032828</v>
      </c>
      <c r="S1621" s="17" t="inlineStr"/>
      <c r="T1621" s="17" t="inlineStr"/>
      <c r="U1621" s="17" t="inlineStr"/>
    </row>
    <row r="1622">
      <c r="A1622" s="17" t="inlineStr">
        <is>
          <t>43.216.061/0001-01</t>
        </is>
      </c>
      <c r="B1622" s="17" t="inlineStr">
        <is>
          <t>ETF</t>
        </is>
      </c>
      <c r="C1622" s="17" t="inlineStr"/>
      <c r="D1622" s="17" t="inlineStr">
        <is>
          <t>INVESTO BLOOMBERG US BOND ETF CLASSE DE ÍNDICE - RESPONSABILIDADE LIMITADA</t>
        </is>
      </c>
      <c r="E1622" s="17" t="inlineStr">
        <is>
          <t>Outros</t>
        </is>
      </c>
      <c r="F1622" s="17" t="inlineStr">
        <is>
          <t>INVESTO GESTÃO DE RECURSOS LTDA.</t>
        </is>
      </c>
      <c r="G1622" s="17" t="inlineStr">
        <is>
          <t>2026-W32</t>
        </is>
      </c>
      <c r="H1622" s="17" t="inlineStr">
        <is>
          <t>07/08/2026</t>
        </is>
      </c>
      <c r="I1622" s="13" t="n">
        <v>0</v>
      </c>
      <c r="J1622" s="13" t="n">
        <v>0</v>
      </c>
      <c r="K1622" s="13" t="n">
        <v>0</v>
      </c>
      <c r="L1622" s="13" t="n">
        <v>0</v>
      </c>
      <c r="M1622" s="13" t="n">
        <v>153606676.28</v>
      </c>
      <c r="N1622" s="13" t="n">
        <v>915657.3100000001</v>
      </c>
      <c r="O1622" s="13" t="n">
        <v>915657.3100000001</v>
      </c>
      <c r="P1622" s="11" t="n">
        <v>17055</v>
      </c>
      <c r="Q1622" s="11" t="n">
        <v>-38</v>
      </c>
      <c r="R1622" s="30" t="n">
        <v>0.005997</v>
      </c>
      <c r="S1622" s="17" t="inlineStr"/>
      <c r="T1622" s="17" t="inlineStr"/>
      <c r="U1622" s="17" t="inlineStr"/>
    </row>
    <row r="1623">
      <c r="A1623" s="17" t="inlineStr">
        <is>
          <t>43.216.095/0001-98</t>
        </is>
      </c>
      <c r="B1623" s="17" t="inlineStr">
        <is>
          <t>ETF</t>
        </is>
      </c>
      <c r="C1623" s="17" t="inlineStr"/>
      <c r="D1623" s="17" t="inlineStr">
        <is>
          <t>INVESTO BLOOMBERG GLOBAL BOND ETF CLASSE  DE ÍNDICE - RESPONSABILIDADE LIMITADA</t>
        </is>
      </c>
      <c r="E1623" s="17" t="inlineStr">
        <is>
          <t>Internacional</t>
        </is>
      </c>
      <c r="F1623" s="17" t="inlineStr">
        <is>
          <t>INVESTO GESTÃO DE RECURSOS LTDA.</t>
        </is>
      </c>
      <c r="G1623" s="17" t="inlineStr">
        <is>
          <t>2026-W32</t>
        </is>
      </c>
      <c r="H1623" s="17" t="inlineStr">
        <is>
          <t>07/08/2026</t>
        </is>
      </c>
      <c r="I1623" s="13" t="n">
        <v>0</v>
      </c>
      <c r="J1623" s="13" t="n">
        <v>0</v>
      </c>
      <c r="K1623" s="13" t="n">
        <v>0</v>
      </c>
      <c r="L1623" s="13" t="n">
        <v>0</v>
      </c>
      <c r="M1623" s="13" t="n">
        <v>55465268.69</v>
      </c>
      <c r="N1623" s="13" t="n">
        <v>367723.24</v>
      </c>
      <c r="O1623" s="13" t="n">
        <v>367723.24</v>
      </c>
      <c r="P1623" s="11" t="n">
        <v>7624</v>
      </c>
      <c r="Q1623" s="11" t="n">
        <v>1</v>
      </c>
      <c r="R1623" s="30" t="n">
        <v>0.006674</v>
      </c>
      <c r="S1623" s="17" t="inlineStr"/>
      <c r="T1623" s="17" t="inlineStr"/>
      <c r="U1623" s="17" t="inlineStr"/>
    </row>
    <row r="1624">
      <c r="A1624" s="17" t="inlineStr">
        <is>
          <t>43.391.410/0001-13</t>
        </is>
      </c>
      <c r="B1624" s="17" t="inlineStr">
        <is>
          <t>ETF</t>
        </is>
      </c>
      <c r="C1624" s="17" t="inlineStr">
        <is>
          <t>CMDB11</t>
        </is>
      </c>
      <c r="D1624" s="17" t="inlineStr">
        <is>
          <t>BTG PACTUAL TEVA AÇÕES COMMODITIES BRASIL FUNDO DE ÍNDICE</t>
        </is>
      </c>
      <c r="E1624" s="17" t="inlineStr">
        <is>
          <t>Ações Brasil</t>
        </is>
      </c>
      <c r="F1624" s="17" t="inlineStr">
        <is>
          <t>BTG PACTUAL ASSET MANAGEMENT S/A DTVM</t>
        </is>
      </c>
      <c r="G1624" s="17" t="inlineStr">
        <is>
          <t>2026-W32</t>
        </is>
      </c>
      <c r="H1624" s="17" t="inlineStr">
        <is>
          <t>07/08/2026</t>
        </is>
      </c>
      <c r="I1624" s="13" t="n">
        <v>0</v>
      </c>
      <c r="J1624" s="13" t="n">
        <v>0</v>
      </c>
      <c r="K1624" s="13" t="n">
        <v>0</v>
      </c>
      <c r="L1624" s="13" t="n">
        <v>0</v>
      </c>
      <c r="M1624" s="13" t="n">
        <v>17833804.59</v>
      </c>
      <c r="N1624" s="13" t="n">
        <v>-702752.88</v>
      </c>
      <c r="O1624" s="13" t="n">
        <v>-702752.88</v>
      </c>
      <c r="P1624" s="11" t="n">
        <v>1684</v>
      </c>
      <c r="Q1624" s="11" t="n">
        <v>1</v>
      </c>
      <c r="R1624" s="30" t="n">
        <v>-0.037912</v>
      </c>
      <c r="S1624" s="17" t="inlineStr"/>
      <c r="T1624" s="17" t="inlineStr"/>
      <c r="U1624" s="17" t="inlineStr"/>
    </row>
    <row r="1625">
      <c r="A1625" s="17" t="inlineStr">
        <is>
          <t>43.951.717/0001-21</t>
        </is>
      </c>
      <c r="B1625" s="17" t="inlineStr">
        <is>
          <t>ETF</t>
        </is>
      </c>
      <c r="C1625" s="17" t="inlineStr">
        <is>
          <t>WEB311</t>
        </is>
      </c>
      <c r="D1625" s="17" t="inlineStr">
        <is>
          <t>HASHDEX SMART CONTRACT PLATFORMS FUNDO DE ÍNDICE</t>
        </is>
      </c>
      <c r="E1625" s="17" t="inlineStr">
        <is>
          <t>Cripto</t>
        </is>
      </c>
      <c r="F1625" s="17" t="inlineStr">
        <is>
          <t>HASHDEX GESTORA DE RECURSOS LTDA</t>
        </is>
      </c>
      <c r="G1625" s="17" t="inlineStr">
        <is>
          <t>2026-W32</t>
        </is>
      </c>
      <c r="H1625" s="17" t="inlineStr">
        <is>
          <t>07/08/2026</t>
        </is>
      </c>
      <c r="I1625" s="13" t="n">
        <v>0</v>
      </c>
      <c r="J1625" s="13" t="n">
        <v>0</v>
      </c>
      <c r="K1625" s="13" t="n">
        <v>0</v>
      </c>
      <c r="L1625" s="13" t="n">
        <v>0</v>
      </c>
      <c r="M1625" s="13" t="n">
        <v>15680134.89</v>
      </c>
      <c r="N1625" s="13" t="n">
        <v>413018.12</v>
      </c>
      <c r="O1625" s="13" t="n">
        <v>413018.12</v>
      </c>
      <c r="P1625" s="11" t="n">
        <v>2460</v>
      </c>
      <c r="Q1625" s="11" t="n">
        <v>-13</v>
      </c>
      <c r="R1625" s="30" t="n">
        <v>0.027053</v>
      </c>
      <c r="S1625" s="17" t="inlineStr"/>
      <c r="T1625" s="17" t="inlineStr"/>
      <c r="U1625" s="17" t="inlineStr"/>
    </row>
    <row r="1626">
      <c r="A1626" s="17" t="inlineStr">
        <is>
          <t>44.124.505/0001-33</t>
        </is>
      </c>
      <c r="B1626" s="17" t="inlineStr">
        <is>
          <t>ETF</t>
        </is>
      </c>
      <c r="C1626" s="17" t="inlineStr">
        <is>
          <t>META11</t>
        </is>
      </c>
      <c r="D1626" s="17" t="inlineStr">
        <is>
          <t>HASHDEX CRYPTO METAVERSE FUNDO DE ÍNDICE - RESPONSABILIDADE LIMITADA</t>
        </is>
      </c>
      <c r="E1626" s="17" t="inlineStr">
        <is>
          <t>Cripto</t>
        </is>
      </c>
      <c r="F1626" s="17" t="inlineStr">
        <is>
          <t>HASHDEX GESTORA DE RECURSOS LTDA</t>
        </is>
      </c>
      <c r="G1626" s="17" t="inlineStr">
        <is>
          <t>2026-W32</t>
        </is>
      </c>
      <c r="H1626" s="17" t="inlineStr">
        <is>
          <t>07/08/2026</t>
        </is>
      </c>
      <c r="I1626" s="13" t="n">
        <v>0</v>
      </c>
      <c r="J1626" s="13" t="n">
        <v>0</v>
      </c>
      <c r="K1626" s="13" t="n">
        <v>0</v>
      </c>
      <c r="L1626" s="13" t="n">
        <v>0</v>
      </c>
      <c r="M1626" s="13" t="n">
        <v>3117443.62</v>
      </c>
      <c r="N1626" s="13" t="n">
        <v>140758.7</v>
      </c>
      <c r="O1626" s="13" t="n">
        <v>140758.7</v>
      </c>
      <c r="P1626" s="11" t="n">
        <v>1723</v>
      </c>
      <c r="Q1626" s="11" t="n">
        <v>2</v>
      </c>
      <c r="R1626" s="30" t="n">
        <v>0.047287</v>
      </c>
      <c r="S1626" s="17" t="inlineStr"/>
      <c r="T1626" s="17" t="inlineStr"/>
      <c r="U1626" s="17" t="inlineStr"/>
    </row>
    <row r="1627">
      <c r="A1627" s="17" t="inlineStr">
        <is>
          <t>45.081.470/0001-65</t>
        </is>
      </c>
      <c r="B1627" s="17" t="inlineStr">
        <is>
          <t>ETF</t>
        </is>
      </c>
      <c r="C1627" s="17" t="inlineStr">
        <is>
          <t>AGRI11</t>
        </is>
      </c>
      <c r="D1627" s="17" t="inlineStr">
        <is>
          <t>BB ETF IAGRO-FFS B3 FUNDO DE ÍNDICE RESPONSABILIDADE LIMITADA</t>
        </is>
      </c>
      <c r="E1627" s="17" t="inlineStr">
        <is>
          <t>Outros</t>
        </is>
      </c>
      <c r="F1627" s="17" t="inlineStr">
        <is>
          <t>BB GESTAO DE RECURSOS DTVM S.A</t>
        </is>
      </c>
      <c r="G1627" s="17" t="inlineStr">
        <is>
          <t>2026-W32</t>
        </is>
      </c>
      <c r="H1627" s="17" t="inlineStr">
        <is>
          <t>07/08/2026</t>
        </is>
      </c>
      <c r="I1627" s="13" t="n">
        <v>0</v>
      </c>
      <c r="J1627" s="13" t="n">
        <v>0</v>
      </c>
      <c r="K1627" s="13" t="n">
        <v>0</v>
      </c>
      <c r="L1627" s="13" t="n">
        <v>0</v>
      </c>
      <c r="M1627" s="13" t="n">
        <v>3767105.96</v>
      </c>
      <c r="N1627" s="13" t="n">
        <v>-145563.67</v>
      </c>
      <c r="O1627" s="13" t="n">
        <v>-145563.67</v>
      </c>
      <c r="P1627" s="11" t="n">
        <v>829</v>
      </c>
      <c r="Q1627" s="11" t="n">
        <v>-9</v>
      </c>
      <c r="R1627" s="30" t="n">
        <v>-0.037203</v>
      </c>
      <c r="S1627" s="17" t="inlineStr"/>
      <c r="T1627" s="17" t="inlineStr"/>
      <c r="U1627" s="17" t="inlineStr"/>
    </row>
    <row r="1628">
      <c r="A1628" s="17" t="inlineStr">
        <is>
          <t>45.295.262/0001-69</t>
        </is>
      </c>
      <c r="B1628" s="17" t="inlineStr">
        <is>
          <t>ETF</t>
        </is>
      </c>
      <c r="C1628" s="17" t="inlineStr">
        <is>
          <t>PEVC11</t>
        </is>
      </c>
      <c r="D1628" s="17" t="inlineStr">
        <is>
          <t>INVESTO BLUESTAR TOP 10 US LISTED ALTERNATIVE ASSET MANAGERS ETF FUNDO DE INVESTIMENTO DE ÍNDICE - I</t>
        </is>
      </c>
      <c r="E1628" s="17" t="inlineStr">
        <is>
          <t>Outros</t>
        </is>
      </c>
      <c r="F1628" s="17" t="inlineStr">
        <is>
          <t>INVESTO GESTÃO DE RECURSOS LTDA.</t>
        </is>
      </c>
      <c r="G1628" s="17" t="inlineStr">
        <is>
          <t>2026-W32</t>
        </is>
      </c>
      <c r="H1628" s="17" t="inlineStr">
        <is>
          <t>07/08/2026</t>
        </is>
      </c>
      <c r="I1628" s="13" t="n">
        <v>0</v>
      </c>
      <c r="J1628" s="13" t="n">
        <v>0</v>
      </c>
      <c r="K1628" s="13" t="n">
        <v>0</v>
      </c>
      <c r="L1628" s="13" t="n">
        <v>0</v>
      </c>
      <c r="M1628" s="13" t="n">
        <v>13284097.95</v>
      </c>
      <c r="N1628" s="13" t="n">
        <v>719912.5600000001</v>
      </c>
      <c r="O1628" s="13" t="n">
        <v>719912.5600000001</v>
      </c>
      <c r="P1628" s="11" t="n">
        <v>864</v>
      </c>
      <c r="Q1628" s="11" t="n">
        <v>-12</v>
      </c>
      <c r="R1628" s="30" t="n">
        <v>0.057299</v>
      </c>
      <c r="S1628" s="17" t="inlineStr"/>
      <c r="T1628" s="17" t="inlineStr"/>
      <c r="U1628" s="17" t="inlineStr"/>
    </row>
    <row r="1629">
      <c r="A1629" s="17" t="inlineStr">
        <is>
          <t>45.814.400/0001-79</t>
        </is>
      </c>
      <c r="B1629" s="17" t="inlineStr">
        <is>
          <t>ETF</t>
        </is>
      </c>
      <c r="C1629" s="17" t="inlineStr">
        <is>
          <t>SCVB11</t>
        </is>
      </c>
      <c r="D1629" s="17" t="inlineStr">
        <is>
          <t>INVESTO MARKETVECTOR BRAZIL SMALL CAP VALUE ETF CLASSE DE ÍNDICE - RESPONSABILIDADE LIMITADA</t>
        </is>
      </c>
      <c r="E1629" s="17" t="inlineStr">
        <is>
          <t>Ações Brasil</t>
        </is>
      </c>
      <c r="F1629" s="17" t="inlineStr">
        <is>
          <t>INVESTO GESTÃO DE RECURSOS LTDA.</t>
        </is>
      </c>
      <c r="G1629" s="17" t="inlineStr">
        <is>
          <t>2026-W32</t>
        </is>
      </c>
      <c r="H1629" s="17" t="inlineStr">
        <is>
          <t>07/08/2026</t>
        </is>
      </c>
      <c r="I1629" s="13" t="n">
        <v>0</v>
      </c>
      <c r="J1629" s="13" t="n">
        <v>0</v>
      </c>
      <c r="K1629" s="13" t="n">
        <v>0</v>
      </c>
      <c r="L1629" s="13" t="n">
        <v>0</v>
      </c>
      <c r="M1629" s="13" t="n">
        <v>12167429.08</v>
      </c>
      <c r="N1629" s="13" t="n">
        <v>-154262.43</v>
      </c>
      <c r="O1629" s="13" t="n">
        <v>-154262.43</v>
      </c>
      <c r="P1629" s="11" t="n">
        <v>945</v>
      </c>
      <c r="Q1629" s="11" t="n">
        <v>0</v>
      </c>
      <c r="R1629" s="30" t="n">
        <v>-0.01252</v>
      </c>
      <c r="S1629" s="17" t="inlineStr"/>
      <c r="T1629" s="17" t="inlineStr"/>
      <c r="U1629" s="17" t="inlineStr"/>
    </row>
    <row r="1630">
      <c r="A1630" s="17" t="inlineStr">
        <is>
          <t>45.823.539/0001-89</t>
        </is>
      </c>
      <c r="B1630" s="17" t="inlineStr">
        <is>
          <t>ETF</t>
        </is>
      </c>
      <c r="C1630" s="17" t="inlineStr">
        <is>
          <t>BDOM11</t>
        </is>
      </c>
      <c r="D1630" s="17" t="inlineStr">
        <is>
          <t>INVESTO MARKETVECTOR BRAZIL DOMESTIC EXPOSURE ETF CLASSE DE ÍNDICE - RESPONSABILIDADE LIMITADA</t>
        </is>
      </c>
      <c r="E1630" s="17" t="inlineStr">
        <is>
          <t>Outros</t>
        </is>
      </c>
      <c r="F1630" s="17" t="inlineStr">
        <is>
          <t>INVESTO GESTÃO DE RECURSOS LTDA.</t>
        </is>
      </c>
      <c r="G1630" s="17" t="inlineStr">
        <is>
          <t>2026-W32</t>
        </is>
      </c>
      <c r="H1630" s="17" t="inlineStr">
        <is>
          <t>07/08/2026</t>
        </is>
      </c>
      <c r="I1630" s="13" t="n">
        <v>0</v>
      </c>
      <c r="J1630" s="13" t="n">
        <v>0</v>
      </c>
      <c r="K1630" s="13" t="n">
        <v>0</v>
      </c>
      <c r="L1630" s="13" t="n">
        <v>0</v>
      </c>
      <c r="M1630" s="13" t="n">
        <v>6451869.52</v>
      </c>
      <c r="N1630" s="13" t="n">
        <v>-218254.77</v>
      </c>
      <c r="O1630" s="13" t="n">
        <v>-218254.77</v>
      </c>
      <c r="P1630" s="11" t="n">
        <v>529</v>
      </c>
      <c r="Q1630" s="11" t="n">
        <v>-13</v>
      </c>
      <c r="R1630" s="30" t="n">
        <v>-0.032721</v>
      </c>
      <c r="S1630" s="17" t="inlineStr"/>
      <c r="T1630" s="17" t="inlineStr"/>
      <c r="U1630" s="17" t="inlineStr"/>
    </row>
    <row r="1631">
      <c r="A1631" s="17" t="inlineStr">
        <is>
          <t>46.467.170/0001-81</t>
        </is>
      </c>
      <c r="B1631" s="17" t="inlineStr">
        <is>
          <t>ETF</t>
        </is>
      </c>
      <c r="C1631" s="17" t="inlineStr">
        <is>
          <t>CORN11</t>
        </is>
      </c>
      <c r="D1631" s="17" t="inlineStr">
        <is>
          <t>BB ETF ÍNDICE FUTURO DE MILHO B3 FUNDO DE ÍNDICE RESPONSABILIDADE LIMITADA</t>
        </is>
      </c>
      <c r="E1631" s="17" t="inlineStr">
        <is>
          <t>Outros</t>
        </is>
      </c>
      <c r="F1631" s="17" t="inlineStr">
        <is>
          <t>BB GESTAO DE RECURSOS DTVM S.A</t>
        </is>
      </c>
      <c r="G1631" s="17" t="inlineStr">
        <is>
          <t>2026-W32</t>
        </is>
      </c>
      <c r="H1631" s="17" t="inlineStr">
        <is>
          <t>07/08/2026</t>
        </is>
      </c>
      <c r="I1631" s="13" t="n">
        <v>0</v>
      </c>
      <c r="J1631" s="13" t="n">
        <v>0</v>
      </c>
      <c r="K1631" s="13" t="n">
        <v>0</v>
      </c>
      <c r="L1631" s="13" t="n">
        <v>0</v>
      </c>
      <c r="M1631" s="13" t="n">
        <v>24927365.73</v>
      </c>
      <c r="N1631" s="13" t="n">
        <v>-103305.05</v>
      </c>
      <c r="O1631" s="13" t="n">
        <v>-103305.05</v>
      </c>
      <c r="P1631" s="11" t="n">
        <v>2044</v>
      </c>
      <c r="Q1631" s="11" t="n">
        <v>8</v>
      </c>
      <c r="R1631" s="30" t="n">
        <v>-0.004127</v>
      </c>
      <c r="S1631" s="17" t="inlineStr"/>
      <c r="T1631" s="17" t="inlineStr"/>
      <c r="U1631" s="17" t="inlineStr"/>
    </row>
    <row r="1632">
      <c r="A1632" s="17" t="inlineStr">
        <is>
          <t>46.610.422/0001-80</t>
        </is>
      </c>
      <c r="B1632" s="17" t="inlineStr">
        <is>
          <t>ETF</t>
        </is>
      </c>
      <c r="C1632" s="17" t="inlineStr">
        <is>
          <t>BBOI11</t>
        </is>
      </c>
      <c r="D1632" s="17" t="inlineStr">
        <is>
          <t>BB ETF ÍNDICE FUTURO DE BOI GORDO B3 FUNDO DE ÍNDICE RESPONSABILIDADE LIMITADA</t>
        </is>
      </c>
      <c r="E1632" s="17" t="inlineStr">
        <is>
          <t>Outros</t>
        </is>
      </c>
      <c r="F1632" s="17" t="inlineStr">
        <is>
          <t>BB GESTAO DE RECURSOS DTVM S.A</t>
        </is>
      </c>
      <c r="G1632" s="17" t="inlineStr">
        <is>
          <t>2026-W32</t>
        </is>
      </c>
      <c r="H1632" s="17" t="inlineStr">
        <is>
          <t>07/08/2026</t>
        </is>
      </c>
      <c r="I1632" s="13" t="n">
        <v>0</v>
      </c>
      <c r="J1632" s="13" t="n">
        <v>0</v>
      </c>
      <c r="K1632" s="13" t="n">
        <v>0</v>
      </c>
      <c r="L1632" s="13" t="n">
        <v>0</v>
      </c>
      <c r="M1632" s="13" t="n">
        <v>40715169.45</v>
      </c>
      <c r="N1632" s="13" t="n">
        <v>-3667.84</v>
      </c>
      <c r="O1632" s="13" t="n">
        <v>-3667.84</v>
      </c>
      <c r="P1632" s="11" t="n">
        <v>3956</v>
      </c>
      <c r="Q1632" s="11" t="n">
        <v>18</v>
      </c>
      <c r="R1632" s="30" t="n">
        <v>-8.999999999999999e-05</v>
      </c>
      <c r="S1632" s="17" t="inlineStr"/>
      <c r="T1632" s="17" t="inlineStr"/>
      <c r="U1632" s="17" t="inlineStr"/>
    </row>
    <row r="1633">
      <c r="A1633" s="17" t="inlineStr">
        <is>
          <t>47.758.831/0001-90</t>
        </is>
      </c>
      <c r="B1633" s="17" t="inlineStr">
        <is>
          <t>ETF</t>
        </is>
      </c>
      <c r="C1633" s="17" t="inlineStr">
        <is>
          <t>FOMO11</t>
        </is>
      </c>
      <c r="D1633" s="17" t="inlineStr">
        <is>
          <t>HASHDEX MOMENTUM FUNDO DE ÍNDICE - RESPONSABILIDADE LIMITADA</t>
        </is>
      </c>
      <c r="E1633" s="17" t="inlineStr">
        <is>
          <t>Cripto</t>
        </is>
      </c>
      <c r="F1633" s="17" t="inlineStr">
        <is>
          <t>HASHDEX GESTORA DE RECURSOS LTDA</t>
        </is>
      </c>
      <c r="G1633" s="17" t="inlineStr">
        <is>
          <t>2026-W32</t>
        </is>
      </c>
      <c r="H1633" s="17" t="inlineStr">
        <is>
          <t>07/08/2026</t>
        </is>
      </c>
      <c r="I1633" s="13" t="n">
        <v>0</v>
      </c>
      <c r="J1633" s="13" t="n">
        <v>0</v>
      </c>
      <c r="K1633" s="13" t="n">
        <v>0</v>
      </c>
      <c r="L1633" s="13" t="n">
        <v>0</v>
      </c>
      <c r="M1633" s="13" t="n">
        <v>10649162.22</v>
      </c>
      <c r="N1633" s="13" t="n">
        <v>-4358.8</v>
      </c>
      <c r="O1633" s="13" t="n">
        <v>-4358.8</v>
      </c>
      <c r="P1633" s="11" t="n">
        <v>1257</v>
      </c>
      <c r="Q1633" s="11" t="n">
        <v>-1</v>
      </c>
      <c r="R1633" s="30" t="n">
        <v>-0.000409</v>
      </c>
      <c r="S1633" s="17" t="inlineStr"/>
      <c r="T1633" s="17" t="inlineStr"/>
      <c r="U1633" s="17" t="inlineStr"/>
    </row>
    <row r="1634">
      <c r="A1634" s="17" t="inlineStr">
        <is>
          <t>48.643.091/0001-00</t>
        </is>
      </c>
      <c r="B1634" s="17" t="inlineStr">
        <is>
          <t>ETF</t>
        </is>
      </c>
      <c r="C1634" s="17" t="inlineStr">
        <is>
          <t>BMMT11</t>
        </is>
      </c>
      <c r="D1634" s="17" t="inlineStr">
        <is>
          <t>B- INDEX MORNINGSTAR BRASIL MOMENTO FUNDO DE ÍNDICE - RESPONSABILIDADE LIMITADA</t>
        </is>
      </c>
      <c r="E1634" s="17" t="inlineStr">
        <is>
          <t>Outros</t>
        </is>
      </c>
      <c r="F1634" s="17" t="inlineStr">
        <is>
          <t>BANCO BRADESCO S.A.</t>
        </is>
      </c>
      <c r="G1634" s="17" t="inlineStr">
        <is>
          <t>2026-W32</t>
        </is>
      </c>
      <c r="H1634" s="17" t="inlineStr">
        <is>
          <t>07/08/2026</t>
        </is>
      </c>
      <c r="I1634" s="13" t="n">
        <v>0</v>
      </c>
      <c r="J1634" s="13" t="n">
        <v>0</v>
      </c>
      <c r="K1634" s="13" t="n">
        <v>0</v>
      </c>
      <c r="L1634" s="13" t="n">
        <v>0</v>
      </c>
      <c r="M1634" s="13" t="n">
        <v>46512377.72</v>
      </c>
      <c r="N1634" s="13" t="n">
        <v>-1771063.79</v>
      </c>
      <c r="O1634" s="13" t="n">
        <v>-1771063.79</v>
      </c>
      <c r="P1634" s="11" t="n">
        <v>402</v>
      </c>
      <c r="Q1634" s="11" t="n">
        <v>3</v>
      </c>
      <c r="R1634" s="30" t="n">
        <v>-0.036681</v>
      </c>
      <c r="S1634" s="17" t="inlineStr"/>
      <c r="T1634" s="17" t="inlineStr"/>
      <c r="U1634" s="17" t="inlineStr"/>
    </row>
    <row r="1635">
      <c r="A1635" s="17" t="inlineStr">
        <is>
          <t>48.643.130/0001-79</t>
        </is>
      </c>
      <c r="B1635" s="17" t="inlineStr">
        <is>
          <t>ETF</t>
        </is>
      </c>
      <c r="C1635" s="17" t="inlineStr">
        <is>
          <t>BREW11</t>
        </is>
      </c>
      <c r="D1635" s="17" t="inlineStr">
        <is>
          <t>B-INDEX MORNINGSTAR BRASIL PESOS IGUAIS FUNDO DE INDICE - RESPONSABILIDADE LIMITADA</t>
        </is>
      </c>
      <c r="E1635" s="17" t="inlineStr">
        <is>
          <t>Outros</t>
        </is>
      </c>
      <c r="F1635" s="17" t="inlineStr">
        <is>
          <t>BANCO BRADESCO S.A.</t>
        </is>
      </c>
      <c r="G1635" s="17" t="inlineStr">
        <is>
          <t>2026-W32</t>
        </is>
      </c>
      <c r="H1635" s="17" t="inlineStr">
        <is>
          <t>07/08/2026</t>
        </is>
      </c>
      <c r="I1635" s="13" t="n">
        <v>0</v>
      </c>
      <c r="J1635" s="13" t="n">
        <v>0</v>
      </c>
      <c r="K1635" s="13" t="n">
        <v>0</v>
      </c>
      <c r="L1635" s="13" t="n">
        <v>0</v>
      </c>
      <c r="M1635" s="13" t="n">
        <v>76099747.43000001</v>
      </c>
      <c r="N1635" s="13" t="n">
        <v>-2207923.3</v>
      </c>
      <c r="O1635" s="13" t="n">
        <v>-2207923.3</v>
      </c>
      <c r="P1635" s="11" t="n">
        <v>117</v>
      </c>
      <c r="Q1635" s="11" t="n">
        <v>-1</v>
      </c>
      <c r="R1635" s="30" t="n">
        <v>-0.028195</v>
      </c>
      <c r="S1635" s="17" t="inlineStr"/>
      <c r="T1635" s="17" t="inlineStr"/>
      <c r="U1635" s="17" t="inlineStr"/>
    </row>
    <row r="1636">
      <c r="A1636" s="17" t="inlineStr">
        <is>
          <t>48.643.170/0001-10</t>
        </is>
      </c>
      <c r="B1636" s="17" t="inlineStr">
        <is>
          <t>ETF</t>
        </is>
      </c>
      <c r="C1636" s="17" t="inlineStr">
        <is>
          <t>BCIC11</t>
        </is>
      </c>
      <c r="D1636" s="17" t="inlineStr">
        <is>
          <t>B-INDEX MORNINGSTAR SETORES CICLICOS BRASIL FUNDO DE INDICE - RESPONSABILIDADE LIMITADA</t>
        </is>
      </c>
      <c r="E1636" s="17" t="inlineStr">
        <is>
          <t>Outros</t>
        </is>
      </c>
      <c r="F1636" s="17" t="inlineStr">
        <is>
          <t>BANCO BRADESCO S.A.</t>
        </is>
      </c>
      <c r="G1636" s="17" t="inlineStr">
        <is>
          <t>2026-W32</t>
        </is>
      </c>
      <c r="H1636" s="17" t="inlineStr">
        <is>
          <t>07/08/2026</t>
        </is>
      </c>
      <c r="I1636" s="13" t="n">
        <v>0</v>
      </c>
      <c r="J1636" s="13" t="n">
        <v>0</v>
      </c>
      <c r="K1636" s="13" t="n">
        <v>0</v>
      </c>
      <c r="L1636" s="13" t="n">
        <v>0</v>
      </c>
      <c r="M1636" s="13" t="n">
        <v>77499097.33</v>
      </c>
      <c r="N1636" s="13" t="n">
        <v>-2588628.88</v>
      </c>
      <c r="O1636" s="13" t="n">
        <v>-2588628.88</v>
      </c>
      <c r="P1636" s="11" t="n">
        <v>68</v>
      </c>
      <c r="Q1636" s="11" t="n">
        <v>-1</v>
      </c>
      <c r="R1636" s="30" t="n">
        <v>-0.032322</v>
      </c>
      <c r="S1636" s="17" t="inlineStr"/>
      <c r="T1636" s="17" t="inlineStr"/>
      <c r="U1636" s="17" t="inlineStr"/>
    </row>
    <row r="1637">
      <c r="A1637" s="17" t="inlineStr">
        <is>
          <t>48.643.220/0001-60</t>
        </is>
      </c>
      <c r="B1637" s="17" t="inlineStr">
        <is>
          <t>ETF</t>
        </is>
      </c>
      <c r="C1637" s="17" t="inlineStr">
        <is>
          <t>BDEF11</t>
        </is>
      </c>
      <c r="D1637" s="17" t="inlineStr">
        <is>
          <t>B-INDEX MORNINGSTAR SETORES DEFENSIVOS BRASIL FUNDO DE INDICE - RESPONSABILIDADE LIMITADA</t>
        </is>
      </c>
      <c r="E1637" s="17" t="inlineStr">
        <is>
          <t>Outros</t>
        </is>
      </c>
      <c r="F1637" s="17" t="inlineStr">
        <is>
          <t>BANCO BRADESCO S.A.</t>
        </is>
      </c>
      <c r="G1637" s="17" t="inlineStr">
        <is>
          <t>2026-W32</t>
        </is>
      </c>
      <c r="H1637" s="17" t="inlineStr">
        <is>
          <t>07/08/2026</t>
        </is>
      </c>
      <c r="I1637" s="13" t="n">
        <v>0</v>
      </c>
      <c r="J1637" s="13" t="n">
        <v>0</v>
      </c>
      <c r="K1637" s="13" t="n">
        <v>0</v>
      </c>
      <c r="L1637" s="13" t="n">
        <v>0</v>
      </c>
      <c r="M1637" s="13" t="n">
        <v>103208381.14</v>
      </c>
      <c r="N1637" s="13" t="n">
        <v>-1963790.17</v>
      </c>
      <c r="O1637" s="13" t="n">
        <v>-1963790.17</v>
      </c>
      <c r="P1637" s="11" t="n">
        <v>247</v>
      </c>
      <c r="Q1637" s="11" t="n">
        <v>1</v>
      </c>
      <c r="R1637" s="30" t="n">
        <v>-0.018672</v>
      </c>
      <c r="S1637" s="17" t="inlineStr"/>
      <c r="T1637" s="17" t="inlineStr"/>
      <c r="U1637" s="17" t="inlineStr"/>
    </row>
    <row r="1638">
      <c r="A1638" s="17" t="inlineStr">
        <is>
          <t>51.921.067/0001-08</t>
        </is>
      </c>
      <c r="B1638" s="17" t="inlineStr">
        <is>
          <t>ETF</t>
        </is>
      </c>
      <c r="C1638" s="17" t="inlineStr">
        <is>
          <t>BDAP11</t>
        </is>
      </c>
      <c r="D1638" s="17" t="inlineStr">
        <is>
          <t>BB ETF ÍNDICE DAP5 B3 FUNDO DE ÍNDICE RESPONSABILIDADE LIMITADA</t>
        </is>
      </c>
      <c r="E1638" s="17" t="inlineStr">
        <is>
          <t>Outros</t>
        </is>
      </c>
      <c r="F1638" s="17" t="inlineStr">
        <is>
          <t>BB GESTAO DE RECURSOS DTVM S.A</t>
        </is>
      </c>
      <c r="G1638" s="17" t="inlineStr">
        <is>
          <t>2026-W32</t>
        </is>
      </c>
      <c r="H1638" s="17" t="inlineStr">
        <is>
          <t>07/08/2026</t>
        </is>
      </c>
      <c r="I1638" s="13" t="n">
        <v>0</v>
      </c>
      <c r="J1638" s="13" t="n">
        <v>0</v>
      </c>
      <c r="K1638" s="13" t="n">
        <v>0</v>
      </c>
      <c r="L1638" s="13" t="n">
        <v>0</v>
      </c>
      <c r="M1638" s="13" t="n">
        <v>122615416.54</v>
      </c>
      <c r="N1638" s="13" t="n">
        <v>688429.97</v>
      </c>
      <c r="O1638" s="13" t="n">
        <v>688429.97</v>
      </c>
      <c r="P1638" s="11" t="n">
        <v>204</v>
      </c>
      <c r="Q1638" s="11" t="n">
        <v>4</v>
      </c>
      <c r="R1638" s="30" t="n">
        <v>0.005646</v>
      </c>
      <c r="S1638" s="17" t="inlineStr"/>
      <c r="T1638" s="17" t="inlineStr"/>
      <c r="U1638" s="17" t="inlineStr"/>
    </row>
    <row r="1639">
      <c r="A1639" s="17" t="inlineStr">
        <is>
          <t>51.949.867/0001-29</t>
        </is>
      </c>
      <c r="B1639" s="17" t="inlineStr">
        <is>
          <t>ETF</t>
        </is>
      </c>
      <c r="C1639" s="17" t="inlineStr">
        <is>
          <t>SPYI11</t>
        </is>
      </c>
      <c r="D1639" s="17" t="inlineStr">
        <is>
          <t>BUENA VISTA US HIGH INCOME ETF FUNDO DE ÍNDICE NEOS U.S. EQUITY HIGH INCOME INDEX - RESPONSABILIDADE</t>
        </is>
      </c>
      <c r="E1639" s="17" t="inlineStr">
        <is>
          <t>Outros</t>
        </is>
      </c>
      <c r="F1639" s="17" t="inlineStr">
        <is>
          <t>BUENA VISTA GESTORA DE RECURSOS LTDA.</t>
        </is>
      </c>
      <c r="G1639" s="17" t="inlineStr">
        <is>
          <t>2026-W32</t>
        </is>
      </c>
      <c r="H1639" s="17" t="inlineStr">
        <is>
          <t>07/08/2026</t>
        </is>
      </c>
      <c r="I1639" s="13" t="n">
        <v>0</v>
      </c>
      <c r="J1639" s="13" t="n">
        <v>0</v>
      </c>
      <c r="K1639" s="13" t="n">
        <v>0</v>
      </c>
      <c r="L1639" s="13" t="n">
        <v>0</v>
      </c>
      <c r="M1639" s="13" t="n">
        <v>277490921.29</v>
      </c>
      <c r="N1639" s="13" t="n">
        <v>9050647.59</v>
      </c>
      <c r="O1639" s="13" t="n">
        <v>9050647.59</v>
      </c>
      <c r="P1639" s="11" t="n">
        <v>22203</v>
      </c>
      <c r="Q1639" s="11" t="n">
        <v>-49</v>
      </c>
      <c r="R1639" s="30" t="n">
        <v>0.033716</v>
      </c>
      <c r="S1639" s="17" t="inlineStr"/>
      <c r="T1639" s="17" t="inlineStr"/>
      <c r="U1639" s="17" t="inlineStr"/>
    </row>
    <row r="1640">
      <c r="A1640" s="17" t="inlineStr">
        <is>
          <t>52.116.337/0001-62</t>
        </is>
      </c>
      <c r="B1640" s="17" t="inlineStr">
        <is>
          <t>ETF</t>
        </is>
      </c>
      <c r="C1640" s="17" t="inlineStr">
        <is>
          <t>NDIV11</t>
        </is>
      </c>
      <c r="D1640" s="17" t="inlineStr">
        <is>
          <t>NU RENDA IBOV SMART DIVIDENDOS CLASSE DE  ÍNDICE - RESPONSABILIDADE LIMITADA</t>
        </is>
      </c>
      <c r="E1640" s="17" t="inlineStr">
        <is>
          <t>Ações Brasil</t>
        </is>
      </c>
      <c r="F1640" s="17" t="inlineStr">
        <is>
          <t>NU ASSET MANAGEMENT LTDA</t>
        </is>
      </c>
      <c r="G1640" s="17" t="inlineStr">
        <is>
          <t>2026-W32</t>
        </is>
      </c>
      <c r="H1640" s="17" t="inlineStr">
        <is>
          <t>07/08/2026</t>
        </is>
      </c>
      <c r="I1640" s="13" t="n">
        <v>0</v>
      </c>
      <c r="J1640" s="13" t="n">
        <v>0</v>
      </c>
      <c r="K1640" s="13" t="n">
        <v>0</v>
      </c>
      <c r="L1640" s="13" t="n">
        <v>0</v>
      </c>
      <c r="M1640" s="13" t="n">
        <v>139936820.49</v>
      </c>
      <c r="N1640" s="13" t="n">
        <v>-4852874.98</v>
      </c>
      <c r="O1640" s="13" t="n">
        <v>-4852874.98</v>
      </c>
      <c r="P1640" s="11" t="n">
        <v>22609</v>
      </c>
      <c r="Q1640" s="11" t="n">
        <v>1210</v>
      </c>
      <c r="R1640" s="30" t="n">
        <v>-0.033517</v>
      </c>
      <c r="S1640" s="17" t="inlineStr"/>
      <c r="T1640" s="17" t="inlineStr"/>
      <c r="U1640" s="17" t="inlineStr"/>
    </row>
    <row r="1641">
      <c r="A1641" s="17" t="inlineStr">
        <is>
          <t>52.116.361/0001-00</t>
        </is>
      </c>
      <c r="B1641" s="17" t="inlineStr">
        <is>
          <t>ETF</t>
        </is>
      </c>
      <c r="C1641" s="17" t="inlineStr">
        <is>
          <t>NSDV11</t>
        </is>
      </c>
      <c r="D1641" s="17" t="inlineStr">
        <is>
          <t>NU IBOV SMART DIVIDENDOS CLASSE DE ÍNDICE - RESPONSABILIDADE LIMITADA</t>
        </is>
      </c>
      <c r="E1641" s="17" t="inlineStr">
        <is>
          <t>Ações Brasil</t>
        </is>
      </c>
      <c r="F1641" s="17" t="inlineStr">
        <is>
          <t>NU ASSET MANAGEMENT LTDA</t>
        </is>
      </c>
      <c r="G1641" s="17" t="inlineStr">
        <is>
          <t>2026-W32</t>
        </is>
      </c>
      <c r="H1641" s="17" t="inlineStr">
        <is>
          <t>07/08/2026</t>
        </is>
      </c>
      <c r="I1641" s="13" t="n">
        <v>0</v>
      </c>
      <c r="J1641" s="13" t="n">
        <v>0</v>
      </c>
      <c r="K1641" s="13" t="n">
        <v>0</v>
      </c>
      <c r="L1641" s="13" t="n">
        <v>0</v>
      </c>
      <c r="M1641" s="13" t="n">
        <v>91064950.51000001</v>
      </c>
      <c r="N1641" s="13" t="n">
        <v>-3156096.13</v>
      </c>
      <c r="O1641" s="13" t="n">
        <v>-3156096.13</v>
      </c>
      <c r="P1641" s="11" t="n">
        <v>7281</v>
      </c>
      <c r="Q1641" s="11" t="n">
        <v>46</v>
      </c>
      <c r="R1641" s="30" t="n">
        <v>-0.033497</v>
      </c>
      <c r="S1641" s="17" t="inlineStr"/>
      <c r="T1641" s="17" t="inlineStr"/>
      <c r="U1641" s="17" t="inlineStr"/>
    </row>
    <row r="1642">
      <c r="A1642" s="17" t="inlineStr">
        <is>
          <t>52.203.750/0001-64</t>
        </is>
      </c>
      <c r="B1642" s="17" t="inlineStr">
        <is>
          <t>ETF</t>
        </is>
      </c>
      <c r="C1642" s="17" t="inlineStr">
        <is>
          <t>DVER11</t>
        </is>
      </c>
      <c r="D1642" s="17" t="inlineStr">
        <is>
          <t>BB ETF ÍNDICE DIVERSIDADE B3 INVESTIMENTO SUSTENTÁVEL FUNDO DE ÍNDICE RESPONSABILIDADE LIMITADA</t>
        </is>
      </c>
      <c r="E1642" s="17" t="inlineStr">
        <is>
          <t>Outros</t>
        </is>
      </c>
      <c r="F1642" s="17" t="inlineStr">
        <is>
          <t>BB GESTAO DE RECURSOS DTVM S.A</t>
        </is>
      </c>
      <c r="G1642" s="17" t="inlineStr">
        <is>
          <t>2026-W32</t>
        </is>
      </c>
      <c r="H1642" s="17" t="inlineStr">
        <is>
          <t>07/08/2026</t>
        </is>
      </c>
      <c r="I1642" s="13" t="n">
        <v>0</v>
      </c>
      <c r="J1642" s="13" t="n">
        <v>0</v>
      </c>
      <c r="K1642" s="13" t="n">
        <v>0</v>
      </c>
      <c r="L1642" s="13" t="n">
        <v>0</v>
      </c>
      <c r="M1642" s="13" t="n">
        <v>77823758.90000001</v>
      </c>
      <c r="N1642" s="13" t="n">
        <v>-2134009.97</v>
      </c>
      <c r="O1642" s="13" t="n">
        <v>-2134009.97</v>
      </c>
      <c r="P1642" s="11" t="n">
        <v>157</v>
      </c>
      <c r="Q1642" s="11" t="n">
        <v>0</v>
      </c>
      <c r="R1642" s="30" t="n">
        <v>-0.026689</v>
      </c>
      <c r="S1642" s="17" t="inlineStr"/>
      <c r="T1642" s="17" t="inlineStr"/>
      <c r="U1642" s="17" t="inlineStr"/>
    </row>
    <row r="1643">
      <c r="A1643" s="17" t="inlineStr">
        <is>
          <t>55.620.015/0001-44</t>
        </is>
      </c>
      <c r="B1643" s="17" t="inlineStr">
        <is>
          <t>ETF</t>
        </is>
      </c>
      <c r="C1643" s="17" t="inlineStr">
        <is>
          <t>DOLA11</t>
        </is>
      </c>
      <c r="D1643" s="17" t="inlineStr">
        <is>
          <t>BB ETF ÍNDICE FUTURO DE DOLAR S&amp;P/B3 FUNDO DE ÍNDICE RESPONSABILIDADE LIMITADA</t>
        </is>
      </c>
      <c r="E1643" s="17" t="inlineStr">
        <is>
          <t>Outros</t>
        </is>
      </c>
      <c r="F1643" s="17" t="inlineStr">
        <is>
          <t>BB GESTAO DE RECURSOS DTVM S.A</t>
        </is>
      </c>
      <c r="G1643" s="17" t="inlineStr">
        <is>
          <t>2026-W32</t>
        </is>
      </c>
      <c r="H1643" s="17" t="inlineStr">
        <is>
          <t>07/08/2026</t>
        </is>
      </c>
      <c r="I1643" s="13" t="n">
        <v>0</v>
      </c>
      <c r="J1643" s="13" t="n">
        <v>0</v>
      </c>
      <c r="K1643" s="13" t="n">
        <v>0</v>
      </c>
      <c r="L1643" s="13" t="n">
        <v>0</v>
      </c>
      <c r="M1643" s="13" t="n">
        <v>144917110.6</v>
      </c>
      <c r="N1643" s="13" t="n">
        <v>410469.38</v>
      </c>
      <c r="O1643" s="13" t="n">
        <v>410469.38</v>
      </c>
      <c r="P1643" s="11" t="n">
        <v>4767</v>
      </c>
      <c r="Q1643" s="11" t="n">
        <v>-42</v>
      </c>
      <c r="R1643" s="30" t="n">
        <v>0.00284</v>
      </c>
      <c r="S1643" s="17" t="inlineStr"/>
      <c r="T1643" s="17" t="inlineStr"/>
      <c r="U1643" s="17" t="inlineStr"/>
    </row>
    <row r="1644">
      <c r="A1644" s="17" t="inlineStr">
        <is>
          <t>55.705.611/0001-27</t>
        </is>
      </c>
      <c r="B1644" s="17" t="inlineStr">
        <is>
          <t>ETF</t>
        </is>
      </c>
      <c r="C1644" s="17" t="inlineStr">
        <is>
          <t>HIGH11</t>
        </is>
      </c>
      <c r="D1644" s="17" t="inlineStr">
        <is>
          <t>NU IBOV SMART HIGH BETA B3 CLASSE DE ÍNDICE - RESPONSABILIDADE LIMITADA</t>
        </is>
      </c>
      <c r="E1644" s="17" t="inlineStr">
        <is>
          <t>Ações Brasil</t>
        </is>
      </c>
      <c r="F1644" s="17" t="inlineStr">
        <is>
          <t>NU ASSET MANAGEMENT LTDA</t>
        </is>
      </c>
      <c r="G1644" s="17" t="inlineStr">
        <is>
          <t>2026-W32</t>
        </is>
      </c>
      <c r="H1644" s="17" t="inlineStr">
        <is>
          <t>07/08/2026</t>
        </is>
      </c>
      <c r="I1644" s="13" t="n">
        <v>0</v>
      </c>
      <c r="J1644" s="13" t="n">
        <v>0</v>
      </c>
      <c r="K1644" s="13" t="n">
        <v>0</v>
      </c>
      <c r="L1644" s="13" t="n">
        <v>0</v>
      </c>
      <c r="M1644" s="13" t="n">
        <v>19536687.11</v>
      </c>
      <c r="N1644" s="13" t="n">
        <v>-883353.88</v>
      </c>
      <c r="O1644" s="13" t="n">
        <v>-883353.88</v>
      </c>
      <c r="P1644" s="11" t="n">
        <v>4602</v>
      </c>
      <c r="Q1644" s="11" t="n">
        <v>-27</v>
      </c>
      <c r="R1644" s="30" t="n">
        <v>-0.043259</v>
      </c>
      <c r="S1644" s="17" t="inlineStr"/>
      <c r="T1644" s="17" t="inlineStr"/>
      <c r="U1644" s="17" t="inlineStr"/>
    </row>
    <row r="1645">
      <c r="A1645" s="17" t="inlineStr">
        <is>
          <t>55.705.668/0001-26</t>
        </is>
      </c>
      <c r="B1645" s="17" t="inlineStr">
        <is>
          <t>ETF</t>
        </is>
      </c>
      <c r="C1645" s="17" t="inlineStr">
        <is>
          <t>LVOL11</t>
        </is>
      </c>
      <c r="D1645" s="17" t="inlineStr">
        <is>
          <t>NU IBOV SMART LOW VOLATILITY B3 CLASSE DE  ÍNDICE - RESPONSABILIDADE LIMITADA</t>
        </is>
      </c>
      <c r="E1645" s="17" t="inlineStr">
        <is>
          <t>Ações Brasil</t>
        </is>
      </c>
      <c r="F1645" s="17" t="inlineStr">
        <is>
          <t>NU ASSET MANAGEMENT LTDA</t>
        </is>
      </c>
      <c r="G1645" s="17" t="inlineStr">
        <is>
          <t>2026-W32</t>
        </is>
      </c>
      <c r="H1645" s="17" t="inlineStr">
        <is>
          <t>07/08/2026</t>
        </is>
      </c>
      <c r="I1645" s="13" t="n">
        <v>0</v>
      </c>
      <c r="J1645" s="13" t="n">
        <v>0</v>
      </c>
      <c r="K1645" s="13" t="n">
        <v>0</v>
      </c>
      <c r="L1645" s="13" t="n">
        <v>0</v>
      </c>
      <c r="M1645" s="13" t="n">
        <v>73653532.40000001</v>
      </c>
      <c r="N1645" s="13" t="n">
        <v>-2296689.34</v>
      </c>
      <c r="O1645" s="13" t="n">
        <v>-2296689.34</v>
      </c>
      <c r="P1645" s="11" t="n">
        <v>4484</v>
      </c>
      <c r="Q1645" s="11" t="n">
        <v>67</v>
      </c>
      <c r="R1645" s="30" t="n">
        <v>-0.030239</v>
      </c>
      <c r="S1645" s="17" t="inlineStr"/>
      <c r="T1645" s="17" t="inlineStr"/>
      <c r="U1645" s="17" t="inlineStr"/>
    </row>
    <row r="1646">
      <c r="A1646" s="17" t="inlineStr">
        <is>
          <t>56.107.650/0001-95</t>
        </is>
      </c>
      <c r="B1646" s="17" t="inlineStr">
        <is>
          <t>ETF</t>
        </is>
      </c>
      <c r="C1646" s="17" t="inlineStr">
        <is>
          <t>NBOV11</t>
        </is>
      </c>
      <c r="D1646" s="17" t="inlineStr">
        <is>
          <t>NU IBOVESPA B3 BR+ CLASSE DE ÍNDICE - RESPONSABILIDADE LIMITADA</t>
        </is>
      </c>
      <c r="E1646" s="17" t="inlineStr">
        <is>
          <t>Ações Brasil</t>
        </is>
      </c>
      <c r="F1646" s="17" t="inlineStr">
        <is>
          <t>NU ASSET MANAGEMENT LTDA</t>
        </is>
      </c>
      <c r="G1646" s="17" t="inlineStr">
        <is>
          <t>2026-W32</t>
        </is>
      </c>
      <c r="H1646" s="17" t="inlineStr">
        <is>
          <t>07/08/2026</t>
        </is>
      </c>
      <c r="I1646" s="13" t="n">
        <v>0</v>
      </c>
      <c r="J1646" s="13" t="n">
        <v>0</v>
      </c>
      <c r="K1646" s="13" t="n">
        <v>0</v>
      </c>
      <c r="L1646" s="13" t="n">
        <v>0</v>
      </c>
      <c r="M1646" s="13" t="n">
        <v>11864480.01</v>
      </c>
      <c r="N1646" s="13" t="n">
        <v>-384409.06</v>
      </c>
      <c r="O1646" s="13" t="n">
        <v>-384409.06</v>
      </c>
      <c r="P1646" s="11" t="n">
        <v>1425</v>
      </c>
      <c r="Q1646" s="11" t="n">
        <v>-11</v>
      </c>
      <c r="R1646" s="30" t="n">
        <v>-0.031383</v>
      </c>
      <c r="S1646" s="17" t="inlineStr"/>
      <c r="T1646" s="17" t="inlineStr"/>
      <c r="U1646" s="17" t="inlineStr"/>
    </row>
    <row r="1647">
      <c r="A1647" s="17" t="inlineStr">
        <is>
          <t>56.158.890/0001-19</t>
        </is>
      </c>
      <c r="B1647" s="17" t="inlineStr">
        <is>
          <t>ETF</t>
        </is>
      </c>
      <c r="C1647" s="17" t="inlineStr">
        <is>
          <t>HODL11</t>
        </is>
      </c>
      <c r="D1647" s="17" t="inlineStr">
        <is>
          <t>INVESTO ETF MARKETVECTOR BITCOIN BENCHMARK RATE FUNDO DE ÍNDICE - RESPONSABILIDADE LIMITADA</t>
        </is>
      </c>
      <c r="E1647" s="17" t="inlineStr">
        <is>
          <t>Cripto</t>
        </is>
      </c>
      <c r="F1647" s="17" t="inlineStr">
        <is>
          <t>INVESTO GESTÃO DE RECURSOS LTDA.</t>
        </is>
      </c>
      <c r="G1647" s="17" t="inlineStr">
        <is>
          <t>2026-W32</t>
        </is>
      </c>
      <c r="H1647" s="17" t="inlineStr">
        <is>
          <t>07/08/2026</t>
        </is>
      </c>
      <c r="I1647" s="13" t="n">
        <v>0</v>
      </c>
      <c r="J1647" s="13" t="n">
        <v>0</v>
      </c>
      <c r="K1647" s="13" t="n">
        <v>0</v>
      </c>
      <c r="L1647" s="13" t="n">
        <v>0</v>
      </c>
      <c r="M1647" s="13" t="n">
        <v>213329512.7</v>
      </c>
      <c r="N1647" s="13" t="n">
        <v>6870413.55</v>
      </c>
      <c r="O1647" s="13" t="n">
        <v>6870413.55</v>
      </c>
      <c r="P1647" s="11" t="n">
        <v>18183</v>
      </c>
      <c r="Q1647" s="11" t="n">
        <v>206</v>
      </c>
      <c r="R1647" s="30" t="n">
        <v>0.033277</v>
      </c>
      <c r="S1647" s="17" t="inlineStr"/>
      <c r="T1647" s="17" t="inlineStr"/>
      <c r="U1647" s="17" t="inlineStr"/>
    </row>
    <row r="1648">
      <c r="A1648" s="17" t="inlineStr">
        <is>
          <t>56.211.321/0001-90</t>
        </is>
      </c>
      <c r="B1648" s="17" t="inlineStr">
        <is>
          <t>ETF</t>
        </is>
      </c>
      <c r="C1648" s="17" t="inlineStr">
        <is>
          <t>B3BR11</t>
        </is>
      </c>
      <c r="D1648" s="17" t="inlineStr">
        <is>
          <t>IT NOW IBOVESPA B3 BR+ FUNDO DE ÍNDICE - RESPONSABILIDADE LIMITADA</t>
        </is>
      </c>
      <c r="E1648" s="17" t="inlineStr">
        <is>
          <t>Ações Brasil</t>
        </is>
      </c>
      <c r="F1648" s="17" t="inlineStr">
        <is>
          <t>ITAU UNIBANCO ASSET MANAGEMENT LTDA</t>
        </is>
      </c>
      <c r="G1648" s="17" t="inlineStr">
        <is>
          <t>2026-W32</t>
        </is>
      </c>
      <c r="H1648" s="17" t="inlineStr">
        <is>
          <t>07/08/2026</t>
        </is>
      </c>
      <c r="I1648" s="13" t="n">
        <v>0</v>
      </c>
      <c r="J1648" s="13" t="n">
        <v>0</v>
      </c>
      <c r="K1648" s="13" t="n">
        <v>0</v>
      </c>
      <c r="L1648" s="13" t="n">
        <v>0</v>
      </c>
      <c r="M1648" s="13" t="n">
        <v>7999726.17</v>
      </c>
      <c r="N1648" s="13" t="n">
        <v>-259627.95</v>
      </c>
      <c r="O1648" s="13" t="n">
        <v>-259627.95</v>
      </c>
      <c r="P1648" s="11" t="n">
        <v>476</v>
      </c>
      <c r="Q1648" s="11" t="n">
        <v>0</v>
      </c>
      <c r="R1648" s="30" t="n">
        <v>-0.031434</v>
      </c>
      <c r="S1648" s="17" t="inlineStr"/>
      <c r="T1648" s="17" t="inlineStr"/>
      <c r="U1648" s="17" t="inlineStr"/>
    </row>
    <row r="1649">
      <c r="A1649" s="17" t="inlineStr">
        <is>
          <t>57.091.195/0001-40</t>
        </is>
      </c>
      <c r="B1649" s="17" t="inlineStr">
        <is>
          <t>ETF</t>
        </is>
      </c>
      <c r="C1649" s="17" t="inlineStr">
        <is>
          <t>SPVT11</t>
        </is>
      </c>
      <c r="D1649" s="17" t="inlineStr">
        <is>
          <t>SAFRA ETF IBOVESPA EMPRESAS PRIVADAS FUNDO DE INDICE - RESPONSABILIDADE LIMITADA</t>
        </is>
      </c>
      <c r="E1649" s="17" t="inlineStr">
        <is>
          <t>Ações Brasil</t>
        </is>
      </c>
      <c r="F1649" s="17" t="inlineStr">
        <is>
          <t>SAFRA ASSET CORRETORA DE TÍTULOS E VALORES MOBILIÁRIOS S.A.</t>
        </is>
      </c>
      <c r="G1649" s="17" t="inlineStr">
        <is>
          <t>2026-W32</t>
        </is>
      </c>
      <c r="H1649" s="17" t="inlineStr">
        <is>
          <t>07/08/2026</t>
        </is>
      </c>
      <c r="I1649" s="13" t="n">
        <v>0</v>
      </c>
      <c r="J1649" s="13" t="n">
        <v>0</v>
      </c>
      <c r="K1649" s="13" t="n">
        <v>0</v>
      </c>
      <c r="L1649" s="13" t="n">
        <v>0</v>
      </c>
      <c r="M1649" s="13" t="n">
        <v>13236228.77</v>
      </c>
      <c r="N1649" s="13" t="n">
        <v>-339803.11</v>
      </c>
      <c r="O1649" s="13" t="n">
        <v>-339803.11</v>
      </c>
      <c r="P1649" s="11" t="n">
        <v>1</v>
      </c>
      <c r="Q1649" s="11" t="n">
        <v>0</v>
      </c>
      <c r="R1649" s="30" t="n">
        <v>-0.02503</v>
      </c>
      <c r="S1649" s="17" t="inlineStr"/>
      <c r="T1649" s="17" t="inlineStr"/>
      <c r="U1649" s="17" t="inlineStr"/>
    </row>
    <row r="1650">
      <c r="A1650" s="17" t="inlineStr">
        <is>
          <t>57.848.980/0001-02</t>
        </is>
      </c>
      <c r="B1650" s="17" t="inlineStr">
        <is>
          <t>ETF</t>
        </is>
      </c>
      <c r="C1650" s="17" t="inlineStr">
        <is>
          <t>BRAZ11</t>
        </is>
      </c>
      <c r="D1650" s="17" t="inlineStr">
        <is>
          <t>BB ETF ÍNDICE BOVESPA B3 BR+ FUNDO DE ÍNDICE RESPONSABILIDADE LIMITADA</t>
        </is>
      </c>
      <c r="E1650" s="17" t="inlineStr">
        <is>
          <t>Outros</t>
        </is>
      </c>
      <c r="F1650" s="17" t="inlineStr">
        <is>
          <t>BB GESTAO DE RECURSOS DTVM S.A</t>
        </is>
      </c>
      <c r="G1650" s="17" t="inlineStr">
        <is>
          <t>2026-W32</t>
        </is>
      </c>
      <c r="H1650" s="17" t="inlineStr">
        <is>
          <t>07/08/2026</t>
        </is>
      </c>
      <c r="I1650" s="13" t="n">
        <v>0</v>
      </c>
      <c r="J1650" s="13" t="n">
        <v>0</v>
      </c>
      <c r="K1650" s="13" t="n">
        <v>0</v>
      </c>
      <c r="L1650" s="13" t="n">
        <v>0</v>
      </c>
      <c r="M1650" s="13" t="n">
        <v>4763633.86</v>
      </c>
      <c r="N1650" s="13" t="n">
        <v>-155870.5</v>
      </c>
      <c r="O1650" s="13" t="n">
        <v>-155870.5</v>
      </c>
      <c r="P1650" s="11" t="n">
        <v>238</v>
      </c>
      <c r="Q1650" s="11" t="n">
        <v>1</v>
      </c>
      <c r="R1650" s="30" t="n">
        <v>-0.031684</v>
      </c>
      <c r="S1650" s="17" t="inlineStr"/>
      <c r="T1650" s="17" t="inlineStr"/>
      <c r="U1650" s="17" t="inlineStr"/>
    </row>
    <row r="1651">
      <c r="A1651" s="17" t="inlineStr">
        <is>
          <t>57.922.206/0001-96</t>
        </is>
      </c>
      <c r="B1651" s="17" t="inlineStr">
        <is>
          <t>ETF</t>
        </is>
      </c>
      <c r="C1651" s="17" t="inlineStr">
        <is>
          <t>IWMI11</t>
        </is>
      </c>
      <c r="D1651" s="17" t="inlineStr">
        <is>
          <t>BUENA VISTA NEOS RUSSELL 2000 HIGH INCOME INDEX FUNDO DE ÍNDICE - RESPONSABILIDADE LIMITADA</t>
        </is>
      </c>
      <c r="E1651" s="17" t="inlineStr">
        <is>
          <t>Outros</t>
        </is>
      </c>
      <c r="F1651" s="17" t="inlineStr">
        <is>
          <t>BUENA VISTA GESTORA DE RECURSOS LTDA.</t>
        </is>
      </c>
      <c r="G1651" s="17" t="inlineStr">
        <is>
          <t>2026-W32</t>
        </is>
      </c>
      <c r="H1651" s="17" t="inlineStr">
        <is>
          <t>07/08/2026</t>
        </is>
      </c>
      <c r="I1651" s="13" t="n">
        <v>0</v>
      </c>
      <c r="J1651" s="13" t="n">
        <v>0</v>
      </c>
      <c r="K1651" s="13" t="n">
        <v>0</v>
      </c>
      <c r="L1651" s="13" t="n">
        <v>0</v>
      </c>
      <c r="M1651" s="13" t="n">
        <v>21412996.53</v>
      </c>
      <c r="N1651" s="13" t="n">
        <v>501255.82</v>
      </c>
      <c r="O1651" s="13" t="n">
        <v>501255.82</v>
      </c>
      <c r="P1651" s="11" t="n">
        <v>2564</v>
      </c>
      <c r="Q1651" s="11" t="n">
        <v>6</v>
      </c>
      <c r="R1651" s="30" t="n">
        <v>0.02397</v>
      </c>
      <c r="S1651" s="17" t="inlineStr"/>
      <c r="T1651" s="17" t="inlineStr"/>
      <c r="U1651" s="17" t="inlineStr"/>
    </row>
    <row r="1652">
      <c r="A1652" s="17" t="inlineStr">
        <is>
          <t>58.312.917/0001-01</t>
        </is>
      </c>
      <c r="B1652" s="17" t="inlineStr">
        <is>
          <t>ETF</t>
        </is>
      </c>
      <c r="C1652" s="17" t="inlineStr">
        <is>
          <t>PHIP11</t>
        </is>
      </c>
      <c r="D1652" s="17" t="inlineStr">
        <is>
          <t>PHRONESIS TEVA IPCA DYNAMIC SELECTION YIELD FUNDO DE ÍNDICE</t>
        </is>
      </c>
      <c r="E1652" s="17" t="inlineStr">
        <is>
          <t>Renda Fixa</t>
        </is>
      </c>
      <c r="F1652" s="17" t="inlineStr">
        <is>
          <t>PHRONESIS INVESTIMENTOS LTDA.</t>
        </is>
      </c>
      <c r="G1652" s="17" t="inlineStr">
        <is>
          <t>2026-W32</t>
        </is>
      </c>
      <c r="H1652" s="17" t="inlineStr">
        <is>
          <t>07/08/2026</t>
        </is>
      </c>
      <c r="I1652" s="13" t="n">
        <v>0</v>
      </c>
      <c r="J1652" s="13" t="n">
        <v>0</v>
      </c>
      <c r="K1652" s="13" t="n">
        <v>0</v>
      </c>
      <c r="L1652" s="13" t="n">
        <v>0</v>
      </c>
      <c r="M1652" s="13" t="n">
        <v>636803022.96</v>
      </c>
      <c r="N1652" s="13" t="n">
        <v>4910629.72</v>
      </c>
      <c r="O1652" s="13" t="n">
        <v>4910629.72</v>
      </c>
      <c r="P1652" s="11" t="n">
        <v>136</v>
      </c>
      <c r="Q1652" s="11" t="n">
        <v>-1</v>
      </c>
      <c r="R1652" s="30" t="n">
        <v>0.007771</v>
      </c>
      <c r="S1652" s="17" t="inlineStr"/>
      <c r="T1652" s="17" t="inlineStr"/>
      <c r="U1652" s="17" t="inlineStr"/>
    </row>
    <row r="1653">
      <c r="A1653" s="17" t="inlineStr">
        <is>
          <t>58.348.330/0001-52</t>
        </is>
      </c>
      <c r="B1653" s="17" t="inlineStr">
        <is>
          <t>ETF</t>
        </is>
      </c>
      <c r="C1653" s="17" t="inlineStr">
        <is>
          <t>QQQQ11</t>
        </is>
      </c>
      <c r="D1653" s="17" t="inlineStr">
        <is>
          <t>BUENA VISTA NASDAQ-100 HIGH BETA INDEX FUNDO DE ÍNDICE - RESPONSABILIDADE LIMITADA</t>
        </is>
      </c>
      <c r="E1653" s="17" t="inlineStr">
        <is>
          <t>Internacional</t>
        </is>
      </c>
      <c r="F1653" s="17" t="inlineStr">
        <is>
          <t>BUENA VISTA GESTORA DE RECURSOS LTDA.</t>
        </is>
      </c>
      <c r="G1653" s="17" t="inlineStr">
        <is>
          <t>2026-W32</t>
        </is>
      </c>
      <c r="H1653" s="17" t="inlineStr">
        <is>
          <t>07/08/2026</t>
        </is>
      </c>
      <c r="I1653" s="13" t="n">
        <v>0</v>
      </c>
      <c r="J1653" s="13" t="n">
        <v>0</v>
      </c>
      <c r="K1653" s="13" t="n">
        <v>0</v>
      </c>
      <c r="L1653" s="13" t="n">
        <v>0</v>
      </c>
      <c r="M1653" s="13" t="n">
        <v>6677126.06</v>
      </c>
      <c r="N1653" s="13" t="n">
        <v>617204.22</v>
      </c>
      <c r="O1653" s="13" t="n">
        <v>617204.22</v>
      </c>
      <c r="P1653" s="11" t="n">
        <v>1077</v>
      </c>
      <c r="Q1653" s="11" t="n">
        <v>-5</v>
      </c>
      <c r="R1653" s="30" t="n">
        <v>0.10185</v>
      </c>
      <c r="S1653" s="17" t="inlineStr"/>
      <c r="T1653" s="17" t="inlineStr"/>
      <c r="U1653" s="17" t="inlineStr"/>
    </row>
    <row r="1654">
      <c r="A1654" s="17" t="inlineStr">
        <is>
          <t>58.430.507/0001-65</t>
        </is>
      </c>
      <c r="B1654" s="17" t="inlineStr">
        <is>
          <t>ETF</t>
        </is>
      </c>
      <c r="C1654" s="17" t="inlineStr">
        <is>
          <t>XRPH11</t>
        </is>
      </c>
      <c r="D1654" s="17" t="inlineStr">
        <is>
          <t>HASHDEX NASDAQ XRP FUNDO DE ÍNDICE - RESPONSABILIDADE LIMITADA</t>
        </is>
      </c>
      <c r="E1654" s="17" t="inlineStr">
        <is>
          <t>Cripto</t>
        </is>
      </c>
      <c r="F1654" s="17" t="inlineStr">
        <is>
          <t>HASHDEX GESTORA DE RECURSOS LTDA</t>
        </is>
      </c>
      <c r="G1654" s="17" t="inlineStr">
        <is>
          <t>2026-W32</t>
        </is>
      </c>
      <c r="H1654" s="17" t="inlineStr">
        <is>
          <t>07/08/2026</t>
        </is>
      </c>
      <c r="I1654" s="13" t="n">
        <v>0</v>
      </c>
      <c r="J1654" s="13" t="n">
        <v>0</v>
      </c>
      <c r="K1654" s="13" t="n">
        <v>0</v>
      </c>
      <c r="L1654" s="13" t="n">
        <v>0</v>
      </c>
      <c r="M1654" s="13" t="n">
        <v>115045735.86</v>
      </c>
      <c r="N1654" s="13" t="n">
        <v>-4294082.7</v>
      </c>
      <c r="O1654" s="13" t="n">
        <v>-4294082.7</v>
      </c>
      <c r="P1654" s="11" t="n">
        <v>1953</v>
      </c>
      <c r="Q1654" s="11" t="n">
        <v>19</v>
      </c>
      <c r="R1654" s="30" t="n">
        <v>-0.035982</v>
      </c>
      <c r="S1654" s="17" t="inlineStr"/>
      <c r="T1654" s="17" t="inlineStr"/>
      <c r="U1654" s="17" t="inlineStr"/>
    </row>
    <row r="1655">
      <c r="A1655" s="17" t="inlineStr">
        <is>
          <t>59.680.030/0001-39</t>
        </is>
      </c>
      <c r="B1655" s="17" t="inlineStr">
        <is>
          <t>ETF</t>
        </is>
      </c>
      <c r="C1655" s="17" t="inlineStr">
        <is>
          <t>CASA11</t>
        </is>
      </c>
      <c r="D1655" s="17" t="inlineStr">
        <is>
          <t>BUENA VISTA NEOS REAL ESTATE HIGH INCOME BR INDEX FUNDO DE ÍNDICE - RESPONSABILIDADE LIMITADA</t>
        </is>
      </c>
      <c r="E1655" s="17" t="inlineStr">
        <is>
          <t>Outros</t>
        </is>
      </c>
      <c r="F1655" s="17" t="inlineStr">
        <is>
          <t>BUENA VISTA GESTORA DE RECURSOS LTDA.</t>
        </is>
      </c>
      <c r="G1655" s="17" t="inlineStr">
        <is>
          <t>2026-W32</t>
        </is>
      </c>
      <c r="H1655" s="17" t="inlineStr">
        <is>
          <t>07/08/2026</t>
        </is>
      </c>
      <c r="I1655" s="13" t="n">
        <v>0</v>
      </c>
      <c r="J1655" s="13" t="n">
        <v>0</v>
      </c>
      <c r="K1655" s="13" t="n">
        <v>0</v>
      </c>
      <c r="L1655" s="13" t="n">
        <v>0</v>
      </c>
      <c r="M1655" s="13" t="n">
        <v>23882967.91</v>
      </c>
      <c r="N1655" s="13" t="n">
        <v>-111097.3</v>
      </c>
      <c r="O1655" s="13" t="n">
        <v>-111097.3</v>
      </c>
      <c r="P1655" s="11" t="n">
        <v>2806</v>
      </c>
      <c r="Q1655" s="11" t="n">
        <v>-10</v>
      </c>
      <c r="R1655" s="30" t="n">
        <v>-0.00463</v>
      </c>
      <c r="S1655" s="17" t="inlineStr"/>
      <c r="T1655" s="17" t="inlineStr"/>
      <c r="U1655" s="17" t="inlineStr"/>
    </row>
    <row r="1656">
      <c r="A1656" s="17" t="inlineStr">
        <is>
          <t>59.719.389/0001-72</t>
        </is>
      </c>
      <c r="B1656" s="17" t="inlineStr">
        <is>
          <t>ETF</t>
        </is>
      </c>
      <c r="C1656" s="17" t="inlineStr">
        <is>
          <t>RICO11</t>
        </is>
      </c>
      <c r="D1656" s="17" t="inlineStr">
        <is>
          <t>BUENA VISTA BLOOMBERG US BILLIONAIRES INVESTMENT SELECT INDEX FUNDO DE ÍNDICE - RESP LIMITADA</t>
        </is>
      </c>
      <c r="E1656" s="17" t="inlineStr">
        <is>
          <t>Outros</t>
        </is>
      </c>
      <c r="F1656" s="17" t="inlineStr">
        <is>
          <t>BUENA VISTA GESTORA DE RECURSOS LTDA.</t>
        </is>
      </c>
      <c r="G1656" s="17" t="inlineStr">
        <is>
          <t>2026-W32</t>
        </is>
      </c>
      <c r="H1656" s="17" t="inlineStr">
        <is>
          <t>07/08/2026</t>
        </is>
      </c>
      <c r="I1656" s="13" t="n">
        <v>0</v>
      </c>
      <c r="J1656" s="13" t="n">
        <v>0</v>
      </c>
      <c r="K1656" s="13" t="n">
        <v>0</v>
      </c>
      <c r="L1656" s="13" t="n">
        <v>0</v>
      </c>
      <c r="M1656" s="13" t="n">
        <v>3743846.82</v>
      </c>
      <c r="N1656" s="13" t="n">
        <v>271228.95</v>
      </c>
      <c r="O1656" s="13" t="n">
        <v>271228.95</v>
      </c>
      <c r="P1656" s="11" t="n">
        <v>601</v>
      </c>
      <c r="Q1656" s="11" t="n">
        <v>-1</v>
      </c>
      <c r="R1656" s="30" t="n">
        <v>0.07810500000000001</v>
      </c>
      <c r="S1656" s="17" t="inlineStr"/>
      <c r="T1656" s="17" t="inlineStr"/>
      <c r="U1656" s="17" t="inlineStr"/>
    </row>
    <row r="1657">
      <c r="A1657" s="17" t="inlineStr">
        <is>
          <t>59.783.336/0001-10</t>
        </is>
      </c>
      <c r="B1657" s="17" t="inlineStr">
        <is>
          <t>ETF</t>
        </is>
      </c>
      <c r="C1657" s="17" t="inlineStr">
        <is>
          <t>FIXX11</t>
        </is>
      </c>
      <c r="D1657" s="17" t="inlineStr">
        <is>
          <t>BUENA VISTA NEOS ENCHANCED INCOME 1-3 MONTH T-BILL ETF BR INDEX FUNDO DE ÍNDICE - RESP LIMITADA</t>
        </is>
      </c>
      <c r="E1657" s="17" t="inlineStr">
        <is>
          <t>Outros</t>
        </is>
      </c>
      <c r="F1657" s="17" t="inlineStr">
        <is>
          <t>BUENA VISTA GESTORA DE RECURSOS LTDA.</t>
        </is>
      </c>
      <c r="G1657" s="17" t="inlineStr">
        <is>
          <t>2026-W32</t>
        </is>
      </c>
      <c r="H1657" s="17" t="inlineStr">
        <is>
          <t>07/08/2026</t>
        </is>
      </c>
      <c r="I1657" s="13" t="n">
        <v>0</v>
      </c>
      <c r="J1657" s="13" t="n">
        <v>0</v>
      </c>
      <c r="K1657" s="13" t="n">
        <v>0</v>
      </c>
      <c r="L1657" s="13" t="n">
        <v>0</v>
      </c>
      <c r="M1657" s="13" t="n">
        <v>8393275.35</v>
      </c>
      <c r="N1657" s="13" t="n">
        <v>20991.32</v>
      </c>
      <c r="O1657" s="13" t="n">
        <v>20991.32</v>
      </c>
      <c r="P1657" s="11" t="n">
        <v>291</v>
      </c>
      <c r="Q1657" s="11" t="n">
        <v>6</v>
      </c>
      <c r="R1657" s="30" t="n">
        <v>0.002507</v>
      </c>
      <c r="S1657" s="17" t="inlineStr"/>
      <c r="T1657" s="17" t="inlineStr"/>
      <c r="U1657" s="17" t="inlineStr"/>
    </row>
    <row r="1658">
      <c r="A1658" s="17" t="inlineStr">
        <is>
          <t>59.834.667/0001-32</t>
        </is>
      </c>
      <c r="B1658" s="17" t="inlineStr">
        <is>
          <t>ETF</t>
        </is>
      </c>
      <c r="C1658" s="17" t="inlineStr">
        <is>
          <t>GOAT11</t>
        </is>
      </c>
      <c r="D1658" s="17" t="inlineStr">
        <is>
          <t>IT NOW S&amp;P IMA-B FUNDO DE ÍNDICE - RESPONSABILIDADE LIMITADA</t>
        </is>
      </c>
      <c r="E1658" s="17" t="inlineStr">
        <is>
          <t>Renda Fixa</t>
        </is>
      </c>
      <c r="F1658" s="17" t="inlineStr">
        <is>
          <t>ITAU UNIBANCO ASSET MANAGEMENT LTDA</t>
        </is>
      </c>
      <c r="G1658" s="17" t="inlineStr">
        <is>
          <t>2026-W32</t>
        </is>
      </c>
      <c r="H1658" s="17" t="inlineStr">
        <is>
          <t>07/08/2026</t>
        </is>
      </c>
      <c r="I1658" s="13" t="n">
        <v>0</v>
      </c>
      <c r="J1658" s="13" t="n">
        <v>0</v>
      </c>
      <c r="K1658" s="13" t="n">
        <v>0</v>
      </c>
      <c r="L1658" s="13" t="n">
        <v>0</v>
      </c>
      <c r="M1658" s="13" t="n">
        <v>27355475.52</v>
      </c>
      <c r="N1658" s="13" t="n">
        <v>438905.76</v>
      </c>
      <c r="O1658" s="13" t="n">
        <v>438905.76</v>
      </c>
      <c r="P1658" s="11" t="n">
        <v>2738</v>
      </c>
      <c r="Q1658" s="11" t="n">
        <v>0</v>
      </c>
      <c r="R1658" s="30" t="n">
        <v>0.016306</v>
      </c>
      <c r="S1658" s="17" t="inlineStr"/>
      <c r="T1658" s="17" t="inlineStr"/>
      <c r="U1658" s="17" t="inlineStr"/>
    </row>
    <row r="1659">
      <c r="A1659" s="17" t="inlineStr">
        <is>
          <t>60.023.816/0001-62</t>
        </is>
      </c>
      <c r="B1659" s="17" t="inlineStr">
        <is>
          <t>ETF</t>
        </is>
      </c>
      <c r="C1659" s="17" t="inlineStr">
        <is>
          <t>PKIN11</t>
        </is>
      </c>
      <c r="D1659" s="17" t="inlineStr">
        <is>
          <t>B-INDEX ETF CONNECT CHINA UNIVERSAL CSI 300 FUNDO DE ÍNDICE - RESP LIMITADA</t>
        </is>
      </c>
      <c r="E1659" s="17" t="inlineStr">
        <is>
          <t>Internacional</t>
        </is>
      </c>
      <c r="F1659" s="17" t="inlineStr">
        <is>
          <t>BANCO BRADESCO S.A.</t>
        </is>
      </c>
      <c r="G1659" s="17" t="inlineStr">
        <is>
          <t>2026-W32</t>
        </is>
      </c>
      <c r="H1659" s="17" t="inlineStr">
        <is>
          <t>07/08/2026</t>
        </is>
      </c>
      <c r="I1659" s="13" t="n">
        <v>0</v>
      </c>
      <c r="J1659" s="13" t="n">
        <v>0</v>
      </c>
      <c r="K1659" s="13" t="n">
        <v>0</v>
      </c>
      <c r="L1659" s="13" t="n">
        <v>0</v>
      </c>
      <c r="M1659" s="13" t="n">
        <v>52496247.45</v>
      </c>
      <c r="N1659" s="13" t="n">
        <v>1167359.99</v>
      </c>
      <c r="O1659" s="13" t="n">
        <v>1167359.99</v>
      </c>
      <c r="P1659" s="11" t="n">
        <v>2517</v>
      </c>
      <c r="Q1659" s="11" t="n">
        <v>3</v>
      </c>
      <c r="R1659" s="30" t="n">
        <v>0.022743</v>
      </c>
      <c r="S1659" s="17" t="inlineStr"/>
      <c r="T1659" s="17" t="inlineStr"/>
      <c r="U1659" s="17" t="inlineStr"/>
    </row>
    <row r="1660">
      <c r="A1660" s="17" t="inlineStr">
        <is>
          <t>60.057.113/0001-55</t>
        </is>
      </c>
      <c r="B1660" s="17" t="inlineStr">
        <is>
          <t>ETF</t>
        </is>
      </c>
      <c r="C1660" s="17" t="inlineStr">
        <is>
          <t>BIZD11</t>
        </is>
      </c>
      <c r="D1660" s="17" t="inlineStr">
        <is>
          <t>INVESTO MVIS®US BUSINESS DEVELOPMENT COMPANIES INDEX ETF FUNDO DE ÍNDICE</t>
        </is>
      </c>
      <c r="E1660" s="17" t="inlineStr">
        <is>
          <t>Outros</t>
        </is>
      </c>
      <c r="F1660" s="17" t="inlineStr">
        <is>
          <t>INVESTO GESTÃO DE RECURSOS LTDA.</t>
        </is>
      </c>
      <c r="G1660" s="17" t="inlineStr">
        <is>
          <t>2026-W32</t>
        </is>
      </c>
      <c r="H1660" s="17" t="inlineStr">
        <is>
          <t>07/08/2026</t>
        </is>
      </c>
      <c r="I1660" s="13" t="n">
        <v>0</v>
      </c>
      <c r="J1660" s="13" t="n">
        <v>0</v>
      </c>
      <c r="K1660" s="13" t="n">
        <v>0</v>
      </c>
      <c r="L1660" s="13" t="n">
        <v>0</v>
      </c>
      <c r="M1660" s="13" t="n">
        <v>11333010.94</v>
      </c>
      <c r="N1660" s="13" t="n">
        <v>864535.1</v>
      </c>
      <c r="O1660" s="13" t="n">
        <v>864535.1</v>
      </c>
      <c r="P1660" s="11" t="n">
        <v>945</v>
      </c>
      <c r="Q1660" s="11" t="n">
        <v>-7</v>
      </c>
      <c r="R1660" s="30" t="n">
        <v>0.08258499999999999</v>
      </c>
      <c r="S1660" s="17" t="inlineStr"/>
      <c r="T1660" s="17" t="inlineStr"/>
      <c r="U1660" s="17" t="inlineStr"/>
    </row>
    <row r="1661">
      <c r="A1661" s="17" t="inlineStr">
        <is>
          <t>60.310.645/0001-52</t>
        </is>
      </c>
      <c r="B1661" s="17" t="inlineStr">
        <is>
          <t>ETF</t>
        </is>
      </c>
      <c r="C1661" s="17" t="inlineStr">
        <is>
          <t>DOLB11</t>
        </is>
      </c>
      <c r="D1661" s="17" t="inlineStr">
        <is>
          <t>BTG PACTUAL REFERENCE S&amp;P/B3 CAMBIAL FUNDO DE ÍNDICE</t>
        </is>
      </c>
      <c r="E1661" s="17" t="inlineStr">
        <is>
          <t>Outros</t>
        </is>
      </c>
      <c r="F1661" s="17" t="inlineStr">
        <is>
          <t>BTG PACTUAL ASSET MANAGEMENT S/A DTVM</t>
        </is>
      </c>
      <c r="G1661" s="17" t="inlineStr">
        <is>
          <t>2026-W32</t>
        </is>
      </c>
      <c r="H1661" s="17" t="inlineStr">
        <is>
          <t>07/08/2026</t>
        </is>
      </c>
      <c r="I1661" s="13" t="n">
        <v>0</v>
      </c>
      <c r="J1661" s="13" t="n">
        <v>0</v>
      </c>
      <c r="K1661" s="13" t="n">
        <v>0</v>
      </c>
      <c r="L1661" s="13" t="n">
        <v>0</v>
      </c>
      <c r="M1661" s="13" t="n">
        <v>403300244.73</v>
      </c>
      <c r="N1661" s="13" t="n">
        <v>1137106.8</v>
      </c>
      <c r="O1661" s="13" t="n">
        <v>1137106.8</v>
      </c>
      <c r="P1661" s="11" t="n">
        <v>321</v>
      </c>
      <c r="Q1661" s="11" t="n">
        <v>7</v>
      </c>
      <c r="R1661" s="30" t="n">
        <v>0.002827</v>
      </c>
      <c r="S1661" s="17" t="inlineStr"/>
      <c r="T1661" s="17" t="inlineStr"/>
      <c r="U1661" s="17" t="inlineStr"/>
    </row>
    <row r="1662">
      <c r="A1662" s="17" t="inlineStr">
        <is>
          <t>60.419.043/0001-38</t>
        </is>
      </c>
      <c r="B1662" s="17" t="inlineStr">
        <is>
          <t>ETF</t>
        </is>
      </c>
      <c r="C1662" s="17" t="inlineStr">
        <is>
          <t>HERT11</t>
        </is>
      </c>
      <c r="D1662" s="17" t="inlineStr">
        <is>
          <t>HEDGE BRASIL EQUITY REITS FUNDO DE ÍNDICE DE RESPONSABILIDADE LIMITADA</t>
        </is>
      </c>
      <c r="E1662" s="17" t="inlineStr">
        <is>
          <t>Outros</t>
        </is>
      </c>
      <c r="F1662" s="17" t="inlineStr">
        <is>
          <t>HEDGE INVESTMENTS REAL ESTATE GESTÃO DE RECURSOS LTDA.</t>
        </is>
      </c>
      <c r="G1662" s="17" t="inlineStr">
        <is>
          <t>2026-W32</t>
        </is>
      </c>
      <c r="H1662" s="17" t="inlineStr">
        <is>
          <t>07/08/2026</t>
        </is>
      </c>
      <c r="I1662" s="13" t="n">
        <v>0</v>
      </c>
      <c r="J1662" s="13" t="n">
        <v>0</v>
      </c>
      <c r="K1662" s="13" t="n">
        <v>0</v>
      </c>
      <c r="L1662" s="13" t="n">
        <v>0</v>
      </c>
      <c r="M1662" s="13" t="n">
        <v>11261288.44</v>
      </c>
      <c r="N1662" s="13" t="n">
        <v>-163947.7</v>
      </c>
      <c r="O1662" s="13" t="n">
        <v>-163947.7</v>
      </c>
      <c r="P1662" s="11" t="n">
        <v>262</v>
      </c>
      <c r="Q1662" s="11" t="n">
        <v>6</v>
      </c>
      <c r="R1662" s="30" t="n">
        <v>-0.01435</v>
      </c>
      <c r="S1662" s="17" t="inlineStr"/>
      <c r="T1662" s="17" t="inlineStr"/>
      <c r="U1662" s="17" t="inlineStr"/>
    </row>
    <row r="1663">
      <c r="A1663" s="17" t="inlineStr">
        <is>
          <t>60.553.176/0001-00</t>
        </is>
      </c>
      <c r="B1663" s="17" t="inlineStr">
        <is>
          <t>ETF</t>
        </is>
      </c>
      <c r="C1663" s="17" t="inlineStr">
        <is>
          <t>TECX11</t>
        </is>
      </c>
      <c r="D1663" s="17" t="inlineStr">
        <is>
          <t>B-INDEX ETF CONNECT CHINA AMC CHINEXT FUNDO DE ÍNDICE - RESP LIMITADA</t>
        </is>
      </c>
      <c r="E1663" s="17" t="inlineStr">
        <is>
          <t>Internacional</t>
        </is>
      </c>
      <c r="F1663" s="17" t="inlineStr">
        <is>
          <t>BANCO BRADESCO S.A.</t>
        </is>
      </c>
      <c r="G1663" s="17" t="inlineStr">
        <is>
          <t>2026-W32</t>
        </is>
      </c>
      <c r="H1663" s="17" t="inlineStr">
        <is>
          <t>07/08/2026</t>
        </is>
      </c>
      <c r="I1663" s="13" t="n">
        <v>0</v>
      </c>
      <c r="J1663" s="13" t="n">
        <v>0</v>
      </c>
      <c r="K1663" s="13" t="n">
        <v>0</v>
      </c>
      <c r="L1663" s="13" t="n">
        <v>0</v>
      </c>
      <c r="M1663" s="13" t="n">
        <v>58610926.85</v>
      </c>
      <c r="N1663" s="13" t="n">
        <v>3667778.61</v>
      </c>
      <c r="O1663" s="13" t="n">
        <v>3667778.61</v>
      </c>
      <c r="P1663" s="11" t="n">
        <v>1478</v>
      </c>
      <c r="Q1663" s="11" t="n">
        <v>13</v>
      </c>
      <c r="R1663" s="30" t="n">
        <v>0.066756</v>
      </c>
      <c r="S1663" s="17" t="inlineStr"/>
      <c r="T1663" s="17" t="inlineStr"/>
      <c r="U1663" s="17" t="inlineStr"/>
    </row>
    <row r="1664">
      <c r="A1664" s="17" t="inlineStr">
        <is>
          <t>60.553.995/0001-40</t>
        </is>
      </c>
      <c r="B1664" s="17" t="inlineStr">
        <is>
          <t>ETF</t>
        </is>
      </c>
      <c r="C1664" s="17" t="inlineStr">
        <is>
          <t>CAPE11</t>
        </is>
      </c>
      <c r="D1664" s="17" t="inlineStr">
        <is>
          <t>ISHARES BOVESPA BR+ CAP 5% B3 CLASSE DE ÍNDICE - RESPONSABILIDADE LIMITADA</t>
        </is>
      </c>
      <c r="E1664" s="17" t="inlineStr">
        <is>
          <t>Outros</t>
        </is>
      </c>
      <c r="F1664" s="17" t="inlineStr">
        <is>
          <t>BLACKROCK BRASIL GESTORA DE INVESTIMENTOS LTDA</t>
        </is>
      </c>
      <c r="G1664" s="17" t="inlineStr">
        <is>
          <t>2026-W32</t>
        </is>
      </c>
      <c r="H1664" s="17" t="inlineStr">
        <is>
          <t>07/08/2026</t>
        </is>
      </c>
      <c r="I1664" s="13" t="n">
        <v>0</v>
      </c>
      <c r="J1664" s="13" t="n">
        <v>0</v>
      </c>
      <c r="K1664" s="13" t="n">
        <v>0</v>
      </c>
      <c r="L1664" s="13" t="n">
        <v>0</v>
      </c>
      <c r="M1664" s="13" t="n">
        <v>20793937.58</v>
      </c>
      <c r="N1664" s="13" t="n">
        <v>-604143.9300000001</v>
      </c>
      <c r="O1664" s="13" t="n">
        <v>-604143.9300000001</v>
      </c>
      <c r="P1664" s="11" t="n">
        <v>45</v>
      </c>
      <c r="Q1664" s="11" t="n">
        <v>2</v>
      </c>
      <c r="R1664" s="30" t="n">
        <v>-0.028234</v>
      </c>
      <c r="S1664" s="17" t="inlineStr"/>
      <c r="T1664" s="17" t="inlineStr"/>
      <c r="U1664" s="17" t="inlineStr"/>
    </row>
    <row r="1665">
      <c r="A1665" s="17" t="inlineStr">
        <is>
          <t>60.554.347/0001-08</t>
        </is>
      </c>
      <c r="B1665" s="17" t="inlineStr">
        <is>
          <t>ETF</t>
        </is>
      </c>
      <c r="C1665" s="17" t="inlineStr">
        <is>
          <t>EWBZ11</t>
        </is>
      </c>
      <c r="D1665" s="17" t="inlineStr">
        <is>
          <t>ISHARES BOVESPA BR+ EQUAL WEIGHT B3 CLASSE DE ÍNDICE - RESPONSABILIDADE LIMITADA</t>
        </is>
      </c>
      <c r="E1665" s="17" t="inlineStr">
        <is>
          <t>Outros</t>
        </is>
      </c>
      <c r="F1665" s="17" t="inlineStr">
        <is>
          <t>BLACKROCK BRASIL GESTORA DE INVESTIMENTOS LTDA</t>
        </is>
      </c>
      <c r="G1665" s="17" t="inlineStr">
        <is>
          <t>2026-W32</t>
        </is>
      </c>
      <c r="H1665" s="17" t="inlineStr">
        <is>
          <t>07/08/2026</t>
        </is>
      </c>
      <c r="I1665" s="13" t="n">
        <v>0</v>
      </c>
      <c r="J1665" s="13" t="n">
        <v>0</v>
      </c>
      <c r="K1665" s="13" t="n">
        <v>0</v>
      </c>
      <c r="L1665" s="13" t="n">
        <v>0</v>
      </c>
      <c r="M1665" s="13" t="n">
        <v>18605396.71</v>
      </c>
      <c r="N1665" s="13" t="n">
        <v>-507529.47</v>
      </c>
      <c r="O1665" s="13" t="n">
        <v>-507529.47</v>
      </c>
      <c r="P1665" s="11" t="n">
        <v>79</v>
      </c>
      <c r="Q1665" s="11" t="n">
        <v>3</v>
      </c>
      <c r="R1665" s="30" t="n">
        <v>-0.026554</v>
      </c>
      <c r="S1665" s="17" t="inlineStr"/>
      <c r="T1665" s="17" t="inlineStr"/>
      <c r="U1665" s="17" t="inlineStr"/>
    </row>
    <row r="1666">
      <c r="A1666" s="17" t="inlineStr">
        <is>
          <t>60.832.345/0001-33</t>
        </is>
      </c>
      <c r="B1666" s="17" t="inlineStr">
        <is>
          <t>ETF</t>
        </is>
      </c>
      <c r="C1666" s="17" t="inlineStr">
        <is>
          <t>GPUS11</t>
        </is>
      </c>
      <c r="D1666" s="17" t="inlineStr">
        <is>
          <t>INVESTO GP ETF S&amp;P 500 FUNDO DE ÍNDICE</t>
        </is>
      </c>
      <c r="E1666" s="17" t="inlineStr">
        <is>
          <t>Internacional</t>
        </is>
      </c>
      <c r="F1666" s="17" t="inlineStr">
        <is>
          <t>INVESTO GESTÃO DE RECURSOS LTDA.</t>
        </is>
      </c>
      <c r="G1666" s="17" t="inlineStr">
        <is>
          <t>2026-W32</t>
        </is>
      </c>
      <c r="H1666" s="17" t="inlineStr">
        <is>
          <t>07/08/2026</t>
        </is>
      </c>
      <c r="I1666" s="13" t="n">
        <v>0</v>
      </c>
      <c r="J1666" s="13" t="n">
        <v>0</v>
      </c>
      <c r="K1666" s="13" t="n">
        <v>0</v>
      </c>
      <c r="L1666" s="13" t="n">
        <v>0</v>
      </c>
      <c r="M1666" s="13" t="n">
        <v>272786786.04</v>
      </c>
      <c r="N1666" s="13" t="n">
        <v>11917616.17</v>
      </c>
      <c r="O1666" s="13" t="n">
        <v>11917616.17</v>
      </c>
      <c r="P1666" s="11" t="n">
        <v>17241</v>
      </c>
      <c r="Q1666" s="11" t="n">
        <v>152</v>
      </c>
      <c r="R1666" s="30" t="n">
        <v>0.045684</v>
      </c>
      <c r="S1666" s="17" t="inlineStr"/>
      <c r="T1666" s="17" t="inlineStr"/>
      <c r="U1666" s="17" t="inlineStr"/>
    </row>
    <row r="1667">
      <c r="A1667" s="17" t="inlineStr">
        <is>
          <t>61.202.531/0001-51</t>
        </is>
      </c>
      <c r="B1667" s="17" t="inlineStr">
        <is>
          <t>ETF</t>
        </is>
      </c>
      <c r="C1667" s="17" t="inlineStr">
        <is>
          <t>GBTC11</t>
        </is>
      </c>
      <c r="D1667" s="17" t="inlineStr">
        <is>
          <t>BUENA VISTA HASHDEX GOLD &amp; BITCOIN FUNDO DE ÍNDICE - RESPONSABILIDADE LIMITADA</t>
        </is>
      </c>
      <c r="E1667" s="17" t="inlineStr">
        <is>
          <t>Cripto</t>
        </is>
      </c>
      <c r="F1667" s="17" t="inlineStr">
        <is>
          <t>BUENA VISTA GESTORA DE RECURSOS LTDA.</t>
        </is>
      </c>
      <c r="G1667" s="17" t="inlineStr">
        <is>
          <t>2026-W32</t>
        </is>
      </c>
      <c r="H1667" s="17" t="inlineStr">
        <is>
          <t>07/08/2026</t>
        </is>
      </c>
      <c r="I1667" s="13" t="n">
        <v>0</v>
      </c>
      <c r="J1667" s="13" t="n">
        <v>0</v>
      </c>
      <c r="K1667" s="13" t="n">
        <v>0</v>
      </c>
      <c r="L1667" s="13" t="n">
        <v>0</v>
      </c>
      <c r="M1667" s="13" t="n">
        <v>19689271.93</v>
      </c>
      <c r="N1667" s="13" t="n">
        <v>1062071.47</v>
      </c>
      <c r="O1667" s="13" t="n">
        <v>1062071.47</v>
      </c>
      <c r="P1667" s="11" t="n">
        <v>1587</v>
      </c>
      <c r="Q1667" s="11" t="n">
        <v>-56</v>
      </c>
      <c r="R1667" s="30" t="n">
        <v>0.057017</v>
      </c>
      <c r="S1667" s="17" t="inlineStr"/>
      <c r="T1667" s="17" t="inlineStr"/>
      <c r="U1667" s="17" t="inlineStr"/>
    </row>
    <row r="1668">
      <c r="A1668" s="17" t="inlineStr">
        <is>
          <t>61.231.268/0001-29</t>
        </is>
      </c>
      <c r="B1668" s="17" t="inlineStr">
        <is>
          <t>ETF</t>
        </is>
      </c>
      <c r="C1668" s="17" t="inlineStr">
        <is>
          <t>SILK11</t>
        </is>
      </c>
      <c r="D1668" s="17" t="inlineStr">
        <is>
          <t>IT NOW ETF CONNECT E FUND MSCI CHINA  A50 FUNDO DE ÍNDICE RESPONSABILIDADE LIMITADA</t>
        </is>
      </c>
      <c r="E1668" s="17" t="inlineStr">
        <is>
          <t>Internacional</t>
        </is>
      </c>
      <c r="F1668" s="17" t="inlineStr">
        <is>
          <t>ITAU UNIBANCO ASSET MANAGEMENT LTDA</t>
        </is>
      </c>
      <c r="G1668" s="17" t="inlineStr">
        <is>
          <t>2026-W32</t>
        </is>
      </c>
      <c r="H1668" s="17" t="inlineStr">
        <is>
          <t>07/08/2026</t>
        </is>
      </c>
      <c r="I1668" s="13" t="n">
        <v>0</v>
      </c>
      <c r="J1668" s="13" t="n">
        <v>0</v>
      </c>
      <c r="K1668" s="13" t="n">
        <v>0</v>
      </c>
      <c r="L1668" s="13" t="n">
        <v>0</v>
      </c>
      <c r="M1668" s="13" t="n">
        <v>27169966.36</v>
      </c>
      <c r="N1668" s="13" t="n">
        <v>666089.23</v>
      </c>
      <c r="O1668" s="13" t="n">
        <v>666089.23</v>
      </c>
      <c r="P1668" s="11" t="n">
        <v>510</v>
      </c>
      <c r="Q1668" s="11" t="n">
        <v>0</v>
      </c>
      <c r="R1668" s="30" t="n">
        <v>0.025132</v>
      </c>
      <c r="S1668" s="17" t="inlineStr"/>
      <c r="T1668" s="17" t="inlineStr"/>
      <c r="U1668" s="17" t="inlineStr"/>
    </row>
    <row r="1669">
      <c r="A1669" s="17" t="inlineStr">
        <is>
          <t>61.433.644/0001-68</t>
        </is>
      </c>
      <c r="B1669" s="17" t="inlineStr">
        <is>
          <t>ETF</t>
        </is>
      </c>
      <c r="C1669" s="17" t="inlineStr">
        <is>
          <t>LTNB11</t>
        </is>
      </c>
      <c r="D1669" s="17" t="inlineStr">
        <is>
          <t>BTG PACTUAL IRF-M P2 FUNDO DE ÍNDICE</t>
        </is>
      </c>
      <c r="E1669" s="17" t="inlineStr">
        <is>
          <t>Renda Fixa</t>
        </is>
      </c>
      <c r="F1669" s="17" t="inlineStr">
        <is>
          <t>BTG PACTUAL ASSET MANAGEMENT S/A DTVM</t>
        </is>
      </c>
      <c r="G1669" s="17" t="inlineStr">
        <is>
          <t>2026-W32</t>
        </is>
      </c>
      <c r="H1669" s="17" t="inlineStr">
        <is>
          <t>07/08/2026</t>
        </is>
      </c>
      <c r="I1669" s="13" t="n">
        <v>0</v>
      </c>
      <c r="J1669" s="13" t="n">
        <v>0</v>
      </c>
      <c r="K1669" s="13" t="n">
        <v>0</v>
      </c>
      <c r="L1669" s="13" t="n">
        <v>0</v>
      </c>
      <c r="M1669" s="13" t="n">
        <v>203190433.17</v>
      </c>
      <c r="N1669" s="13" t="n">
        <v>1192523.88</v>
      </c>
      <c r="O1669" s="13" t="n">
        <v>1192523.88</v>
      </c>
      <c r="P1669" s="11" t="n">
        <v>540</v>
      </c>
      <c r="Q1669" s="11" t="n">
        <v>1</v>
      </c>
      <c r="R1669" s="30" t="n">
        <v>0.005904</v>
      </c>
      <c r="S1669" s="17" t="inlineStr"/>
      <c r="T1669" s="17" t="inlineStr"/>
      <c r="U1669" s="17" t="inlineStr"/>
    </row>
    <row r="1670">
      <c r="A1670" s="17" t="inlineStr">
        <is>
          <t>61.433.898/0001-86</t>
        </is>
      </c>
      <c r="B1670" s="17" t="inlineStr">
        <is>
          <t>ETF</t>
        </is>
      </c>
      <c r="C1670" s="17" t="inlineStr">
        <is>
          <t>PACL11</t>
        </is>
      </c>
      <c r="D1670" s="17" t="inlineStr">
        <is>
          <t>BTG PACTUAL IMA-B 5+ FUNDO DE ÍNDICE</t>
        </is>
      </c>
      <c r="E1670" s="17" t="inlineStr">
        <is>
          <t>Renda Fixa</t>
        </is>
      </c>
      <c r="F1670" s="17" t="inlineStr">
        <is>
          <t>BTG PACTUAL ASSET MANAGEMENT S/A DTVM</t>
        </is>
      </c>
      <c r="G1670" s="17" t="inlineStr">
        <is>
          <t>2026-W32</t>
        </is>
      </c>
      <c r="H1670" s="17" t="inlineStr">
        <is>
          <t>07/08/2026</t>
        </is>
      </c>
      <c r="I1670" s="13" t="n">
        <v>0</v>
      </c>
      <c r="J1670" s="13" t="n">
        <v>0</v>
      </c>
      <c r="K1670" s="13" t="n">
        <v>0</v>
      </c>
      <c r="L1670" s="13" t="n">
        <v>0</v>
      </c>
      <c r="M1670" s="13" t="n">
        <v>381532150.31</v>
      </c>
      <c r="N1670" s="13" t="n">
        <v>3101474.99</v>
      </c>
      <c r="O1670" s="13" t="n">
        <v>3101474.99</v>
      </c>
      <c r="P1670" s="11" t="n">
        <v>368</v>
      </c>
      <c r="Q1670" s="11" t="n">
        <v>0</v>
      </c>
      <c r="R1670" s="30" t="n">
        <v>0.008196</v>
      </c>
      <c r="S1670" s="17" t="inlineStr"/>
      <c r="T1670" s="17" t="inlineStr"/>
      <c r="U1670" s="17" t="inlineStr"/>
    </row>
    <row r="1671">
      <c r="A1671" s="17" t="inlineStr">
        <is>
          <t>61.440.035/0001-36</t>
        </is>
      </c>
      <c r="B1671" s="17" t="inlineStr">
        <is>
          <t>ETF</t>
        </is>
      </c>
      <c r="C1671" s="17" t="inlineStr">
        <is>
          <t>EBIT11</t>
        </is>
      </c>
      <c r="D1671" s="17" t="inlineStr">
        <is>
          <t>EMPIRICUS TEVA BITCOIN FUNDO DE ÍNDICE</t>
        </is>
      </c>
      <c r="E1671" s="17" t="inlineStr">
        <is>
          <t>Cripto</t>
        </is>
      </c>
      <c r="F1671" s="17" t="inlineStr">
        <is>
          <t>EMPIRICUS ASSET MANAGEMENT  LTDA.</t>
        </is>
      </c>
      <c r="G1671" s="17" t="inlineStr">
        <is>
          <t>2026-W32</t>
        </is>
      </c>
      <c r="H1671" s="17" t="inlineStr">
        <is>
          <t>07/08/2026</t>
        </is>
      </c>
      <c r="I1671" s="13" t="n">
        <v>0</v>
      </c>
      <c r="J1671" s="13" t="n">
        <v>0</v>
      </c>
      <c r="K1671" s="13" t="n">
        <v>0</v>
      </c>
      <c r="L1671" s="13" t="n">
        <v>0</v>
      </c>
      <c r="M1671" s="13" t="n">
        <v>41121851.48</v>
      </c>
      <c r="N1671" s="13" t="n">
        <v>1304779.16</v>
      </c>
      <c r="O1671" s="13" t="n">
        <v>1304779.16</v>
      </c>
      <c r="P1671" s="11" t="n">
        <v>137</v>
      </c>
      <c r="Q1671" s="11" t="n">
        <v>1</v>
      </c>
      <c r="R1671" s="30" t="n">
        <v>0.032769</v>
      </c>
      <c r="S1671" s="17" t="inlineStr"/>
      <c r="T1671" s="17" t="inlineStr"/>
      <c r="U1671" s="17" t="inlineStr"/>
    </row>
    <row r="1672">
      <c r="A1672" s="17" t="inlineStr">
        <is>
          <t>61.604.144/0001-41</t>
        </is>
      </c>
      <c r="B1672" s="17" t="inlineStr">
        <is>
          <t>ETF</t>
        </is>
      </c>
      <c r="C1672" s="17" t="inlineStr">
        <is>
          <t>ARGE11</t>
        </is>
      </c>
      <c r="D1672" s="17" t="inlineStr">
        <is>
          <t>INVESTO ARGENTINA FUNDO DE ÍNDICE</t>
        </is>
      </c>
      <c r="E1672" s="17" t="inlineStr">
        <is>
          <t>Outros</t>
        </is>
      </c>
      <c r="F1672" s="17" t="inlineStr">
        <is>
          <t>INVESTO GESTÃO DE RECURSOS LTDA.</t>
        </is>
      </c>
      <c r="G1672" s="17" t="inlineStr">
        <is>
          <t>2026-W32</t>
        </is>
      </c>
      <c r="H1672" s="17" t="inlineStr">
        <is>
          <t>07/08/2026</t>
        </is>
      </c>
      <c r="I1672" s="13" t="n">
        <v>0</v>
      </c>
      <c r="J1672" s="13" t="n">
        <v>0</v>
      </c>
      <c r="K1672" s="13" t="n">
        <v>0</v>
      </c>
      <c r="L1672" s="13" t="n">
        <v>0</v>
      </c>
      <c r="M1672" s="13" t="n">
        <v>38538178.26</v>
      </c>
      <c r="N1672" s="13" t="n">
        <v>-1959040.86</v>
      </c>
      <c r="O1672" s="13" t="n">
        <v>-1959040.86</v>
      </c>
      <c r="P1672" s="11" t="n">
        <v>1306</v>
      </c>
      <c r="Q1672" s="11" t="n">
        <v>8</v>
      </c>
      <c r="R1672" s="30" t="n">
        <v>-0.048375</v>
      </c>
      <c r="S1672" s="17" t="inlineStr"/>
      <c r="T1672" s="17" t="inlineStr"/>
      <c r="U1672" s="17" t="inlineStr"/>
    </row>
    <row r="1673">
      <c r="A1673" s="17" t="inlineStr">
        <is>
          <t>61.736.225/0001-03</t>
        </is>
      </c>
      <c r="B1673" s="17" t="inlineStr">
        <is>
          <t>ETF</t>
        </is>
      </c>
      <c r="C1673" s="17" t="inlineStr">
        <is>
          <t>GICP11</t>
        </is>
      </c>
      <c r="D1673" s="17" t="inlineStr">
        <is>
          <t>GENIAL TEVA DEBÊNTURES DI QUALITY HIGH BETA  FUNDO DE ÍNDICE</t>
        </is>
      </c>
      <c r="E1673" s="17" t="inlineStr">
        <is>
          <t>Renda Fixa</t>
        </is>
      </c>
      <c r="F1673" s="17" t="inlineStr">
        <is>
          <t>PLURAL GESTÃO DE RECURSOS LTDA</t>
        </is>
      </c>
      <c r="G1673" s="17" t="inlineStr">
        <is>
          <t>2026-W32</t>
        </is>
      </c>
      <c r="H1673" s="17" t="inlineStr">
        <is>
          <t>07/08/2026</t>
        </is>
      </c>
      <c r="I1673" s="13" t="n">
        <v>0</v>
      </c>
      <c r="J1673" s="13" t="n">
        <v>0</v>
      </c>
      <c r="K1673" s="13" t="n">
        <v>0</v>
      </c>
      <c r="L1673" s="13" t="n">
        <v>0</v>
      </c>
      <c r="M1673" s="13" t="n">
        <v>52216398.85</v>
      </c>
      <c r="N1673" s="13" t="n">
        <v>143612.51</v>
      </c>
      <c r="O1673" s="13" t="n">
        <v>143612.51</v>
      </c>
      <c r="P1673" s="11" t="n">
        <v>634</v>
      </c>
      <c r="Q1673" s="11" t="n">
        <v>31</v>
      </c>
      <c r="R1673" s="30" t="n">
        <v>0.002758</v>
      </c>
      <c r="S1673" s="17" t="inlineStr"/>
      <c r="T1673" s="17" t="inlineStr"/>
      <c r="U1673" s="17" t="inlineStr"/>
    </row>
    <row r="1674">
      <c r="A1674" s="17" t="inlineStr">
        <is>
          <t>61.846.717/0001-43</t>
        </is>
      </c>
      <c r="B1674" s="17" t="inlineStr">
        <is>
          <t>ETF</t>
        </is>
      </c>
      <c r="C1674" s="17" t="inlineStr">
        <is>
          <t>NBIT11</t>
        </is>
      </c>
      <c r="D1674" s="17" t="inlineStr">
        <is>
          <t>NU NASDAQ BRAZIL BITCOIN CARRY FUTURES  CLASSE DE ÍNDICE - RESPONSABILIDADE LIMITADA</t>
        </is>
      </c>
      <c r="E1674" s="17" t="inlineStr">
        <is>
          <t>Cripto</t>
        </is>
      </c>
      <c r="F1674" s="17" t="inlineStr">
        <is>
          <t>NU ASSET MANAGEMENT LTDA</t>
        </is>
      </c>
      <c r="G1674" s="17" t="inlineStr">
        <is>
          <t>2026-W32</t>
        </is>
      </c>
      <c r="H1674" s="17" t="inlineStr">
        <is>
          <t>07/08/2026</t>
        </is>
      </c>
      <c r="I1674" s="13" t="n">
        <v>0</v>
      </c>
      <c r="J1674" s="13" t="n">
        <v>0</v>
      </c>
      <c r="K1674" s="13" t="n">
        <v>0</v>
      </c>
      <c r="L1674" s="13" t="n">
        <v>0</v>
      </c>
      <c r="M1674" s="13" t="n">
        <v>5194807.06</v>
      </c>
      <c r="N1674" s="13" t="n">
        <v>189211.19</v>
      </c>
      <c r="O1674" s="13" t="n">
        <v>189211.19</v>
      </c>
      <c r="P1674" s="11" t="n">
        <v>2570</v>
      </c>
      <c r="Q1674" s="11" t="n">
        <v>11</v>
      </c>
      <c r="R1674" s="30" t="n">
        <v>0.0378</v>
      </c>
      <c r="S1674" s="17" t="inlineStr"/>
      <c r="T1674" s="17" t="inlineStr"/>
      <c r="U1674" s="17" t="inlineStr"/>
    </row>
    <row r="1675">
      <c r="A1675" s="17" t="inlineStr">
        <is>
          <t>61.950.414/0001-76</t>
        </is>
      </c>
      <c r="B1675" s="17" t="inlineStr">
        <is>
          <t>ETF</t>
        </is>
      </c>
      <c r="C1675" s="17" t="inlineStr">
        <is>
          <t>BEST11</t>
        </is>
      </c>
      <c r="D1675" s="17" t="inlineStr">
        <is>
          <t>INVESTO BRAZIL BESST QUALITY FUNDO DE ÍNDICE</t>
        </is>
      </c>
      <c r="E1675" s="17" t="inlineStr">
        <is>
          <t>Outros</t>
        </is>
      </c>
      <c r="F1675" s="17" t="inlineStr">
        <is>
          <t>INVESTO GESTÃO DE RECURSOS LTDA.</t>
        </is>
      </c>
      <c r="G1675" s="17" t="inlineStr">
        <is>
          <t>2026-W32</t>
        </is>
      </c>
      <c r="H1675" s="17" t="inlineStr">
        <is>
          <t>07/08/2026</t>
        </is>
      </c>
      <c r="I1675" s="13" t="n">
        <v>0</v>
      </c>
      <c r="J1675" s="13" t="n">
        <v>0</v>
      </c>
      <c r="K1675" s="13" t="n">
        <v>0</v>
      </c>
      <c r="L1675" s="13" t="n">
        <v>0</v>
      </c>
      <c r="M1675" s="13" t="n">
        <v>56782347.73</v>
      </c>
      <c r="N1675" s="13" t="n">
        <v>-2367930.85</v>
      </c>
      <c r="O1675" s="13" t="n">
        <v>-2367930.85</v>
      </c>
      <c r="P1675" s="11" t="n">
        <v>4688</v>
      </c>
      <c r="Q1675" s="11" t="n">
        <v>53</v>
      </c>
      <c r="R1675" s="30" t="n">
        <v>-0.040032</v>
      </c>
      <c r="S1675" s="17" t="inlineStr"/>
      <c r="T1675" s="17" t="inlineStr"/>
      <c r="U1675" s="17" t="inlineStr"/>
    </row>
    <row r="1676">
      <c r="A1676" s="17" t="inlineStr">
        <is>
          <t>62.013.226/0001-84</t>
        </is>
      </c>
      <c r="B1676" s="17" t="inlineStr">
        <is>
          <t>ETF</t>
        </is>
      </c>
      <c r="C1676" s="17" t="inlineStr">
        <is>
          <t>T10R0</t>
        </is>
      </c>
      <c r="D1676" s="17" t="inlineStr">
        <is>
          <t>IT NOW S&amp;P TESOURO AMERICANO 10 ANOS BRL FUNDO DE ÍNDICE - RESPONSABILIDADE LIMITADA</t>
        </is>
      </c>
      <c r="E1676" s="17" t="inlineStr">
        <is>
          <t>Outros</t>
        </is>
      </c>
      <c r="F1676" s="17" t="inlineStr">
        <is>
          <t>ITAU UNIBANCO ASSET MANAGEMENT LTDA</t>
        </is>
      </c>
      <c r="G1676" s="17" t="inlineStr">
        <is>
          <t>2026-W32</t>
        </is>
      </c>
      <c r="H1676" s="17" t="inlineStr">
        <is>
          <t>07/08/2026</t>
        </is>
      </c>
      <c r="I1676" s="13" t="n">
        <v>0</v>
      </c>
      <c r="J1676" s="13" t="n">
        <v>0</v>
      </c>
      <c r="K1676" s="13" t="n">
        <v>0</v>
      </c>
      <c r="L1676" s="13" t="n">
        <v>0</v>
      </c>
      <c r="M1676" s="13" t="n">
        <v>60575854.9</v>
      </c>
      <c r="N1676" s="13" t="n">
        <v>508068</v>
      </c>
      <c r="O1676" s="13" t="n">
        <v>508068</v>
      </c>
      <c r="P1676" s="11" t="n">
        <v>714</v>
      </c>
      <c r="Q1676" s="11" t="n">
        <v>0</v>
      </c>
      <c r="R1676" s="30" t="n">
        <v>0.008458</v>
      </c>
      <c r="S1676" s="17" t="inlineStr"/>
      <c r="T1676" s="17" t="inlineStr"/>
      <c r="U1676" s="17" t="inlineStr"/>
    </row>
    <row r="1677">
      <c r="A1677" s="17" t="inlineStr">
        <is>
          <t>62.211.601/0001-09</t>
        </is>
      </c>
      <c r="B1677" s="17" t="inlineStr">
        <is>
          <t>ETF</t>
        </is>
      </c>
      <c r="C1677" s="17" t="inlineStr">
        <is>
          <t>AURO11</t>
        </is>
      </c>
      <c r="D1677" s="17" t="inlineStr">
        <is>
          <t>BUENA VISTA NEOS GOLD HIGH INCOME INDEX FUNDO DE ÍNDICE DE RESPONSABILIDADE LIMITADA</t>
        </is>
      </c>
      <c r="E1677" s="17" t="inlineStr">
        <is>
          <t>Multimercado</t>
        </is>
      </c>
      <c r="F1677" s="17" t="inlineStr">
        <is>
          <t>BUENA VISTA GESTORA DE RECURSOS LTDA.</t>
        </is>
      </c>
      <c r="G1677" s="17" t="inlineStr">
        <is>
          <t>2026-W32</t>
        </is>
      </c>
      <c r="H1677" s="17" t="inlineStr">
        <is>
          <t>07/08/2026</t>
        </is>
      </c>
      <c r="I1677" s="13" t="n">
        <v>0</v>
      </c>
      <c r="J1677" s="13" t="n">
        <v>0</v>
      </c>
      <c r="K1677" s="13" t="n">
        <v>0</v>
      </c>
      <c r="L1677" s="13" t="n">
        <v>0</v>
      </c>
      <c r="M1677" s="13" t="n">
        <v>42901982.49</v>
      </c>
      <c r="N1677" s="13" t="n">
        <v>2226710.51</v>
      </c>
      <c r="O1677" s="13" t="n">
        <v>2226710.51</v>
      </c>
      <c r="P1677" s="11" t="n">
        <v>5917</v>
      </c>
      <c r="Q1677" s="11" t="n">
        <v>-17</v>
      </c>
      <c r="R1677" s="30" t="n">
        <v>0.054744</v>
      </c>
      <c r="S1677" s="17" t="inlineStr"/>
      <c r="T1677" s="17" t="inlineStr"/>
      <c r="U1677" s="17" t="inlineStr"/>
    </row>
    <row r="1678">
      <c r="A1678" s="17" t="inlineStr">
        <is>
          <t>62.278.836/0001-00</t>
        </is>
      </c>
      <c r="B1678" s="17" t="inlineStr">
        <is>
          <t>ETF</t>
        </is>
      </c>
      <c r="C1678" s="17" t="inlineStr">
        <is>
          <t>EETH11</t>
        </is>
      </c>
      <c r="D1678" s="17" t="inlineStr">
        <is>
          <t>BTG PACTUAL TEVA ETHEREUM FUNDO DE ÍNDICE</t>
        </is>
      </c>
      <c r="E1678" s="17" t="inlineStr">
        <is>
          <t>Cripto</t>
        </is>
      </c>
      <c r="F1678" s="17" t="inlineStr">
        <is>
          <t>BTG PACTUAL ASSET MANAGEMENT S/A DTVM</t>
        </is>
      </c>
      <c r="G1678" s="17" t="inlineStr">
        <is>
          <t>2026-W32</t>
        </is>
      </c>
      <c r="H1678" s="17" t="inlineStr">
        <is>
          <t>07/08/2026</t>
        </is>
      </c>
      <c r="I1678" s="13" t="n">
        <v>0</v>
      </c>
      <c r="J1678" s="13" t="n">
        <v>0</v>
      </c>
      <c r="K1678" s="13" t="n">
        <v>0</v>
      </c>
      <c r="L1678" s="13" t="n">
        <v>0</v>
      </c>
      <c r="M1678" s="13" t="n">
        <v>4390148.35</v>
      </c>
      <c r="N1678" s="13" t="n">
        <v>119290.06</v>
      </c>
      <c r="O1678" s="13" t="n">
        <v>119290.06</v>
      </c>
      <c r="P1678" s="11" t="n">
        <v>122</v>
      </c>
      <c r="Q1678" s="11" t="n">
        <v>-2</v>
      </c>
      <c r="R1678" s="30" t="n">
        <v>0.027931</v>
      </c>
      <c r="S1678" s="17" t="inlineStr"/>
      <c r="T1678" s="17" t="inlineStr"/>
      <c r="U1678" s="17" t="inlineStr"/>
    </row>
    <row r="1679">
      <c r="A1679" s="17" t="inlineStr">
        <is>
          <t>62.279.087/0001-35</t>
        </is>
      </c>
      <c r="B1679" s="17" t="inlineStr">
        <is>
          <t>ETF</t>
        </is>
      </c>
      <c r="C1679" s="17" t="inlineStr">
        <is>
          <t>BITC11</t>
        </is>
      </c>
      <c r="D1679" s="17" t="inlineStr">
        <is>
          <t>BTG PACTUAL TEVA BITCOIN FUNDO DE ÍNDICE</t>
        </is>
      </c>
      <c r="E1679" s="17" t="inlineStr">
        <is>
          <t>Cripto</t>
        </is>
      </c>
      <c r="F1679" s="17" t="inlineStr">
        <is>
          <t>BTG PACTUAL ASSET MANAGEMENT S/A DTVM</t>
        </is>
      </c>
      <c r="G1679" s="17" t="inlineStr">
        <is>
          <t>2026-W32</t>
        </is>
      </c>
      <c r="H1679" s="17" t="inlineStr">
        <is>
          <t>07/08/2026</t>
        </is>
      </c>
      <c r="I1679" s="13" t="n">
        <v>0</v>
      </c>
      <c r="J1679" s="13" t="n">
        <v>0</v>
      </c>
      <c r="K1679" s="13" t="n">
        <v>0</v>
      </c>
      <c r="L1679" s="13" t="n">
        <v>0</v>
      </c>
      <c r="M1679" s="13" t="n">
        <v>37289627.15</v>
      </c>
      <c r="N1679" s="13" t="n">
        <v>1205894.33</v>
      </c>
      <c r="O1679" s="13" t="n">
        <v>1205894.33</v>
      </c>
      <c r="P1679" s="11" t="n">
        <v>574</v>
      </c>
      <c r="Q1679" s="11" t="n">
        <v>4</v>
      </c>
      <c r="R1679" s="30" t="n">
        <v>0.033419</v>
      </c>
      <c r="S1679" s="17" t="inlineStr"/>
      <c r="T1679" s="17" t="inlineStr"/>
      <c r="U1679" s="17" t="inlineStr"/>
    </row>
    <row r="1680">
      <c r="A1680" s="17" t="inlineStr">
        <is>
          <t>62.319.584/0001-10</t>
        </is>
      </c>
      <c r="B1680" s="17" t="inlineStr">
        <is>
          <t>ETF</t>
        </is>
      </c>
      <c r="C1680" s="17" t="inlineStr">
        <is>
          <t>BOL511</t>
        </is>
      </c>
      <c r="D1680" s="17" t="inlineStr">
        <is>
          <t>B-INDEX ETF IMA-B 5 P2 FUNDO DE ÍNDICE - RESPONSABILIDADE LIMITADA</t>
        </is>
      </c>
      <c r="E1680" s="17" t="inlineStr">
        <is>
          <t>Renda Fixa</t>
        </is>
      </c>
      <c r="F1680" s="17" t="inlineStr">
        <is>
          <t>BANCO BRADESCO S.A.</t>
        </is>
      </c>
      <c r="G1680" s="17" t="inlineStr">
        <is>
          <t>2026-W32</t>
        </is>
      </c>
      <c r="H1680" s="17" t="inlineStr">
        <is>
          <t>07/08/2026</t>
        </is>
      </c>
      <c r="I1680" s="13" t="n">
        <v>0</v>
      </c>
      <c r="J1680" s="13" t="n">
        <v>0</v>
      </c>
      <c r="K1680" s="13" t="n">
        <v>0</v>
      </c>
      <c r="L1680" s="13" t="n">
        <v>0</v>
      </c>
      <c r="M1680" s="13" t="n">
        <v>460401671.35</v>
      </c>
      <c r="N1680" s="13" t="n">
        <v>2165464.06</v>
      </c>
      <c r="O1680" s="13" t="n">
        <v>2165464.06</v>
      </c>
      <c r="P1680" s="11" t="n">
        <v>94</v>
      </c>
      <c r="Q1680" s="11" t="n">
        <v>1</v>
      </c>
      <c r="R1680" s="30" t="n">
        <v>0.004726</v>
      </c>
      <c r="S1680" s="17" t="inlineStr"/>
      <c r="T1680" s="17" t="inlineStr"/>
      <c r="U1680" s="17" t="inlineStr"/>
    </row>
    <row r="1681">
      <c r="A1681" s="17" t="inlineStr">
        <is>
          <t>62.344.693/0001-97</t>
        </is>
      </c>
      <c r="B1681" s="17" t="inlineStr">
        <is>
          <t>ETF</t>
        </is>
      </c>
      <c r="C1681" s="17" t="inlineStr">
        <is>
          <t>HYBR11</t>
        </is>
      </c>
      <c r="D1681" s="17" t="inlineStr">
        <is>
          <t>NU IBOXX HIGH YIELD HEDGE CARRY BRL CLASSE  DE ÍNDICE - RESPONSABILIDADE LIMITADA</t>
        </is>
      </c>
      <c r="E1681" s="17" t="inlineStr">
        <is>
          <t>Outros</t>
        </is>
      </c>
      <c r="F1681" s="17" t="inlineStr">
        <is>
          <t>NU ASSET MANAGEMENT LTDA</t>
        </is>
      </c>
      <c r="G1681" s="17" t="inlineStr">
        <is>
          <t>2026-W32</t>
        </is>
      </c>
      <c r="H1681" s="17" t="inlineStr">
        <is>
          <t>07/08/2026</t>
        </is>
      </c>
      <c r="I1681" s="13" t="n">
        <v>0</v>
      </c>
      <c r="J1681" s="13" t="n">
        <v>0</v>
      </c>
      <c r="K1681" s="13" t="n">
        <v>0</v>
      </c>
      <c r="L1681" s="13" t="n">
        <v>0</v>
      </c>
      <c r="M1681" s="13" t="n">
        <v>33314088.38</v>
      </c>
      <c r="N1681" s="13" t="n">
        <v>191285.28</v>
      </c>
      <c r="O1681" s="13" t="n">
        <v>191285.28</v>
      </c>
      <c r="P1681" s="11" t="n">
        <v>863</v>
      </c>
      <c r="Q1681" s="11" t="n">
        <v>0</v>
      </c>
      <c r="R1681" s="30" t="n">
        <v>0.005775</v>
      </c>
      <c r="S1681" s="17" t="inlineStr"/>
      <c r="T1681" s="17" t="inlineStr"/>
      <c r="U1681" s="17" t="inlineStr"/>
    </row>
    <row r="1682">
      <c r="A1682" s="17" t="inlineStr">
        <is>
          <t>62.363.807/0001-46</t>
        </is>
      </c>
      <c r="B1682" s="17" t="inlineStr">
        <is>
          <t>ETF</t>
        </is>
      </c>
      <c r="C1682" s="17" t="inlineStr">
        <is>
          <t>BPRE11</t>
        </is>
      </c>
      <c r="D1682" s="17" t="inlineStr">
        <is>
          <t>B-INDEX ETF IRF-M P2 FUNDO DE ÍNDICE - RESPONSABILIDADE LIMITADA</t>
        </is>
      </c>
      <c r="E1682" s="17" t="inlineStr">
        <is>
          <t>Renda Fixa</t>
        </is>
      </c>
      <c r="F1682" s="17" t="inlineStr">
        <is>
          <t>BANCO BRADESCO S.A.</t>
        </is>
      </c>
      <c r="G1682" s="17" t="inlineStr">
        <is>
          <t>2026-W32</t>
        </is>
      </c>
      <c r="H1682" s="17" t="inlineStr">
        <is>
          <t>07/08/2026</t>
        </is>
      </c>
      <c r="I1682" s="13" t="n">
        <v>0</v>
      </c>
      <c r="J1682" s="13" t="n">
        <v>0</v>
      </c>
      <c r="K1682" s="13" t="n">
        <v>0</v>
      </c>
      <c r="L1682" s="13" t="n">
        <v>0</v>
      </c>
      <c r="M1682" s="13" t="n">
        <v>196906579.78</v>
      </c>
      <c r="N1682" s="13" t="n">
        <v>1008235.17</v>
      </c>
      <c r="O1682" s="13" t="n">
        <v>1008235.17</v>
      </c>
      <c r="P1682" s="11" t="n">
        <v>181</v>
      </c>
      <c r="Q1682" s="11" t="n">
        <v>3</v>
      </c>
      <c r="R1682" s="30" t="n">
        <v>0.005147000000000001</v>
      </c>
      <c r="S1682" s="17" t="inlineStr"/>
      <c r="T1682" s="17" t="inlineStr"/>
      <c r="U1682" s="17" t="inlineStr"/>
    </row>
    <row r="1683">
      <c r="A1683" s="17" t="inlineStr">
        <is>
          <t>62.494.142/0001-00</t>
        </is>
      </c>
      <c r="B1683" s="17" t="inlineStr">
        <is>
          <t>ETF</t>
        </is>
      </c>
      <c r="C1683" s="17" t="inlineStr">
        <is>
          <t>UTLL11</t>
        </is>
      </c>
      <c r="D1683" s="17" t="inlineStr">
        <is>
          <t>INVESTO B3 UTILIDADE PÚBLICA FUNDO DE ÍNDICE</t>
        </is>
      </c>
      <c r="E1683" s="17" t="inlineStr">
        <is>
          <t>Outros</t>
        </is>
      </c>
      <c r="F1683" s="17" t="inlineStr">
        <is>
          <t>INVESTO GESTÃO DE RECURSOS LTDA.</t>
        </is>
      </c>
      <c r="G1683" s="17" t="inlineStr">
        <is>
          <t>2026-W32</t>
        </is>
      </c>
      <c r="H1683" s="17" t="inlineStr">
        <is>
          <t>07/08/2026</t>
        </is>
      </c>
      <c r="I1683" s="13" t="n">
        <v>0</v>
      </c>
      <c r="J1683" s="13" t="n">
        <v>0</v>
      </c>
      <c r="K1683" s="13" t="n">
        <v>0</v>
      </c>
      <c r="L1683" s="13" t="n">
        <v>0</v>
      </c>
      <c r="M1683" s="13" t="n">
        <v>94870058.72</v>
      </c>
      <c r="N1683" s="13" t="n">
        <v>-1892706.35</v>
      </c>
      <c r="O1683" s="13" t="n">
        <v>-1892706.35</v>
      </c>
      <c r="P1683" s="11" t="n">
        <v>4332</v>
      </c>
      <c r="Q1683" s="11" t="n">
        <v>57</v>
      </c>
      <c r="R1683" s="30" t="n">
        <v>-0.01956</v>
      </c>
      <c r="S1683" s="17" t="inlineStr"/>
      <c r="T1683" s="17" t="inlineStr"/>
      <c r="U1683" s="17" t="inlineStr"/>
    </row>
    <row r="1684">
      <c r="A1684" s="17" t="inlineStr">
        <is>
          <t>63.001.985/0001-90</t>
        </is>
      </c>
      <c r="B1684" s="17" t="inlineStr">
        <is>
          <t>ETF</t>
        </is>
      </c>
      <c r="C1684" s="17" t="inlineStr">
        <is>
          <t>NCDI11</t>
        </is>
      </c>
      <c r="D1684" s="17" t="inlineStr">
        <is>
          <t>NU CDI TESOURO SELIC B3 CLASSE DE ÍNDICE - RESPONSABILIDADE LIMITADA</t>
        </is>
      </c>
      <c r="E1684" s="17" t="inlineStr">
        <is>
          <t>Renda Fixa</t>
        </is>
      </c>
      <c r="F1684" s="17" t="inlineStr">
        <is>
          <t>NU ASSET MANAGEMENT LTDA</t>
        </is>
      </c>
      <c r="G1684" s="17" t="inlineStr">
        <is>
          <t>2026-W32</t>
        </is>
      </c>
      <c r="H1684" s="17" t="inlineStr">
        <is>
          <t>07/08/2026</t>
        </is>
      </c>
      <c r="I1684" s="13" t="n">
        <v>0</v>
      </c>
      <c r="J1684" s="13" t="n">
        <v>0</v>
      </c>
      <c r="K1684" s="13" t="n">
        <v>0</v>
      </c>
      <c r="L1684" s="13" t="n">
        <v>0</v>
      </c>
      <c r="M1684" s="13" t="n">
        <v>440512734.29</v>
      </c>
      <c r="N1684" s="13" t="n">
        <v>1158886.53</v>
      </c>
      <c r="O1684" s="13" t="n">
        <v>1158886.53</v>
      </c>
      <c r="P1684" s="11" t="n">
        <v>791</v>
      </c>
      <c r="Q1684" s="11" t="n">
        <v>10</v>
      </c>
      <c r="R1684" s="30" t="n">
        <v>0.002638</v>
      </c>
      <c r="S1684" s="17" t="inlineStr"/>
      <c r="T1684" s="17" t="inlineStr"/>
      <c r="U1684" s="17" t="inlineStr"/>
    </row>
    <row r="1685">
      <c r="A1685" s="17" t="inlineStr">
        <is>
          <t>63.082.782/0001-75</t>
        </is>
      </c>
      <c r="B1685" s="17" t="inlineStr">
        <is>
          <t>ETF</t>
        </is>
      </c>
      <c r="C1685" s="17" t="inlineStr"/>
      <c r="D1685" s="17" t="inlineStr">
        <is>
          <t>BTG PACTUAL DYNAMIC BALANCED CLO FUNDO DE ÍNDICE</t>
        </is>
      </c>
      <c r="E1685" s="17" t="inlineStr">
        <is>
          <t>Outros</t>
        </is>
      </c>
      <c r="F1685" s="17" t="inlineStr">
        <is>
          <t>BTG PACTUAL ASSET MANAGEMENT S/A DTVM</t>
        </is>
      </c>
      <c r="G1685" s="17" t="inlineStr">
        <is>
          <t>2026-W32</t>
        </is>
      </c>
      <c r="H1685" s="17" t="inlineStr">
        <is>
          <t>07/08/2026</t>
        </is>
      </c>
      <c r="I1685" s="13" t="n">
        <v>0</v>
      </c>
      <c r="J1685" s="13" t="n">
        <v>0</v>
      </c>
      <c r="K1685" s="13" t="n">
        <v>0</v>
      </c>
      <c r="L1685" s="13" t="n">
        <v>0</v>
      </c>
      <c r="M1685" s="13" t="n">
        <v>44467947.02</v>
      </c>
      <c r="N1685" s="13" t="n">
        <v>117311.59</v>
      </c>
      <c r="O1685" s="13" t="n">
        <v>117311.59</v>
      </c>
      <c r="P1685" s="11" t="n">
        <v>48</v>
      </c>
      <c r="Q1685" s="11" t="n">
        <v>0</v>
      </c>
      <c r="R1685" s="30" t="n">
        <v>0.002645</v>
      </c>
      <c r="S1685" s="17" t="inlineStr"/>
      <c r="T1685" s="17" t="inlineStr"/>
      <c r="U1685" s="17" t="inlineStr"/>
    </row>
    <row r="1686">
      <c r="A1686" s="17" t="inlineStr">
        <is>
          <t>63.209.544/0001-88</t>
        </is>
      </c>
      <c r="B1686" s="17" t="inlineStr">
        <is>
          <t>ETF</t>
        </is>
      </c>
      <c r="C1686" s="17" t="inlineStr">
        <is>
          <t>GDIV11</t>
        </is>
      </c>
      <c r="D1686" s="17" t="inlineStr">
        <is>
          <t>BUENA VISTA DEX NEOS INTERNATIONAL HIGH INCOME FUNDO DE ÍNDICE DE RESPONSABILIDADE LIMITADA</t>
        </is>
      </c>
      <c r="E1686" s="17" t="inlineStr">
        <is>
          <t>Outros</t>
        </is>
      </c>
      <c r="F1686" s="17" t="inlineStr">
        <is>
          <t>BUENA VISTA GESTORA DE RECURSOS LTDA.</t>
        </is>
      </c>
      <c r="G1686" s="17" t="inlineStr">
        <is>
          <t>2026-W32</t>
        </is>
      </c>
      <c r="H1686" s="17" t="inlineStr">
        <is>
          <t>07/08/2026</t>
        </is>
      </c>
      <c r="I1686" s="13" t="n">
        <v>0</v>
      </c>
      <c r="J1686" s="13" t="n">
        <v>0</v>
      </c>
      <c r="K1686" s="13" t="n">
        <v>0</v>
      </c>
      <c r="L1686" s="13" t="n">
        <v>0</v>
      </c>
      <c r="M1686" s="13" t="n">
        <v>8936424.039999999</v>
      </c>
      <c r="N1686" s="13" t="n">
        <v>196567.52</v>
      </c>
      <c r="O1686" s="13" t="n">
        <v>196567.52</v>
      </c>
      <c r="P1686" s="11" t="n">
        <v>1543</v>
      </c>
      <c r="Q1686" s="11" t="n">
        <v>-13</v>
      </c>
      <c r="R1686" s="30" t="n">
        <v>0.022491</v>
      </c>
      <c r="S1686" s="17" t="inlineStr"/>
      <c r="T1686" s="17" t="inlineStr"/>
      <c r="U1686" s="17" t="inlineStr"/>
    </row>
    <row r="1687">
      <c r="A1687" s="17" t="inlineStr">
        <is>
          <t>63.289.842/0001-25</t>
        </is>
      </c>
      <c r="B1687" s="17" t="inlineStr">
        <is>
          <t>ETF</t>
        </is>
      </c>
      <c r="C1687" s="17" t="inlineStr">
        <is>
          <t>GLDI11</t>
        </is>
      </c>
      <c r="D1687" s="17" t="inlineStr">
        <is>
          <t>IT NOW GOLD BRL FUNDO DE ÍNDICE RESPONSABILIDADE LIMITADA</t>
        </is>
      </c>
      <c r="E1687" s="17" t="inlineStr">
        <is>
          <t>Multimercado</t>
        </is>
      </c>
      <c r="F1687" s="17" t="inlineStr">
        <is>
          <t>ITAU UNIBANCO ASSET MANAGEMENT LTDA</t>
        </is>
      </c>
      <c r="G1687" s="17" t="inlineStr">
        <is>
          <t>2026-W32</t>
        </is>
      </c>
      <c r="H1687" s="17" t="inlineStr">
        <is>
          <t>07/08/2026</t>
        </is>
      </c>
      <c r="I1687" s="13" t="n">
        <v>0</v>
      </c>
      <c r="J1687" s="13" t="n">
        <v>0</v>
      </c>
      <c r="K1687" s="13" t="n">
        <v>0</v>
      </c>
      <c r="L1687" s="13" t="n">
        <v>0</v>
      </c>
      <c r="M1687" s="13" t="n">
        <v>308141234.2</v>
      </c>
      <c r="N1687" s="13" t="n">
        <v>21197420.75</v>
      </c>
      <c r="O1687" s="13" t="n">
        <v>21197420.75</v>
      </c>
      <c r="P1687" s="11" t="n">
        <v>1132</v>
      </c>
      <c r="Q1687" s="11" t="n">
        <v>0</v>
      </c>
      <c r="R1687" s="30" t="n">
        <v>0.07387299999999999</v>
      </c>
      <c r="S1687" s="17" t="inlineStr"/>
      <c r="T1687" s="17" t="inlineStr"/>
      <c r="U1687" s="17" t="inlineStr"/>
    </row>
    <row r="1688">
      <c r="A1688" s="17" t="inlineStr">
        <is>
          <t>63.407.496/0001-32</t>
        </is>
      </c>
      <c r="B1688" s="17" t="inlineStr">
        <is>
          <t>ETF</t>
        </is>
      </c>
      <c r="C1688" s="17" t="inlineStr">
        <is>
          <t>BVBR11</t>
        </is>
      </c>
      <c r="D1688" s="17" t="inlineStr">
        <is>
          <t>INVESTO CONSTÂNCIA FATORES DEFENSIVIDADE FUNDO DE ÍNDICE</t>
        </is>
      </c>
      <c r="E1688" s="17" t="inlineStr">
        <is>
          <t>Outros</t>
        </is>
      </c>
      <c r="F1688" s="17" t="inlineStr">
        <is>
          <t>INVESTO GESTÃO DE RECURSOS LTDA.</t>
        </is>
      </c>
      <c r="G1688" s="17" t="inlineStr">
        <is>
          <t>2026-W32</t>
        </is>
      </c>
      <c r="H1688" s="17" t="inlineStr">
        <is>
          <t>07/08/2026</t>
        </is>
      </c>
      <c r="I1688" s="13" t="n">
        <v>0</v>
      </c>
      <c r="J1688" s="13" t="n">
        <v>0</v>
      </c>
      <c r="K1688" s="13" t="n">
        <v>0</v>
      </c>
      <c r="L1688" s="13" t="n">
        <v>0</v>
      </c>
      <c r="M1688" s="13" t="n">
        <v>24490507.04</v>
      </c>
      <c r="N1688" s="13" t="n">
        <v>-852171.58</v>
      </c>
      <c r="O1688" s="13" t="n">
        <v>-852171.58</v>
      </c>
      <c r="P1688" s="11" t="n">
        <v>294</v>
      </c>
      <c r="Q1688" s="11" t="n">
        <v>3</v>
      </c>
      <c r="R1688" s="30" t="n">
        <v>-0.033626</v>
      </c>
      <c r="S1688" s="17" t="inlineStr"/>
      <c r="T1688" s="17" t="inlineStr"/>
      <c r="U1688" s="17" t="inlineStr"/>
    </row>
    <row r="1689">
      <c r="A1689" s="17" t="inlineStr">
        <is>
          <t>63.428.769/0001-25</t>
        </is>
      </c>
      <c r="B1689" s="17" t="inlineStr">
        <is>
          <t>ETF</t>
        </is>
      </c>
      <c r="C1689" s="17" t="inlineStr"/>
      <c r="D1689" s="17" t="inlineStr">
        <is>
          <t>GENIAL TEVA AÇÕES HIGH BETA CLASSE DE ÍNDICE RESP LIMITADA</t>
        </is>
      </c>
      <c r="E1689" s="17" t="inlineStr">
        <is>
          <t>Ações Brasil</t>
        </is>
      </c>
      <c r="F1689" s="17" t="inlineStr">
        <is>
          <t>PLURAL INVESTIMENTOS GESTÃO DE RECURSOS LTDA.</t>
        </is>
      </c>
      <c r="G1689" s="17" t="inlineStr">
        <is>
          <t>2026-W32</t>
        </is>
      </c>
      <c r="H1689" s="17" t="inlineStr">
        <is>
          <t>07/08/2026</t>
        </is>
      </c>
      <c r="I1689" s="13" t="n">
        <v>0</v>
      </c>
      <c r="J1689" s="13" t="n">
        <v>0</v>
      </c>
      <c r="K1689" s="13" t="n">
        <v>0</v>
      </c>
      <c r="L1689" s="13" t="n">
        <v>0</v>
      </c>
      <c r="M1689" s="13" t="n">
        <v>1555042.72</v>
      </c>
      <c r="N1689" s="13" t="n">
        <v>-36592.12</v>
      </c>
      <c r="O1689" s="13" t="n">
        <v>-36592.12</v>
      </c>
      <c r="P1689" s="11" t="n">
        <v>7</v>
      </c>
      <c r="Q1689" s="11" t="n">
        <v>0</v>
      </c>
      <c r="R1689" s="30" t="n">
        <v>-0.02299</v>
      </c>
      <c r="S1689" s="17" t="inlineStr"/>
      <c r="T1689" s="17" t="inlineStr"/>
      <c r="U1689" s="17" t="inlineStr"/>
    </row>
    <row r="1690">
      <c r="A1690" s="17" t="inlineStr">
        <is>
          <t>63.429.736/0001-08</t>
        </is>
      </c>
      <c r="B1690" s="17" t="inlineStr">
        <is>
          <t>ETF</t>
        </is>
      </c>
      <c r="C1690" s="17" t="inlineStr">
        <is>
          <t>GXUS11</t>
        </is>
      </c>
      <c r="D1690" s="17" t="inlineStr">
        <is>
          <t>GALAPAGOS FTSE GLOBAL EQUITIES EX US FUNDO DE ÍNDICE</t>
        </is>
      </c>
      <c r="E1690" s="17" t="inlineStr">
        <is>
          <t>Internacional</t>
        </is>
      </c>
      <c r="F1690" s="17" t="inlineStr">
        <is>
          <t>GALAPAGOS CAPITAL INVESTIMENTOS E PARTICIPAÇÕES LTDA.</t>
        </is>
      </c>
      <c r="G1690" s="17" t="inlineStr">
        <is>
          <t>2026-W32</t>
        </is>
      </c>
      <c r="H1690" s="17" t="inlineStr">
        <is>
          <t>07/08/2026</t>
        </is>
      </c>
      <c r="I1690" s="13" t="n">
        <v>0</v>
      </c>
      <c r="J1690" s="13" t="n">
        <v>0</v>
      </c>
      <c r="K1690" s="13" t="n">
        <v>0</v>
      </c>
      <c r="L1690" s="13" t="n">
        <v>0</v>
      </c>
      <c r="M1690" s="13" t="n">
        <v>39391006.66</v>
      </c>
      <c r="N1690" s="13" t="n">
        <v>1247690.97</v>
      </c>
      <c r="O1690" s="13" t="n">
        <v>1247690.97</v>
      </c>
      <c r="P1690" s="11" t="n">
        <v>1008</v>
      </c>
      <c r="Q1690" s="11" t="n">
        <v>26</v>
      </c>
      <c r="R1690" s="30" t="n">
        <v>0.032711</v>
      </c>
      <c r="S1690" s="17" t="inlineStr"/>
      <c r="T1690" s="17" t="inlineStr"/>
      <c r="U1690" s="17" t="inlineStr"/>
    </row>
    <row r="1691">
      <c r="A1691" s="17" t="inlineStr">
        <is>
          <t>63.506.564/0001-10</t>
        </is>
      </c>
      <c r="B1691" s="17" t="inlineStr">
        <is>
          <t>ETF</t>
        </is>
      </c>
      <c r="C1691" s="17" t="inlineStr">
        <is>
          <t>XBIT11</t>
        </is>
      </c>
      <c r="D1691" s="17" t="inlineStr">
        <is>
          <t>TREND ETF BLOOMBERG BITCOIN CLASSE DE  ÍNDICE - RESPONSABILIDADE LIMITADA</t>
        </is>
      </c>
      <c r="E1691" s="17" t="inlineStr">
        <is>
          <t>Cripto</t>
        </is>
      </c>
      <c r="F1691" s="17" t="inlineStr">
        <is>
          <t>XP ALLOCATION ASSET MANAGEMENT LTDA</t>
        </is>
      </c>
      <c r="G1691" s="17" t="inlineStr">
        <is>
          <t>2026-W32</t>
        </is>
      </c>
      <c r="H1691" s="17" t="inlineStr">
        <is>
          <t>07/08/2026</t>
        </is>
      </c>
      <c r="I1691" s="13" t="n">
        <v>0</v>
      </c>
      <c r="J1691" s="13" t="n">
        <v>0</v>
      </c>
      <c r="K1691" s="13" t="n">
        <v>0</v>
      </c>
      <c r="L1691" s="13" t="n">
        <v>0</v>
      </c>
      <c r="M1691" s="13" t="n">
        <v>35343393.3</v>
      </c>
      <c r="N1691" s="13" t="n">
        <v>1154776.19</v>
      </c>
      <c r="O1691" s="13" t="n">
        <v>1154776.19</v>
      </c>
      <c r="P1691" s="11" t="n">
        <v>160</v>
      </c>
      <c r="Q1691" s="11" t="n">
        <v>6</v>
      </c>
      <c r="R1691" s="30" t="n">
        <v>0.033777</v>
      </c>
      <c r="S1691" s="17" t="inlineStr"/>
      <c r="T1691" s="17" t="inlineStr"/>
      <c r="U1691" s="17" t="inlineStr"/>
    </row>
    <row r="1692">
      <c r="A1692" s="17" t="inlineStr">
        <is>
          <t>63.669.232/0001-57</t>
        </is>
      </c>
      <c r="B1692" s="17" t="inlineStr">
        <is>
          <t>ETF</t>
        </is>
      </c>
      <c r="C1692" s="17" t="inlineStr">
        <is>
          <t>XETH11</t>
        </is>
      </c>
      <c r="D1692" s="17" t="inlineStr">
        <is>
          <t>TREND ETF BLOOMBERG ETHEREUM CLASSE DE  ÍNDICE - RESPONSABILIDADE LIMITADA</t>
        </is>
      </c>
      <c r="E1692" s="17" t="inlineStr">
        <is>
          <t>Cripto</t>
        </is>
      </c>
      <c r="F1692" s="17" t="inlineStr">
        <is>
          <t>XP ALLOCATION ASSET MANAGEMENT LTDA</t>
        </is>
      </c>
      <c r="G1692" s="17" t="inlineStr">
        <is>
          <t>2026-W32</t>
        </is>
      </c>
      <c r="H1692" s="17" t="inlineStr">
        <is>
          <t>07/08/2026</t>
        </is>
      </c>
      <c r="I1692" s="13" t="n">
        <v>0</v>
      </c>
      <c r="J1692" s="13" t="n">
        <v>0</v>
      </c>
      <c r="K1692" s="13" t="n">
        <v>0</v>
      </c>
      <c r="L1692" s="13" t="n">
        <v>0</v>
      </c>
      <c r="M1692" s="13" t="n">
        <v>11753380.88</v>
      </c>
      <c r="N1692" s="13" t="n">
        <v>338287.31</v>
      </c>
      <c r="O1692" s="13" t="n">
        <v>338287.31</v>
      </c>
      <c r="P1692" s="11" t="n">
        <v>62</v>
      </c>
      <c r="Q1692" s="11" t="n">
        <v>-2</v>
      </c>
      <c r="R1692" s="30" t="n">
        <v>0.029635</v>
      </c>
      <c r="S1692" s="17" t="inlineStr"/>
      <c r="T1692" s="17" t="inlineStr"/>
      <c r="U1692" s="17" t="inlineStr"/>
    </row>
    <row r="1693">
      <c r="A1693" s="17" t="inlineStr">
        <is>
          <t>63.698.764/0001-12</t>
        </is>
      </c>
      <c r="B1693" s="17" t="inlineStr">
        <is>
          <t>ETF</t>
        </is>
      </c>
      <c r="C1693" s="17" t="inlineStr">
        <is>
          <t>XB5011</t>
        </is>
      </c>
      <c r="D1693" s="17" t="inlineStr">
        <is>
          <t>TREND ETF IDEX B50 CLASSE DE ÍNDICE - RESPONSABILIDADE LIMITADA</t>
        </is>
      </c>
      <c r="E1693" s="17" t="inlineStr">
        <is>
          <t>Outros</t>
        </is>
      </c>
      <c r="F1693" s="17" t="inlineStr">
        <is>
          <t>XP ALLOCATION ASSET MANAGEMENT LTDA</t>
        </is>
      </c>
      <c r="G1693" s="17" t="inlineStr">
        <is>
          <t>2026-W32</t>
        </is>
      </c>
      <c r="H1693" s="17" t="inlineStr">
        <is>
          <t>07/08/2026</t>
        </is>
      </c>
      <c r="I1693" s="13" t="n">
        <v>0</v>
      </c>
      <c r="J1693" s="13" t="n">
        <v>0</v>
      </c>
      <c r="K1693" s="13" t="n">
        <v>0</v>
      </c>
      <c r="L1693" s="13" t="n">
        <v>0</v>
      </c>
      <c r="M1693" s="13" t="n">
        <v>51690895.79</v>
      </c>
      <c r="N1693" s="13" t="n">
        <v>458370.57</v>
      </c>
      <c r="O1693" s="13" t="n">
        <v>458370.57</v>
      </c>
      <c r="P1693" s="11" t="n">
        <v>506</v>
      </c>
      <c r="Q1693" s="11" t="n">
        <v>-1</v>
      </c>
      <c r="R1693" s="30" t="n">
        <v>0.008947</v>
      </c>
      <c r="S1693" s="17" t="inlineStr"/>
      <c r="T1693" s="17" t="inlineStr"/>
      <c r="U1693" s="17" t="inlineStr"/>
    </row>
    <row r="1694">
      <c r="A1694" s="17" t="inlineStr">
        <is>
          <t>63.698.833/0001-98</t>
        </is>
      </c>
      <c r="B1694" s="17" t="inlineStr">
        <is>
          <t>ETF</t>
        </is>
      </c>
      <c r="C1694" s="17" t="inlineStr">
        <is>
          <t>XB3511</t>
        </is>
      </c>
      <c r="D1694" s="17" t="inlineStr">
        <is>
          <t>TREND ETF IDEX B35 CLASSE DE ÍNDICE - RESPONSABILIDADE LIMITADA</t>
        </is>
      </c>
      <c r="E1694" s="17" t="inlineStr">
        <is>
          <t>Outros</t>
        </is>
      </c>
      <c r="F1694" s="17" t="inlineStr">
        <is>
          <t>XP ALLOCATION ASSET MANAGEMENT LTDA</t>
        </is>
      </c>
      <c r="G1694" s="17" t="inlineStr">
        <is>
          <t>2026-W32</t>
        </is>
      </c>
      <c r="H1694" s="17" t="inlineStr">
        <is>
          <t>07/08/2026</t>
        </is>
      </c>
      <c r="I1694" s="13" t="n">
        <v>0</v>
      </c>
      <c r="J1694" s="13" t="n">
        <v>0</v>
      </c>
      <c r="K1694" s="13" t="n">
        <v>0</v>
      </c>
      <c r="L1694" s="13" t="n">
        <v>0</v>
      </c>
      <c r="M1694" s="13" t="n">
        <v>60338125.07</v>
      </c>
      <c r="N1694" s="13" t="n">
        <v>495478.69</v>
      </c>
      <c r="O1694" s="13" t="n">
        <v>495478.69</v>
      </c>
      <c r="P1694" s="11" t="n">
        <v>1877</v>
      </c>
      <c r="Q1694" s="11" t="n">
        <v>20</v>
      </c>
      <c r="R1694" s="30" t="n">
        <v>0.008279999999999999</v>
      </c>
      <c r="S1694" s="17" t="inlineStr"/>
      <c r="T1694" s="17" t="inlineStr"/>
      <c r="U1694" s="17" t="inlineStr"/>
    </row>
    <row r="1695">
      <c r="A1695" s="17" t="inlineStr">
        <is>
          <t>63.728.394/0001-19</t>
        </is>
      </c>
      <c r="B1695" s="17" t="inlineStr">
        <is>
          <t>ETF</t>
        </is>
      </c>
      <c r="C1695" s="17" t="inlineStr">
        <is>
          <t>OURO11</t>
        </is>
      </c>
      <c r="D1695" s="17" t="inlineStr">
        <is>
          <t>B-INDEX ETF OURO BRL B3 FUNDO DE ÍNDICE - RESPONSABILIDADE LIMITADA</t>
        </is>
      </c>
      <c r="E1695" s="17" t="inlineStr">
        <is>
          <t>Multimercado</t>
        </is>
      </c>
      <c r="F1695" s="17" t="inlineStr">
        <is>
          <t>BANCO BRADESCO S.A.</t>
        </is>
      </c>
      <c r="G1695" s="17" t="inlineStr">
        <is>
          <t>2026-W32</t>
        </is>
      </c>
      <c r="H1695" s="17" t="inlineStr">
        <is>
          <t>07/08/2026</t>
        </is>
      </c>
      <c r="I1695" s="13" t="n">
        <v>0</v>
      </c>
      <c r="J1695" s="13" t="n">
        <v>0</v>
      </c>
      <c r="K1695" s="13" t="n">
        <v>0</v>
      </c>
      <c r="L1695" s="13" t="n">
        <v>0</v>
      </c>
      <c r="M1695" s="13" t="n">
        <v>107243327.7</v>
      </c>
      <c r="N1695" s="13" t="n">
        <v>7367622.97</v>
      </c>
      <c r="O1695" s="13" t="n">
        <v>7367622.97</v>
      </c>
      <c r="P1695" s="11" t="n">
        <v>725</v>
      </c>
      <c r="Q1695" s="11" t="n">
        <v>5</v>
      </c>
      <c r="R1695" s="30" t="n">
        <v>0.073768</v>
      </c>
      <c r="S1695" s="17" t="inlineStr"/>
      <c r="T1695" s="17" t="inlineStr"/>
      <c r="U1695" s="17" t="inlineStr"/>
    </row>
    <row r="1696">
      <c r="A1696" s="17" t="inlineStr">
        <is>
          <t>63.747.438/0001-58</t>
        </is>
      </c>
      <c r="B1696" s="17" t="inlineStr">
        <is>
          <t>ETF</t>
        </is>
      </c>
      <c r="C1696" s="17" t="inlineStr">
        <is>
          <t>DOLX11</t>
        </is>
      </c>
      <c r="D1696" s="17" t="inlineStr">
        <is>
          <t>TREND ETF S&amp;P / B3 DOLAR CLASSE DE ÍNDICE - RESPONSABILIDADE LIMITADA</t>
        </is>
      </c>
      <c r="E1696" s="17" t="inlineStr">
        <is>
          <t>Outros</t>
        </is>
      </c>
      <c r="F1696" s="17" t="inlineStr">
        <is>
          <t>XP ALLOCATION ASSET MANAGEMENT LTDA</t>
        </is>
      </c>
      <c r="G1696" s="17" t="inlineStr">
        <is>
          <t>2026-W32</t>
        </is>
      </c>
      <c r="H1696" s="17" t="inlineStr">
        <is>
          <t>07/08/2026</t>
        </is>
      </c>
      <c r="I1696" s="13" t="n">
        <v>0</v>
      </c>
      <c r="J1696" s="13" t="n">
        <v>0</v>
      </c>
      <c r="K1696" s="13" t="n">
        <v>0</v>
      </c>
      <c r="L1696" s="13" t="n">
        <v>0</v>
      </c>
      <c r="M1696" s="13" t="n">
        <v>320153987.34</v>
      </c>
      <c r="N1696" s="13" t="n">
        <v>922523.35</v>
      </c>
      <c r="O1696" s="13" t="n">
        <v>922523.35</v>
      </c>
      <c r="P1696" s="11" t="n">
        <v>1928</v>
      </c>
      <c r="Q1696" s="11" t="n">
        <v>18</v>
      </c>
      <c r="R1696" s="30" t="n">
        <v>0.00289</v>
      </c>
      <c r="S1696" s="17" t="inlineStr"/>
      <c r="T1696" s="17" t="inlineStr"/>
      <c r="U1696" s="17" t="inlineStr"/>
    </row>
    <row r="1697">
      <c r="A1697" s="17" t="inlineStr">
        <is>
          <t>63.756.772/0001-78</t>
        </is>
      </c>
      <c r="B1697" s="17" t="inlineStr">
        <is>
          <t>ETF</t>
        </is>
      </c>
      <c r="C1697" s="17" t="inlineStr">
        <is>
          <t>GBIT11</t>
        </is>
      </c>
      <c r="D1697" s="17" t="inlineStr">
        <is>
          <t>GALAPAGOS BITCOIN CME CF FUNDO DE ÍNDICE</t>
        </is>
      </c>
      <c r="E1697" s="17" t="inlineStr">
        <is>
          <t>Cripto</t>
        </is>
      </c>
      <c r="F1697" s="17" t="inlineStr">
        <is>
          <t>GALAPAGOS CAPITAL INVESTIMENTOS E PARTICIPAÇÕES LTDA.</t>
        </is>
      </c>
      <c r="G1697" s="17" t="inlineStr">
        <is>
          <t>2026-W32</t>
        </is>
      </c>
      <c r="H1697" s="17" t="inlineStr">
        <is>
          <t>07/08/2026</t>
        </is>
      </c>
      <c r="I1697" s="13" t="n">
        <v>0</v>
      </c>
      <c r="J1697" s="13" t="n">
        <v>0</v>
      </c>
      <c r="K1697" s="13" t="n">
        <v>0</v>
      </c>
      <c r="L1697" s="13" t="n">
        <v>0</v>
      </c>
      <c r="M1697" s="13" t="n">
        <v>3179006.75</v>
      </c>
      <c r="N1697" s="13" t="n">
        <v>104966.27</v>
      </c>
      <c r="O1697" s="13" t="n">
        <v>104966.27</v>
      </c>
      <c r="P1697" s="11" t="n">
        <v>88</v>
      </c>
      <c r="Q1697" s="11" t="n">
        <v>-4</v>
      </c>
      <c r="R1697" s="30" t="n">
        <v>0.034146</v>
      </c>
      <c r="S1697" s="17" t="inlineStr"/>
      <c r="T1697" s="17" t="inlineStr"/>
      <c r="U1697" s="17" t="inlineStr"/>
    </row>
    <row r="1698">
      <c r="A1698" s="17" t="inlineStr">
        <is>
          <t>63.823.417/0001-74</t>
        </is>
      </c>
      <c r="B1698" s="17" t="inlineStr">
        <is>
          <t>ETF</t>
        </is>
      </c>
      <c r="C1698" s="17" t="inlineStr">
        <is>
          <t>SPYR11</t>
        </is>
      </c>
      <c r="D1698" s="17" t="inlineStr">
        <is>
          <t>B-INDEX ETF S&amp;P 500 BRL FUNDO DE ÍNDICE - RESPONSABILIDADE LIMITADA</t>
        </is>
      </c>
      <c r="E1698" s="17" t="inlineStr">
        <is>
          <t>Internacional</t>
        </is>
      </c>
      <c r="F1698" s="17" t="inlineStr">
        <is>
          <t>BANCO BRADESCO S.A.</t>
        </is>
      </c>
      <c r="G1698" s="17" t="inlineStr">
        <is>
          <t>2026-W32</t>
        </is>
      </c>
      <c r="H1698" s="17" t="inlineStr">
        <is>
          <t>07/08/2026</t>
        </is>
      </c>
      <c r="I1698" s="13" t="n">
        <v>0</v>
      </c>
      <c r="J1698" s="13" t="n">
        <v>0</v>
      </c>
      <c r="K1698" s="13" t="n">
        <v>0</v>
      </c>
      <c r="L1698" s="13" t="n">
        <v>0</v>
      </c>
      <c r="M1698" s="13" t="n">
        <v>362875484.8</v>
      </c>
      <c r="N1698" s="13" t="n">
        <v>13010003.65</v>
      </c>
      <c r="O1698" s="13" t="n">
        <v>13010003.65</v>
      </c>
      <c r="P1698" s="11" t="n">
        <v>82</v>
      </c>
      <c r="Q1698" s="11" t="n">
        <v>-4</v>
      </c>
      <c r="R1698" s="30" t="n">
        <v>0.037186</v>
      </c>
      <c r="S1698" s="17" t="inlineStr"/>
      <c r="T1698" s="17" t="inlineStr"/>
      <c r="U1698" s="17" t="inlineStr"/>
    </row>
    <row r="1699">
      <c r="A1699" s="17" t="inlineStr">
        <is>
          <t>63.829.366/0001-98</t>
        </is>
      </c>
      <c r="B1699" s="17" t="inlineStr">
        <is>
          <t>ETF</t>
        </is>
      </c>
      <c r="C1699" s="17" t="inlineStr">
        <is>
          <t>ETHY11</t>
        </is>
      </c>
      <c r="D1699" s="17" t="inlineStr">
        <is>
          <t>BUENA VISTA DEX VETTAFI NEOS ETHEREUM HIGH INCOME FUNDO DE ÍNDICE DE RESPONSABILIDADE LIMITADA</t>
        </is>
      </c>
      <c r="E1699" s="17" t="inlineStr">
        <is>
          <t>Cripto</t>
        </is>
      </c>
      <c r="F1699" s="17" t="inlineStr">
        <is>
          <t>BUENA VISTA GESTORA DE RECURSOS LTDA.</t>
        </is>
      </c>
      <c r="G1699" s="17" t="inlineStr">
        <is>
          <t>2026-W32</t>
        </is>
      </c>
      <c r="H1699" s="17" t="inlineStr">
        <is>
          <t>07/08/2026</t>
        </is>
      </c>
      <c r="I1699" s="13" t="n">
        <v>0</v>
      </c>
      <c r="J1699" s="13" t="n">
        <v>0</v>
      </c>
      <c r="K1699" s="13" t="n">
        <v>0</v>
      </c>
      <c r="L1699" s="13" t="n">
        <v>0</v>
      </c>
      <c r="M1699" s="13" t="n">
        <v>41851710.96</v>
      </c>
      <c r="N1699" s="13" t="n">
        <v>1168255.57</v>
      </c>
      <c r="O1699" s="13" t="n">
        <v>1168255.57</v>
      </c>
      <c r="P1699" s="11" t="n">
        <v>3962</v>
      </c>
      <c r="Q1699" s="11" t="n">
        <v>22</v>
      </c>
      <c r="R1699" s="30" t="n">
        <v>0.028716</v>
      </c>
      <c r="S1699" s="17" t="inlineStr"/>
      <c r="T1699" s="17" t="inlineStr"/>
      <c r="U1699" s="17" t="inlineStr"/>
    </row>
    <row r="1700">
      <c r="A1700" s="17" t="inlineStr">
        <is>
          <t>64.423.976/0001-50</t>
        </is>
      </c>
      <c r="B1700" s="17" t="inlineStr">
        <is>
          <t>ETF</t>
        </is>
      </c>
      <c r="C1700" s="17" t="inlineStr">
        <is>
          <t>PIPE11</t>
        </is>
      </c>
      <c r="D1700" s="17" t="inlineStr">
        <is>
          <t>BUENA VISTA DEX VETTAFI NEOS ENERGY INFRASTRUCTURE HIGH INCOME FUNDO DE ÍNDICE DE RESPONSABILIDADE L</t>
        </is>
      </c>
      <c r="E1700" s="17" t="inlineStr">
        <is>
          <t>Outros</t>
        </is>
      </c>
      <c r="F1700" s="17" t="inlineStr">
        <is>
          <t>BUENA VISTA GESTORA DE RECURSOS LTDA.</t>
        </is>
      </c>
      <c r="G1700" s="17" t="inlineStr">
        <is>
          <t>2026-W32</t>
        </is>
      </c>
      <c r="H1700" s="17" t="inlineStr">
        <is>
          <t>07/08/2026</t>
        </is>
      </c>
      <c r="I1700" s="13" t="n">
        <v>0</v>
      </c>
      <c r="J1700" s="13" t="n">
        <v>0</v>
      </c>
      <c r="K1700" s="13" t="n">
        <v>0</v>
      </c>
      <c r="L1700" s="13" t="n">
        <v>0</v>
      </c>
      <c r="M1700" s="13" t="n">
        <v>5572131.43</v>
      </c>
      <c r="N1700" s="13" t="n">
        <v>-148861.84</v>
      </c>
      <c r="O1700" s="13" t="n">
        <v>-148861.84</v>
      </c>
      <c r="P1700" s="11" t="n">
        <v>835</v>
      </c>
      <c r="Q1700" s="11" t="n">
        <v>35</v>
      </c>
      <c r="R1700" s="30" t="n">
        <v>-0.02602</v>
      </c>
      <c r="S1700" s="17" t="inlineStr"/>
      <c r="T1700" s="17" t="inlineStr"/>
      <c r="U1700" s="17" t="inlineStr"/>
    </row>
    <row r="1701">
      <c r="A1701" s="17" t="inlineStr">
        <is>
          <t>64.538.158/0001-00</t>
        </is>
      </c>
      <c r="B1701" s="17" t="inlineStr">
        <is>
          <t>ETF</t>
        </is>
      </c>
      <c r="C1701" s="17" t="inlineStr">
        <is>
          <t>5PRE11</t>
        </is>
      </c>
      <c r="D1701" s="17" t="inlineStr">
        <is>
          <t>IT NOW TEVA ITBR PRÉ 5 ANOS FUNDO DE ÍNDICE RESPONSABILIDADE LIMITADA</t>
        </is>
      </c>
      <c r="E1701" s="17" t="inlineStr">
        <is>
          <t>Outros</t>
        </is>
      </c>
      <c r="F1701" s="17" t="inlineStr">
        <is>
          <t>ITAU UNIBANCO ASSET MANAGEMENT LTDA</t>
        </is>
      </c>
      <c r="G1701" s="17" t="inlineStr">
        <is>
          <t>2026-W32</t>
        </is>
      </c>
      <c r="H1701" s="17" t="inlineStr">
        <is>
          <t>07/08/2026</t>
        </is>
      </c>
      <c r="I1701" s="13" t="n">
        <v>0</v>
      </c>
      <c r="J1701" s="13" t="n">
        <v>0</v>
      </c>
      <c r="K1701" s="13" t="n">
        <v>0</v>
      </c>
      <c r="L1701" s="13" t="n">
        <v>0</v>
      </c>
      <c r="M1701" s="13" t="n">
        <v>141966899.2</v>
      </c>
      <c r="N1701" s="13" t="n">
        <v>1236536</v>
      </c>
      <c r="O1701" s="13" t="n">
        <v>1236536</v>
      </c>
      <c r="P1701" s="11" t="n">
        <v>943</v>
      </c>
      <c r="Q1701" s="11" t="n">
        <v>0</v>
      </c>
      <c r="R1701" s="30" t="n">
        <v>0.008787</v>
      </c>
      <c r="S1701" s="17" t="inlineStr"/>
      <c r="T1701" s="17" t="inlineStr"/>
      <c r="U1701" s="17" t="inlineStr"/>
    </row>
    <row r="1702">
      <c r="A1702" s="17" t="inlineStr">
        <is>
          <t>64.758.102/0001-53</t>
        </is>
      </c>
      <c r="B1702" s="17" t="inlineStr">
        <is>
          <t>ETF</t>
        </is>
      </c>
      <c r="C1702" s="17" t="inlineStr">
        <is>
          <t>TD5011</t>
        </is>
      </c>
      <c r="D1702" s="17" t="inlineStr">
        <is>
          <t>IT NOW NTN-B 2050 FUNDO DE ÍNDICE RESPONSABILIDADE LIMITADA</t>
        </is>
      </c>
      <c r="E1702" s="17" t="inlineStr">
        <is>
          <t>Renda Fixa</t>
        </is>
      </c>
      <c r="F1702" s="17" t="inlineStr">
        <is>
          <t>ITAU UNIBANCO ASSET MANAGEMENT LTDA</t>
        </is>
      </c>
      <c r="G1702" s="17" t="inlineStr">
        <is>
          <t>2026-W32</t>
        </is>
      </c>
      <c r="H1702" s="17" t="inlineStr">
        <is>
          <t>07/08/2026</t>
        </is>
      </c>
      <c r="I1702" s="13" t="n">
        <v>0</v>
      </c>
      <c r="J1702" s="13" t="n">
        <v>0</v>
      </c>
      <c r="K1702" s="13" t="n">
        <v>0</v>
      </c>
      <c r="L1702" s="13" t="n">
        <v>0</v>
      </c>
      <c r="M1702" s="13" t="n">
        <v>426507078.08</v>
      </c>
      <c r="N1702" s="13" t="n">
        <v>3781613.6</v>
      </c>
      <c r="O1702" s="13" t="n">
        <v>3781613.6</v>
      </c>
      <c r="P1702" s="11" t="n">
        <v>353</v>
      </c>
      <c r="Q1702" s="11" t="n">
        <v>0</v>
      </c>
      <c r="R1702" s="30" t="n">
        <v>0.008945999999999999</v>
      </c>
      <c r="S1702" s="17" t="inlineStr"/>
      <c r="T1702" s="17" t="inlineStr"/>
      <c r="U1702" s="17" t="inlineStr"/>
    </row>
    <row r="1703">
      <c r="A1703" s="17" t="inlineStr">
        <is>
          <t>64.759.097/0001-01</t>
        </is>
      </c>
      <c r="B1703" s="17" t="inlineStr">
        <is>
          <t>ETF</t>
        </is>
      </c>
      <c r="C1703" s="17" t="inlineStr">
        <is>
          <t>TD6011</t>
        </is>
      </c>
      <c r="D1703" s="17" t="inlineStr">
        <is>
          <t>IT NOW NTN-B 2060 FUNDO DE ÍNDICE RESPONSABILIDADE LIMITADA</t>
        </is>
      </c>
      <c r="E1703" s="17" t="inlineStr">
        <is>
          <t>Renda Fixa</t>
        </is>
      </c>
      <c r="F1703" s="17" t="inlineStr">
        <is>
          <t>ITAU UNIBANCO ASSET MANAGEMENT LTDA</t>
        </is>
      </c>
      <c r="G1703" s="17" t="inlineStr">
        <is>
          <t>2026-W32</t>
        </is>
      </c>
      <c r="H1703" s="17" t="inlineStr">
        <is>
          <t>07/08/2026</t>
        </is>
      </c>
      <c r="I1703" s="13" t="n">
        <v>0</v>
      </c>
      <c r="J1703" s="13" t="n">
        <v>0</v>
      </c>
      <c r="K1703" s="13" t="n">
        <v>0</v>
      </c>
      <c r="L1703" s="13" t="n">
        <v>0</v>
      </c>
      <c r="M1703" s="13" t="n">
        <v>99248124.08</v>
      </c>
      <c r="N1703" s="13" t="n">
        <v>934759.28</v>
      </c>
      <c r="O1703" s="13" t="n">
        <v>934759.28</v>
      </c>
      <c r="P1703" s="11" t="n">
        <v>277</v>
      </c>
      <c r="Q1703" s="11" t="n">
        <v>0</v>
      </c>
      <c r="R1703" s="30" t="n">
        <v>0.009507999999999999</v>
      </c>
      <c r="S1703" s="17" t="inlineStr"/>
      <c r="T1703" s="17" t="inlineStr"/>
      <c r="U1703" s="17" t="inlineStr"/>
    </row>
    <row r="1704">
      <c r="A1704" s="17" t="inlineStr">
        <is>
          <t>64.802.257/0001-40</t>
        </is>
      </c>
      <c r="B1704" s="17" t="inlineStr">
        <is>
          <t>ETF</t>
        </is>
      </c>
      <c r="C1704" s="17" t="inlineStr">
        <is>
          <t>XB4511</t>
        </is>
      </c>
      <c r="D1704" s="17" t="inlineStr">
        <is>
          <t>TREND ETF IDEX B45 CLASSE DE ÍNDICE - RESPONSABILIDADE LIMITADA</t>
        </is>
      </c>
      <c r="E1704" s="17" t="inlineStr">
        <is>
          <t>Outros</t>
        </is>
      </c>
      <c r="F1704" s="17" t="inlineStr">
        <is>
          <t>XP ALLOCATION ASSET MANAGEMENT LTDA</t>
        </is>
      </c>
      <c r="G1704" s="17" t="inlineStr">
        <is>
          <t>2026-W32</t>
        </is>
      </c>
      <c r="H1704" s="17" t="inlineStr">
        <is>
          <t>07/08/2026</t>
        </is>
      </c>
      <c r="I1704" s="13" t="n">
        <v>0</v>
      </c>
      <c r="J1704" s="13" t="n">
        <v>0</v>
      </c>
      <c r="K1704" s="13" t="n">
        <v>0</v>
      </c>
      <c r="L1704" s="13" t="n">
        <v>0</v>
      </c>
      <c r="M1704" s="13" t="n">
        <v>25264402.88</v>
      </c>
      <c r="N1704" s="13" t="n">
        <v>136958.24</v>
      </c>
      <c r="O1704" s="13" t="n">
        <v>136958.24</v>
      </c>
      <c r="P1704" s="11" t="n">
        <v>114</v>
      </c>
      <c r="Q1704" s="11" t="n">
        <v>2</v>
      </c>
      <c r="R1704" s="30" t="n">
        <v>0.005451</v>
      </c>
      <c r="S1704" s="17" t="inlineStr"/>
      <c r="T1704" s="17" t="inlineStr"/>
      <c r="U1704" s="17" t="inlineStr"/>
    </row>
    <row r="1705">
      <c r="A1705" s="17" t="inlineStr">
        <is>
          <t>64.802.589/0001-24</t>
        </is>
      </c>
      <c r="B1705" s="17" t="inlineStr">
        <is>
          <t>ETF</t>
        </is>
      </c>
      <c r="C1705" s="17" t="inlineStr">
        <is>
          <t>XB3011</t>
        </is>
      </c>
      <c r="D1705" s="17" t="inlineStr">
        <is>
          <t>TREND ETF IDEX B30 CLASSE DE ÍNDICE - RESPONSABILIDADE LIMITADA</t>
        </is>
      </c>
      <c r="E1705" s="17" t="inlineStr">
        <is>
          <t>Outros</t>
        </is>
      </c>
      <c r="F1705" s="17" t="inlineStr">
        <is>
          <t>XP ALLOCATION ASSET MANAGEMENT LTDA</t>
        </is>
      </c>
      <c r="G1705" s="17" t="inlineStr">
        <is>
          <t>2026-W32</t>
        </is>
      </c>
      <c r="H1705" s="17" t="inlineStr">
        <is>
          <t>07/08/2026</t>
        </is>
      </c>
      <c r="I1705" s="13" t="n">
        <v>0</v>
      </c>
      <c r="J1705" s="13" t="n">
        <v>0</v>
      </c>
      <c r="K1705" s="13" t="n">
        <v>0</v>
      </c>
      <c r="L1705" s="13" t="n">
        <v>0</v>
      </c>
      <c r="M1705" s="13" t="n">
        <v>41963495.64</v>
      </c>
      <c r="N1705" s="13" t="n">
        <v>304923.39</v>
      </c>
      <c r="O1705" s="13" t="n">
        <v>304923.39</v>
      </c>
      <c r="P1705" s="11" t="n">
        <v>486</v>
      </c>
      <c r="Q1705" s="11" t="n">
        <v>26</v>
      </c>
      <c r="R1705" s="30" t="n">
        <v>0.00732</v>
      </c>
      <c r="S1705" s="17" t="inlineStr"/>
      <c r="T1705" s="17" t="inlineStr"/>
      <c r="U1705" s="17" t="inlineStr"/>
    </row>
    <row r="1706">
      <c r="A1706" s="17" t="inlineStr">
        <is>
          <t>64.815.662/0001-00</t>
        </is>
      </c>
      <c r="B1706" s="17" t="inlineStr">
        <is>
          <t>ETF</t>
        </is>
      </c>
      <c r="C1706" s="17" t="inlineStr">
        <is>
          <t>XB6011</t>
        </is>
      </c>
      <c r="D1706" s="17" t="inlineStr">
        <is>
          <t>TREND ETF IDEX B60 CLASSE DE ÍNDICE - RESPONSABILIDADE LIMITADA</t>
        </is>
      </c>
      <c r="E1706" s="17" t="inlineStr">
        <is>
          <t>Outros</t>
        </is>
      </c>
      <c r="F1706" s="17" t="inlineStr">
        <is>
          <t>XP ALLOCATION ASSET MANAGEMENT LTDA</t>
        </is>
      </c>
      <c r="G1706" s="17" t="inlineStr">
        <is>
          <t>2026-W32</t>
        </is>
      </c>
      <c r="H1706" s="17" t="inlineStr">
        <is>
          <t>07/08/2026</t>
        </is>
      </c>
      <c r="I1706" s="13" t="n">
        <v>0</v>
      </c>
      <c r="J1706" s="13" t="n">
        <v>0</v>
      </c>
      <c r="K1706" s="13" t="n">
        <v>0</v>
      </c>
      <c r="L1706" s="13" t="n">
        <v>0</v>
      </c>
      <c r="M1706" s="13" t="n">
        <v>25324794.67</v>
      </c>
      <c r="N1706" s="13" t="n">
        <v>238632.83</v>
      </c>
      <c r="O1706" s="13" t="n">
        <v>238632.83</v>
      </c>
      <c r="P1706" s="11" t="n">
        <v>102</v>
      </c>
      <c r="Q1706" s="11" t="n">
        <v>-1</v>
      </c>
      <c r="R1706" s="30" t="n">
        <v>0.009513000000000001</v>
      </c>
      <c r="S1706" s="17" t="inlineStr"/>
      <c r="T1706" s="17" t="inlineStr"/>
      <c r="U1706" s="17" t="inlineStr"/>
    </row>
    <row r="1707">
      <c r="A1707" s="17" t="inlineStr">
        <is>
          <t>65.573.794/0001-28</t>
        </is>
      </c>
      <c r="B1707" s="17" t="inlineStr">
        <is>
          <t>ETF</t>
        </is>
      </c>
      <c r="C1707" s="17" t="inlineStr">
        <is>
          <t>LFTX11</t>
        </is>
      </c>
      <c r="D1707" s="17" t="inlineStr">
        <is>
          <t>TREND ETF B3 TESOURO SELIC CLASSE DE ÍNDICE - RESPONSABILIDADE LIMITADA</t>
        </is>
      </c>
      <c r="E1707" s="17" t="inlineStr">
        <is>
          <t>Renda Fixa</t>
        </is>
      </c>
      <c r="F1707" s="17" t="inlineStr">
        <is>
          <t>XP ALLOCATION ASSET MANAGEMENT LTDA</t>
        </is>
      </c>
      <c r="G1707" s="17" t="inlineStr">
        <is>
          <t>2026-W32</t>
        </is>
      </c>
      <c r="H1707" s="17" t="inlineStr">
        <is>
          <t>07/08/2026</t>
        </is>
      </c>
      <c r="I1707" s="13" t="n">
        <v>0</v>
      </c>
      <c r="J1707" s="13" t="n">
        <v>0</v>
      </c>
      <c r="K1707" s="13" t="n">
        <v>0</v>
      </c>
      <c r="L1707" s="13" t="n">
        <v>0</v>
      </c>
      <c r="M1707" s="13" t="n">
        <v>23609742.54</v>
      </c>
      <c r="N1707" s="13" t="n">
        <v>61857.43</v>
      </c>
      <c r="O1707" s="13" t="n">
        <v>61857.43</v>
      </c>
      <c r="P1707" s="11" t="n">
        <v>643</v>
      </c>
      <c r="Q1707" s="11" t="n">
        <v>158</v>
      </c>
      <c r="R1707" s="30" t="n">
        <v>0.002627</v>
      </c>
      <c r="S1707" s="17" t="inlineStr"/>
      <c r="T1707" s="17" t="inlineStr"/>
      <c r="U1707" s="17" t="inlineStr"/>
    </row>
    <row r="1708">
      <c r="A1708" s="17" t="inlineStr">
        <is>
          <t>65.594.290/0001-94</t>
        </is>
      </c>
      <c r="B1708" s="17" t="inlineStr">
        <is>
          <t>ETF</t>
        </is>
      </c>
      <c r="C1708" s="17" t="inlineStr">
        <is>
          <t>PREX11</t>
        </is>
      </c>
      <c r="D1708" s="17" t="inlineStr">
        <is>
          <t>TREND ETF IRF-M P2 CLASSE DE ÍNDICE - RESPONSABILIDADE LIMITADA</t>
        </is>
      </c>
      <c r="E1708" s="17" t="inlineStr">
        <is>
          <t>Renda Fixa</t>
        </is>
      </c>
      <c r="F1708" s="17" t="inlineStr">
        <is>
          <t>XP ALLOCATION ASSET MANAGEMENT LTDA</t>
        </is>
      </c>
      <c r="G1708" s="17" t="inlineStr">
        <is>
          <t>2026-W32</t>
        </is>
      </c>
      <c r="H1708" s="17" t="inlineStr">
        <is>
          <t>07/08/2026</t>
        </is>
      </c>
      <c r="I1708" s="13" t="n">
        <v>0</v>
      </c>
      <c r="J1708" s="13" t="n">
        <v>0</v>
      </c>
      <c r="K1708" s="13" t="n">
        <v>0</v>
      </c>
      <c r="L1708" s="13" t="n">
        <v>0</v>
      </c>
      <c r="M1708" s="13" t="n">
        <v>5136245.97</v>
      </c>
      <c r="N1708" s="13" t="n">
        <v>26396.94</v>
      </c>
      <c r="O1708" s="13" t="n">
        <v>26396.94</v>
      </c>
      <c r="P1708" s="11" t="n">
        <v>351</v>
      </c>
      <c r="Q1708" s="11" t="n">
        <v>26</v>
      </c>
      <c r="R1708" s="30" t="n">
        <v>0.005166</v>
      </c>
      <c r="S1708" s="17" t="inlineStr"/>
      <c r="T1708" s="17" t="inlineStr"/>
      <c r="U1708" s="17" t="inlineStr"/>
    </row>
    <row r="1709">
      <c r="A1709" s="17" t="inlineStr">
        <is>
          <t>65.836.654/0001-03</t>
        </is>
      </c>
      <c r="B1709" s="17" t="inlineStr">
        <is>
          <t>ETF</t>
        </is>
      </c>
      <c r="C1709" s="17" t="inlineStr">
        <is>
          <t>IVWO11</t>
        </is>
      </c>
      <c r="D1709" s="17" t="inlineStr">
        <is>
          <t>INVESTO FTSE EMERGING MARKETS ALL CAP CHINA  A INCLUSION CLASSE DE ÍNDICE RESPONS LIMITADADA</t>
        </is>
      </c>
      <c r="E1709" s="17" t="inlineStr">
        <is>
          <t>Internacional</t>
        </is>
      </c>
      <c r="F1709" s="17" t="inlineStr">
        <is>
          <t>INVESTO GESTÃO DE RECURSOS LTDA.</t>
        </is>
      </c>
      <c r="G1709" s="17" t="inlineStr">
        <is>
          <t>2026-W32</t>
        </is>
      </c>
      <c r="H1709" s="17" t="inlineStr">
        <is>
          <t>07/08/2026</t>
        </is>
      </c>
      <c r="I1709" s="13" t="n">
        <v>0</v>
      </c>
      <c r="J1709" s="13" t="n">
        <v>0</v>
      </c>
      <c r="K1709" s="13" t="n">
        <v>0</v>
      </c>
      <c r="L1709" s="13" t="n">
        <v>0</v>
      </c>
      <c r="M1709" s="13" t="n">
        <v>10700365.87</v>
      </c>
      <c r="N1709" s="13" t="n">
        <v>311108.93</v>
      </c>
      <c r="O1709" s="13" t="n">
        <v>311108.93</v>
      </c>
      <c r="P1709" s="11" t="n">
        <v>968</v>
      </c>
      <c r="Q1709" s="11" t="n">
        <v>-1287</v>
      </c>
      <c r="R1709" s="30" t="n">
        <v>0.029945</v>
      </c>
      <c r="S1709" s="17" t="inlineStr"/>
      <c r="T1709" s="17" t="inlineStr"/>
      <c r="U1709" s="17" t="inlineStr">
        <is>
          <t>sim</t>
        </is>
      </c>
    </row>
    <row r="1710">
      <c r="A1710" s="17" t="inlineStr">
        <is>
          <t>65.990.602/0001-89</t>
        </is>
      </c>
      <c r="B1710" s="17" t="inlineStr">
        <is>
          <t>ETF</t>
        </is>
      </c>
      <c r="C1710" s="17" t="inlineStr">
        <is>
          <t>TOPY11</t>
        </is>
      </c>
      <c r="D1710" s="17" t="inlineStr">
        <is>
          <t>BUENA VISTA DEX VETTAFI NEOS MULTI HIGH INCOME FUNDO DE ÍNDICE DE RESPONSABILIDADE LIMITAD</t>
        </is>
      </c>
      <c r="E1710" s="17" t="inlineStr">
        <is>
          <t>Outros</t>
        </is>
      </c>
      <c r="F1710" s="17" t="inlineStr">
        <is>
          <t>BUENA VISTA GESTORA DE RECURSOS LTDA.</t>
        </is>
      </c>
      <c r="G1710" s="17" t="inlineStr">
        <is>
          <t>2026-W32</t>
        </is>
      </c>
      <c r="H1710" s="17" t="inlineStr">
        <is>
          <t>07/08/2026</t>
        </is>
      </c>
      <c r="I1710" s="13" t="n">
        <v>0</v>
      </c>
      <c r="J1710" s="13" t="n">
        <v>0</v>
      </c>
      <c r="K1710" s="13" t="n">
        <v>0</v>
      </c>
      <c r="L1710" s="13" t="n">
        <v>0</v>
      </c>
      <c r="M1710" s="13" t="n">
        <v>6219705.03</v>
      </c>
      <c r="N1710" s="13" t="n">
        <v>89811.27</v>
      </c>
      <c r="O1710" s="13" t="n">
        <v>89811.27</v>
      </c>
      <c r="P1710" s="11" t="n">
        <v>728</v>
      </c>
      <c r="Q1710" s="11" t="n">
        <v>0</v>
      </c>
      <c r="R1710" s="30" t="n">
        <v>0.014651</v>
      </c>
      <c r="S1710" s="17" t="inlineStr"/>
      <c r="T1710" s="17" t="inlineStr"/>
      <c r="U1710" s="17" t="inlineStr"/>
    </row>
    <row r="1711">
      <c r="A1711" s="17" t="inlineStr">
        <is>
          <t>66.016.978/0001-50</t>
        </is>
      </c>
      <c r="B1711" s="17" t="inlineStr">
        <is>
          <t>ETF</t>
        </is>
      </c>
      <c r="C1711" s="17" t="inlineStr">
        <is>
          <t>OROF11</t>
        </is>
      </c>
      <c r="D1711" s="17" t="inlineStr">
        <is>
          <t>GALAPAGOS OURO FÍSICO DEX FUNDO DE ÍNDICE</t>
        </is>
      </c>
      <c r="E1711" s="17" t="inlineStr">
        <is>
          <t>Multimercado</t>
        </is>
      </c>
      <c r="F1711" s="17" t="inlineStr">
        <is>
          <t>GALAPAGOS CAPITAL INVESTIMENTOS E PARTICIPAÇÕES LTDA.</t>
        </is>
      </c>
      <c r="G1711" s="17" t="inlineStr">
        <is>
          <t>2026-W32</t>
        </is>
      </c>
      <c r="H1711" s="17" t="inlineStr">
        <is>
          <t>07/08/2026</t>
        </is>
      </c>
      <c r="I1711" s="13" t="n">
        <v>0</v>
      </c>
      <c r="J1711" s="13" t="n">
        <v>0</v>
      </c>
      <c r="K1711" s="13" t="n">
        <v>0</v>
      </c>
      <c r="L1711" s="13" t="n">
        <v>0</v>
      </c>
      <c r="M1711" s="13" t="n">
        <v>4999918.91</v>
      </c>
      <c r="N1711" s="13" t="n">
        <v>340794.7</v>
      </c>
      <c r="O1711" s="13" t="n">
        <v>340794.7</v>
      </c>
      <c r="P1711" s="11" t="n">
        <v>15</v>
      </c>
      <c r="Q1711" s="11" t="n">
        <v>0</v>
      </c>
      <c r="R1711" s="30" t="n">
        <v>0.073146</v>
      </c>
      <c r="S1711" s="17" t="inlineStr"/>
      <c r="T1711" s="17" t="inlineStr"/>
      <c r="U1711" s="17" t="inlineStr"/>
    </row>
    <row r="1712">
      <c r="A1712" s="17" t="inlineStr">
        <is>
          <t>66.017.072/0001-50</t>
        </is>
      </c>
      <c r="B1712" s="17" t="inlineStr">
        <is>
          <t>ETF</t>
        </is>
      </c>
      <c r="C1712" s="17" t="inlineStr">
        <is>
          <t>PRAF11</t>
        </is>
      </c>
      <c r="D1712" s="17" t="inlineStr">
        <is>
          <t>GALAPAGOS PRATA FÍSICA DEX FUNDO DE ÍNDICE</t>
        </is>
      </c>
      <c r="E1712" s="17" t="inlineStr">
        <is>
          <t>Outros</t>
        </is>
      </c>
      <c r="F1712" s="17" t="inlineStr">
        <is>
          <t>GALAPAGOS CAPITAL INVESTIMENTOS E PARTICIPAÇÕES LTDA.</t>
        </is>
      </c>
      <c r="G1712" s="17" t="inlineStr">
        <is>
          <t>2026-W32</t>
        </is>
      </c>
      <c r="H1712" s="17" t="inlineStr">
        <is>
          <t>07/08/2026</t>
        </is>
      </c>
      <c r="I1712" s="13" t="n">
        <v>0</v>
      </c>
      <c r="J1712" s="13" t="n">
        <v>0</v>
      </c>
      <c r="K1712" s="13" t="n">
        <v>0</v>
      </c>
      <c r="L1712" s="13" t="n">
        <v>0</v>
      </c>
      <c r="M1712" s="13" t="n">
        <v>4784346.97</v>
      </c>
      <c r="N1712" s="13" t="n">
        <v>432356.68</v>
      </c>
      <c r="O1712" s="13" t="n">
        <v>432356.68</v>
      </c>
      <c r="P1712" s="11" t="n">
        <v>15</v>
      </c>
      <c r="Q1712" s="11" t="n">
        <v>0</v>
      </c>
      <c r="R1712" s="30" t="n">
        <v>0.09934699999999999</v>
      </c>
      <c r="S1712" s="17" t="inlineStr"/>
      <c r="T1712" s="17" t="inlineStr"/>
      <c r="U1712" s="17" t="inlineStr"/>
    </row>
    <row r="1713">
      <c r="A1713" s="17" t="inlineStr">
        <is>
          <t>66.171.634/0001-15</t>
        </is>
      </c>
      <c r="B1713" s="17" t="inlineStr">
        <is>
          <t>ETF</t>
        </is>
      </c>
      <c r="C1713" s="17" t="inlineStr">
        <is>
          <t>3PRE11</t>
        </is>
      </c>
      <c r="D1713" s="17" t="inlineStr">
        <is>
          <t>GALAPAGOS TEVA ITBR TESOURO PRÉ FIXADO 3 ANOS FUNDO DE ÍNDICE</t>
        </is>
      </c>
      <c r="E1713" s="17" t="inlineStr">
        <is>
          <t>Outros</t>
        </is>
      </c>
      <c r="F1713" s="17" t="inlineStr">
        <is>
          <t>GALAPAGOS CAPITAL INVESTIMENTOS E PARTICIPAÇÕES LTDA.</t>
        </is>
      </c>
      <c r="G1713" s="17" t="inlineStr">
        <is>
          <t>2026-W32</t>
        </is>
      </c>
      <c r="H1713" s="17" t="inlineStr">
        <is>
          <t>07/08/2026</t>
        </is>
      </c>
      <c r="I1713" s="13" t="n">
        <v>0</v>
      </c>
      <c r="J1713" s="13" t="n">
        <v>0</v>
      </c>
      <c r="K1713" s="13" t="n">
        <v>0</v>
      </c>
      <c r="L1713" s="13" t="n">
        <v>0</v>
      </c>
      <c r="M1713" s="13" t="n">
        <v>15613457.29</v>
      </c>
      <c r="N1713" s="13" t="n">
        <v>77741.38</v>
      </c>
      <c r="O1713" s="13" t="n">
        <v>77741.38</v>
      </c>
      <c r="P1713" s="11" t="n">
        <v>50</v>
      </c>
      <c r="Q1713" s="11" t="n">
        <v>5</v>
      </c>
      <c r="R1713" s="30" t="n">
        <v>0.005004</v>
      </c>
      <c r="S1713" s="17" t="inlineStr"/>
      <c r="T1713" s="17" t="inlineStr"/>
      <c r="U1713" s="17" t="inlineStr"/>
    </row>
    <row r="1714">
      <c r="A1714" s="17" t="inlineStr">
        <is>
          <t>66.232.321/0001-20</t>
        </is>
      </c>
      <c r="B1714" s="17" t="inlineStr">
        <is>
          <t>ETF</t>
        </is>
      </c>
      <c r="C1714" s="17" t="inlineStr">
        <is>
          <t>NB1011</t>
        </is>
      </c>
      <c r="D1714" s="17" t="inlineStr">
        <is>
          <t>NU TESOURO IPCA B3 PRAZO 10 ANOS CLASSE DE  ÍNDICE - RESPONSABILIDADE LIMITADA</t>
        </is>
      </c>
      <c r="E1714" s="17" t="inlineStr">
        <is>
          <t>Renda Fixa</t>
        </is>
      </c>
      <c r="F1714" s="17" t="inlineStr">
        <is>
          <t>NU ASSET MANAGEMENT LTDA</t>
        </is>
      </c>
      <c r="G1714" s="17" t="inlineStr">
        <is>
          <t>2026-W32</t>
        </is>
      </c>
      <c r="H1714" s="17" t="inlineStr">
        <is>
          <t>07/08/2026</t>
        </is>
      </c>
      <c r="I1714" s="13" t="n">
        <v>0</v>
      </c>
      <c r="J1714" s="13" t="n">
        <v>0</v>
      </c>
      <c r="K1714" s="13" t="n">
        <v>0</v>
      </c>
      <c r="L1714" s="13" t="n">
        <v>0</v>
      </c>
      <c r="M1714" s="13" t="n">
        <v>29969517.94</v>
      </c>
      <c r="N1714" s="13" t="n">
        <v>209198.69</v>
      </c>
      <c r="O1714" s="13" t="n">
        <v>209198.69</v>
      </c>
      <c r="P1714" s="11" t="n">
        <v>107</v>
      </c>
      <c r="Q1714" s="11" t="n">
        <v>52</v>
      </c>
      <c r="R1714" s="30" t="n">
        <v>0.007029</v>
      </c>
      <c r="S1714" s="17" t="inlineStr"/>
      <c r="T1714" s="17" t="inlineStr"/>
      <c r="U1714" s="17" t="inlineStr"/>
    </row>
    <row r="1715">
      <c r="A1715" s="17" t="inlineStr">
        <is>
          <t>66.575.736/0001-04</t>
        </is>
      </c>
      <c r="B1715" s="17" t="inlineStr">
        <is>
          <t>ETF</t>
        </is>
      </c>
      <c r="C1715" s="17" t="inlineStr">
        <is>
          <t>BTER11</t>
        </is>
      </c>
      <c r="D1715" s="17" t="inlineStr">
        <is>
          <t>INVESTO BRAZIL BESST QUALITY ACUMULAÇÃO FUNDO DE ÍNDICE</t>
        </is>
      </c>
      <c r="E1715" s="17" t="inlineStr">
        <is>
          <t>Outros</t>
        </is>
      </c>
      <c r="F1715" s="17" t="inlineStr">
        <is>
          <t>INVESTO GESTÃO DE RECURSOS LTDA.</t>
        </is>
      </c>
      <c r="G1715" s="17" t="inlineStr">
        <is>
          <t>2026-W32</t>
        </is>
      </c>
      <c r="H1715" s="17" t="inlineStr">
        <is>
          <t>07/08/2026</t>
        </is>
      </c>
      <c r="I1715" s="13" t="n">
        <v>0</v>
      </c>
      <c r="J1715" s="13" t="n">
        <v>0</v>
      </c>
      <c r="K1715" s="13" t="n">
        <v>0</v>
      </c>
      <c r="L1715" s="13" t="n">
        <v>0</v>
      </c>
      <c r="M1715" s="13" t="n">
        <v>27271688.55</v>
      </c>
      <c r="N1715" s="13" t="n">
        <v>-1035781.39</v>
      </c>
      <c r="O1715" s="13" t="n">
        <v>-1035781.39</v>
      </c>
      <c r="P1715" s="11" t="n">
        <v>3185</v>
      </c>
      <c r="Q1715" s="11" t="n">
        <v>480</v>
      </c>
      <c r="R1715" s="30" t="n">
        <v>-0.03659</v>
      </c>
      <c r="S1715" s="17" t="inlineStr"/>
      <c r="T1715" s="17" t="inlineStr"/>
      <c r="U1715" s="17" t="inlineStr"/>
    </row>
    <row r="1716">
      <c r="A1716" s="17" t="inlineStr">
        <is>
          <t>66.607.709/0001-68</t>
        </is>
      </c>
      <c r="B1716" s="17" t="inlineStr">
        <is>
          <t>ETF</t>
        </is>
      </c>
      <c r="C1716" s="17" t="inlineStr">
        <is>
          <t>PFJR11</t>
        </is>
      </c>
      <c r="D1716" s="17" t="inlineStr">
        <is>
          <t>BTG PACTUAL PF TEVA ITBR TESOURO IPCA FUNDO DE ÍNDICE</t>
        </is>
      </c>
      <c r="E1716" s="17" t="inlineStr">
        <is>
          <t>Renda Fixa</t>
        </is>
      </c>
      <c r="F1716" s="17" t="inlineStr">
        <is>
          <t>BTG PACTUAL ASSET MANAGEMENT S/A DTVM</t>
        </is>
      </c>
      <c r="G1716" s="17" t="inlineStr">
        <is>
          <t>2026-W32</t>
        </is>
      </c>
      <c r="H1716" s="17" t="inlineStr">
        <is>
          <t>07/08/2026</t>
        </is>
      </c>
      <c r="I1716" s="13" t="n">
        <v>0</v>
      </c>
      <c r="J1716" s="13" t="n">
        <v>0</v>
      </c>
      <c r="K1716" s="13" t="n">
        <v>0</v>
      </c>
      <c r="L1716" s="13" t="n">
        <v>0</v>
      </c>
      <c r="M1716" s="13" t="n">
        <v>64712523.66</v>
      </c>
      <c r="N1716" s="13" t="n">
        <v>438387.1</v>
      </c>
      <c r="O1716" s="13" t="n">
        <v>438387.1</v>
      </c>
      <c r="P1716" s="11" t="n">
        <v>188</v>
      </c>
      <c r="Q1716" s="11" t="n">
        <v>0</v>
      </c>
      <c r="R1716" s="30" t="n">
        <v>0.006821000000000001</v>
      </c>
      <c r="S1716" s="17" t="inlineStr"/>
      <c r="T1716" s="17" t="inlineStr"/>
      <c r="U1716" s="17" t="inlineStr"/>
    </row>
    <row r="1717">
      <c r="A1717" s="17" t="inlineStr">
        <is>
          <t>66.731.874/0001-27</t>
        </is>
      </c>
      <c r="B1717" s="17" t="inlineStr">
        <is>
          <t>ETF</t>
        </is>
      </c>
      <c r="C1717" s="17" t="inlineStr">
        <is>
          <t>BNKS11</t>
        </is>
      </c>
      <c r="D1717" s="17" t="inlineStr">
        <is>
          <t>INVESTO BRASIL BANCOS B3 CLASSE DE ÍNDICE - RESPONSABILIDADE LIMITADA</t>
        </is>
      </c>
      <c r="E1717" s="17" t="inlineStr">
        <is>
          <t>Outros</t>
        </is>
      </c>
      <c r="F1717" s="17" t="inlineStr">
        <is>
          <t>INVESTO GESTÃO DE RECURSOS LTDA.</t>
        </is>
      </c>
      <c r="G1717" s="17" t="inlineStr">
        <is>
          <t>2026-W32</t>
        </is>
      </c>
      <c r="H1717" s="17" t="inlineStr">
        <is>
          <t>07/08/2026</t>
        </is>
      </c>
      <c r="I1717" s="13" t="n">
        <v>0</v>
      </c>
      <c r="J1717" s="13" t="n">
        <v>0</v>
      </c>
      <c r="K1717" s="13" t="n">
        <v>0</v>
      </c>
      <c r="L1717" s="13" t="n">
        <v>0</v>
      </c>
      <c r="M1717" s="13" t="n">
        <v>4738186.96</v>
      </c>
      <c r="N1717" s="13" t="n">
        <v>-215938.55</v>
      </c>
      <c r="O1717" s="13" t="n">
        <v>-215938.55</v>
      </c>
      <c r="P1717" s="11" t="n">
        <v>184</v>
      </c>
      <c r="Q1717" s="11" t="n">
        <v>36</v>
      </c>
      <c r="R1717" s="30" t="n">
        <v>-0.04358799999999999</v>
      </c>
      <c r="S1717" s="17" t="inlineStr"/>
      <c r="T1717" s="17" t="inlineStr"/>
      <c r="U1717" s="17" t="inlineStr"/>
    </row>
    <row r="1718">
      <c r="A1718" s="17" t="inlineStr">
        <is>
          <t>66.807.474/0001-58</t>
        </is>
      </c>
      <c r="B1718" s="17" t="inlineStr">
        <is>
          <t>ETF</t>
        </is>
      </c>
      <c r="C1718" s="17" t="inlineStr">
        <is>
          <t>NTNF11</t>
        </is>
      </c>
      <c r="D1718" s="17" t="inlineStr">
        <is>
          <t>INVESTO V8 B3 TESOURO PREFIXADO JUROS FUNDO DE ÍNDICE</t>
        </is>
      </c>
      <c r="E1718" s="17" t="inlineStr">
        <is>
          <t>Outros</t>
        </is>
      </c>
      <c r="F1718" s="17" t="inlineStr">
        <is>
          <t>INVESTO GESTÃO DE RECURSOS LTDA.</t>
        </is>
      </c>
      <c r="G1718" s="17" t="inlineStr">
        <is>
          <t>2026-W32</t>
        </is>
      </c>
      <c r="H1718" s="17" t="inlineStr">
        <is>
          <t>07/08/2026</t>
        </is>
      </c>
      <c r="I1718" s="13" t="n">
        <v>0</v>
      </c>
      <c r="J1718" s="13" t="n">
        <v>0</v>
      </c>
      <c r="K1718" s="13" t="n">
        <v>0</v>
      </c>
      <c r="L1718" s="13" t="n">
        <v>0</v>
      </c>
      <c r="M1718" s="13" t="n">
        <v>12151396.44</v>
      </c>
      <c r="N1718" s="13" t="n">
        <v>45048.63</v>
      </c>
      <c r="O1718" s="13" t="n">
        <v>45048.63</v>
      </c>
      <c r="P1718" s="11" t="n">
        <v>63</v>
      </c>
      <c r="Q1718" s="11" t="n">
        <v>23</v>
      </c>
      <c r="R1718" s="30" t="n">
        <v>0.003721</v>
      </c>
      <c r="S1718" s="17" t="inlineStr"/>
      <c r="T1718" s="17" t="inlineStr"/>
      <c r="U1718" s="17" t="inlineStr"/>
    </row>
    <row r="1719">
      <c r="A1719" s="17" t="inlineStr">
        <is>
          <t>67.054.820/0001-37</t>
        </is>
      </c>
      <c r="B1719" s="17" t="inlineStr">
        <is>
          <t>ETF</t>
        </is>
      </c>
      <c r="C1719" s="17" t="inlineStr">
        <is>
          <t>OLEO11</t>
        </is>
      </c>
      <c r="D1719" s="17" t="inlineStr">
        <is>
          <t>INVESTO OIL SERVICES CLASSE DE ÍNDICE -  RESPONSABILIDADE LIMITADA</t>
        </is>
      </c>
      <c r="E1719" s="17" t="inlineStr">
        <is>
          <t>Outros</t>
        </is>
      </c>
      <c r="F1719" s="17" t="inlineStr">
        <is>
          <t>INVESTO GESTÃO DE RECURSOS LTDA.</t>
        </is>
      </c>
      <c r="G1719" s="17" t="inlineStr">
        <is>
          <t>2026-W32</t>
        </is>
      </c>
      <c r="H1719" s="17" t="inlineStr">
        <is>
          <t>07/08/2026</t>
        </is>
      </c>
      <c r="I1719" s="13" t="n">
        <v>0</v>
      </c>
      <c r="J1719" s="13" t="n">
        <v>0</v>
      </c>
      <c r="K1719" s="13" t="n">
        <v>0</v>
      </c>
      <c r="L1719" s="13" t="n">
        <v>0</v>
      </c>
      <c r="M1719" s="13" t="n">
        <v>5068777.35</v>
      </c>
      <c r="N1719" s="13" t="n">
        <v>68777.35000000001</v>
      </c>
      <c r="O1719" s="13" t="n">
        <v>68777.35000000001</v>
      </c>
      <c r="P1719" s="11" t="n">
        <v>30</v>
      </c>
      <c r="Q1719" s="11" t="n">
        <v>29</v>
      </c>
      <c r="R1719" s="30" t="n">
        <v>0.013755</v>
      </c>
      <c r="S1719" s="17" t="inlineStr"/>
      <c r="T1719" s="17" t="inlineStr"/>
      <c r="U1719" s="17" t="inlineStr"/>
    </row>
    <row r="1720">
      <c r="A1720" s="17" t="inlineStr">
        <is>
          <t>67.656.167/0001-86</t>
        </is>
      </c>
      <c r="B1720" s="17" t="inlineStr">
        <is>
          <t>ETF</t>
        </is>
      </c>
      <c r="C1720" s="17" t="inlineStr">
        <is>
          <t>NB0511</t>
        </is>
      </c>
      <c r="D1720" s="17" t="inlineStr">
        <is>
          <t>NU TESOURO IPCA B3 PRAZO 5 ANOS CLASSE DE ÍNDICE - RESPONSABILIDADE LIMITADA</t>
        </is>
      </c>
      <c r="E1720" s="17" t="inlineStr">
        <is>
          <t>Renda Fixa</t>
        </is>
      </c>
      <c r="F1720" s="17" t="inlineStr">
        <is>
          <t>NU ASSET MANAGEMENT LTDA</t>
        </is>
      </c>
      <c r="G1720" s="17" t="inlineStr">
        <is>
          <t>2026-W32</t>
        </is>
      </c>
      <c r="H1720" s="17" t="inlineStr">
        <is>
          <t>07/08/2026</t>
        </is>
      </c>
      <c r="I1720" s="13" t="n">
        <v>0</v>
      </c>
      <c r="J1720" s="13" t="n">
        <v>0</v>
      </c>
      <c r="K1720" s="13" t="n">
        <v>0</v>
      </c>
      <c r="L1720" s="13" t="n">
        <v>0</v>
      </c>
      <c r="M1720" s="13" t="n">
        <v>5033490.24</v>
      </c>
      <c r="N1720" s="13" t="n">
        <v>37051.35</v>
      </c>
      <c r="O1720" s="13" t="n">
        <v>37051.35</v>
      </c>
      <c r="P1720" s="11" t="n">
        <v>129</v>
      </c>
      <c r="Q1720" s="11" t="n">
        <v>61</v>
      </c>
      <c r="R1720" s="30" t="n">
        <v>0.007416000000000001</v>
      </c>
      <c r="S1720" s="17" t="inlineStr"/>
      <c r="T1720" s="17" t="inlineStr"/>
      <c r="U1720" s="17" t="inlineStr"/>
    </row>
    <row r="1721">
      <c r="A1721" s="17" t="inlineStr">
        <is>
          <t>67.656.259/0001-66</t>
        </is>
      </c>
      <c r="B1721" s="17" t="inlineStr">
        <is>
          <t>ETF</t>
        </is>
      </c>
      <c r="C1721" s="17" t="inlineStr">
        <is>
          <t>NB0211</t>
        </is>
      </c>
      <c r="D1721" s="17" t="inlineStr">
        <is>
          <t>NU TESOURO IPCA B3 PRAZO 2 ANOS CLASSE DE  ÍNDICE - RESPONSABILIDADE LIMITADA</t>
        </is>
      </c>
      <c r="E1721" s="17" t="inlineStr">
        <is>
          <t>Renda Fixa</t>
        </is>
      </c>
      <c r="F1721" s="17" t="inlineStr">
        <is>
          <t>NU ASSET MANAGEMENT LTDA</t>
        </is>
      </c>
      <c r="G1721" s="17" t="inlineStr">
        <is>
          <t>2026-W32</t>
        </is>
      </c>
      <c r="H1721" s="17" t="inlineStr">
        <is>
          <t>07/08/2026</t>
        </is>
      </c>
      <c r="I1721" s="13" t="n">
        <v>0</v>
      </c>
      <c r="J1721" s="13" t="n">
        <v>0</v>
      </c>
      <c r="K1721" s="13" t="n">
        <v>0</v>
      </c>
      <c r="L1721" s="13" t="n">
        <v>0</v>
      </c>
      <c r="M1721" s="13" t="n">
        <v>10068988.39</v>
      </c>
      <c r="N1721" s="13" t="n">
        <v>43578.12</v>
      </c>
      <c r="O1721" s="13" t="n">
        <v>43578.12</v>
      </c>
      <c r="P1721" s="11" t="n">
        <v>168</v>
      </c>
      <c r="Q1721" s="11" t="n">
        <v>77</v>
      </c>
      <c r="R1721" s="30" t="n">
        <v>0.004347</v>
      </c>
      <c r="S1721" s="17" t="inlineStr"/>
      <c r="T1721" s="17" t="inlineStr"/>
      <c r="U1721" s="17" t="inlineStr"/>
    </row>
    <row r="1722">
      <c r="A1722" s="17" t="inlineStr">
        <is>
          <t>67.782.454/0001-32</t>
        </is>
      </c>
      <c r="B1722" s="17" t="inlineStr">
        <is>
          <t>ETF</t>
        </is>
      </c>
      <c r="C1722" s="17" t="inlineStr">
        <is>
          <t>BZEQ11</t>
        </is>
      </c>
      <c r="D1722" s="17" t="inlineStr">
        <is>
          <t>BTG PACTUAL MSCI BRAZIL 25/50 FUNDO DE ÍNDICE</t>
        </is>
      </c>
      <c r="E1722" s="17" t="inlineStr">
        <is>
          <t>Internacional</t>
        </is>
      </c>
      <c r="F1722" s="17" t="inlineStr">
        <is>
          <t>BTG PACTUAL ASSET MANAGEMENT S/A DTVM</t>
        </is>
      </c>
      <c r="G1722" s="17" t="inlineStr">
        <is>
          <t>2026-W32</t>
        </is>
      </c>
      <c r="H1722" s="17" t="inlineStr">
        <is>
          <t>07/08/2026</t>
        </is>
      </c>
      <c r="I1722" s="13" t="n">
        <v>0</v>
      </c>
      <c r="J1722" s="13" t="n">
        <v>0</v>
      </c>
      <c r="K1722" s="13" t="n">
        <v>0</v>
      </c>
      <c r="L1722" s="13" t="n">
        <v>0</v>
      </c>
      <c r="M1722" s="13" t="n">
        <v>9816552.539999999</v>
      </c>
      <c r="N1722" s="13" t="n">
        <v>-316858.21</v>
      </c>
      <c r="O1722" s="13" t="n">
        <v>-316858.21</v>
      </c>
      <c r="P1722" s="11" t="n">
        <v>2</v>
      </c>
      <c r="Q1722" s="11" t="n">
        <v>0</v>
      </c>
      <c r="R1722" s="30" t="n">
        <v>-0.031269</v>
      </c>
      <c r="S1722" s="17" t="inlineStr"/>
      <c r="T1722" s="17" t="inlineStr"/>
      <c r="U1722" s="17" t="inlineStr"/>
    </row>
    <row r="1723">
      <c r="A1723" s="17" t="inlineStr">
        <is>
          <t>67.931.299/0001-79</t>
        </is>
      </c>
      <c r="B1723" s="17" t="inlineStr">
        <is>
          <t>ETF</t>
        </is>
      </c>
      <c r="C1723" s="17" t="inlineStr">
        <is>
          <t>03BK11</t>
        </is>
      </c>
      <c r="D1723" s="17" t="inlineStr">
        <is>
          <t>GALAPAGOS TEVA ITBR TESOURO IPCA 3 ANOS FUNDO DE ÍNDICE</t>
        </is>
      </c>
      <c r="E1723" s="17" t="inlineStr">
        <is>
          <t>Renda Fixa</t>
        </is>
      </c>
      <c r="F1723" s="17" t="inlineStr">
        <is>
          <t>GALAPAGOS CAPITAL INVESTIMENTOS E PARTICIPAÇÕES LTDA.</t>
        </is>
      </c>
      <c r="G1723" s="17" t="inlineStr">
        <is>
          <t>2026-W32</t>
        </is>
      </c>
      <c r="H1723" s="17" t="inlineStr">
        <is>
          <t>07/08/2026</t>
        </is>
      </c>
      <c r="I1723" s="13" t="n">
        <v>0</v>
      </c>
      <c r="J1723" s="13" t="n">
        <v>0</v>
      </c>
      <c r="K1723" s="13" t="n">
        <v>0</v>
      </c>
      <c r="L1723" s="13" t="n">
        <v>0</v>
      </c>
      <c r="M1723" s="13" t="n">
        <v>5036975.77</v>
      </c>
      <c r="N1723" s="13" t="n">
        <v>18693.35</v>
      </c>
      <c r="O1723" s="13" t="n">
        <v>18693.35</v>
      </c>
      <c r="P1723" s="11" t="n">
        <v>4</v>
      </c>
      <c r="Q1723" s="11" t="n">
        <v>3</v>
      </c>
      <c r="R1723" s="30" t="n">
        <v>0.003725</v>
      </c>
      <c r="S1723" s="17" t="inlineStr"/>
      <c r="T1723" s="17" t="inlineStr"/>
      <c r="U1723" s="17" t="inlineStr"/>
    </row>
    <row r="1724">
      <c r="A1724" s="17" t="inlineStr">
        <is>
          <t>67.931.484/0001-63</t>
        </is>
      </c>
      <c r="B1724" s="17" t="inlineStr">
        <is>
          <t>ETF</t>
        </is>
      </c>
      <c r="C1724" s="17" t="inlineStr">
        <is>
          <t>10BK11</t>
        </is>
      </c>
      <c r="D1724" s="17" t="inlineStr">
        <is>
          <t>GALAPAGOS TEVA ITBR TESOURO IPCA 10 ANOS FUNDO DE ÍNDICE</t>
        </is>
      </c>
      <c r="E1724" s="17" t="inlineStr">
        <is>
          <t>Renda Fixa</t>
        </is>
      </c>
      <c r="F1724" s="17" t="inlineStr">
        <is>
          <t>GALAPAGOS CAPITAL INVESTIMENTOS E PARTICIPAÇÕES LTDA.</t>
        </is>
      </c>
      <c r="G1724" s="17" t="inlineStr">
        <is>
          <t>2026-W32</t>
        </is>
      </c>
      <c r="H1724" s="17" t="inlineStr">
        <is>
          <t>07/08/2026</t>
        </is>
      </c>
      <c r="I1724" s="13" t="n">
        <v>0</v>
      </c>
      <c r="J1724" s="13" t="n">
        <v>0</v>
      </c>
      <c r="K1724" s="13" t="n">
        <v>0</v>
      </c>
      <c r="L1724" s="13" t="n">
        <v>0</v>
      </c>
      <c r="M1724" s="13" t="n">
        <v>5077002.95</v>
      </c>
      <c r="N1724" s="13" t="n">
        <v>17912.12</v>
      </c>
      <c r="O1724" s="13" t="n">
        <v>17912.12</v>
      </c>
      <c r="P1724" s="11" t="n">
        <v>3</v>
      </c>
      <c r="Q1724" s="11" t="n">
        <v>1</v>
      </c>
      <c r="R1724" s="30" t="n">
        <v>0.003541</v>
      </c>
      <c r="S1724" s="17" t="inlineStr"/>
      <c r="T1724" s="17" t="inlineStr"/>
      <c r="U1724" s="17" t="inlineStr"/>
    </row>
    <row r="1725">
      <c r="A1725" s="17" t="inlineStr">
        <is>
          <t>67.981.992/0001-56</t>
        </is>
      </c>
      <c r="B1725" s="17" t="inlineStr">
        <is>
          <t>ETF</t>
        </is>
      </c>
      <c r="C1725" s="17" t="inlineStr">
        <is>
          <t>UTLI11</t>
        </is>
      </c>
      <c r="D1725" s="17" t="inlineStr">
        <is>
          <t>IT NOW UTILIDADE PÚBLICA FUNDO DE ÍNDICE RESPONSABILIDADE LIMITADA</t>
        </is>
      </c>
      <c r="E1725" s="17" t="inlineStr">
        <is>
          <t>Outros</t>
        </is>
      </c>
      <c r="F1725" s="17" t="inlineStr">
        <is>
          <t>ITAU UNIBANCO ASSET MANAGEMENT LTDA</t>
        </is>
      </c>
      <c r="G1725" s="17" t="inlineStr">
        <is>
          <t>2026-W32</t>
        </is>
      </c>
      <c r="H1725" s="17" t="inlineStr">
        <is>
          <t>07/08/2026</t>
        </is>
      </c>
      <c r="I1725" s="13" t="n">
        <v>0</v>
      </c>
      <c r="J1725" s="13" t="n">
        <v>0</v>
      </c>
      <c r="K1725" s="13" t="n">
        <v>0</v>
      </c>
      <c r="L1725" s="13" t="n">
        <v>0</v>
      </c>
      <c r="M1725" s="13" t="n">
        <v>7500000</v>
      </c>
      <c r="N1725" s="13" t="n">
        <v>0</v>
      </c>
      <c r="O1725" s="13" t="n">
        <v>0</v>
      </c>
      <c r="P1725" s="11" t="n">
        <v>1</v>
      </c>
      <c r="Q1725" s="11" t="n">
        <v>0</v>
      </c>
      <c r="R1725" s="30" t="n">
        <v>0</v>
      </c>
      <c r="S1725" s="17" t="inlineStr"/>
      <c r="T1725" s="17" t="inlineStr"/>
      <c r="U1725" s="17" t="inlineStr"/>
    </row>
    <row r="1726">
      <c r="A1726" s="17" t="inlineStr">
        <is>
          <t>56.043.036/0001-07</t>
        </is>
      </c>
      <c r="B1726" s="17" t="inlineStr">
        <is>
          <t>ETF</t>
        </is>
      </c>
      <c r="C1726" s="17" t="inlineStr">
        <is>
          <t>QSOL11</t>
        </is>
      </c>
      <c r="D1726" s="17" t="inlineStr">
        <is>
          <t>QR CME CF SOLANA DOLLAR REFERENCE RATE FUNDO DE ÍNDICE RESPONSABILIDADE LIMITADA</t>
        </is>
      </c>
      <c r="E1726" s="17" t="inlineStr">
        <is>
          <t>Cripto</t>
        </is>
      </c>
      <c r="F1726" s="17" t="inlineStr">
        <is>
          <t>QR ASSET GESTORA DE RECURSOS LTDA.</t>
        </is>
      </c>
      <c r="G1726" s="17" t="inlineStr">
        <is>
          <t>2026-W32</t>
        </is>
      </c>
      <c r="H1726" s="17" t="inlineStr">
        <is>
          <t>07/08/2026</t>
        </is>
      </c>
      <c r="I1726" s="13" t="n">
        <v>22846.85</v>
      </c>
      <c r="J1726" s="13" t="n">
        <v>453948.26</v>
      </c>
      <c r="K1726" s="13" t="n">
        <v>0</v>
      </c>
      <c r="L1726" s="13" t="n">
        <v>-431101.41</v>
      </c>
      <c r="M1726" s="13" t="n">
        <v>40712965.87</v>
      </c>
      <c r="N1726" s="13" t="n">
        <v>-665928.9300000001</v>
      </c>
      <c r="O1726" s="13" t="n">
        <v>-234827.52</v>
      </c>
      <c r="P1726" s="11" t="n">
        <v>3920</v>
      </c>
      <c r="Q1726" s="11" t="n">
        <v>8</v>
      </c>
      <c r="R1726" s="30" t="n">
        <v>-0.005603</v>
      </c>
      <c r="S1726" s="17" t="inlineStr"/>
      <c r="T1726" s="17" t="inlineStr"/>
      <c r="U1726" s="17" t="inlineStr"/>
    </row>
    <row r="1727">
      <c r="A1727" s="17" t="inlineStr">
        <is>
          <t>40.755.515/0001-16</t>
        </is>
      </c>
      <c r="B1727" s="17" t="inlineStr">
        <is>
          <t>ETF</t>
        </is>
      </c>
      <c r="C1727" s="17" t="inlineStr">
        <is>
          <t>DEFI11</t>
        </is>
      </c>
      <c r="D1727" s="17" t="inlineStr">
        <is>
          <t>HASHDEX DEFI INDEX FUNDO DE ÍNDICE RESPONSABILIDADE LIMITADA</t>
        </is>
      </c>
      <c r="E1727" s="17" t="inlineStr">
        <is>
          <t>Cripto</t>
        </is>
      </c>
      <c r="F1727" s="17" t="inlineStr">
        <is>
          <t>HASHDEX GESTORA DE RECURSOS LTDA</t>
        </is>
      </c>
      <c r="G1727" s="17" t="inlineStr">
        <is>
          <t>2026-W32</t>
        </is>
      </c>
      <c r="H1727" s="17" t="inlineStr">
        <is>
          <t>07/08/2026</t>
        </is>
      </c>
      <c r="I1727" s="13" t="n">
        <v>0</v>
      </c>
      <c r="J1727" s="13" t="n">
        <v>611197.6800000001</v>
      </c>
      <c r="K1727" s="13" t="n">
        <v>0</v>
      </c>
      <c r="L1727" s="13" t="n">
        <v>-611197.6800000001</v>
      </c>
      <c r="M1727" s="13" t="n">
        <v>27749743.69</v>
      </c>
      <c r="N1727" s="13" t="n">
        <v>-1521005.02</v>
      </c>
      <c r="O1727" s="13" t="n">
        <v>-909807.34</v>
      </c>
      <c r="P1727" s="11" t="n">
        <v>3301</v>
      </c>
      <c r="Q1727" s="11" t="n">
        <v>100</v>
      </c>
      <c r="R1727" s="30" t="n">
        <v>-0.031334</v>
      </c>
      <c r="S1727" s="17" t="inlineStr"/>
      <c r="T1727" s="17" t="inlineStr"/>
      <c r="U1727" s="17" t="inlineStr"/>
    </row>
    <row r="1728">
      <c r="A1728" s="17" t="inlineStr">
        <is>
          <t>38.000.706/0001-26</t>
        </is>
      </c>
      <c r="B1728" s="17" t="inlineStr">
        <is>
          <t>ETF</t>
        </is>
      </c>
      <c r="C1728" s="17" t="inlineStr">
        <is>
          <t>BITI11</t>
        </is>
      </c>
      <c r="D1728" s="17" t="inlineStr">
        <is>
          <t>IT NOW BLOOMBERG GALAXY BITCOIN FUNDO DE ÍNDICE RESPONSABILIDADE LIMITADA</t>
        </is>
      </c>
      <c r="E1728" s="17" t="inlineStr">
        <is>
          <t>Cripto</t>
        </is>
      </c>
      <c r="F1728" s="17" t="inlineStr">
        <is>
          <t>ITAU UNIBANCO ASSET MANAGEMENT LTDA</t>
        </is>
      </c>
      <c r="G1728" s="17" t="inlineStr">
        <is>
          <t>2026-W32</t>
        </is>
      </c>
      <c r="H1728" s="17" t="inlineStr">
        <is>
          <t>07/08/2026</t>
        </is>
      </c>
      <c r="I1728" s="13" t="n">
        <v>0</v>
      </c>
      <c r="J1728" s="13" t="n">
        <v>1238003.5</v>
      </c>
      <c r="K1728" s="13" t="n">
        <v>0</v>
      </c>
      <c r="L1728" s="13" t="n">
        <v>-1238003.5</v>
      </c>
      <c r="M1728" s="13" t="n">
        <v>362222006.04</v>
      </c>
      <c r="N1728" s="13" t="n">
        <v>10318948.98</v>
      </c>
      <c r="O1728" s="13" t="n">
        <v>11556952.48</v>
      </c>
      <c r="P1728" s="11" t="n">
        <v>2993</v>
      </c>
      <c r="Q1728" s="11" t="n">
        <v>-1</v>
      </c>
      <c r="R1728" s="30" t="n">
        <v>0.032856</v>
      </c>
      <c r="S1728" s="17" t="inlineStr"/>
      <c r="T1728" s="17" t="inlineStr"/>
      <c r="U1728" s="17" t="inlineStr"/>
    </row>
    <row r="1729">
      <c r="A1729" s="17" t="inlineStr">
        <is>
          <t>56.746.166/0001-06</t>
        </is>
      </c>
      <c r="B1729" s="17" t="inlineStr">
        <is>
          <t>ETF</t>
        </is>
      </c>
      <c r="C1729" s="17" t="inlineStr">
        <is>
          <t>SOLH11</t>
        </is>
      </c>
      <c r="D1729" s="17" t="inlineStr">
        <is>
          <t>HASHDEX NASDAQ SOLANA FUNDO DE ÍNDICE</t>
        </is>
      </c>
      <c r="E1729" s="17" t="inlineStr">
        <is>
          <t>Cripto</t>
        </is>
      </c>
      <c r="F1729" s="17" t="inlineStr">
        <is>
          <t>HASHDEX GESTORA DE RECURSOS LTDA</t>
        </is>
      </c>
      <c r="G1729" s="17" t="inlineStr">
        <is>
          <t>2026-W32</t>
        </is>
      </c>
      <c r="H1729" s="17" t="inlineStr">
        <is>
          <t>07/08/2026</t>
        </is>
      </c>
      <c r="I1729" s="13" t="n">
        <v>0</v>
      </c>
      <c r="J1729" s="13" t="n">
        <v>1312166.27</v>
      </c>
      <c r="K1729" s="13" t="n">
        <v>0</v>
      </c>
      <c r="L1729" s="13" t="n">
        <v>-1312166.27</v>
      </c>
      <c r="M1729" s="13" t="n">
        <v>57243133.69</v>
      </c>
      <c r="N1729" s="13" t="n">
        <v>-607930.5600000001</v>
      </c>
      <c r="O1729" s="13" t="n">
        <v>704235.71</v>
      </c>
      <c r="P1729" s="11" t="n">
        <v>3866</v>
      </c>
      <c r="Q1729" s="11" t="n">
        <v>-37</v>
      </c>
      <c r="R1729" s="30" t="n">
        <v>0.012118</v>
      </c>
      <c r="S1729" s="17" t="inlineStr"/>
      <c r="T1729" s="17" t="inlineStr"/>
      <c r="U1729" s="17" t="inlineStr"/>
    </row>
    <row r="1730">
      <c r="A1730" s="17" t="inlineStr">
        <is>
          <t>41.706.298/0001-37</t>
        </is>
      </c>
      <c r="B1730" s="17" t="inlineStr">
        <is>
          <t>ETF</t>
        </is>
      </c>
      <c r="C1730" s="17" t="inlineStr">
        <is>
          <t>QETH11</t>
        </is>
      </c>
      <c r="D1730" s="17" t="inlineStr">
        <is>
          <t>QR CME CF ETHER REFERENCE RATE FUNDO DE ÍNDICE - INVESTIMENTO NO EXTERIOR</t>
        </is>
      </c>
      <c r="E1730" s="17" t="inlineStr">
        <is>
          <t>Cripto</t>
        </is>
      </c>
      <c r="F1730" s="17" t="inlineStr">
        <is>
          <t>QR ASSET GESTORA DE RECURSOS LTDA.</t>
        </is>
      </c>
      <c r="G1730" s="17" t="inlineStr">
        <is>
          <t>2026-W32</t>
        </is>
      </c>
      <c r="H1730" s="17" t="inlineStr">
        <is>
          <t>07/08/2026</t>
        </is>
      </c>
      <c r="I1730" s="13" t="n">
        <v>69178.25</v>
      </c>
      <c r="J1730" s="13" t="n">
        <v>1518336.55</v>
      </c>
      <c r="K1730" s="13" t="n">
        <v>0</v>
      </c>
      <c r="L1730" s="13" t="n">
        <v>-1449158.3</v>
      </c>
      <c r="M1730" s="13" t="n">
        <v>78544983.8</v>
      </c>
      <c r="N1730" s="13" t="n">
        <v>-1269782.59</v>
      </c>
      <c r="O1730" s="13" t="n">
        <v>179375.71</v>
      </c>
      <c r="P1730" s="11" t="n">
        <v>10247</v>
      </c>
      <c r="Q1730" s="11" t="n">
        <v>-19</v>
      </c>
      <c r="R1730" s="30" t="n">
        <v>0.002292</v>
      </c>
      <c r="S1730" s="17" t="inlineStr"/>
      <c r="T1730" s="17" t="inlineStr"/>
      <c r="U1730" s="17" t="inlineStr"/>
    </row>
    <row r="1731">
      <c r="A1731" s="17" t="inlineStr">
        <is>
          <t>40.952.802/0001-16</t>
        </is>
      </c>
      <c r="B1731" s="17" t="inlineStr">
        <is>
          <t>ETF</t>
        </is>
      </c>
      <c r="C1731" s="17" t="inlineStr">
        <is>
          <t>UTEC11</t>
        </is>
      </c>
      <c r="D1731" s="17" t="inlineStr">
        <is>
          <t>TREND ETF BLOOMBERG US 3000 TECHNOLOGY  CLASSE DE ÍNDICE - RESPONSABILIDADE LIMITADA</t>
        </is>
      </c>
      <c r="E1731" s="17" t="inlineStr">
        <is>
          <t>Outros</t>
        </is>
      </c>
      <c r="F1731" s="17" t="inlineStr">
        <is>
          <t>XP ALLOCATION ASSET MANAGEMENT LTDA</t>
        </is>
      </c>
      <c r="G1731" s="17" t="inlineStr">
        <is>
          <t>2026-W32</t>
        </is>
      </c>
      <c r="H1731" s="17" t="inlineStr">
        <is>
          <t>07/08/2026</t>
        </is>
      </c>
      <c r="I1731" s="13" t="n">
        <v>0</v>
      </c>
      <c r="J1731" s="13" t="n">
        <v>1462849.8</v>
      </c>
      <c r="K1731" s="13" t="n">
        <v>0</v>
      </c>
      <c r="L1731" s="13" t="n">
        <v>-1462849.8</v>
      </c>
      <c r="M1731" s="13" t="n">
        <v>371563847.44</v>
      </c>
      <c r="N1731" s="13" t="n">
        <v>24412726.71</v>
      </c>
      <c r="O1731" s="13" t="n">
        <v>25875576.51</v>
      </c>
      <c r="P1731" s="11" t="n">
        <v>915</v>
      </c>
      <c r="Q1731" s="11" t="n">
        <v>3</v>
      </c>
      <c r="R1731" s="30" t="n">
        <v>0.07453700000000001</v>
      </c>
      <c r="S1731" s="17" t="inlineStr"/>
      <c r="T1731" s="17" t="inlineStr"/>
      <c r="U1731" s="17" t="inlineStr"/>
    </row>
    <row r="1732">
      <c r="A1732" s="17" t="inlineStr">
        <is>
          <t>57.091.257/0001-13</t>
        </is>
      </c>
      <c r="B1732" s="17" t="inlineStr">
        <is>
          <t>ETF</t>
        </is>
      </c>
      <c r="C1732" s="17" t="inlineStr">
        <is>
          <t>SPUB11</t>
        </is>
      </c>
      <c r="D1732" s="17" t="inlineStr">
        <is>
          <t>SAFRA ETF IBOVESPA EMPRESAS ESTATAIS FUNDO DE INDICE - RESPONSABILIDADE LIMITADA</t>
        </is>
      </c>
      <c r="E1732" s="17" t="inlineStr">
        <is>
          <t>Ações Brasil</t>
        </is>
      </c>
      <c r="F1732" s="17" t="inlineStr">
        <is>
          <t>SAFRA ASSET CORRETORA DE TÍTULOS E VALORES MOBILIÁRIOS S.A.</t>
        </is>
      </c>
      <c r="G1732" s="17" t="inlineStr">
        <is>
          <t>2026-W32</t>
        </is>
      </c>
      <c r="H1732" s="17" t="inlineStr">
        <is>
          <t>07/08/2026</t>
        </is>
      </c>
      <c r="I1732" s="13" t="n">
        <v>0</v>
      </c>
      <c r="J1732" s="13" t="n">
        <v>1633292.84</v>
      </c>
      <c r="K1732" s="13" t="n">
        <v>0</v>
      </c>
      <c r="L1732" s="13" t="n">
        <v>-1633292.84</v>
      </c>
      <c r="M1732" s="13" t="n">
        <v>11535613.22</v>
      </c>
      <c r="N1732" s="13" t="n">
        <v>-2078645.54</v>
      </c>
      <c r="O1732" s="13" t="n">
        <v>-445352.7</v>
      </c>
      <c r="P1732" s="11" t="n">
        <v>1</v>
      </c>
      <c r="Q1732" s="11" t="n">
        <v>0</v>
      </c>
      <c r="R1732" s="30" t="n">
        <v>-0.037138</v>
      </c>
      <c r="S1732" s="17" t="inlineStr"/>
      <c r="T1732" s="17" t="inlineStr"/>
      <c r="U1732" s="17" t="inlineStr"/>
    </row>
    <row r="1733">
      <c r="A1733" s="17" t="inlineStr">
        <is>
          <t>65.594.464/0001-19</t>
        </is>
      </c>
      <c r="B1733" s="17" t="inlineStr">
        <is>
          <t>ETF</t>
        </is>
      </c>
      <c r="C1733" s="17" t="inlineStr">
        <is>
          <t>SLVR11</t>
        </is>
      </c>
      <c r="D1733" s="17" t="inlineStr">
        <is>
          <t>TREND ETF LBMA PRATA CLASSE DE ÍNDICE - RESPONSABILIDADE LIMITADA</t>
        </is>
      </c>
      <c r="E1733" s="17" t="inlineStr">
        <is>
          <t>Outros</t>
        </is>
      </c>
      <c r="F1733" s="17" t="inlineStr">
        <is>
          <t>XP ALLOCATION ASSET MANAGEMENT LTDA</t>
        </is>
      </c>
      <c r="G1733" s="17" t="inlineStr">
        <is>
          <t>2026-W32</t>
        </is>
      </c>
      <c r="H1733" s="17" t="inlineStr">
        <is>
          <t>07/08/2026</t>
        </is>
      </c>
      <c r="I1733" s="13" t="n">
        <v>0</v>
      </c>
      <c r="J1733" s="13" t="n">
        <v>1987115.27</v>
      </c>
      <c r="K1733" s="13" t="n">
        <v>0</v>
      </c>
      <c r="L1733" s="13" t="n">
        <v>-1987115.27</v>
      </c>
      <c r="M1733" s="13" t="n">
        <v>123201146.59</v>
      </c>
      <c r="N1733" s="13" t="n">
        <v>9340571.58</v>
      </c>
      <c r="O1733" s="13" t="n">
        <v>11327686.85</v>
      </c>
      <c r="P1733" s="11" t="n">
        <v>443</v>
      </c>
      <c r="Q1733" s="11" t="n">
        <v>16</v>
      </c>
      <c r="R1733" s="30" t="n">
        <v>0.09948700000000001</v>
      </c>
      <c r="S1733" s="17" t="inlineStr"/>
      <c r="T1733" s="17" t="inlineStr"/>
      <c r="U1733" s="17" t="inlineStr"/>
    </row>
    <row r="1734">
      <c r="A1734" s="17" t="inlineStr">
        <is>
          <t>42.101.885/0001-65</t>
        </is>
      </c>
      <c r="B1734" s="17" t="inlineStr">
        <is>
          <t>ETF</t>
        </is>
      </c>
      <c r="C1734" s="17" t="inlineStr">
        <is>
          <t>SPXU11</t>
        </is>
      </c>
      <c r="D1734" s="17" t="inlineStr">
        <is>
          <t>TREND ETF S&amp;P 500 FUTURES USD-BRLCLASSE DE  ÍNDICE - RESPONSABILIDADE LIMITADA</t>
        </is>
      </c>
      <c r="E1734" s="17" t="inlineStr">
        <is>
          <t>Internacional</t>
        </is>
      </c>
      <c r="F1734" s="17" t="inlineStr">
        <is>
          <t>XP ALLOCATION ASSET MANAGEMENT LTDA</t>
        </is>
      </c>
      <c r="G1734" s="17" t="inlineStr">
        <is>
          <t>2026-W32</t>
        </is>
      </c>
      <c r="H1734" s="17" t="inlineStr">
        <is>
          <t>07/08/2026</t>
        </is>
      </c>
      <c r="I1734" s="13" t="n">
        <v>843770.3</v>
      </c>
      <c r="J1734" s="13" t="n">
        <v>3375860.35</v>
      </c>
      <c r="K1734" s="13" t="n">
        <v>0</v>
      </c>
      <c r="L1734" s="13" t="n">
        <v>-2532090.05</v>
      </c>
      <c r="M1734" s="13" t="n">
        <v>339109545.65</v>
      </c>
      <c r="N1734" s="13" t="n">
        <v>9744896.16</v>
      </c>
      <c r="O1734" s="13" t="n">
        <v>12276986.21</v>
      </c>
      <c r="P1734" s="11" t="n">
        <v>1545</v>
      </c>
      <c r="Q1734" s="11" t="n">
        <v>30</v>
      </c>
      <c r="R1734" s="30" t="n">
        <v>0.037272</v>
      </c>
      <c r="S1734" s="17" t="inlineStr"/>
      <c r="T1734" s="17" t="inlineStr"/>
      <c r="U1734" s="17" t="inlineStr"/>
    </row>
    <row r="1735">
      <c r="A1735" s="17" t="inlineStr">
        <is>
          <t>38.350.645/0001-27</t>
        </is>
      </c>
      <c r="B1735" s="17" t="inlineStr">
        <is>
          <t>ETF</t>
        </is>
      </c>
      <c r="C1735" s="17" t="inlineStr">
        <is>
          <t>BOVS11</t>
        </is>
      </c>
      <c r="D1735" s="17" t="inlineStr">
        <is>
          <t>SAFRA ETF IBOVESPA FUNDO DE INDICE - RESPONSABILIDADE LIMITADA</t>
        </is>
      </c>
      <c r="E1735" s="17" t="inlineStr">
        <is>
          <t>Ações Brasil</t>
        </is>
      </c>
      <c r="F1735" s="17" t="inlineStr">
        <is>
          <t>SAFRA ASSET CORRETORA DE TÍTULOS E VALORES MOBILIÁRIOS S.A.</t>
        </is>
      </c>
      <c r="G1735" s="17" t="inlineStr">
        <is>
          <t>2026-W32</t>
        </is>
      </c>
      <c r="H1735" s="17" t="inlineStr">
        <is>
          <t>07/08/2026</t>
        </is>
      </c>
      <c r="I1735" s="13" t="n">
        <v>0</v>
      </c>
      <c r="J1735" s="13" t="n">
        <v>2707885.82</v>
      </c>
      <c r="K1735" s="13" t="n">
        <v>0</v>
      </c>
      <c r="L1735" s="13" t="n">
        <v>-2707885.82</v>
      </c>
      <c r="M1735" s="13" t="n">
        <v>18623544.55</v>
      </c>
      <c r="N1735" s="13" t="n">
        <v>-3335336.43</v>
      </c>
      <c r="O1735" s="13" t="n">
        <v>-627450.61</v>
      </c>
      <c r="P1735" s="11" t="n">
        <v>122</v>
      </c>
      <c r="Q1735" s="11" t="n">
        <v>0</v>
      </c>
      <c r="R1735" s="30" t="n">
        <v>-0.030732</v>
      </c>
      <c r="S1735" s="17" t="inlineStr"/>
      <c r="T1735" s="17" t="inlineStr"/>
      <c r="U1735" s="17" t="inlineStr"/>
    </row>
    <row r="1736">
      <c r="A1736" s="17" t="inlineStr">
        <is>
          <t>62.415.896/0001-27</t>
        </is>
      </c>
      <c r="B1736" s="17" t="inlineStr">
        <is>
          <t>ETF</t>
        </is>
      </c>
      <c r="C1736" s="17" t="inlineStr">
        <is>
          <t>GOLB11</t>
        </is>
      </c>
      <c r="D1736" s="17" t="inlineStr">
        <is>
          <t>BTG PACTUAL FUTURO DE OURO B3 FUNDO DE ÍNDICE</t>
        </is>
      </c>
      <c r="E1736" s="17" t="inlineStr">
        <is>
          <t>Multimercado</t>
        </is>
      </c>
      <c r="F1736" s="17" t="inlineStr">
        <is>
          <t>BTG PACTUAL ASSET MANAGEMENT S/A DTVM</t>
        </is>
      </c>
      <c r="G1736" s="17" t="inlineStr">
        <is>
          <t>2026-W32</t>
        </is>
      </c>
      <c r="H1736" s="17" t="inlineStr">
        <is>
          <t>07/08/2026</t>
        </is>
      </c>
      <c r="I1736" s="13" t="n">
        <v>531556.6</v>
      </c>
      <c r="J1736" s="13" t="n">
        <v>4043476.14</v>
      </c>
      <c r="K1736" s="13" t="n">
        <v>0</v>
      </c>
      <c r="L1736" s="13" t="n">
        <v>-3511919.54</v>
      </c>
      <c r="M1736" s="13" t="n">
        <v>428419027.67</v>
      </c>
      <c r="N1736" s="13" t="n">
        <v>26006284.18</v>
      </c>
      <c r="O1736" s="13" t="n">
        <v>29518203.72</v>
      </c>
      <c r="P1736" s="11" t="n">
        <v>1574</v>
      </c>
      <c r="Q1736" s="11" t="n">
        <v>49</v>
      </c>
      <c r="R1736" s="30" t="n">
        <v>0.07409500000000001</v>
      </c>
      <c r="S1736" s="17" t="inlineStr"/>
      <c r="T1736" s="17" t="inlineStr"/>
      <c r="U1736" s="17" t="inlineStr"/>
    </row>
    <row r="1737">
      <c r="A1737" s="17" t="inlineStr">
        <is>
          <t>36.669.709/0001-21</t>
        </is>
      </c>
      <c r="B1737" s="17" t="inlineStr">
        <is>
          <t>ETF</t>
        </is>
      </c>
      <c r="C1737" s="17" t="inlineStr">
        <is>
          <t>CRPT11</t>
        </is>
      </c>
      <c r="D1737" s="17" t="inlineStr">
        <is>
          <t>EMPIRICUS TEVA CRIPTOMOEDAS TOP20 FUNDO DE ÍNDICE</t>
        </is>
      </c>
      <c r="E1737" s="17" t="inlineStr">
        <is>
          <t>Cripto</t>
        </is>
      </c>
      <c r="F1737" s="17" t="inlineStr">
        <is>
          <t>EMPIRICUS ASSET MANAGEMENT  LTDA.</t>
        </is>
      </c>
      <c r="G1737" s="17" t="inlineStr">
        <is>
          <t>2026-W32</t>
        </is>
      </c>
      <c r="H1737" s="17" t="inlineStr">
        <is>
          <t>07/08/2026</t>
        </is>
      </c>
      <c r="I1737" s="13" t="n">
        <v>0</v>
      </c>
      <c r="J1737" s="13" t="n">
        <v>4626139.72</v>
      </c>
      <c r="K1737" s="13" t="n">
        <v>0</v>
      </c>
      <c r="L1737" s="13" t="n">
        <v>-4626139.72</v>
      </c>
      <c r="M1737" s="13" t="n">
        <v>54487632.37</v>
      </c>
      <c r="N1737" s="13" t="n">
        <v>-4674631.72</v>
      </c>
      <c r="O1737" s="13" t="n">
        <v>-48492</v>
      </c>
      <c r="P1737" s="11" t="n">
        <v>3705</v>
      </c>
      <c r="Q1737" s="11" t="n">
        <v>-68</v>
      </c>
      <c r="R1737" s="30" t="n">
        <v>-0.001281</v>
      </c>
      <c r="S1737" s="17" t="inlineStr"/>
      <c r="T1737" s="17" t="inlineStr"/>
      <c r="U1737" s="17" t="inlineStr"/>
    </row>
    <row r="1738">
      <c r="A1738" s="17" t="inlineStr">
        <is>
          <t>62.344.793/0001-13</t>
        </is>
      </c>
      <c r="B1738" s="17" t="inlineStr">
        <is>
          <t>ETF</t>
        </is>
      </c>
      <c r="C1738" s="17" t="inlineStr">
        <is>
          <t>HGBR11</t>
        </is>
      </c>
      <c r="D1738" s="17" t="inlineStr">
        <is>
          <t>NU IBOXX INVESTMENT GRADE HEDGE CARRY BRL  CLASSE DE ÍNDICE - RESPONSABILIDADE LIMITADA</t>
        </is>
      </c>
      <c r="E1738" s="17" t="inlineStr">
        <is>
          <t>Outros</t>
        </is>
      </c>
      <c r="F1738" s="17" t="inlineStr">
        <is>
          <t>NU ASSET MANAGEMENT LTDA</t>
        </is>
      </c>
      <c r="G1738" s="17" t="inlineStr">
        <is>
          <t>2026-W32</t>
        </is>
      </c>
      <c r="H1738" s="17" t="inlineStr">
        <is>
          <t>07/08/2026</t>
        </is>
      </c>
      <c r="I1738" s="13" t="n">
        <v>0</v>
      </c>
      <c r="J1738" s="13" t="n">
        <v>5526326.7</v>
      </c>
      <c r="K1738" s="13" t="n">
        <v>0</v>
      </c>
      <c r="L1738" s="13" t="n">
        <v>-5526326.7</v>
      </c>
      <c r="M1738" s="13" t="n">
        <v>22113909.8</v>
      </c>
      <c r="N1738" s="13" t="n">
        <v>-5410173.71</v>
      </c>
      <c r="O1738" s="13" t="n">
        <v>116152.99</v>
      </c>
      <c r="P1738" s="11" t="n">
        <v>3253</v>
      </c>
      <c r="Q1738" s="11" t="n">
        <v>69</v>
      </c>
      <c r="R1738" s="30" t="n">
        <v>0.004298</v>
      </c>
      <c r="S1738" s="17" t="inlineStr"/>
      <c r="T1738" s="17" t="inlineStr"/>
      <c r="U1738" s="17" t="inlineStr"/>
    </row>
    <row r="1739">
      <c r="A1739" s="17" t="inlineStr">
        <is>
          <t>63.747.287/0001-38</t>
        </is>
      </c>
      <c r="B1739" s="17" t="inlineStr">
        <is>
          <t>ETF</t>
        </is>
      </c>
      <c r="C1739" s="17" t="inlineStr">
        <is>
          <t>SPXH11</t>
        </is>
      </c>
      <c r="D1739" s="17" t="inlineStr">
        <is>
          <t>TREND ETF S&amp;P 500 QUANTO CLASSE DE ÍNDICE - RESPONSABILIDADE LIMITADA</t>
        </is>
      </c>
      <c r="E1739" s="17" t="inlineStr">
        <is>
          <t>Internacional</t>
        </is>
      </c>
      <c r="F1739" s="17" t="inlineStr">
        <is>
          <t>XP ALLOCATION ASSET MANAGEMENT LTDA</t>
        </is>
      </c>
      <c r="G1739" s="17" t="inlineStr">
        <is>
          <t>2026-W32</t>
        </is>
      </c>
      <c r="H1739" s="17" t="inlineStr">
        <is>
          <t>07/08/2026</t>
        </is>
      </c>
      <c r="I1739" s="13" t="n">
        <v>0</v>
      </c>
      <c r="J1739" s="13" t="n">
        <v>5773835.3</v>
      </c>
      <c r="K1739" s="13" t="n">
        <v>0</v>
      </c>
      <c r="L1739" s="13" t="n">
        <v>-5773835.3</v>
      </c>
      <c r="M1739" s="13" t="n">
        <v>548915360.14</v>
      </c>
      <c r="N1739" s="13" t="n">
        <v>13977449.02</v>
      </c>
      <c r="O1739" s="13" t="n">
        <v>19751284.32</v>
      </c>
      <c r="P1739" s="11" t="n">
        <v>687</v>
      </c>
      <c r="Q1739" s="11" t="n">
        <v>30</v>
      </c>
      <c r="R1739" s="30" t="n">
        <v>0.037163</v>
      </c>
      <c r="S1739" s="17" t="inlineStr"/>
      <c r="T1739" s="17" t="inlineStr"/>
      <c r="U1739" s="17" t="inlineStr"/>
    </row>
    <row r="1740">
      <c r="A1740" s="17" t="inlineStr">
        <is>
          <t>45.814.375/0001-23</t>
        </is>
      </c>
      <c r="B1740" s="17" t="inlineStr">
        <is>
          <t>ETF</t>
        </is>
      </c>
      <c r="C1740" s="17" t="inlineStr">
        <is>
          <t>BXPO11</t>
        </is>
      </c>
      <c r="D1740" s="17" t="inlineStr">
        <is>
          <t>INVESTO MARKETVECTOR BRAZIL GLOBAL EXPOSURE ETF CLASSE DE ÍNDICE - RESPONSABILIDADE LIMITADA</t>
        </is>
      </c>
      <c r="E1740" s="17" t="inlineStr">
        <is>
          <t>Internacional</t>
        </is>
      </c>
      <c r="F1740" s="17" t="inlineStr">
        <is>
          <t>INVESTO GESTÃO DE RECURSOS LTDA.</t>
        </is>
      </c>
      <c r="G1740" s="17" t="inlineStr">
        <is>
          <t>2026-W32</t>
        </is>
      </c>
      <c r="H1740" s="17" t="inlineStr">
        <is>
          <t>07/08/2026</t>
        </is>
      </c>
      <c r="I1740" s="13" t="n">
        <v>0</v>
      </c>
      <c r="J1740" s="13" t="n">
        <v>6200297.96</v>
      </c>
      <c r="K1740" s="13" t="n">
        <v>0</v>
      </c>
      <c r="L1740" s="13" t="n">
        <v>-6200297.96</v>
      </c>
      <c r="M1740" s="13" t="n">
        <v>12047605.97</v>
      </c>
      <c r="N1740" s="13" t="n">
        <v>-6227380.49</v>
      </c>
      <c r="O1740" s="13" t="n">
        <v>-27082.53</v>
      </c>
      <c r="P1740" s="11" t="n">
        <v>476</v>
      </c>
      <c r="Q1740" s="11" t="n">
        <v>-4</v>
      </c>
      <c r="R1740" s="30" t="n">
        <v>-0.01114</v>
      </c>
      <c r="S1740" s="17" t="inlineStr"/>
      <c r="T1740" s="17" t="inlineStr"/>
      <c r="U1740" s="17" t="inlineStr"/>
    </row>
    <row r="1741">
      <c r="A1741" s="17" t="inlineStr">
        <is>
          <t>59.172.415/0001-95</t>
        </is>
      </c>
      <c r="B1741" s="17" t="inlineStr">
        <is>
          <t>ETF</t>
        </is>
      </c>
      <c r="C1741" s="17" t="inlineStr">
        <is>
          <t>MARG11</t>
        </is>
      </c>
      <c r="D1741" s="17" t="inlineStr">
        <is>
          <t>BTG PACTUAL MARGEM DEBÊNTURES ULTRA QUALIDADE DI B3 FUNDO DE ÍNDICE</t>
        </is>
      </c>
      <c r="E1741" s="17" t="inlineStr">
        <is>
          <t>Renda Fixa</t>
        </is>
      </c>
      <c r="F1741" s="17" t="inlineStr">
        <is>
          <t>BTG PACTUAL ASSET MANAGEMENT S/A DTVM</t>
        </is>
      </c>
      <c r="G1741" s="17" t="inlineStr">
        <is>
          <t>2026-W32</t>
        </is>
      </c>
      <c r="H1741" s="17" t="inlineStr">
        <is>
          <t>07/08/2026</t>
        </is>
      </c>
      <c r="I1741" s="13" t="n">
        <v>0</v>
      </c>
      <c r="J1741" s="13" t="n">
        <v>9135173.75</v>
      </c>
      <c r="K1741" s="13" t="n">
        <v>0</v>
      </c>
      <c r="L1741" s="13" t="n">
        <v>-9135173.75</v>
      </c>
      <c r="M1741" s="13" t="n">
        <v>394795267.72</v>
      </c>
      <c r="N1741" s="13" t="n">
        <v>-8098717.95</v>
      </c>
      <c r="O1741" s="13" t="n">
        <v>1036455.8</v>
      </c>
      <c r="P1741" s="11" t="n">
        <v>713</v>
      </c>
      <c r="Q1741" s="11" t="n">
        <v>18</v>
      </c>
      <c r="R1741" s="30" t="n">
        <v>0.002581</v>
      </c>
      <c r="S1741" s="17" t="inlineStr"/>
      <c r="T1741" s="17" t="inlineStr"/>
      <c r="U1741" s="17" t="inlineStr"/>
    </row>
    <row r="1742">
      <c r="A1742" s="17" t="inlineStr">
        <is>
          <t>62.794.396/0001-43</t>
        </is>
      </c>
      <c r="B1742" s="17" t="inlineStr">
        <is>
          <t>ETF</t>
        </is>
      </c>
      <c r="C1742" s="17" t="inlineStr">
        <is>
          <t>GLFT11</t>
        </is>
      </c>
      <c r="D1742" s="17" t="inlineStr">
        <is>
          <t>GALAPAGOS TEVA TESOURO SELIC FUNDO DE ÍNDICE</t>
        </is>
      </c>
      <c r="E1742" s="17" t="inlineStr">
        <is>
          <t>Renda Fixa</t>
        </is>
      </c>
      <c r="F1742" s="17" t="inlineStr">
        <is>
          <t>GALAPAGOS CAPITAL INVESTIMENTOS E PARTICIPAÇÕES LTDA.</t>
        </is>
      </c>
      <c r="G1742" s="17" t="inlineStr">
        <is>
          <t>2026-W32</t>
        </is>
      </c>
      <c r="H1742" s="17" t="inlineStr">
        <is>
          <t>07/08/2026</t>
        </is>
      </c>
      <c r="I1742" s="13" t="n">
        <v>0</v>
      </c>
      <c r="J1742" s="13" t="n">
        <v>11190666.64</v>
      </c>
      <c r="K1742" s="13" t="n">
        <v>0</v>
      </c>
      <c r="L1742" s="13" t="n">
        <v>-11190666.64</v>
      </c>
      <c r="M1742" s="13" t="n">
        <v>184645999.61</v>
      </c>
      <c r="N1742" s="13" t="n">
        <v>-10686388.82</v>
      </c>
      <c r="O1742" s="13" t="n">
        <v>504277.82</v>
      </c>
      <c r="P1742" s="11" t="n">
        <v>140</v>
      </c>
      <c r="Q1742" s="11" t="n">
        <v>3</v>
      </c>
      <c r="R1742" s="30" t="n">
        <v>0.002582</v>
      </c>
      <c r="S1742" s="17" t="inlineStr"/>
      <c r="T1742" s="17" t="inlineStr"/>
      <c r="U1742" s="17" t="inlineStr"/>
    </row>
    <row r="1743">
      <c r="A1743" s="17" t="inlineStr">
        <is>
          <t>57.055.305/0001-18</t>
        </is>
      </c>
      <c r="B1743" s="17" t="inlineStr">
        <is>
          <t>ETF</t>
        </is>
      </c>
      <c r="C1743" s="17" t="inlineStr">
        <is>
          <t>IDKA11</t>
        </is>
      </c>
      <c r="D1743" s="17" t="inlineStr">
        <is>
          <t>IT NOW IRFM P3 FUNDO DE ÍNDICE RESPONSABILIDADE LIMITADA</t>
        </is>
      </c>
      <c r="E1743" s="17" t="inlineStr">
        <is>
          <t>Renda Fixa</t>
        </is>
      </c>
      <c r="F1743" s="17" t="inlineStr">
        <is>
          <t>ITAU UNIBANCO ASSET MANAGEMENT LTDA</t>
        </is>
      </c>
      <c r="G1743" s="17" t="inlineStr">
        <is>
          <t>2026-W32</t>
        </is>
      </c>
      <c r="H1743" s="17" t="inlineStr">
        <is>
          <t>07/08/2026</t>
        </is>
      </c>
      <c r="I1743" s="13" t="n">
        <v>0</v>
      </c>
      <c r="J1743" s="13" t="n">
        <v>12075929</v>
      </c>
      <c r="K1743" s="13" t="n">
        <v>0</v>
      </c>
      <c r="L1743" s="13" t="n">
        <v>-12075929</v>
      </c>
      <c r="M1743" s="13" t="n">
        <v>1076039067.4</v>
      </c>
      <c r="N1743" s="13" t="n">
        <v>-6257084.6</v>
      </c>
      <c r="O1743" s="13" t="n">
        <v>5818844.4</v>
      </c>
      <c r="P1743" s="11" t="n">
        <v>4454</v>
      </c>
      <c r="Q1743" s="11" t="n">
        <v>0</v>
      </c>
      <c r="R1743" s="30" t="n">
        <v>0.005390000000000001</v>
      </c>
      <c r="S1743" s="17" t="inlineStr"/>
      <c r="T1743" s="17" t="inlineStr"/>
      <c r="U1743" s="17" t="inlineStr"/>
    </row>
    <row r="1744">
      <c r="A1744" s="17" t="inlineStr">
        <is>
          <t>38.354.844/0001-03</t>
        </is>
      </c>
      <c r="B1744" s="17" t="inlineStr">
        <is>
          <t>ETF</t>
        </is>
      </c>
      <c r="C1744" s="17" t="inlineStr">
        <is>
          <t>TECK11</t>
        </is>
      </c>
      <c r="D1744" s="17" t="inlineStr">
        <is>
          <t>IT NOW NYSE FANG+T FUNDO DE ÍNDICE RESPONSABILIDADE LIMITADA</t>
        </is>
      </c>
      <c r="E1744" s="17" t="inlineStr">
        <is>
          <t>Outros</t>
        </is>
      </c>
      <c r="F1744" s="17" t="inlineStr">
        <is>
          <t>ITAU UNIBANCO ASSET MANAGEMENT LTDA</t>
        </is>
      </c>
      <c r="G1744" s="17" t="inlineStr">
        <is>
          <t>2026-W32</t>
        </is>
      </c>
      <c r="H1744" s="17" t="inlineStr">
        <is>
          <t>07/08/2026</t>
        </is>
      </c>
      <c r="I1744" s="13" t="n">
        <v>0</v>
      </c>
      <c r="J1744" s="13" t="n">
        <v>12185491.46</v>
      </c>
      <c r="K1744" s="13" t="n">
        <v>0</v>
      </c>
      <c r="L1744" s="13" t="n">
        <v>-12185491.46</v>
      </c>
      <c r="M1744" s="13" t="n">
        <v>1307059358.31</v>
      </c>
      <c r="N1744" s="13" t="n">
        <v>92106777.70999999</v>
      </c>
      <c r="O1744" s="13" t="n">
        <v>104292269.17</v>
      </c>
      <c r="P1744" s="11" t="n">
        <v>8754</v>
      </c>
      <c r="Q1744" s="11" t="n">
        <v>111</v>
      </c>
      <c r="R1744" s="30" t="n">
        <v>0.08596500000000001</v>
      </c>
      <c r="S1744" s="17" t="inlineStr"/>
      <c r="T1744" s="17" t="inlineStr"/>
      <c r="U1744" s="17" t="inlineStr"/>
    </row>
    <row r="1745">
      <c r="A1745" s="17" t="inlineStr">
        <is>
          <t>63.715.020/0001-69</t>
        </is>
      </c>
      <c r="B1745" s="17" t="inlineStr">
        <is>
          <t>ETF</t>
        </is>
      </c>
      <c r="C1745" s="17" t="inlineStr">
        <is>
          <t>GOLX11</t>
        </is>
      </c>
      <c r="D1745" s="17" t="inlineStr">
        <is>
          <t>TREND ETF B3 OURO CLASSE DE ÍNDICE - RESPONSABILIDADE LIMITADA</t>
        </is>
      </c>
      <c r="E1745" s="17" t="inlineStr">
        <is>
          <t>Multimercado</t>
        </is>
      </c>
      <c r="F1745" s="17" t="inlineStr">
        <is>
          <t>XP ALLOCATION ASSET MANAGEMENT LTDA</t>
        </is>
      </c>
      <c r="G1745" s="17" t="inlineStr">
        <is>
          <t>2026-W32</t>
        </is>
      </c>
      <c r="H1745" s="17" t="inlineStr">
        <is>
          <t>07/08/2026</t>
        </is>
      </c>
      <c r="I1745" s="13" t="n">
        <v>0</v>
      </c>
      <c r="J1745" s="13" t="n">
        <v>12454604.7</v>
      </c>
      <c r="K1745" s="13" t="n">
        <v>0</v>
      </c>
      <c r="L1745" s="13" t="n">
        <v>-12454604.7</v>
      </c>
      <c r="M1745" s="13" t="n">
        <v>1250396173.26</v>
      </c>
      <c r="N1745" s="13" t="n">
        <v>74222547.94</v>
      </c>
      <c r="O1745" s="13" t="n">
        <v>86677152.64</v>
      </c>
      <c r="P1745" s="11" t="n">
        <v>1450</v>
      </c>
      <c r="Q1745" s="11" t="n">
        <v>169</v>
      </c>
      <c r="R1745" s="30" t="n">
        <v>0.07402</v>
      </c>
      <c r="S1745" s="17" t="inlineStr"/>
      <c r="T1745" s="17" t="inlineStr"/>
      <c r="U1745" s="17" t="inlineStr"/>
    </row>
    <row r="1746">
      <c r="A1746" s="17" t="inlineStr">
        <is>
          <t>41.256.573/0001-68</t>
        </is>
      </c>
      <c r="B1746" s="17" t="inlineStr">
        <is>
          <t>ETF</t>
        </is>
      </c>
      <c r="C1746" s="17" t="inlineStr">
        <is>
          <t>BITH11</t>
        </is>
      </c>
      <c r="D1746" s="17" t="inlineStr">
        <is>
          <t>HASHDEX NASDAQ BITCOIN REFERENCE PRICE FUNDO DE ÍNDICE - RESPONSABILIDADE LIMITADA</t>
        </is>
      </c>
      <c r="E1746" s="17" t="inlineStr">
        <is>
          <t>Cripto</t>
        </is>
      </c>
      <c r="F1746" s="17" t="inlineStr">
        <is>
          <t>HASHDEX GESTORA DE RECURSOS LTDA</t>
        </is>
      </c>
      <c r="G1746" s="17" t="inlineStr">
        <is>
          <t>2026-W32</t>
        </is>
      </c>
      <c r="H1746" s="17" t="inlineStr">
        <is>
          <t>07/08/2026</t>
        </is>
      </c>
      <c r="I1746" s="13" t="n">
        <v>0</v>
      </c>
      <c r="J1746" s="13" t="n">
        <v>17683601.1</v>
      </c>
      <c r="K1746" s="13" t="n">
        <v>0</v>
      </c>
      <c r="L1746" s="13" t="n">
        <v>-17683601.1</v>
      </c>
      <c r="M1746" s="13" t="n">
        <v>1165249318.18</v>
      </c>
      <c r="N1746" s="13" t="n">
        <v>19654986.77</v>
      </c>
      <c r="O1746" s="13" t="n">
        <v>37338587.87</v>
      </c>
      <c r="P1746" s="11" t="n">
        <v>33525</v>
      </c>
      <c r="Q1746" s="11" t="n">
        <v>-90</v>
      </c>
      <c r="R1746" s="30" t="n">
        <v>0.032721</v>
      </c>
      <c r="S1746" s="17" t="inlineStr"/>
      <c r="T1746" s="17" t="inlineStr"/>
      <c r="U1746" s="17" t="inlineStr"/>
    </row>
    <row r="1747">
      <c r="A1747" s="17" t="inlineStr">
        <is>
          <t>19.909.560/0001-91</t>
        </is>
      </c>
      <c r="B1747" s="17" t="inlineStr">
        <is>
          <t>ETF</t>
        </is>
      </c>
      <c r="C1747" s="17" t="inlineStr">
        <is>
          <t>IVVB11</t>
        </is>
      </c>
      <c r="D1747" s="17" t="inlineStr">
        <is>
          <t>ISHARES S&amp;P 500 CLASSE DE ÍNDICE EM COTAS DE CLASSES DE ÍNDICE IE - RESPONSABILIDADE LIMITADA</t>
        </is>
      </c>
      <c r="E1747" s="17" t="inlineStr">
        <is>
          <t>Internacional</t>
        </is>
      </c>
      <c r="F1747" s="17" t="inlineStr">
        <is>
          <t>BLACKROCK BRASIL GESTORA DE INVESTIMENTOS LTDA</t>
        </is>
      </c>
      <c r="G1747" s="17" t="inlineStr">
        <is>
          <t>2026-W32</t>
        </is>
      </c>
      <c r="H1747" s="17" t="inlineStr">
        <is>
          <t>07/08/2026</t>
        </is>
      </c>
      <c r="I1747" s="13" t="n">
        <v>0</v>
      </c>
      <c r="J1747" s="13" t="n">
        <v>22274265.3</v>
      </c>
      <c r="K1747" s="13" t="n">
        <v>0</v>
      </c>
      <c r="L1747" s="13" t="n">
        <v>-22274265.3</v>
      </c>
      <c r="M1747" s="13" t="n">
        <v>7392315651.25</v>
      </c>
      <c r="N1747" s="13" t="n">
        <v>248083775.24</v>
      </c>
      <c r="O1747" s="13" t="n">
        <v>270358040.54</v>
      </c>
      <c r="P1747" s="11" t="n">
        <v>237125</v>
      </c>
      <c r="Q1747" s="11" t="n">
        <v>-26</v>
      </c>
      <c r="R1747" s="30" t="n">
        <v>0.037842</v>
      </c>
      <c r="S1747" s="17" t="inlineStr"/>
      <c r="T1747" s="17" t="inlineStr"/>
      <c r="U1747" s="17" t="inlineStr"/>
    </row>
    <row r="1748">
      <c r="A1748" s="17" t="inlineStr">
        <is>
          <t>11.961.094/0001-81</t>
        </is>
      </c>
      <c r="B1748" s="17" t="inlineStr">
        <is>
          <t>ETF</t>
        </is>
      </c>
      <c r="C1748" s="17" t="inlineStr">
        <is>
          <t>FIND11</t>
        </is>
      </c>
      <c r="D1748" s="17" t="inlineStr">
        <is>
          <t>IT NOW IFNC FUNDO DE ÍNDICE - RESPONSABILIDADE LIMITADA</t>
        </is>
      </c>
      <c r="E1748" s="17" t="inlineStr">
        <is>
          <t>Ações Brasil</t>
        </is>
      </c>
      <c r="F1748" s="17" t="inlineStr">
        <is>
          <t>ITAU UNIBANCO ASSET MANAGEMENT LTDA</t>
        </is>
      </c>
      <c r="G1748" s="17" t="inlineStr">
        <is>
          <t>2026-W32</t>
        </is>
      </c>
      <c r="H1748" s="17" t="inlineStr">
        <is>
          <t>07/08/2026</t>
        </is>
      </c>
      <c r="I1748" s="13" t="n">
        <v>0</v>
      </c>
      <c r="J1748" s="13" t="n">
        <v>0</v>
      </c>
      <c r="K1748" s="13" t="n">
        <v>-36300485.15</v>
      </c>
      <c r="L1748" s="13" t="n">
        <v>-36300485.15</v>
      </c>
      <c r="M1748" s="13" t="n">
        <v>303508318.75</v>
      </c>
      <c r="N1748" s="13" t="n">
        <v>-52214752.85</v>
      </c>
      <c r="O1748" s="13" t="n">
        <v>-15914267.7</v>
      </c>
      <c r="P1748" s="11" t="n">
        <v>3206</v>
      </c>
      <c r="Q1748" s="11" t="n">
        <v>42</v>
      </c>
      <c r="R1748" s="30" t="n">
        <v>-0.049275</v>
      </c>
      <c r="S1748" s="17" t="inlineStr"/>
      <c r="T1748" s="17" t="inlineStr"/>
      <c r="U1748" s="17" t="inlineStr"/>
    </row>
    <row r="1749">
      <c r="A1749" s="17" t="inlineStr">
        <is>
          <t>59.506.849/0001-84</t>
        </is>
      </c>
      <c r="B1749" s="17" t="inlineStr">
        <is>
          <t>ETF</t>
        </is>
      </c>
      <c r="C1749" s="17" t="inlineStr">
        <is>
          <t>BRXC11</t>
        </is>
      </c>
      <c r="D1749" s="17" t="inlineStr">
        <is>
          <t>BTG PACTUAL TEVA IABR SELECTOR FUNDO DE ÍNDICE</t>
        </is>
      </c>
      <c r="E1749" s="17" t="inlineStr">
        <is>
          <t>Outros</t>
        </is>
      </c>
      <c r="F1749" s="17" t="inlineStr">
        <is>
          <t>BTG PACTUAL ASSET MANAGEMENT S/A DTVM</t>
        </is>
      </c>
      <c r="G1749" s="17" t="inlineStr">
        <is>
          <t>2026-W32</t>
        </is>
      </c>
      <c r="H1749" s="17" t="inlineStr">
        <is>
          <t>07/08/2026</t>
        </is>
      </c>
      <c r="I1749" s="13" t="n">
        <v>0</v>
      </c>
      <c r="J1749" s="13" t="n">
        <v>45124495.28</v>
      </c>
      <c r="K1749" s="13" t="n">
        <v>0</v>
      </c>
      <c r="L1749" s="13" t="n">
        <v>-45124495.28</v>
      </c>
      <c r="M1749" s="13" t="n">
        <v>65995277.07</v>
      </c>
      <c r="N1749" s="13" t="n">
        <v>-46633968.17</v>
      </c>
      <c r="O1749" s="13" t="n">
        <v>-1509472.89</v>
      </c>
      <c r="P1749" s="11" t="n">
        <v>70</v>
      </c>
      <c r="Q1749" s="11" t="n">
        <v>3</v>
      </c>
      <c r="R1749" s="30" t="n">
        <v>-0.02732</v>
      </c>
      <c r="S1749" s="17" t="inlineStr"/>
      <c r="T1749" s="17" t="inlineStr"/>
      <c r="U1749" s="17" t="inlineStr"/>
    </row>
    <row r="1750">
      <c r="A1750" s="17" t="inlineStr">
        <is>
          <t>31.024.153/0001-00</t>
        </is>
      </c>
      <c r="B1750" s="17" t="inlineStr">
        <is>
          <t>ETF</t>
        </is>
      </c>
      <c r="C1750" s="17" t="inlineStr">
        <is>
          <t>IMAB11</t>
        </is>
      </c>
      <c r="D1750" s="17" t="inlineStr">
        <is>
          <t>IT NOW ID ETF IMA-B FUNDO DE ÍNDICE RESPONSABILIDADE LIMITADA</t>
        </is>
      </c>
      <c r="E1750" s="17" t="inlineStr">
        <is>
          <t>Renda Fixa</t>
        </is>
      </c>
      <c r="F1750" s="17" t="inlineStr">
        <is>
          <t>ITAU UNIBANCO ASSET MANAGEMENT LTDA</t>
        </is>
      </c>
      <c r="G1750" s="17" t="inlineStr">
        <is>
          <t>2026-W32</t>
        </is>
      </c>
      <c r="H1750" s="17" t="inlineStr">
        <is>
          <t>07/08/2026</t>
        </is>
      </c>
      <c r="I1750" s="13" t="n">
        <v>0</v>
      </c>
      <c r="J1750" s="13" t="n">
        <v>45604742</v>
      </c>
      <c r="K1750" s="13" t="n">
        <v>0</v>
      </c>
      <c r="L1750" s="13" t="n">
        <v>-45604742</v>
      </c>
      <c r="M1750" s="13" t="n">
        <v>3557723779.3</v>
      </c>
      <c r="N1750" s="13" t="n">
        <v>-22615234.7</v>
      </c>
      <c r="O1750" s="13" t="n">
        <v>22989507.3</v>
      </c>
      <c r="P1750" s="11" t="n">
        <v>17745</v>
      </c>
      <c r="Q1750" s="11" t="n">
        <v>115</v>
      </c>
      <c r="R1750" s="30" t="n">
        <v>0.006464</v>
      </c>
      <c r="S1750" s="17" t="inlineStr"/>
      <c r="T1750" s="17" t="inlineStr"/>
      <c r="U1750" s="17" t="inlineStr"/>
    </row>
    <row r="1751">
      <c r="A1751" s="17" t="inlineStr">
        <is>
          <t>34.081.054/0001-40</t>
        </is>
      </c>
      <c r="B1751" s="17" t="inlineStr">
        <is>
          <t>ETF</t>
        </is>
      </c>
      <c r="C1751" s="17" t="inlineStr">
        <is>
          <t>IMBB11</t>
        </is>
      </c>
      <c r="D1751" s="17" t="inlineStr">
        <is>
          <t>ETF BRADESCO IMA-B - RESPONSABILIDADE LIMITADA</t>
        </is>
      </c>
      <c r="E1751" s="17" t="inlineStr">
        <is>
          <t>Renda Fixa</t>
        </is>
      </c>
      <c r="F1751" s="17" t="inlineStr">
        <is>
          <t>BANCO BRADESCO S.A.</t>
        </is>
      </c>
      <c r="G1751" s="17" t="inlineStr">
        <is>
          <t>2026-W32</t>
        </is>
      </c>
      <c r="H1751" s="17" t="inlineStr">
        <is>
          <t>07/08/2026</t>
        </is>
      </c>
      <c r="I1751" s="13" t="n">
        <v>0</v>
      </c>
      <c r="J1751" s="13" t="n">
        <v>52212736.45</v>
      </c>
      <c r="K1751" s="13" t="n">
        <v>0</v>
      </c>
      <c r="L1751" s="13" t="n">
        <v>-52212736.45</v>
      </c>
      <c r="M1751" s="13" t="n">
        <v>1231194538.37</v>
      </c>
      <c r="N1751" s="13" t="n">
        <v>-44288029.35</v>
      </c>
      <c r="O1751" s="13" t="n">
        <v>7924707.1</v>
      </c>
      <c r="P1751" s="11" t="n">
        <v>335</v>
      </c>
      <c r="Q1751" s="11" t="n">
        <v>0</v>
      </c>
      <c r="R1751" s="30" t="n">
        <v>0.006478</v>
      </c>
      <c r="S1751" s="17" t="inlineStr"/>
      <c r="T1751" s="17" t="inlineStr"/>
      <c r="U1751" s="17" t="inlineStr"/>
    </row>
    <row r="1752">
      <c r="A1752" s="17" t="inlineStr">
        <is>
          <t>45.823.821/0001-66</t>
        </is>
      </c>
      <c r="B1752" s="17" t="inlineStr">
        <is>
          <t>ETF</t>
        </is>
      </c>
      <c r="C1752" s="17" t="inlineStr">
        <is>
          <t>LFTS11</t>
        </is>
      </c>
      <c r="D1752" s="17" t="inlineStr">
        <is>
          <t>INVESTO TEVA TESOURO SELIC ETF CLASSE DE ÍNDICE - RESPONSABILIDADE LIMITADA</t>
        </is>
      </c>
      <c r="E1752" s="17" t="inlineStr">
        <is>
          <t>Renda Fixa</t>
        </is>
      </c>
      <c r="F1752" s="17" t="inlineStr">
        <is>
          <t>INVESTO GESTÃO DE RECURSOS LTDA.</t>
        </is>
      </c>
      <c r="G1752" s="17" t="inlineStr">
        <is>
          <t>2026-W32</t>
        </is>
      </c>
      <c r="H1752" s="17" t="inlineStr">
        <is>
          <t>07/08/2026</t>
        </is>
      </c>
      <c r="I1752" s="13" t="n">
        <v>0</v>
      </c>
      <c r="J1752" s="13" t="n">
        <v>130547374.19</v>
      </c>
      <c r="K1752" s="13" t="n">
        <v>0</v>
      </c>
      <c r="L1752" s="13" t="n">
        <v>-130547374.19</v>
      </c>
      <c r="M1752" s="13" t="n">
        <v>2307465344.43</v>
      </c>
      <c r="N1752" s="13" t="n">
        <v>-124500325.43</v>
      </c>
      <c r="O1752" s="13" t="n">
        <v>6047048.76</v>
      </c>
      <c r="P1752" s="11" t="n">
        <v>17644</v>
      </c>
      <c r="Q1752" s="11" t="n">
        <v>190</v>
      </c>
      <c r="R1752" s="30" t="n">
        <v>0.002598</v>
      </c>
      <c r="S1752" s="17" t="inlineStr"/>
      <c r="T1752" s="17" t="inlineStr"/>
      <c r="U1752" s="17" t="inlineStr"/>
    </row>
    <row r="1753">
      <c r="A1753" s="17" t="inlineStr">
        <is>
          <t>61.088.467/0001-20</t>
        </is>
      </c>
      <c r="B1753" s="17" t="inlineStr">
        <is>
          <t>ETF</t>
        </is>
      </c>
      <c r="C1753" s="17" t="inlineStr">
        <is>
          <t>LLFT11</t>
        </is>
      </c>
      <c r="D1753" s="17" t="inlineStr">
        <is>
          <t>BTG PACTUAL TEVA TESOURO SELIC FUNDO DE ÍNDICE</t>
        </is>
      </c>
      <c r="E1753" s="17" t="inlineStr">
        <is>
          <t>Renda Fixa</t>
        </is>
      </c>
      <c r="F1753" s="17" t="inlineStr">
        <is>
          <t>BTG PACTUAL ASSET MANAGEMENT S/A DTVM</t>
        </is>
      </c>
      <c r="G1753" s="17" t="inlineStr">
        <is>
          <t>2026-W32</t>
        </is>
      </c>
      <c r="H1753" s="17" t="inlineStr">
        <is>
          <t>07/08/2026</t>
        </is>
      </c>
      <c r="I1753" s="13" t="n">
        <v>4683895.18</v>
      </c>
      <c r="J1753" s="13" t="n">
        <v>562587039.22</v>
      </c>
      <c r="K1753" s="13" t="n">
        <v>0</v>
      </c>
      <c r="L1753" s="13" t="n">
        <v>-557903144.04</v>
      </c>
      <c r="M1753" s="13" t="n">
        <v>5049218677.17</v>
      </c>
      <c r="N1753" s="13" t="n">
        <v>-543134919.83</v>
      </c>
      <c r="O1753" s="13" t="n">
        <v>14768224.21</v>
      </c>
      <c r="P1753" s="11" t="n">
        <v>1082</v>
      </c>
      <c r="Q1753" s="11" t="n">
        <v>43</v>
      </c>
      <c r="R1753" s="30" t="n">
        <v>0.00264</v>
      </c>
      <c r="S1753" s="17" t="inlineStr"/>
      <c r="T1753" s="17" t="inlineStr"/>
      <c r="U1753" s="17" t="inlineStr"/>
    </row>
    <row r="1754">
      <c r="A1754" s="17" t="inlineStr">
        <is>
          <t>63.175.655/0001-10</t>
        </is>
      </c>
      <c r="B1754" s="17" t="inlineStr">
        <is>
          <t>ETF</t>
        </is>
      </c>
      <c r="C1754" s="17" t="inlineStr">
        <is>
          <t>SPBZ11</t>
        </is>
      </c>
      <c r="D1754" s="17" t="inlineStr">
        <is>
          <t>BTG PACTUAL S&amp;P 500 FUTURES QUANTO BRL FUNDO DE ÍNDICE</t>
        </is>
      </c>
      <c r="E1754" s="17" t="inlineStr">
        <is>
          <t>Internacional</t>
        </is>
      </c>
      <c r="F1754" s="17" t="inlineStr">
        <is>
          <t>BTG PACTUAL ASSET MANAGEMENT S/A DTVM</t>
        </is>
      </c>
      <c r="G1754" s="17" t="inlineStr">
        <is>
          <t>2026-W31</t>
        </is>
      </c>
      <c r="H1754" s="17" t="inlineStr">
        <is>
          <t>31/07/2026</t>
        </is>
      </c>
      <c r="I1754" s="13" t="n">
        <v>324017394.82</v>
      </c>
      <c r="J1754" s="13" t="n">
        <v>0</v>
      </c>
      <c r="K1754" s="13" t="n">
        <v>0</v>
      </c>
      <c r="L1754" s="13" t="n">
        <v>324017394.82</v>
      </c>
      <c r="M1754" s="13" t="n">
        <v>1422479386.38</v>
      </c>
      <c r="N1754" s="13" t="n">
        <v>342302179.96</v>
      </c>
      <c r="O1754" s="13" t="n">
        <v>18284785.14</v>
      </c>
      <c r="P1754" s="11" t="n">
        <v>56</v>
      </c>
      <c r="Q1754" s="11" t="n">
        <v>2</v>
      </c>
      <c r="R1754" s="30" t="n">
        <v>0.01266</v>
      </c>
      <c r="S1754" s="17" t="inlineStr"/>
      <c r="T1754" s="17" t="inlineStr"/>
      <c r="U1754" s="17" t="inlineStr"/>
    </row>
    <row r="1755">
      <c r="A1755" s="17" t="inlineStr">
        <is>
          <t>56.176.507/0001-55</t>
        </is>
      </c>
      <c r="B1755" s="17" t="inlineStr">
        <is>
          <t>ETF</t>
        </is>
      </c>
      <c r="C1755" s="17" t="inlineStr">
        <is>
          <t>LFTB11</t>
        </is>
      </c>
      <c r="D1755" s="17" t="inlineStr">
        <is>
          <t>INVESTO ETF MARKETVECTOR BRAZIL TREASURY 760 DAY TARGET DURATION CLASSE DE ÍNDICE - RESP LIMITADA</t>
        </is>
      </c>
      <c r="E1755" s="17" t="inlineStr">
        <is>
          <t>Renda Fixa</t>
        </is>
      </c>
      <c r="F1755" s="17" t="inlineStr">
        <is>
          <t>INVESTO GESTÃO DE RECURSOS LTDA.</t>
        </is>
      </c>
      <c r="G1755" s="17" t="inlineStr">
        <is>
          <t>2026-W31</t>
        </is>
      </c>
      <c r="H1755" s="17" t="inlineStr">
        <is>
          <t>31/07/2026</t>
        </is>
      </c>
      <c r="I1755" s="13" t="n">
        <v>61967793.6</v>
      </c>
      <c r="J1755" s="13" t="n">
        <v>0</v>
      </c>
      <c r="K1755" s="13" t="n">
        <v>0</v>
      </c>
      <c r="L1755" s="13" t="n">
        <v>61967793.6</v>
      </c>
      <c r="M1755" s="13" t="n">
        <v>5044978507.01</v>
      </c>
      <c r="N1755" s="13" t="n">
        <v>73288369.06999999</v>
      </c>
      <c r="O1755" s="13" t="n">
        <v>11320575.47</v>
      </c>
      <c r="P1755" s="11" t="n">
        <v>61214</v>
      </c>
      <c r="Q1755" s="11" t="n">
        <v>1883</v>
      </c>
      <c r="R1755" s="30" t="n">
        <v>0.002249</v>
      </c>
      <c r="S1755" s="17" t="inlineStr"/>
      <c r="T1755" s="17" t="inlineStr"/>
      <c r="U1755" s="17" t="inlineStr"/>
    </row>
    <row r="1756">
      <c r="A1756" s="17" t="inlineStr">
        <is>
          <t>58.022.660/0001-53</t>
        </is>
      </c>
      <c r="B1756" s="17" t="inlineStr">
        <is>
          <t>ETF</t>
        </is>
      </c>
      <c r="C1756" s="17" t="inlineStr">
        <is>
          <t>SPXR11</t>
        </is>
      </c>
      <c r="D1756" s="17" t="inlineStr">
        <is>
          <t>IT NOW S&amp;P 500 FUTURES QUANTO BRL FUNDO DE ÍNDICE - RESPONSABILIDADE LIMITADA</t>
        </is>
      </c>
      <c r="E1756" s="17" t="inlineStr">
        <is>
          <t>Internacional</t>
        </is>
      </c>
      <c r="F1756" s="17" t="inlineStr">
        <is>
          <t>ITAU UNIBANCO ASSET MANAGEMENT LTDA</t>
        </is>
      </c>
      <c r="G1756" s="17" t="inlineStr">
        <is>
          <t>2026-W31</t>
        </is>
      </c>
      <c r="H1756" s="17" t="inlineStr">
        <is>
          <t>31/07/2026</t>
        </is>
      </c>
      <c r="I1756" s="13" t="n">
        <v>36098373.02</v>
      </c>
      <c r="J1756" s="13" t="n">
        <v>0</v>
      </c>
      <c r="K1756" s="13" t="n">
        <v>0</v>
      </c>
      <c r="L1756" s="13" t="n">
        <v>36098373.02</v>
      </c>
      <c r="M1756" s="13" t="n">
        <v>4538816010.1</v>
      </c>
      <c r="N1756" s="13" t="n">
        <v>92903857.45</v>
      </c>
      <c r="O1756" s="13" t="n">
        <v>56805484.43</v>
      </c>
      <c r="P1756" s="11" t="n">
        <v>10717</v>
      </c>
      <c r="Q1756" s="11" t="n">
        <v>0</v>
      </c>
      <c r="R1756" s="30" t="n">
        <v>0.01271</v>
      </c>
      <c r="S1756" s="17" t="inlineStr"/>
      <c r="T1756" s="17" t="inlineStr"/>
      <c r="U1756" s="17" t="inlineStr"/>
    </row>
    <row r="1757">
      <c r="A1757" s="17" t="inlineStr">
        <is>
          <t>10.406.511/0001-61</t>
        </is>
      </c>
      <c r="B1757" s="17" t="inlineStr">
        <is>
          <t>ETF</t>
        </is>
      </c>
      <c r="C1757" s="17" t="inlineStr">
        <is>
          <t>BOVA11</t>
        </is>
      </c>
      <c r="D1757" s="17" t="inlineStr">
        <is>
          <t>ISHARES IBOVESPA CLASSE DE ÍNDICE - RESPONSABILIDADE LIMITADA</t>
        </is>
      </c>
      <c r="E1757" s="17" t="inlineStr">
        <is>
          <t>Ações Brasil</t>
        </is>
      </c>
      <c r="F1757" s="17" t="inlineStr">
        <is>
          <t>BLACKROCK BRASIL GESTORA DE INVESTIMENTOS LTDA</t>
        </is>
      </c>
      <c r="G1757" s="17" t="inlineStr">
        <is>
          <t>2026-W31</t>
        </is>
      </c>
      <c r="H1757" s="17" t="inlineStr">
        <is>
          <t>31/07/2026</t>
        </is>
      </c>
      <c r="I1757" s="13" t="n">
        <v>104467924.2</v>
      </c>
      <c r="J1757" s="13" t="n">
        <v>68928050.40000001</v>
      </c>
      <c r="K1757" s="13" t="n">
        <v>0</v>
      </c>
      <c r="L1757" s="13" t="n">
        <v>35539873.8</v>
      </c>
      <c r="M1757" s="13" t="n">
        <v>15036177995.89</v>
      </c>
      <c r="N1757" s="13" t="n">
        <v>369135373.12</v>
      </c>
      <c r="O1757" s="13" t="n">
        <v>333595499.32</v>
      </c>
      <c r="P1757" s="11" t="n">
        <v>96683</v>
      </c>
      <c r="Q1757" s="11" t="n">
        <v>1940</v>
      </c>
      <c r="R1757" s="30" t="n">
        <v>0.022782</v>
      </c>
      <c r="S1757" s="17" t="inlineStr"/>
      <c r="T1757" s="17" t="inlineStr"/>
      <c r="U1757" s="17" t="inlineStr"/>
    </row>
    <row r="1758">
      <c r="A1758" s="17" t="inlineStr">
        <is>
          <t>63.905.124/0001-36</t>
        </is>
      </c>
      <c r="B1758" s="17" t="inlineStr">
        <is>
          <t>ETF</t>
        </is>
      </c>
      <c r="C1758" s="17" t="inlineStr">
        <is>
          <t>AUPO11</t>
        </is>
      </c>
      <c r="D1758" s="17" t="inlineStr">
        <is>
          <t>BTG PACTUAL TEVA AUVP ITBR LIQUIDEZ FUNDO DE ÍNDICE</t>
        </is>
      </c>
      <c r="E1758" s="17" t="inlineStr">
        <is>
          <t>Outros</t>
        </is>
      </c>
      <c r="F1758" s="17" t="inlineStr">
        <is>
          <t>BTG PACTUAL ASSET MANAGEMENT S/A DTVM</t>
        </is>
      </c>
      <c r="G1758" s="17" t="inlineStr">
        <is>
          <t>2026-W31</t>
        </is>
      </c>
      <c r="H1758" s="17" t="inlineStr">
        <is>
          <t>31/07/2026</t>
        </is>
      </c>
      <c r="I1758" s="13" t="n">
        <v>34519319.33</v>
      </c>
      <c r="J1758" s="13" t="n">
        <v>0</v>
      </c>
      <c r="K1758" s="13" t="n">
        <v>0</v>
      </c>
      <c r="L1758" s="13" t="n">
        <v>34519319.33</v>
      </c>
      <c r="M1758" s="13" t="n">
        <v>759289902.74</v>
      </c>
      <c r="N1758" s="13" t="n">
        <v>36151207.08</v>
      </c>
      <c r="O1758" s="13" t="n">
        <v>1631887.75</v>
      </c>
      <c r="P1758" s="11" t="n">
        <v>25446</v>
      </c>
      <c r="Q1758" s="11" t="n">
        <v>678</v>
      </c>
      <c r="R1758" s="30" t="n">
        <v>0.002163</v>
      </c>
      <c r="S1758" s="17" t="inlineStr"/>
      <c r="T1758" s="17" t="inlineStr"/>
      <c r="U1758" s="17" t="inlineStr"/>
    </row>
    <row r="1759">
      <c r="A1759" s="17" t="inlineStr">
        <is>
          <t>65.180.394/0001-52</t>
        </is>
      </c>
      <c r="B1759" s="17" t="inlineStr">
        <is>
          <t>ETF</t>
        </is>
      </c>
      <c r="C1759" s="17" t="inlineStr">
        <is>
          <t>POSB11</t>
        </is>
      </c>
      <c r="D1759" s="17" t="inlineStr">
        <is>
          <t>GALAPAGOS TEVA TESOURO SELIC &amp; IPCA+ FUNDO DE ÍNDICE</t>
        </is>
      </c>
      <c r="E1759" s="17" t="inlineStr">
        <is>
          <t>Renda Fixa</t>
        </is>
      </c>
      <c r="F1759" s="17" t="inlineStr">
        <is>
          <t>GALAPAGOS CAPITAL INVESTIMENTOS E PARTICIPAÇÕES LTDA.</t>
        </is>
      </c>
      <c r="G1759" s="17" t="inlineStr">
        <is>
          <t>2026-W31</t>
        </is>
      </c>
      <c r="H1759" s="17" t="inlineStr">
        <is>
          <t>31/07/2026</t>
        </is>
      </c>
      <c r="I1759" s="13" t="n">
        <v>31325917.03</v>
      </c>
      <c r="J1759" s="13" t="n">
        <v>0</v>
      </c>
      <c r="K1759" s="13" t="n">
        <v>0</v>
      </c>
      <c r="L1759" s="13" t="n">
        <v>31325917.03</v>
      </c>
      <c r="M1759" s="13" t="n">
        <v>371477920.47</v>
      </c>
      <c r="N1759" s="13" t="n">
        <v>32178203.93</v>
      </c>
      <c r="O1759" s="13" t="n">
        <v>852286.9</v>
      </c>
      <c r="P1759" s="11" t="n">
        <v>4638</v>
      </c>
      <c r="Q1759" s="11" t="n">
        <v>151</v>
      </c>
      <c r="R1759" s="30" t="n">
        <v>0.002316</v>
      </c>
      <c r="S1759" s="17" t="inlineStr"/>
      <c r="T1759" s="17" t="inlineStr"/>
      <c r="U1759" s="17" t="inlineStr"/>
    </row>
    <row r="1760">
      <c r="A1760" s="17" t="inlineStr">
        <is>
          <t>13.416.245/0001-46</t>
        </is>
      </c>
      <c r="B1760" s="17" t="inlineStr">
        <is>
          <t>ETF</t>
        </is>
      </c>
      <c r="C1760" s="17" t="inlineStr">
        <is>
          <t>DIVO11</t>
        </is>
      </c>
      <c r="D1760" s="17" t="inlineStr">
        <is>
          <t>IT NOW IDIV FUNDO DE ÍNDICE RESPONSABILIDADE LIMITADA</t>
        </is>
      </c>
      <c r="E1760" s="17" t="inlineStr">
        <is>
          <t>Ações Brasil</t>
        </is>
      </c>
      <c r="F1760" s="17" t="inlineStr">
        <is>
          <t>ITAU UNIBANCO ASSET MANAGEMENT LTDA</t>
        </is>
      </c>
      <c r="G1760" s="17" t="inlineStr">
        <is>
          <t>2026-W31</t>
        </is>
      </c>
      <c r="H1760" s="17" t="inlineStr">
        <is>
          <t>31/07/2026</t>
        </is>
      </c>
      <c r="I1760" s="13" t="n">
        <v>0</v>
      </c>
      <c r="J1760" s="13" t="n">
        <v>0</v>
      </c>
      <c r="K1760" s="13" t="n">
        <v>25631185.25</v>
      </c>
      <c r="L1760" s="13" t="n">
        <v>25631185.25</v>
      </c>
      <c r="M1760" s="13" t="n">
        <v>2250162667.5</v>
      </c>
      <c r="N1760" s="13" t="n">
        <v>66017761.5</v>
      </c>
      <c r="O1760" s="13" t="n">
        <v>40386576.25</v>
      </c>
      <c r="P1760" s="11" t="n">
        <v>48778</v>
      </c>
      <c r="Q1760" s="11" t="n">
        <v>775</v>
      </c>
      <c r="R1760" s="30" t="n">
        <v>0.018418</v>
      </c>
      <c r="S1760" s="17" t="inlineStr"/>
      <c r="T1760" s="17" t="inlineStr"/>
      <c r="U1760" s="17" t="inlineStr"/>
    </row>
    <row r="1761">
      <c r="A1761" s="17" t="inlineStr">
        <is>
          <t>31.024.153/0001-00</t>
        </is>
      </c>
      <c r="B1761" s="17" t="inlineStr">
        <is>
          <t>ETF</t>
        </is>
      </c>
      <c r="C1761" s="17" t="inlineStr">
        <is>
          <t>IMAB11</t>
        </is>
      </c>
      <c r="D1761" s="17" t="inlineStr">
        <is>
          <t>IT NOW ID ETF IMA-B FUNDO DE ÍNDICE RESPONSABILIDADE LIMITADA</t>
        </is>
      </c>
      <c r="E1761" s="17" t="inlineStr">
        <is>
          <t>Renda Fixa</t>
        </is>
      </c>
      <c r="F1761" s="17" t="inlineStr">
        <is>
          <t>ITAU UNIBANCO ASSET MANAGEMENT LTDA</t>
        </is>
      </c>
      <c r="G1761" s="17" t="inlineStr">
        <is>
          <t>2026-W31</t>
        </is>
      </c>
      <c r="H1761" s="17" t="inlineStr">
        <is>
          <t>31/07/2026</t>
        </is>
      </c>
      <c r="I1761" s="13" t="n">
        <v>22732311.2</v>
      </c>
      <c r="J1761" s="13" t="n">
        <v>0</v>
      </c>
      <c r="K1761" s="13" t="n">
        <v>0</v>
      </c>
      <c r="L1761" s="13" t="n">
        <v>22732311.2</v>
      </c>
      <c r="M1761" s="13" t="n">
        <v>3580339014</v>
      </c>
      <c r="N1761" s="13" t="n">
        <v>29630549.5</v>
      </c>
      <c r="O1761" s="13" t="n">
        <v>6898238.3</v>
      </c>
      <c r="P1761" s="11" t="n">
        <v>17630</v>
      </c>
      <c r="Q1761" s="11" t="n">
        <v>198</v>
      </c>
      <c r="R1761" s="30" t="n">
        <v>0.001943</v>
      </c>
      <c r="S1761" s="17" t="inlineStr"/>
      <c r="T1761" s="17" t="inlineStr"/>
      <c r="U1761" s="17" t="inlineStr"/>
    </row>
    <row r="1762">
      <c r="A1762" s="17" t="inlineStr">
        <is>
          <t>19.909.560/0001-91</t>
        </is>
      </c>
      <c r="B1762" s="17" t="inlineStr">
        <is>
          <t>ETF</t>
        </is>
      </c>
      <c r="C1762" s="17" t="inlineStr">
        <is>
          <t>IVVB11</t>
        </is>
      </c>
      <c r="D1762" s="17" t="inlineStr">
        <is>
          <t>ISHARES S&amp;P 500 CLASSE DE ÍNDICE EM COTAS DE CLASSES DE ÍNDICE IE - RESPONSABILIDADE LIMITADA</t>
        </is>
      </c>
      <c r="E1762" s="17" t="inlineStr">
        <is>
          <t>Internacional</t>
        </is>
      </c>
      <c r="F1762" s="17" t="inlineStr">
        <is>
          <t>BLACKROCK BRASIL GESTORA DE INVESTIMENTOS LTDA</t>
        </is>
      </c>
      <c r="G1762" s="17" t="inlineStr">
        <is>
          <t>2026-W31</t>
        </is>
      </c>
      <c r="H1762" s="17" t="inlineStr">
        <is>
          <t>31/07/2026</t>
        </is>
      </c>
      <c r="I1762" s="13" t="n">
        <v>21330068.65</v>
      </c>
      <c r="J1762" s="13" t="n">
        <v>0</v>
      </c>
      <c r="K1762" s="13" t="n">
        <v>0</v>
      </c>
      <c r="L1762" s="13" t="n">
        <v>21330068.65</v>
      </c>
      <c r="M1762" s="13" t="n">
        <v>7144231876.01</v>
      </c>
      <c r="N1762" s="13" t="n">
        <v>111402473.31</v>
      </c>
      <c r="O1762" s="13" t="n">
        <v>90072404.66</v>
      </c>
      <c r="P1762" s="11" t="n">
        <v>237151</v>
      </c>
      <c r="Q1762" s="11" t="n">
        <v>965</v>
      </c>
      <c r="R1762" s="30" t="n">
        <v>0.01279</v>
      </c>
      <c r="S1762" s="17" t="inlineStr"/>
      <c r="T1762" s="17" t="inlineStr"/>
      <c r="U1762" s="17" t="inlineStr"/>
    </row>
    <row r="1763">
      <c r="A1763" s="17" t="inlineStr">
        <is>
          <t>66.198.405/0001-94</t>
        </is>
      </c>
      <c r="B1763" s="17" t="inlineStr">
        <is>
          <t>ETF</t>
        </is>
      </c>
      <c r="C1763" s="17" t="inlineStr">
        <is>
          <t>CDIB11</t>
        </is>
      </c>
      <c r="D1763" s="17" t="inlineStr">
        <is>
          <t>IT NOW TEVA ITBR SELIC IPCA TARGET 800 FUNDO DE ÍNDICE - RESPONSABILIDADE LIMITADA</t>
        </is>
      </c>
      <c r="E1763" s="17" t="inlineStr">
        <is>
          <t>Renda Fixa</t>
        </is>
      </c>
      <c r="F1763" s="17" t="inlineStr">
        <is>
          <t>ITAU UNIBANCO ASSET MANAGEMENT LTDA</t>
        </is>
      </c>
      <c r="G1763" s="17" t="inlineStr">
        <is>
          <t>2026-W31</t>
        </is>
      </c>
      <c r="H1763" s="17" t="inlineStr">
        <is>
          <t>31/07/2026</t>
        </is>
      </c>
      <c r="I1763" s="13" t="n">
        <v>17817194.7</v>
      </c>
      <c r="J1763" s="13" t="n">
        <v>0</v>
      </c>
      <c r="K1763" s="13" t="n">
        <v>0</v>
      </c>
      <c r="L1763" s="13" t="n">
        <v>17817194.7</v>
      </c>
      <c r="M1763" s="13" t="n">
        <v>310902445.4</v>
      </c>
      <c r="N1763" s="13" t="n">
        <v>18500771.65</v>
      </c>
      <c r="O1763" s="13" t="n">
        <v>683576.95</v>
      </c>
      <c r="P1763" s="11" t="n">
        <v>380</v>
      </c>
      <c r="Q1763" s="11" t="n">
        <v>0</v>
      </c>
      <c r="R1763" s="30" t="n">
        <v>0.002264</v>
      </c>
      <c r="S1763" s="17" t="inlineStr"/>
      <c r="T1763" s="17" t="inlineStr"/>
      <c r="U1763" s="17" t="inlineStr"/>
    </row>
    <row r="1764">
      <c r="A1764" s="17" t="inlineStr">
        <is>
          <t>42.427.783/0001-34</t>
        </is>
      </c>
      <c r="B1764" s="17" t="inlineStr">
        <is>
          <t>ETF</t>
        </is>
      </c>
      <c r="C1764" s="17" t="inlineStr">
        <is>
          <t>IBOB11</t>
        </is>
      </c>
      <c r="D1764" s="17" t="inlineStr">
        <is>
          <t>BTG PACTUAL B3 IBOVESPA FUNDO DE ÍNDICE</t>
        </is>
      </c>
      <c r="E1764" s="17" t="inlineStr">
        <is>
          <t>Ações Brasil</t>
        </is>
      </c>
      <c r="F1764" s="17" t="inlineStr">
        <is>
          <t>BTG PACTUAL ASSET MANAGEMENT S/A DTVM</t>
        </is>
      </c>
      <c r="G1764" s="17" t="inlineStr">
        <is>
          <t>2026-W31</t>
        </is>
      </c>
      <c r="H1764" s="17" t="inlineStr">
        <is>
          <t>31/07/2026</t>
        </is>
      </c>
      <c r="I1764" s="13" t="n">
        <v>14450192.06</v>
      </c>
      <c r="J1764" s="13" t="n">
        <v>0</v>
      </c>
      <c r="K1764" s="13" t="n">
        <v>0</v>
      </c>
      <c r="L1764" s="13" t="n">
        <v>14450192.06</v>
      </c>
      <c r="M1764" s="13" t="n">
        <v>1384648934.36</v>
      </c>
      <c r="N1764" s="13" t="n">
        <v>44921478.7</v>
      </c>
      <c r="O1764" s="13" t="n">
        <v>30471286.64</v>
      </c>
      <c r="P1764" s="11" t="n">
        <v>1263</v>
      </c>
      <c r="Q1764" s="11" t="n">
        <v>-3</v>
      </c>
      <c r="R1764" s="30" t="n">
        <v>0.022593</v>
      </c>
      <c r="S1764" s="17" t="inlineStr"/>
      <c r="T1764" s="17" t="inlineStr"/>
      <c r="U1764" s="17" t="inlineStr"/>
    </row>
    <row r="1765">
      <c r="A1765" s="17" t="inlineStr">
        <is>
          <t>65.819.277/0001-96</t>
        </is>
      </c>
      <c r="B1765" s="17" t="inlineStr">
        <is>
          <t>ETF</t>
        </is>
      </c>
      <c r="C1765" s="17" t="inlineStr">
        <is>
          <t>GPCA11</t>
        </is>
      </c>
      <c r="D1765" s="17" t="inlineStr">
        <is>
          <t>CLASSE ÚNICA GRÃO TEVA ITBR TESOURO IPCA 2 ANOS FUNDO DE ÍNDICE - RESPONSABILIDADE LIMITADA</t>
        </is>
      </c>
      <c r="E1765" s="17" t="inlineStr">
        <is>
          <t>Renda Fixa</t>
        </is>
      </c>
      <c r="F1765" s="17" t="inlineStr">
        <is>
          <t>GRÃO GESTÃO DE RECURSOS LTDA.</t>
        </is>
      </c>
      <c r="G1765" s="17" t="inlineStr">
        <is>
          <t>2026-W31</t>
        </is>
      </c>
      <c r="H1765" s="17" t="inlineStr">
        <is>
          <t>31/07/2026</t>
        </is>
      </c>
      <c r="I1765" s="13" t="n">
        <v>12731666.1</v>
      </c>
      <c r="J1765" s="13" t="n">
        <v>0</v>
      </c>
      <c r="K1765" s="13" t="n">
        <v>0</v>
      </c>
      <c r="L1765" s="13" t="n">
        <v>12731666.1</v>
      </c>
      <c r="M1765" s="13" t="n">
        <v>168219055.05</v>
      </c>
      <c r="N1765" s="13" t="n">
        <v>13080846.09</v>
      </c>
      <c r="O1765" s="13" t="n">
        <v>349179.99</v>
      </c>
      <c r="P1765" s="11" t="n">
        <v>13155</v>
      </c>
      <c r="Q1765" s="11" t="n">
        <v>484</v>
      </c>
      <c r="R1765" s="30" t="n">
        <v>0.002172</v>
      </c>
      <c r="S1765" s="17" t="inlineStr"/>
      <c r="T1765" s="17" t="inlineStr"/>
      <c r="U1765" s="17" t="inlineStr"/>
    </row>
    <row r="1766">
      <c r="A1766" s="17" t="inlineStr">
        <is>
          <t>60.310.645/0001-52</t>
        </is>
      </c>
      <c r="B1766" s="17" t="inlineStr">
        <is>
          <t>ETF</t>
        </is>
      </c>
      <c r="C1766" s="17" t="inlineStr">
        <is>
          <t>DOLB11</t>
        </is>
      </c>
      <c r="D1766" s="17" t="inlineStr">
        <is>
          <t>BTG PACTUAL REFERENCE S&amp;P/B3 CAMBIAL FUNDO DE ÍNDICE</t>
        </is>
      </c>
      <c r="E1766" s="17" t="inlineStr">
        <is>
          <t>Outros</t>
        </is>
      </c>
      <c r="F1766" s="17" t="inlineStr">
        <is>
          <t>BTG PACTUAL ASSET MANAGEMENT S/A DTVM</t>
        </is>
      </c>
      <c r="G1766" s="17" t="inlineStr">
        <is>
          <t>2026-W31</t>
        </is>
      </c>
      <c r="H1766" s="17" t="inlineStr">
        <is>
          <t>31/07/2026</t>
        </is>
      </c>
      <c r="I1766" s="13" t="n">
        <v>12492454.32</v>
      </c>
      <c r="J1766" s="13" t="n">
        <v>0</v>
      </c>
      <c r="K1766" s="13" t="n">
        <v>0</v>
      </c>
      <c r="L1766" s="13" t="n">
        <v>12492454.32</v>
      </c>
      <c r="M1766" s="13" t="n">
        <v>402163137.93</v>
      </c>
      <c r="N1766" s="13" t="n">
        <v>12723479.24</v>
      </c>
      <c r="O1766" s="13" t="n">
        <v>231024.92</v>
      </c>
      <c r="P1766" s="11" t="n">
        <v>314</v>
      </c>
      <c r="Q1766" s="11" t="n">
        <v>4</v>
      </c>
      <c r="R1766" s="30" t="n">
        <v>0.0008590000000000001</v>
      </c>
      <c r="S1766" s="17" t="inlineStr"/>
      <c r="T1766" s="17" t="inlineStr"/>
      <c r="U1766" s="17" t="inlineStr"/>
    </row>
    <row r="1767">
      <c r="A1767" s="17" t="inlineStr">
        <is>
          <t>65.573.738/0001-93</t>
        </is>
      </c>
      <c r="B1767" s="17" t="inlineStr">
        <is>
          <t>ETF</t>
        </is>
      </c>
      <c r="C1767" s="17" t="inlineStr">
        <is>
          <t>LTBX11</t>
        </is>
      </c>
      <c r="D1767" s="17" t="inlineStr">
        <is>
          <t>TREND ETF TEVA ITBR SELIC TARGET 760 CLASSE DE  ÍNDICE - RESPONSABILIDADE LIMITADA</t>
        </is>
      </c>
      <c r="E1767" s="17" t="inlineStr">
        <is>
          <t>Renda Fixa</t>
        </is>
      </c>
      <c r="F1767" s="17" t="inlineStr">
        <is>
          <t>XP ALLOCATION ASSET MANAGEMENT LTDA</t>
        </is>
      </c>
      <c r="G1767" s="17" t="inlineStr">
        <is>
          <t>2026-W31</t>
        </is>
      </c>
      <c r="H1767" s="17" t="inlineStr">
        <is>
          <t>31/07/2026</t>
        </is>
      </c>
      <c r="I1767" s="13" t="n">
        <v>11725018.93</v>
      </c>
      <c r="J1767" s="13" t="n">
        <v>0</v>
      </c>
      <c r="K1767" s="13" t="n">
        <v>0</v>
      </c>
      <c r="L1767" s="13" t="n">
        <v>11725018.93</v>
      </c>
      <c r="M1767" s="13" t="n">
        <v>195708611.52</v>
      </c>
      <c r="N1767" s="13" t="n">
        <v>12177221.89</v>
      </c>
      <c r="O1767" s="13" t="n">
        <v>452202.96</v>
      </c>
      <c r="P1767" s="11" t="n">
        <v>4728</v>
      </c>
      <c r="Q1767" s="11" t="n">
        <v>208</v>
      </c>
      <c r="R1767" s="30" t="n">
        <v>0.002369</v>
      </c>
      <c r="S1767" s="17" t="inlineStr"/>
      <c r="T1767" s="17" t="inlineStr"/>
      <c r="U1767" s="17" t="inlineStr"/>
    </row>
    <row r="1768">
      <c r="A1768" s="17" t="inlineStr">
        <is>
          <t>63.702.230/0001-12</t>
        </is>
      </c>
      <c r="B1768" s="17" t="inlineStr">
        <is>
          <t>ETF</t>
        </is>
      </c>
      <c r="C1768" s="17" t="inlineStr">
        <is>
          <t>LFTI11</t>
        </is>
      </c>
      <c r="D1768" s="17" t="inlineStr">
        <is>
          <t>IT NOW TEVA TESOURO SELIC FUNDO DE ÍNDICE RESPONSABILIDADE LIMITADA</t>
        </is>
      </c>
      <c r="E1768" s="17" t="inlineStr">
        <is>
          <t>Renda Fixa</t>
        </is>
      </c>
      <c r="F1768" s="17" t="inlineStr">
        <is>
          <t>ITAU UNIBANCO ASSET MANAGEMENT LTDA</t>
        </is>
      </c>
      <c r="G1768" s="17" t="inlineStr">
        <is>
          <t>2026-W31</t>
        </is>
      </c>
      <c r="H1768" s="17" t="inlineStr">
        <is>
          <t>31/07/2026</t>
        </is>
      </c>
      <c r="I1768" s="13" t="n">
        <v>10836862</v>
      </c>
      <c r="J1768" s="13" t="n">
        <v>0</v>
      </c>
      <c r="K1768" s="13" t="n">
        <v>0</v>
      </c>
      <c r="L1768" s="13" t="n">
        <v>10836862</v>
      </c>
      <c r="M1768" s="13" t="n">
        <v>3166002992</v>
      </c>
      <c r="N1768" s="13" t="n">
        <v>19015676.6</v>
      </c>
      <c r="O1768" s="13" t="n">
        <v>8178814.6</v>
      </c>
      <c r="P1768" s="11" t="n">
        <v>681</v>
      </c>
      <c r="Q1768" s="11" t="n">
        <v>0</v>
      </c>
      <c r="R1768" s="30" t="n">
        <v>0.002597</v>
      </c>
      <c r="S1768" s="17" t="inlineStr"/>
      <c r="T1768" s="17" t="inlineStr"/>
      <c r="U1768" s="17" t="inlineStr"/>
    </row>
    <row r="1769">
      <c r="A1769" s="17" t="inlineStr">
        <is>
          <t>64.731.230/0001-03</t>
        </is>
      </c>
      <c r="B1769" s="17" t="inlineStr">
        <is>
          <t>ETF</t>
        </is>
      </c>
      <c r="C1769" s="17" t="inlineStr">
        <is>
          <t>LFIX11</t>
        </is>
      </c>
      <c r="D1769" s="17" t="inlineStr">
        <is>
          <t>INVESTO V8 LETRA FINANCEIRA S1 DI B3 FUNDO DE ÍNDICE</t>
        </is>
      </c>
      <c r="E1769" s="17" t="inlineStr">
        <is>
          <t>Outros</t>
        </is>
      </c>
      <c r="F1769" s="17" t="inlineStr">
        <is>
          <t>INVESTO GESTÃO DE RECURSOS LTDA.</t>
        </is>
      </c>
      <c r="G1769" s="17" t="inlineStr">
        <is>
          <t>2026-W31</t>
        </is>
      </c>
      <c r="H1769" s="17" t="inlineStr">
        <is>
          <t>31/07/2026</t>
        </is>
      </c>
      <c r="I1769" s="13" t="n">
        <v>10647857.15</v>
      </c>
      <c r="J1769" s="13" t="n">
        <v>0</v>
      </c>
      <c r="K1769" s="13" t="n">
        <v>0</v>
      </c>
      <c r="L1769" s="13" t="n">
        <v>10647857.15</v>
      </c>
      <c r="M1769" s="13" t="n">
        <v>191813298</v>
      </c>
      <c r="N1769" s="13" t="n">
        <v>11138371.58</v>
      </c>
      <c r="O1769" s="13" t="n">
        <v>490514.43</v>
      </c>
      <c r="P1769" s="11" t="n">
        <v>596</v>
      </c>
      <c r="Q1769" s="11" t="n">
        <v>11</v>
      </c>
      <c r="R1769" s="30" t="n">
        <v>0.002668</v>
      </c>
      <c r="S1769" s="17" t="inlineStr"/>
      <c r="T1769" s="17" t="inlineStr"/>
      <c r="U1769" s="17" t="inlineStr"/>
    </row>
    <row r="1770">
      <c r="A1770" s="17" t="inlineStr">
        <is>
          <t>42.280.262/0001-05</t>
        </is>
      </c>
      <c r="B1770" s="17" t="inlineStr">
        <is>
          <t>ETF</t>
        </is>
      </c>
      <c r="C1770" s="17" t="inlineStr">
        <is>
          <t>WRLD11</t>
        </is>
      </c>
      <c r="D1770" s="17" t="inlineStr">
        <is>
          <t>INVESTO FTSE GLOBAL EQUITIES ETF CLASSE DE ÍNDICE - IE - RESPONSABILIDADE LIMITADA</t>
        </is>
      </c>
      <c r="E1770" s="17" t="inlineStr">
        <is>
          <t>Internacional</t>
        </is>
      </c>
      <c r="F1770" s="17" t="inlineStr">
        <is>
          <t>INVESTO GESTÃO DE RECURSOS LTDA.</t>
        </is>
      </c>
      <c r="G1770" s="17" t="inlineStr">
        <is>
          <t>2026-W31</t>
        </is>
      </c>
      <c r="H1770" s="17" t="inlineStr">
        <is>
          <t>31/07/2026</t>
        </is>
      </c>
      <c r="I1770" s="13" t="n">
        <v>9976180.01</v>
      </c>
      <c r="J1770" s="13" t="n">
        <v>0</v>
      </c>
      <c r="K1770" s="13" t="n">
        <v>0</v>
      </c>
      <c r="L1770" s="13" t="n">
        <v>9976180.01</v>
      </c>
      <c r="M1770" s="13" t="n">
        <v>1147755198.97</v>
      </c>
      <c r="N1770" s="13" t="n">
        <v>22300319.33</v>
      </c>
      <c r="O1770" s="13" t="n">
        <v>12324139.32</v>
      </c>
      <c r="P1770" s="11" t="n">
        <v>56700</v>
      </c>
      <c r="Q1770" s="11" t="n">
        <v>919</v>
      </c>
      <c r="R1770" s="30" t="n">
        <v>0.010924</v>
      </c>
      <c r="S1770" s="17" t="inlineStr"/>
      <c r="T1770" s="17" t="inlineStr"/>
      <c r="U1770" s="17" t="inlineStr"/>
    </row>
    <row r="1771">
      <c r="A1771" s="17" t="inlineStr">
        <is>
          <t>61.689.798/0001-15</t>
        </is>
      </c>
      <c r="B1771" s="17" t="inlineStr">
        <is>
          <t>ETF</t>
        </is>
      </c>
      <c r="C1771" s="17" t="inlineStr">
        <is>
          <t>VWRA11</t>
        </is>
      </c>
      <c r="D1771" s="17" t="inlineStr">
        <is>
          <t>INVESTO FTSE ALL-WORLD FUNDO DE ÍNDICE</t>
        </is>
      </c>
      <c r="E1771" s="17" t="inlineStr">
        <is>
          <t>Internacional</t>
        </is>
      </c>
      <c r="F1771" s="17" t="inlineStr">
        <is>
          <t>INVESTO GESTÃO DE RECURSOS LTDA.</t>
        </is>
      </c>
      <c r="G1771" s="17" t="inlineStr">
        <is>
          <t>2026-W31</t>
        </is>
      </c>
      <c r="H1771" s="17" t="inlineStr">
        <is>
          <t>31/07/2026</t>
        </is>
      </c>
      <c r="I1771" s="13" t="n">
        <v>8653325.289999999</v>
      </c>
      <c r="J1771" s="13" t="n">
        <v>0</v>
      </c>
      <c r="K1771" s="13" t="n">
        <v>0</v>
      </c>
      <c r="L1771" s="13" t="n">
        <v>8653325.289999999</v>
      </c>
      <c r="M1771" s="13" t="n">
        <v>92529528.7</v>
      </c>
      <c r="N1771" s="13" t="n">
        <v>8892687.84</v>
      </c>
      <c r="O1771" s="13" t="n">
        <v>239362.55</v>
      </c>
      <c r="P1771" s="11" t="n">
        <v>5285</v>
      </c>
      <c r="Q1771" s="11" t="n">
        <v>130</v>
      </c>
      <c r="R1771" s="30" t="n">
        <v>0.0022</v>
      </c>
      <c r="S1771" s="17" t="inlineStr"/>
      <c r="T1771" s="17" t="inlineStr"/>
      <c r="U1771" s="17" t="inlineStr"/>
    </row>
    <row r="1772">
      <c r="A1772" s="17" t="inlineStr">
        <is>
          <t>66.575.736/0001-04</t>
        </is>
      </c>
      <c r="B1772" s="17" t="inlineStr">
        <is>
          <t>ETF</t>
        </is>
      </c>
      <c r="C1772" s="17" t="inlineStr">
        <is>
          <t>BTER11</t>
        </is>
      </c>
      <c r="D1772" s="17" t="inlineStr">
        <is>
          <t>INVESTO BRAZIL BESST QUALITY ACUMULAÇÃO FUNDO DE ÍNDICE</t>
        </is>
      </c>
      <c r="E1772" s="17" t="inlineStr">
        <is>
          <t>Outros</t>
        </is>
      </c>
      <c r="F1772" s="17" t="inlineStr">
        <is>
          <t>INVESTO GESTÃO DE RECURSOS LTDA.</t>
        </is>
      </c>
      <c r="G1772" s="17" t="inlineStr">
        <is>
          <t>2026-W31</t>
        </is>
      </c>
      <c r="H1772" s="17" t="inlineStr">
        <is>
          <t>31/07/2026</t>
        </is>
      </c>
      <c r="I1772" s="13" t="n">
        <v>8391329.289999999</v>
      </c>
      <c r="J1772" s="13" t="n">
        <v>0</v>
      </c>
      <c r="K1772" s="13" t="n">
        <v>0</v>
      </c>
      <c r="L1772" s="13" t="n">
        <v>8391329.289999999</v>
      </c>
      <c r="M1772" s="13" t="n">
        <v>28307469.94</v>
      </c>
      <c r="N1772" s="13" t="n">
        <v>8526055.65</v>
      </c>
      <c r="O1772" s="13" t="n">
        <v>134726.36</v>
      </c>
      <c r="P1772" s="11" t="n">
        <v>2705</v>
      </c>
      <c r="Q1772" s="11" t="n">
        <v>506</v>
      </c>
      <c r="R1772" s="30" t="n">
        <v>0.007009</v>
      </c>
      <c r="S1772" s="17" t="inlineStr"/>
      <c r="T1772" s="17" t="inlineStr"/>
      <c r="U1772" s="17" t="inlineStr"/>
    </row>
    <row r="1773">
      <c r="A1773" s="17" t="inlineStr">
        <is>
          <t>66.807.474/0001-58</t>
        </is>
      </c>
      <c r="B1773" s="17" t="inlineStr">
        <is>
          <t>ETF</t>
        </is>
      </c>
      <c r="C1773" s="17" t="inlineStr">
        <is>
          <t>NTNF11</t>
        </is>
      </c>
      <c r="D1773" s="17" t="inlineStr">
        <is>
          <t>INVESTO V8 B3 TESOURO PREFIXADO JUROS FUNDO DE ÍNDICE</t>
        </is>
      </c>
      <c r="E1773" s="17" t="inlineStr">
        <is>
          <t>Outros</t>
        </is>
      </c>
      <c r="F1773" s="17" t="inlineStr">
        <is>
          <t>INVESTO GESTÃO DE RECURSOS LTDA.</t>
        </is>
      </c>
      <c r="G1773" s="17" t="inlineStr">
        <is>
          <t>2026-W31</t>
        </is>
      </c>
      <c r="H1773" s="17" t="inlineStr">
        <is>
          <t>31/07/2026</t>
        </is>
      </c>
      <c r="I1773" s="13" t="n">
        <v>7042447.05</v>
      </c>
      <c r="J1773" s="13" t="n">
        <v>0</v>
      </c>
      <c r="K1773" s="13" t="n">
        <v>0</v>
      </c>
      <c r="L1773" s="13" t="n">
        <v>7042447.05</v>
      </c>
      <c r="M1773" s="13" t="n">
        <v>12106347.81</v>
      </c>
      <c r="N1773" s="13" t="n">
        <v>7112559.62</v>
      </c>
      <c r="O1773" s="13" t="n">
        <v>70112.57000000001</v>
      </c>
      <c r="P1773" s="11" t="n">
        <v>40</v>
      </c>
      <c r="Q1773" s="11" t="n">
        <v>27</v>
      </c>
      <c r="R1773" s="30" t="n">
        <v>0.010117</v>
      </c>
      <c r="S1773" s="17" t="inlineStr"/>
      <c r="T1773" s="17" t="inlineStr"/>
      <c r="U1773" s="17" t="inlineStr"/>
    </row>
    <row r="1774">
      <c r="A1774" s="17" t="inlineStr">
        <is>
          <t>55.705.668/0001-26</t>
        </is>
      </c>
      <c r="B1774" s="17" t="inlineStr">
        <is>
          <t>ETF</t>
        </is>
      </c>
      <c r="C1774" s="17" t="inlineStr">
        <is>
          <t>LVOL11</t>
        </is>
      </c>
      <c r="D1774" s="17" t="inlineStr">
        <is>
          <t>NU IBOV SMART LOW VOLATILITY B3 CLASSE DE  ÍNDICE - RESPONSABILIDADE LIMITADA</t>
        </is>
      </c>
      <c r="E1774" s="17" t="inlineStr">
        <is>
          <t>Ações Brasil</t>
        </is>
      </c>
      <c r="F1774" s="17" t="inlineStr">
        <is>
          <t>NU ASSET MANAGEMENT LTDA</t>
        </is>
      </c>
      <c r="G1774" s="17" t="inlineStr">
        <is>
          <t>2026-W31</t>
        </is>
      </c>
      <c r="H1774" s="17" t="inlineStr">
        <is>
          <t>31/07/2026</t>
        </is>
      </c>
      <c r="I1774" s="13" t="n">
        <v>6919122.95</v>
      </c>
      <c r="J1774" s="13" t="n">
        <v>0</v>
      </c>
      <c r="K1774" s="13" t="n">
        <v>0</v>
      </c>
      <c r="L1774" s="13" t="n">
        <v>6919122.95</v>
      </c>
      <c r="M1774" s="13" t="n">
        <v>75950221.73999999</v>
      </c>
      <c r="N1774" s="13" t="n">
        <v>7133600.82</v>
      </c>
      <c r="O1774" s="13" t="n">
        <v>214477.87</v>
      </c>
      <c r="P1774" s="11" t="n">
        <v>4417</v>
      </c>
      <c r="Q1774" s="11" t="n">
        <v>98</v>
      </c>
      <c r="R1774" s="30" t="n">
        <v>0.003328</v>
      </c>
      <c r="S1774" s="17" t="inlineStr"/>
      <c r="T1774" s="17" t="inlineStr"/>
      <c r="U1774" s="17" t="inlineStr"/>
    </row>
    <row r="1775">
      <c r="A1775" s="17" t="inlineStr">
        <is>
          <t>50.642.881/0001-12</t>
        </is>
      </c>
      <c r="B1775" s="17" t="inlineStr">
        <is>
          <t>ETF</t>
        </is>
      </c>
      <c r="C1775" s="17" t="inlineStr">
        <is>
          <t>NTNS11</t>
        </is>
      </c>
      <c r="D1775" s="17" t="inlineStr">
        <is>
          <t>INVESTO TEVA TESOURO IPCA+ 0 A 4 ANOS ETF CLASSE DE ÍNDICE - RESPONSABILIDADE LIMITADA</t>
        </is>
      </c>
      <c r="E1775" s="17" t="inlineStr">
        <is>
          <t>Renda Fixa</t>
        </is>
      </c>
      <c r="F1775" s="17" t="inlineStr">
        <is>
          <t>INVESTO GESTÃO DE RECURSOS LTDA.</t>
        </is>
      </c>
      <c r="G1775" s="17" t="inlineStr">
        <is>
          <t>2026-W31</t>
        </is>
      </c>
      <c r="H1775" s="17" t="inlineStr">
        <is>
          <t>31/07/2026</t>
        </is>
      </c>
      <c r="I1775" s="13" t="n">
        <v>6633256.2</v>
      </c>
      <c r="J1775" s="13" t="n">
        <v>0</v>
      </c>
      <c r="K1775" s="13" t="n">
        <v>0</v>
      </c>
      <c r="L1775" s="13" t="n">
        <v>6633256.2</v>
      </c>
      <c r="M1775" s="13" t="n">
        <v>194819783.39</v>
      </c>
      <c r="N1775" s="13" t="n">
        <v>7040729.64</v>
      </c>
      <c r="O1775" s="13" t="n">
        <v>407473.44</v>
      </c>
      <c r="P1775" s="11" t="n">
        <v>5018</v>
      </c>
      <c r="Q1775" s="11" t="n">
        <v>38</v>
      </c>
      <c r="R1775" s="30" t="n">
        <v>0.002146</v>
      </c>
      <c r="S1775" s="17" t="inlineStr"/>
      <c r="T1775" s="17" t="inlineStr"/>
      <c r="U1775" s="17" t="inlineStr"/>
    </row>
    <row r="1776">
      <c r="A1776" s="17" t="inlineStr">
        <is>
          <t>06.323.688/0001-27</t>
        </is>
      </c>
      <c r="B1776" s="17" t="inlineStr">
        <is>
          <t>ETF</t>
        </is>
      </c>
      <c r="C1776" s="17" t="inlineStr">
        <is>
          <t>PIBB11</t>
        </is>
      </c>
      <c r="D1776" s="17" t="inlineStr">
        <is>
          <t>IT NOW PIBB IBRX-50 FUNDO DE ÍNDICE RESPONSABILIDADE LIMITADA</t>
        </is>
      </c>
      <c r="E1776" s="17" t="inlineStr">
        <is>
          <t>Ações Brasil</t>
        </is>
      </c>
      <c r="F1776" s="17" t="inlineStr">
        <is>
          <t>ITAU UNIBANCO ASSET MANAGEMENT LTDA</t>
        </is>
      </c>
      <c r="G1776" s="17" t="inlineStr">
        <is>
          <t>2026-W31</t>
        </is>
      </c>
      <c r="H1776" s="17" t="inlineStr">
        <is>
          <t>31/07/2026</t>
        </is>
      </c>
      <c r="I1776" s="13" t="n">
        <v>0</v>
      </c>
      <c r="J1776" s="13" t="n">
        <v>0</v>
      </c>
      <c r="K1776" s="13" t="n">
        <v>6329072.24</v>
      </c>
      <c r="L1776" s="13" t="n">
        <v>6329072.24</v>
      </c>
      <c r="M1776" s="13" t="n">
        <v>1011105037.62</v>
      </c>
      <c r="N1776" s="13" t="n">
        <v>28949235.94</v>
      </c>
      <c r="O1776" s="13" t="n">
        <v>22620163.7</v>
      </c>
      <c r="P1776" s="11" t="n">
        <v>333</v>
      </c>
      <c r="Q1776" s="11" t="n">
        <v>0</v>
      </c>
      <c r="R1776" s="30" t="n">
        <v>0.023001</v>
      </c>
      <c r="S1776" s="17" t="inlineStr"/>
      <c r="T1776" s="17" t="inlineStr"/>
      <c r="U1776" s="17" t="inlineStr"/>
    </row>
    <row r="1777">
      <c r="A1777" s="17" t="inlineStr">
        <is>
          <t>40.155.573/0001-09</t>
        </is>
      </c>
      <c r="B1777" s="17" t="inlineStr">
        <is>
          <t>ETF</t>
        </is>
      </c>
      <c r="C1777" s="17" t="inlineStr">
        <is>
          <t>BOVX11</t>
        </is>
      </c>
      <c r="D1777" s="17" t="inlineStr">
        <is>
          <t>TREND ETF IBOVESPA CLASSE DE ÍNDICE -  RESPONSABILIDADE LIMITADA</t>
        </is>
      </c>
      <c r="E1777" s="17" t="inlineStr">
        <is>
          <t>Ações Brasil</t>
        </is>
      </c>
      <c r="F1777" s="17" t="inlineStr">
        <is>
          <t>XP ALLOCATION ASSET MANAGEMENT LTDA</t>
        </is>
      </c>
      <c r="G1777" s="17" t="inlineStr">
        <is>
          <t>2026-W31</t>
        </is>
      </c>
      <c r="H1777" s="17" t="inlineStr">
        <is>
          <t>31/07/2026</t>
        </is>
      </c>
      <c r="I1777" s="13" t="n">
        <v>5434328.4</v>
      </c>
      <c r="J1777" s="13" t="n">
        <v>0</v>
      </c>
      <c r="K1777" s="13" t="n">
        <v>0</v>
      </c>
      <c r="L1777" s="13" t="n">
        <v>5434328.4</v>
      </c>
      <c r="M1777" s="13" t="n">
        <v>1441280998.24</v>
      </c>
      <c r="N1777" s="13" t="n">
        <v>37515243.37</v>
      </c>
      <c r="O1777" s="13" t="n">
        <v>32080914.97</v>
      </c>
      <c r="P1777" s="11" t="n">
        <v>12762</v>
      </c>
      <c r="Q1777" s="11" t="n">
        <v>32</v>
      </c>
      <c r="R1777" s="30" t="n">
        <v>0.022822</v>
      </c>
      <c r="S1777" s="17" t="inlineStr"/>
      <c r="T1777" s="17" t="inlineStr"/>
      <c r="U1777" s="17" t="inlineStr"/>
    </row>
    <row r="1778">
      <c r="A1778" s="17" t="inlineStr">
        <is>
          <t>67.656.259/0001-66</t>
        </is>
      </c>
      <c r="B1778" s="17" t="inlineStr">
        <is>
          <t>ETF</t>
        </is>
      </c>
      <c r="C1778" s="17" t="inlineStr">
        <is>
          <t>NB0211</t>
        </is>
      </c>
      <c r="D1778" s="17" t="inlineStr">
        <is>
          <t>NU TESOURO IPCA B3 PRAZO 2 ANOS CLASSE DE  ÍNDICE - RESPONSABILIDADE LIMITADA</t>
        </is>
      </c>
      <c r="E1778" s="17" t="inlineStr">
        <is>
          <t>Renda Fixa</t>
        </is>
      </c>
      <c r="F1778" s="17" t="inlineStr">
        <is>
          <t>NU ASSET MANAGEMENT LTDA</t>
        </is>
      </c>
      <c r="G1778" s="17" t="inlineStr">
        <is>
          <t>2026-W31</t>
        </is>
      </c>
      <c r="H1778" s="17" t="inlineStr">
        <is>
          <t>31/07/2026</t>
        </is>
      </c>
      <c r="I1778" s="13" t="n">
        <v>5010301.3</v>
      </c>
      <c r="J1778" s="13" t="n">
        <v>0</v>
      </c>
      <c r="K1778" s="13" t="n">
        <v>0</v>
      </c>
      <c r="L1778" s="13" t="n">
        <v>5010301.3</v>
      </c>
      <c r="M1778" s="13" t="n">
        <v>10025410.27</v>
      </c>
      <c r="N1778" s="13" t="n">
        <v>5022832.22</v>
      </c>
      <c r="O1778" s="13" t="n">
        <v>12530.92</v>
      </c>
      <c r="P1778" s="11" t="n">
        <v>91</v>
      </c>
      <c r="Q1778" s="11" t="n">
        <v>66</v>
      </c>
      <c r="R1778" s="30" t="n">
        <v>0.002024</v>
      </c>
      <c r="S1778" s="17" t="inlineStr"/>
      <c r="T1778" s="17" t="inlineStr"/>
      <c r="U1778" s="17" t="inlineStr"/>
    </row>
    <row r="1779">
      <c r="A1779" s="17" t="inlineStr">
        <is>
          <t>66.232.321/0001-20</t>
        </is>
      </c>
      <c r="B1779" s="17" t="inlineStr">
        <is>
          <t>ETF</t>
        </is>
      </c>
      <c r="C1779" s="17" t="inlineStr">
        <is>
          <t>NB1011</t>
        </is>
      </c>
      <c r="D1779" s="17" t="inlineStr">
        <is>
          <t>NU TESOURO IPCA B3 PRAZO 10 ANOS CLASSE DE  ÍNDICE - RESPONSABILIDADE LIMITADA</t>
        </is>
      </c>
      <c r="E1779" s="17" t="inlineStr">
        <is>
          <t>Renda Fixa</t>
        </is>
      </c>
      <c r="F1779" s="17" t="inlineStr">
        <is>
          <t>NU ASSET MANAGEMENT LTDA</t>
        </is>
      </c>
      <c r="G1779" s="17" t="inlineStr">
        <is>
          <t>2026-W31</t>
        </is>
      </c>
      <c r="H1779" s="17" t="inlineStr">
        <is>
          <t>31/07/2026</t>
        </is>
      </c>
      <c r="I1779" s="13" t="n">
        <v>4944179.1</v>
      </c>
      <c r="J1779" s="13" t="n">
        <v>0</v>
      </c>
      <c r="K1779" s="13" t="n">
        <v>0</v>
      </c>
      <c r="L1779" s="13" t="n">
        <v>4944179.1</v>
      </c>
      <c r="M1779" s="13" t="n">
        <v>29760319.25</v>
      </c>
      <c r="N1779" s="13" t="n">
        <v>5015228.43</v>
      </c>
      <c r="O1779" s="13" t="n">
        <v>71049.33</v>
      </c>
      <c r="P1779" s="11" t="n">
        <v>55</v>
      </c>
      <c r="Q1779" s="11" t="n">
        <v>39</v>
      </c>
      <c r="R1779" s="30" t="n">
        <v>0.00223</v>
      </c>
      <c r="S1779" s="17" t="inlineStr"/>
      <c r="T1779" s="17" t="inlineStr"/>
      <c r="U1779" s="17" t="inlineStr"/>
    </row>
    <row r="1780">
      <c r="A1780" s="17" t="inlineStr">
        <is>
          <t>63.728.394/0001-19</t>
        </is>
      </c>
      <c r="B1780" s="17" t="inlineStr">
        <is>
          <t>ETF</t>
        </is>
      </c>
      <c r="C1780" s="17" t="inlineStr">
        <is>
          <t>OURO11</t>
        </is>
      </c>
      <c r="D1780" s="17" t="inlineStr">
        <is>
          <t>B-INDEX ETF OURO BRL B3 FUNDO DE ÍNDICE - RESPONSABILIDADE LIMITADA</t>
        </is>
      </c>
      <c r="E1780" s="17" t="inlineStr">
        <is>
          <t>Multimercado</t>
        </is>
      </c>
      <c r="F1780" s="17" t="inlineStr">
        <is>
          <t>BANCO BRADESCO S.A.</t>
        </is>
      </c>
      <c r="G1780" s="17" t="inlineStr">
        <is>
          <t>2026-W31</t>
        </is>
      </c>
      <c r="H1780" s="17" t="inlineStr">
        <is>
          <t>31/07/2026</t>
        </is>
      </c>
      <c r="I1780" s="13" t="n">
        <v>4549322.15</v>
      </c>
      <c r="J1780" s="13" t="n">
        <v>0</v>
      </c>
      <c r="K1780" s="13" t="n">
        <v>0</v>
      </c>
      <c r="L1780" s="13" t="n">
        <v>4549322.15</v>
      </c>
      <c r="M1780" s="13" t="n">
        <v>99875704.73</v>
      </c>
      <c r="N1780" s="13" t="n">
        <v>4339939.68</v>
      </c>
      <c r="O1780" s="13" t="n">
        <v>-209382.47</v>
      </c>
      <c r="P1780" s="11" t="n">
        <v>720</v>
      </c>
      <c r="Q1780" s="11" t="n">
        <v>3</v>
      </c>
      <c r="R1780" s="30" t="n">
        <v>-0.002092</v>
      </c>
      <c r="S1780" s="17" t="inlineStr"/>
      <c r="T1780" s="17" t="inlineStr"/>
      <c r="U1780" s="17" t="inlineStr"/>
    </row>
    <row r="1781">
      <c r="A1781" s="17" t="inlineStr">
        <is>
          <t>55.705.611/0001-27</t>
        </is>
      </c>
      <c r="B1781" s="17" t="inlineStr">
        <is>
          <t>ETF</t>
        </is>
      </c>
      <c r="C1781" s="17" t="inlineStr">
        <is>
          <t>HIGH11</t>
        </is>
      </c>
      <c r="D1781" s="17" t="inlineStr">
        <is>
          <t>NU IBOV SMART HIGH BETA B3 CLASSE DE ÍNDICE - RESPONSABILIDADE LIMITADA</t>
        </is>
      </c>
      <c r="E1781" s="17" t="inlineStr">
        <is>
          <t>Ações Brasil</t>
        </is>
      </c>
      <c r="F1781" s="17" t="inlineStr">
        <is>
          <t>NU ASSET MANAGEMENT LTDA</t>
        </is>
      </c>
      <c r="G1781" s="17" t="inlineStr">
        <is>
          <t>2026-W31</t>
        </is>
      </c>
      <c r="H1781" s="17" t="inlineStr">
        <is>
          <t>31/07/2026</t>
        </is>
      </c>
      <c r="I1781" s="13" t="n">
        <v>4021775.5</v>
      </c>
      <c r="J1781" s="13" t="n">
        <v>0</v>
      </c>
      <c r="K1781" s="13" t="n">
        <v>0</v>
      </c>
      <c r="L1781" s="13" t="n">
        <v>4021775.5</v>
      </c>
      <c r="M1781" s="13" t="n">
        <v>20420040.99</v>
      </c>
      <c r="N1781" s="13" t="n">
        <v>4510675.46</v>
      </c>
      <c r="O1781" s="13" t="n">
        <v>488899.96</v>
      </c>
      <c r="P1781" s="11" t="n">
        <v>4629</v>
      </c>
      <c r="Q1781" s="11" t="n">
        <v>-7</v>
      </c>
      <c r="R1781" s="30" t="n">
        <v>0.026819</v>
      </c>
      <c r="S1781" s="17" t="inlineStr"/>
      <c r="T1781" s="17" t="inlineStr"/>
      <c r="U1781" s="17" t="inlineStr"/>
    </row>
    <row r="1782">
      <c r="A1782" s="17" t="inlineStr">
        <is>
          <t>61.273.759/0001-32</t>
        </is>
      </c>
      <c r="B1782" s="17" t="inlineStr">
        <is>
          <t>ETF</t>
        </is>
      </c>
      <c r="C1782" s="17" t="inlineStr">
        <is>
          <t>AUVP11</t>
        </is>
      </c>
      <c r="D1782" s="17" t="inlineStr">
        <is>
          <t>BTG PACTUAL TEVA AUVP AÇÕES FUNDAMENTOS FUNDO DE ÍNDICE</t>
        </is>
      </c>
      <c r="E1782" s="17" t="inlineStr">
        <is>
          <t>Ações Brasil</t>
        </is>
      </c>
      <c r="F1782" s="17" t="inlineStr">
        <is>
          <t>BTG PACTUAL ASSET MANAGEMENT S/A DTVM</t>
        </is>
      </c>
      <c r="G1782" s="17" t="inlineStr">
        <is>
          <t>2026-W31</t>
        </is>
      </c>
      <c r="H1782" s="17" t="inlineStr">
        <is>
          <t>31/07/2026</t>
        </is>
      </c>
      <c r="I1782" s="13" t="n">
        <v>3634982.61</v>
      </c>
      <c r="J1782" s="13" t="n">
        <v>0</v>
      </c>
      <c r="K1782" s="13" t="n">
        <v>0</v>
      </c>
      <c r="L1782" s="13" t="n">
        <v>3634982.61</v>
      </c>
      <c r="M1782" s="13" t="n">
        <v>173312903.16</v>
      </c>
      <c r="N1782" s="13" t="n">
        <v>6973651.98</v>
      </c>
      <c r="O1782" s="13" t="n">
        <v>3338669.37</v>
      </c>
      <c r="P1782" s="11" t="n">
        <v>23451</v>
      </c>
      <c r="Q1782" s="11" t="n">
        <v>234</v>
      </c>
      <c r="R1782" s="30" t="n">
        <v>0.019517</v>
      </c>
      <c r="S1782" s="17" t="inlineStr"/>
      <c r="T1782" s="17" t="inlineStr"/>
      <c r="U1782" s="17" t="inlineStr"/>
    </row>
    <row r="1783">
      <c r="A1783" s="17" t="inlineStr">
        <is>
          <t>60.832.345/0001-33</t>
        </is>
      </c>
      <c r="B1783" s="17" t="inlineStr">
        <is>
          <t>ETF</t>
        </is>
      </c>
      <c r="C1783" s="17" t="inlineStr">
        <is>
          <t>GPUS11</t>
        </is>
      </c>
      <c r="D1783" s="17" t="inlineStr">
        <is>
          <t>INVESTO GP ETF S&amp;P 500 FUNDO DE ÍNDICE</t>
        </is>
      </c>
      <c r="E1783" s="17" t="inlineStr">
        <is>
          <t>Internacional</t>
        </is>
      </c>
      <c r="F1783" s="17" t="inlineStr">
        <is>
          <t>INVESTO GESTÃO DE RECURSOS LTDA.</t>
        </is>
      </c>
      <c r="G1783" s="17" t="inlineStr">
        <is>
          <t>2026-W31</t>
        </is>
      </c>
      <c r="H1783" s="17" t="inlineStr">
        <is>
          <t>31/07/2026</t>
        </is>
      </c>
      <c r="I1783" s="13" t="n">
        <v>3450906.93</v>
      </c>
      <c r="J1783" s="13" t="n">
        <v>0</v>
      </c>
      <c r="K1783" s="13" t="n">
        <v>0</v>
      </c>
      <c r="L1783" s="13" t="n">
        <v>3450906.93</v>
      </c>
      <c r="M1783" s="13" t="n">
        <v>260869169.87</v>
      </c>
      <c r="N1783" s="13" t="n">
        <v>2925314.04</v>
      </c>
      <c r="O1783" s="13" t="n">
        <v>-525592.89</v>
      </c>
      <c r="P1783" s="11" t="n">
        <v>17089</v>
      </c>
      <c r="Q1783" s="11" t="n">
        <v>121</v>
      </c>
      <c r="R1783" s="30" t="n">
        <v>-0.001908</v>
      </c>
      <c r="S1783" s="17" t="inlineStr"/>
      <c r="T1783" s="17" t="inlineStr"/>
      <c r="U1783" s="17" t="inlineStr"/>
    </row>
    <row r="1784">
      <c r="A1784" s="17" t="inlineStr">
        <is>
          <t>62.087.419/0001-80</t>
        </is>
      </c>
      <c r="B1784" s="17" t="inlineStr">
        <is>
          <t>ETF</t>
        </is>
      </c>
      <c r="C1784" s="17" t="inlineStr">
        <is>
          <t>LFIN11</t>
        </is>
      </c>
      <c r="D1784" s="17" t="inlineStr">
        <is>
          <t>BTG PACTUAL TEVA LETRAS FINANCEIRAS DI QUALIDADE FUNDO DE ÍNDICE</t>
        </is>
      </c>
      <c r="E1784" s="17" t="inlineStr">
        <is>
          <t>Outros</t>
        </is>
      </c>
      <c r="F1784" s="17" t="inlineStr">
        <is>
          <t>BTG PACTUAL ASSET MANAGEMENT S/A DTVM</t>
        </is>
      </c>
      <c r="G1784" s="17" t="inlineStr">
        <is>
          <t>2026-W31</t>
        </is>
      </c>
      <c r="H1784" s="17" t="inlineStr">
        <is>
          <t>31/07/2026</t>
        </is>
      </c>
      <c r="I1784" s="13" t="n">
        <v>3359384.48</v>
      </c>
      <c r="J1784" s="13" t="n">
        <v>0</v>
      </c>
      <c r="K1784" s="13" t="n">
        <v>0</v>
      </c>
      <c r="L1784" s="13" t="n">
        <v>3359384.48</v>
      </c>
      <c r="M1784" s="13" t="n">
        <v>865754818.86</v>
      </c>
      <c r="N1784" s="13" t="n">
        <v>5653428.24</v>
      </c>
      <c r="O1784" s="13" t="n">
        <v>2294043.76</v>
      </c>
      <c r="P1784" s="11" t="n">
        <v>1489</v>
      </c>
      <c r="Q1784" s="11" t="n">
        <v>32</v>
      </c>
      <c r="R1784" s="30" t="n">
        <v>0.002659</v>
      </c>
      <c r="S1784" s="17" t="inlineStr"/>
      <c r="T1784" s="17" t="inlineStr"/>
      <c r="U1784" s="17" t="inlineStr"/>
    </row>
    <row r="1785">
      <c r="A1785" s="17" t="inlineStr">
        <is>
          <t>63.063.704/0001-23</t>
        </is>
      </c>
      <c r="B1785" s="17" t="inlineStr">
        <is>
          <t>ETF</t>
        </is>
      </c>
      <c r="C1785" s="17" t="inlineStr">
        <is>
          <t>QLBR11</t>
        </is>
      </c>
      <c r="D1785" s="17" t="inlineStr">
        <is>
          <t>RIO BRAVO INVESTO MARKETVECTOR BRAZIL MULTIFACTOR QUALITY FUNDO DE ÍNDICE</t>
        </is>
      </c>
      <c r="E1785" s="17" t="inlineStr">
        <is>
          <t>Outros</t>
        </is>
      </c>
      <c r="F1785" s="17" t="inlineStr">
        <is>
          <t>INVESTO GESTÃO DE RECURSOS LTDA.</t>
        </is>
      </c>
      <c r="G1785" s="17" t="inlineStr">
        <is>
          <t>2026-W31</t>
        </is>
      </c>
      <c r="H1785" s="17" t="inlineStr">
        <is>
          <t>31/07/2026</t>
        </is>
      </c>
      <c r="I1785" s="13" t="n">
        <v>3300404.49</v>
      </c>
      <c r="J1785" s="13" t="n">
        <v>0</v>
      </c>
      <c r="K1785" s="13" t="n">
        <v>0</v>
      </c>
      <c r="L1785" s="13" t="n">
        <v>3300404.49</v>
      </c>
      <c r="M1785" s="13" t="n">
        <v>82070707.20999999</v>
      </c>
      <c r="N1785" s="13" t="n">
        <v>4814703.34</v>
      </c>
      <c r="O1785" s="13" t="n">
        <v>1514298.85</v>
      </c>
      <c r="P1785" s="11" t="n">
        <v>5759</v>
      </c>
      <c r="Q1785" s="11" t="n">
        <v>113</v>
      </c>
      <c r="R1785" s="30" t="n">
        <v>0.018664</v>
      </c>
      <c r="S1785" s="17" t="inlineStr"/>
      <c r="T1785" s="17" t="inlineStr"/>
      <c r="U1785" s="17" t="inlineStr"/>
    </row>
    <row r="1786">
      <c r="A1786" s="17" t="inlineStr">
        <is>
          <t>38.314.708/0001-90</t>
        </is>
      </c>
      <c r="B1786" s="17" t="inlineStr">
        <is>
          <t>ETF</t>
        </is>
      </c>
      <c r="C1786" s="17" t="inlineStr">
        <is>
          <t>HASH11</t>
        </is>
      </c>
      <c r="D1786" s="17" t="inlineStr">
        <is>
          <t>HASHDEX NASDAQ CME CRYPTO INDEX FUNDO DE ÍNDICE - RESPONSABILIDADE LIMITADA</t>
        </is>
      </c>
      <c r="E1786" s="17" t="inlineStr">
        <is>
          <t>Cripto</t>
        </is>
      </c>
      <c r="F1786" s="17" t="inlineStr">
        <is>
          <t>HASHDEX GESTORA DE RECURSOS LTDA</t>
        </is>
      </c>
      <c r="G1786" s="17" t="inlineStr">
        <is>
          <t>2026-W31</t>
        </is>
      </c>
      <c r="H1786" s="17" t="inlineStr">
        <is>
          <t>31/07/2026</t>
        </is>
      </c>
      <c r="I1786" s="13" t="n">
        <v>2502875.23</v>
      </c>
      <c r="J1786" s="13" t="n">
        <v>0</v>
      </c>
      <c r="K1786" s="13" t="n">
        <v>0</v>
      </c>
      <c r="L1786" s="13" t="n">
        <v>2502875.23</v>
      </c>
      <c r="M1786" s="13" t="n">
        <v>2086206229.25</v>
      </c>
      <c r="N1786" s="13" t="n">
        <v>-34537998.81</v>
      </c>
      <c r="O1786" s="13" t="n">
        <v>-37040874.04</v>
      </c>
      <c r="P1786" s="11" t="n">
        <v>126940</v>
      </c>
      <c r="Q1786" s="11" t="n">
        <v>-196</v>
      </c>
      <c r="R1786" s="30" t="n">
        <v>-0.017457</v>
      </c>
      <c r="S1786" s="17" t="inlineStr"/>
      <c r="T1786" s="17" t="inlineStr"/>
      <c r="U1786" s="17" t="inlineStr"/>
    </row>
    <row r="1787">
      <c r="A1787" s="17" t="inlineStr">
        <is>
          <t>65.602.949/0001-07</t>
        </is>
      </c>
      <c r="B1787" s="17" t="inlineStr">
        <is>
          <t>ETF</t>
        </is>
      </c>
      <c r="C1787" s="17" t="inlineStr">
        <is>
          <t>XBCI11</t>
        </is>
      </c>
      <c r="D1787" s="17" t="inlineStr">
        <is>
          <t>BUENA VISTA DEX VETTAFI NEOS BOOSTED BITCOIN HIGH INCOME FUNDO DE ÍNDICE DE RESPONSABILIDADE LIMITAD</t>
        </is>
      </c>
      <c r="E1787" s="17" t="inlineStr">
        <is>
          <t>Cripto</t>
        </is>
      </c>
      <c r="F1787" s="17" t="inlineStr">
        <is>
          <t>BUENA VISTA GESTORA DE RECURSOS LTDA.</t>
        </is>
      </c>
      <c r="G1787" s="17" t="inlineStr">
        <is>
          <t>2026-W31</t>
        </is>
      </c>
      <c r="H1787" s="17" t="inlineStr">
        <is>
          <t>31/07/2026</t>
        </is>
      </c>
      <c r="I1787" s="13" t="n">
        <v>2381234.64</v>
      </c>
      <c r="J1787" s="13" t="n">
        <v>0</v>
      </c>
      <c r="K1787" s="13" t="n">
        <v>0</v>
      </c>
      <c r="L1787" s="13" t="n">
        <v>2381234.64</v>
      </c>
      <c r="M1787" s="13" t="n">
        <v>36911133.93</v>
      </c>
      <c r="N1787" s="13" t="n">
        <v>1648513.25</v>
      </c>
      <c r="O1787" s="13" t="n">
        <v>-732721.39</v>
      </c>
      <c r="P1787" s="11" t="n">
        <v>1691</v>
      </c>
      <c r="Q1787" s="11" t="n">
        <v>64</v>
      </c>
      <c r="R1787" s="30" t="n">
        <v>-0.018672</v>
      </c>
      <c r="S1787" s="17" t="inlineStr"/>
      <c r="T1787" s="17" t="inlineStr"/>
      <c r="U1787" s="17" t="inlineStr"/>
    </row>
    <row r="1788">
      <c r="A1788" s="17" t="inlineStr">
        <is>
          <t>44.702.829/0001-01</t>
        </is>
      </c>
      <c r="B1788" s="17" t="inlineStr">
        <is>
          <t>ETF</t>
        </is>
      </c>
      <c r="C1788" s="17" t="inlineStr">
        <is>
          <t>PACB11</t>
        </is>
      </c>
      <c r="D1788" s="17" t="inlineStr">
        <is>
          <t>BTG PACTUAL TEVA TESOURO IPCA ULTRA LONGO CE FUNDO DE ÍNDICE</t>
        </is>
      </c>
      <c r="E1788" s="17" t="inlineStr">
        <is>
          <t>Renda Fixa</t>
        </is>
      </c>
      <c r="F1788" s="17" t="inlineStr">
        <is>
          <t>BTG PACTUAL ASSET MANAGEMENT S/A DTVM</t>
        </is>
      </c>
      <c r="G1788" s="17" t="inlineStr">
        <is>
          <t>2026-W31</t>
        </is>
      </c>
      <c r="H1788" s="17" t="inlineStr">
        <is>
          <t>31/07/2026</t>
        </is>
      </c>
      <c r="I1788" s="13" t="n">
        <v>2094857</v>
      </c>
      <c r="J1788" s="13" t="n">
        <v>0</v>
      </c>
      <c r="K1788" s="13" t="n">
        <v>0</v>
      </c>
      <c r="L1788" s="13" t="n">
        <v>2094857</v>
      </c>
      <c r="M1788" s="13" t="n">
        <v>1053679920.72</v>
      </c>
      <c r="N1788" s="13" t="n">
        <v>1481058.38</v>
      </c>
      <c r="O1788" s="13" t="n">
        <v>-613798.62</v>
      </c>
      <c r="P1788" s="11" t="n">
        <v>2772</v>
      </c>
      <c r="Q1788" s="11" t="n">
        <v>31</v>
      </c>
      <c r="R1788" s="30" t="n">
        <v>-0.00062</v>
      </c>
      <c r="S1788" s="17" t="inlineStr"/>
      <c r="T1788" s="17" t="inlineStr"/>
      <c r="U1788" s="17" t="inlineStr"/>
    </row>
    <row r="1789">
      <c r="A1789" s="17" t="inlineStr">
        <is>
          <t>67.696.639/0001-24</t>
        </is>
      </c>
      <c r="B1789" s="17" t="inlineStr">
        <is>
          <t>ETF</t>
        </is>
      </c>
      <c r="C1789" s="17" t="inlineStr">
        <is>
          <t>LIQB11</t>
        </is>
      </c>
      <c r="D1789" s="17" t="inlineStr">
        <is>
          <t>BTG PACTUAL TEVA ITBR TARGET 750 FUNDO DE ÍNDICE</t>
        </is>
      </c>
      <c r="E1789" s="17" t="inlineStr">
        <is>
          <t>Outros</t>
        </is>
      </c>
      <c r="F1789" s="17" t="inlineStr">
        <is>
          <t>BTG PACTUAL ASSET MANAGEMENT S/A DTVM</t>
        </is>
      </c>
      <c r="G1789" s="17" t="inlineStr">
        <is>
          <t>2026-W31</t>
        </is>
      </c>
      <c r="H1789" s="17" t="inlineStr">
        <is>
          <t>31/07/2026</t>
        </is>
      </c>
      <c r="I1789" s="13" t="n">
        <v>1002636.46</v>
      </c>
      <c r="J1789" s="13" t="n">
        <v>0</v>
      </c>
      <c r="K1789" s="13" t="n">
        <v>1003056.24</v>
      </c>
      <c r="L1789" s="13" t="n">
        <v>2005692.7</v>
      </c>
      <c r="M1789" s="13" t="n">
        <v>11054530.1</v>
      </c>
      <c r="N1789" s="13" t="n">
        <v>2041685.06</v>
      </c>
      <c r="O1789" s="13" t="n">
        <v>35992.36</v>
      </c>
      <c r="P1789" s="11" t="n">
        <v>30</v>
      </c>
      <c r="Q1789" s="11" t="n">
        <v>25</v>
      </c>
      <c r="R1789" s="30" t="n">
        <v>0.003525</v>
      </c>
      <c r="S1789" s="17" t="inlineStr"/>
      <c r="T1789" s="17" t="inlineStr"/>
      <c r="U1789" s="17" t="inlineStr"/>
    </row>
    <row r="1790">
      <c r="A1790" s="17" t="inlineStr">
        <is>
          <t>67.419.920/0001-10</t>
        </is>
      </c>
      <c r="B1790" s="17" t="inlineStr">
        <is>
          <t>ETF</t>
        </is>
      </c>
      <c r="C1790" s="17" t="inlineStr">
        <is>
          <t>ABTC11</t>
        </is>
      </c>
      <c r="D1790" s="17" t="inlineStr">
        <is>
          <t>BTG PACTUAL TEVA AUVP BITCOIN FEAR ARBITRAGE FUNDO DE ÍNDICE</t>
        </is>
      </c>
      <c r="E1790" s="17" t="inlineStr">
        <is>
          <t>Cripto</t>
        </is>
      </c>
      <c r="F1790" s="17" t="inlineStr">
        <is>
          <t>BTG PACTUAL ASSET MANAGEMENT S/A DTVM</t>
        </is>
      </c>
      <c r="G1790" s="17" t="inlineStr">
        <is>
          <t>2026-W31</t>
        </is>
      </c>
      <c r="H1790" s="17" t="inlineStr">
        <is>
          <t>31/07/2026</t>
        </is>
      </c>
      <c r="I1790" s="13" t="n">
        <v>1980648.68</v>
      </c>
      <c r="J1790" s="13" t="n">
        <v>0</v>
      </c>
      <c r="K1790" s="13" t="n">
        <v>0</v>
      </c>
      <c r="L1790" s="13" t="n">
        <v>1980648.68</v>
      </c>
      <c r="M1790" s="13" t="n">
        <v>11741719.47</v>
      </c>
      <c r="N1790" s="13" t="n">
        <v>1627348.67</v>
      </c>
      <c r="O1790" s="13" t="n">
        <v>-353300.01</v>
      </c>
      <c r="P1790" s="11" t="n">
        <v>3594</v>
      </c>
      <c r="Q1790" s="11" t="n">
        <v>935</v>
      </c>
      <c r="R1790" s="30" t="n">
        <v>-0.032588</v>
      </c>
      <c r="S1790" s="17" t="inlineStr"/>
      <c r="T1790" s="17" t="inlineStr"/>
      <c r="U1790" s="17" t="inlineStr"/>
    </row>
    <row r="1791">
      <c r="A1791" s="17" t="inlineStr">
        <is>
          <t>42.682.199/0001-25</t>
        </is>
      </c>
      <c r="B1791" s="17" t="inlineStr">
        <is>
          <t>ETF</t>
        </is>
      </c>
      <c r="C1791" s="17" t="inlineStr">
        <is>
          <t>SPXB11</t>
        </is>
      </c>
      <c r="D1791" s="17" t="inlineStr">
        <is>
          <t>BTG PACTUAL S&amp;P 500 FUNDO DE ÍNDICE</t>
        </is>
      </c>
      <c r="E1791" s="17" t="inlineStr">
        <is>
          <t>Internacional</t>
        </is>
      </c>
      <c r="F1791" s="17" t="inlineStr">
        <is>
          <t>BTG PACTUAL ASSET MANAGEMENT S/A DTVM</t>
        </is>
      </c>
      <c r="G1791" s="17" t="inlineStr">
        <is>
          <t>2026-W31</t>
        </is>
      </c>
      <c r="H1791" s="17" t="inlineStr">
        <is>
          <t>31/07/2026</t>
        </is>
      </c>
      <c r="I1791" s="13" t="n">
        <v>837425.09</v>
      </c>
      <c r="J1791" s="13" t="n">
        <v>0</v>
      </c>
      <c r="K1791" s="13" t="n">
        <v>0</v>
      </c>
      <c r="L1791" s="13" t="n">
        <v>837425.09</v>
      </c>
      <c r="M1791" s="13" t="n">
        <v>177396002.65</v>
      </c>
      <c r="N1791" s="13" t="n">
        <v>2738544.13</v>
      </c>
      <c r="O1791" s="13" t="n">
        <v>1901119.04</v>
      </c>
      <c r="P1791" s="11" t="n">
        <v>22919</v>
      </c>
      <c r="Q1791" s="11" t="n">
        <v>36</v>
      </c>
      <c r="R1791" s="30" t="n">
        <v>0.010889</v>
      </c>
      <c r="S1791" s="17" t="inlineStr"/>
      <c r="T1791" s="17" t="inlineStr"/>
      <c r="U1791" s="17" t="inlineStr"/>
    </row>
    <row r="1792">
      <c r="A1792" s="17" t="inlineStr">
        <is>
          <t>38.542.889/0001-01</t>
        </is>
      </c>
      <c r="B1792" s="17" t="inlineStr">
        <is>
          <t>ETF</t>
        </is>
      </c>
      <c r="C1792" s="17" t="inlineStr">
        <is>
          <t>ACWI11</t>
        </is>
      </c>
      <c r="D1792" s="17" t="inlineStr">
        <is>
          <t>TREND ETF BLOOMBERG ALL COUNTRIES CLASSE DE ÍNDICE - RESPONSABILIDADE LIMITADA</t>
        </is>
      </c>
      <c r="E1792" s="17" t="inlineStr">
        <is>
          <t>Outros</t>
        </is>
      </c>
      <c r="F1792" s="17" t="inlineStr">
        <is>
          <t>XP ALLOCATION ASSET MANAGEMENT LTDA</t>
        </is>
      </c>
      <c r="G1792" s="17" t="inlineStr">
        <is>
          <t>2026-W31</t>
        </is>
      </c>
      <c r="H1792" s="17" t="inlineStr">
        <is>
          <t>31/07/2026</t>
        </is>
      </c>
      <c r="I1792" s="13" t="n">
        <v>831517.15</v>
      </c>
      <c r="J1792" s="13" t="n">
        <v>0</v>
      </c>
      <c r="K1792" s="13" t="n">
        <v>0</v>
      </c>
      <c r="L1792" s="13" t="n">
        <v>831517.15</v>
      </c>
      <c r="M1792" s="13" t="n">
        <v>245439792.96</v>
      </c>
      <c r="N1792" s="13" t="n">
        <v>4193029.78</v>
      </c>
      <c r="O1792" s="13" t="n">
        <v>3361512.63</v>
      </c>
      <c r="P1792" s="11" t="n">
        <v>15125</v>
      </c>
      <c r="Q1792" s="11" t="n">
        <v>-269</v>
      </c>
      <c r="R1792" s="30" t="n">
        <v>0.013914</v>
      </c>
      <c r="S1792" s="17" t="inlineStr"/>
      <c r="T1792" s="17" t="inlineStr"/>
      <c r="U1792" s="17" t="inlineStr"/>
    </row>
    <row r="1793">
      <c r="A1793" s="17" t="inlineStr">
        <is>
          <t>43.391.410/0001-13</t>
        </is>
      </c>
      <c r="B1793" s="17" t="inlineStr">
        <is>
          <t>ETF</t>
        </is>
      </c>
      <c r="C1793" s="17" t="inlineStr">
        <is>
          <t>CMDB11</t>
        </is>
      </c>
      <c r="D1793" s="17" t="inlineStr">
        <is>
          <t>BTG PACTUAL TEVA AÇÕES COMMODITIES BRASIL FUNDO DE ÍNDICE</t>
        </is>
      </c>
      <c r="E1793" s="17" t="inlineStr">
        <is>
          <t>Ações Brasil</t>
        </is>
      </c>
      <c r="F1793" s="17" t="inlineStr">
        <is>
          <t>BTG PACTUAL ASSET MANAGEMENT S/A DTVM</t>
        </is>
      </c>
      <c r="G1793" s="17" t="inlineStr">
        <is>
          <t>2026-W31</t>
        </is>
      </c>
      <c r="H1793" s="17" t="inlineStr">
        <is>
          <t>31/07/2026</t>
        </is>
      </c>
      <c r="I1793" s="13" t="n">
        <v>814047.66</v>
      </c>
      <c r="J1793" s="13" t="n">
        <v>0</v>
      </c>
      <c r="K1793" s="13" t="n">
        <v>0</v>
      </c>
      <c r="L1793" s="13" t="n">
        <v>814047.66</v>
      </c>
      <c r="M1793" s="13" t="n">
        <v>18536557.47</v>
      </c>
      <c r="N1793" s="13" t="n">
        <v>1251898.57</v>
      </c>
      <c r="O1793" s="13" t="n">
        <v>437850.91</v>
      </c>
      <c r="P1793" s="11" t="n">
        <v>1683</v>
      </c>
      <c r="Q1793" s="11" t="n">
        <v>15</v>
      </c>
      <c r="R1793" s="30" t="n">
        <v>0.023885</v>
      </c>
      <c r="S1793" s="17" t="inlineStr"/>
      <c r="T1793" s="17" t="inlineStr"/>
      <c r="U1793" s="17" t="inlineStr"/>
    </row>
    <row r="1794">
      <c r="A1794" s="17" t="inlineStr">
        <is>
          <t>57.656.200/0001-14</t>
        </is>
      </c>
      <c r="B1794" s="17" t="inlineStr">
        <is>
          <t>ETF</t>
        </is>
      </c>
      <c r="C1794" s="17" t="inlineStr">
        <is>
          <t>PACG11</t>
        </is>
      </c>
      <c r="D1794" s="17" t="inlineStr">
        <is>
          <t>BTG PACTUAL IMA-B FUNDO DE ÍNDICE</t>
        </is>
      </c>
      <c r="E1794" s="17" t="inlineStr">
        <is>
          <t>Renda Fixa</t>
        </is>
      </c>
      <c r="F1794" s="17" t="inlineStr">
        <is>
          <t>BTG PACTUAL ASSET MANAGEMENT S/A DTVM</t>
        </is>
      </c>
      <c r="G1794" s="17" t="inlineStr">
        <is>
          <t>2026-W31</t>
        </is>
      </c>
      <c r="H1794" s="17" t="inlineStr">
        <is>
          <t>31/07/2026</t>
        </is>
      </c>
      <c r="I1794" s="13" t="n">
        <v>574812.78</v>
      </c>
      <c r="J1794" s="13" t="n">
        <v>0</v>
      </c>
      <c r="K1794" s="13" t="n">
        <v>0</v>
      </c>
      <c r="L1794" s="13" t="n">
        <v>574812.78</v>
      </c>
      <c r="M1794" s="13" t="n">
        <v>1809006065.73</v>
      </c>
      <c r="N1794" s="13" t="n">
        <v>4093938.34</v>
      </c>
      <c r="O1794" s="13" t="n">
        <v>3519125.56</v>
      </c>
      <c r="P1794" s="11" t="n">
        <v>600</v>
      </c>
      <c r="Q1794" s="11" t="n">
        <v>14</v>
      </c>
      <c r="R1794" s="30" t="n">
        <v>0.001949</v>
      </c>
      <c r="S1794" s="17" t="inlineStr"/>
      <c r="T1794" s="17" t="inlineStr"/>
      <c r="U1794" s="17" t="inlineStr"/>
    </row>
    <row r="1795">
      <c r="A1795" s="17" t="inlineStr">
        <is>
          <t>62.415.896/0001-27</t>
        </is>
      </c>
      <c r="B1795" s="17" t="inlineStr">
        <is>
          <t>ETF</t>
        </is>
      </c>
      <c r="C1795" s="17" t="inlineStr">
        <is>
          <t>GOLB11</t>
        </is>
      </c>
      <c r="D1795" s="17" t="inlineStr">
        <is>
          <t>BTG PACTUAL FUTURO DE OURO B3 FUNDO DE ÍNDICE</t>
        </is>
      </c>
      <c r="E1795" s="17" t="inlineStr">
        <is>
          <t>Multimercado</t>
        </is>
      </c>
      <c r="F1795" s="17" t="inlineStr">
        <is>
          <t>BTG PACTUAL ASSET MANAGEMENT S/A DTVM</t>
        </is>
      </c>
      <c r="G1795" s="17" t="inlineStr">
        <is>
          <t>2026-W31</t>
        </is>
      </c>
      <c r="H1795" s="17" t="inlineStr">
        <is>
          <t>31/07/2026</t>
        </is>
      </c>
      <c r="I1795" s="13" t="n">
        <v>508426.3</v>
      </c>
      <c r="J1795" s="13" t="n">
        <v>0</v>
      </c>
      <c r="K1795" s="13" t="n">
        <v>0</v>
      </c>
      <c r="L1795" s="13" t="n">
        <v>508426.3</v>
      </c>
      <c r="M1795" s="13" t="n">
        <v>402412743.49</v>
      </c>
      <c r="N1795" s="13" t="n">
        <v>-769310.76</v>
      </c>
      <c r="O1795" s="13" t="n">
        <v>-1277737.06</v>
      </c>
      <c r="P1795" s="11" t="n">
        <v>1525</v>
      </c>
      <c r="Q1795" s="11" t="n">
        <v>30</v>
      </c>
      <c r="R1795" s="30" t="n">
        <v>-0.003165</v>
      </c>
      <c r="S1795" s="17" t="inlineStr"/>
      <c r="T1795" s="17" t="inlineStr"/>
      <c r="U1795" s="17" t="inlineStr"/>
    </row>
    <row r="1796">
      <c r="A1796" s="17" t="inlineStr">
        <is>
          <t>62.999.367/0001-18</t>
        </is>
      </c>
      <c r="B1796" s="17" t="inlineStr">
        <is>
          <t>ETF</t>
        </is>
      </c>
      <c r="C1796" s="17" t="inlineStr">
        <is>
          <t>WEJR11</t>
        </is>
      </c>
      <c r="D1796" s="17" t="inlineStr">
        <is>
          <t>BTG PACTUAL TEVA ITBR IPCA FUNDO DE ÍNDICE</t>
        </is>
      </c>
      <c r="E1796" s="17" t="inlineStr">
        <is>
          <t>Renda Fixa</t>
        </is>
      </c>
      <c r="F1796" s="17" t="inlineStr">
        <is>
          <t>BTG PACTUAL ASSET MANAGEMENT S/A DTVM</t>
        </is>
      </c>
      <c r="G1796" s="17" t="inlineStr">
        <is>
          <t>2026-W31</t>
        </is>
      </c>
      <c r="H1796" s="17" t="inlineStr">
        <is>
          <t>31/07/2026</t>
        </is>
      </c>
      <c r="I1796" s="13" t="n">
        <v>205319.69</v>
      </c>
      <c r="J1796" s="13" t="n">
        <v>0</v>
      </c>
      <c r="K1796" s="13" t="n">
        <v>0</v>
      </c>
      <c r="L1796" s="13" t="n">
        <v>205319.69</v>
      </c>
      <c r="M1796" s="13" t="n">
        <v>875749979.23</v>
      </c>
      <c r="N1796" s="13" t="n">
        <v>2709030.53</v>
      </c>
      <c r="O1796" s="13" t="n">
        <v>2503710.84</v>
      </c>
      <c r="P1796" s="11" t="n">
        <v>80</v>
      </c>
      <c r="Q1796" s="11" t="n">
        <v>0</v>
      </c>
      <c r="R1796" s="30" t="n">
        <v>0.002867</v>
      </c>
      <c r="S1796" s="17" t="inlineStr"/>
      <c r="T1796" s="17" t="inlineStr"/>
      <c r="U1796" s="17" t="inlineStr"/>
    </row>
    <row r="1797">
      <c r="A1797" s="17" t="inlineStr">
        <is>
          <t>11.184.136/0001-15</t>
        </is>
      </c>
      <c r="B1797" s="17" t="inlineStr">
        <is>
          <t>ETF</t>
        </is>
      </c>
      <c r="C1797" s="17" t="inlineStr">
        <is>
          <t>GOVE11</t>
        </is>
      </c>
      <c r="D1797" s="17" t="inlineStr">
        <is>
          <t>IT NOW IGCT FUNDO DE INDICE INVESTIMENTO SUSTENTÁVEL RESPONSABILIDADE LIMITADA</t>
        </is>
      </c>
      <c r="E1797" s="17" t="inlineStr">
        <is>
          <t>Ações Brasil</t>
        </is>
      </c>
      <c r="F1797" s="17" t="inlineStr">
        <is>
          <t>ITAU UNIBANCO ASSET MANAGEMENT LTDA</t>
        </is>
      </c>
      <c r="G1797" s="17" t="inlineStr">
        <is>
          <t>2026-W31</t>
        </is>
      </c>
      <c r="H1797" s="17" t="inlineStr">
        <is>
          <t>31/07/2026</t>
        </is>
      </c>
      <c r="I1797" s="13" t="n">
        <v>0</v>
      </c>
      <c r="J1797" s="13" t="n">
        <v>0</v>
      </c>
      <c r="K1797" s="13" t="n">
        <v>0</v>
      </c>
      <c r="L1797" s="13" t="n">
        <v>0</v>
      </c>
      <c r="M1797" s="13" t="n">
        <v>15391997.6</v>
      </c>
      <c r="N1797" s="13" t="n">
        <v>342858.4</v>
      </c>
      <c r="O1797" s="13" t="n">
        <v>342858.4</v>
      </c>
      <c r="P1797" s="11" t="n">
        <v>1265</v>
      </c>
      <c r="Q1797" s="11" t="n">
        <v>-3</v>
      </c>
      <c r="R1797" s="30" t="n">
        <v>0.022783</v>
      </c>
      <c r="S1797" s="17" t="inlineStr"/>
      <c r="T1797" s="17" t="inlineStr"/>
      <c r="U1797" s="17" t="inlineStr"/>
    </row>
    <row r="1798">
      <c r="A1798" s="17" t="inlineStr">
        <is>
          <t>11.455.378/0001-04</t>
        </is>
      </c>
      <c r="B1798" s="17" t="inlineStr">
        <is>
          <t>ETF</t>
        </is>
      </c>
      <c r="C1798" s="17" t="inlineStr">
        <is>
          <t>BRAX11</t>
        </is>
      </c>
      <c r="D1798" s="17" t="inlineStr">
        <is>
          <t>ISHARES IBRX - ÍNDICE  BRASIL (IBrX-100) CLASSE DE ÍNDICE - RESPONSABILIDADE LIMITADA</t>
        </is>
      </c>
      <c r="E1798" s="17" t="inlineStr">
        <is>
          <t>Ações Brasil</t>
        </is>
      </c>
      <c r="F1798" s="17" t="inlineStr">
        <is>
          <t>BLACKROCK BRASIL GESTORA DE INVESTIMENTOS LTDA</t>
        </is>
      </c>
      <c r="G1798" s="17" t="inlineStr">
        <is>
          <t>2026-W31</t>
        </is>
      </c>
      <c r="H1798" s="17" t="inlineStr">
        <is>
          <t>31/07/2026</t>
        </is>
      </c>
      <c r="I1798" s="13" t="n">
        <v>0</v>
      </c>
      <c r="J1798" s="13" t="n">
        <v>0</v>
      </c>
      <c r="K1798" s="13" t="n">
        <v>0</v>
      </c>
      <c r="L1798" s="13" t="n">
        <v>0</v>
      </c>
      <c r="M1798" s="13" t="n">
        <v>223217840.24</v>
      </c>
      <c r="N1798" s="13" t="n">
        <v>4806810.29</v>
      </c>
      <c r="O1798" s="13" t="n">
        <v>4806810.29</v>
      </c>
      <c r="P1798" s="11" t="n">
        <v>11355</v>
      </c>
      <c r="Q1798" s="11" t="n">
        <v>65</v>
      </c>
      <c r="R1798" s="30" t="n">
        <v>0.022008</v>
      </c>
      <c r="S1798" s="17" t="inlineStr"/>
      <c r="T1798" s="17" t="inlineStr"/>
      <c r="U1798" s="17" t="inlineStr"/>
    </row>
    <row r="1799">
      <c r="A1799" s="17" t="inlineStr">
        <is>
          <t>12.984.444/0001-98</t>
        </is>
      </c>
      <c r="B1799" s="17" t="inlineStr">
        <is>
          <t>ETF</t>
        </is>
      </c>
      <c r="C1799" s="17" t="inlineStr">
        <is>
          <t>ISUS11</t>
        </is>
      </c>
      <c r="D1799" s="17" t="inlineStr">
        <is>
          <t>IT NOW ISE FUNDO DE ÍNDICE INVESTIMENTO SUSTENTÁVEL - RESPONSABILIDADE LIMITADA</t>
        </is>
      </c>
      <c r="E1799" s="17" t="inlineStr">
        <is>
          <t>Ações Brasil</t>
        </is>
      </c>
      <c r="F1799" s="17" t="inlineStr">
        <is>
          <t>ITAU UNIBANCO ASSET MANAGEMENT LTDA</t>
        </is>
      </c>
      <c r="G1799" s="17" t="inlineStr">
        <is>
          <t>2026-W31</t>
        </is>
      </c>
      <c r="H1799" s="17" t="inlineStr">
        <is>
          <t>31/07/2026</t>
        </is>
      </c>
      <c r="I1799" s="13" t="n">
        <v>0</v>
      </c>
      <c r="J1799" s="13" t="n">
        <v>0</v>
      </c>
      <c r="K1799" s="13" t="n">
        <v>0</v>
      </c>
      <c r="L1799" s="13" t="n">
        <v>0</v>
      </c>
      <c r="M1799" s="13" t="n">
        <v>21656189</v>
      </c>
      <c r="N1799" s="13" t="n">
        <v>491715.5</v>
      </c>
      <c r="O1799" s="13" t="n">
        <v>491715.5</v>
      </c>
      <c r="P1799" s="11" t="n">
        <v>864</v>
      </c>
      <c r="Q1799" s="11" t="n">
        <v>-3</v>
      </c>
      <c r="R1799" s="30" t="n">
        <v>0.023233</v>
      </c>
      <c r="S1799" s="17" t="inlineStr"/>
      <c r="T1799" s="17" t="inlineStr"/>
      <c r="U1799" s="17" t="inlineStr"/>
    </row>
    <row r="1800">
      <c r="A1800" s="17" t="inlineStr">
        <is>
          <t>14.120.533/0001-11</t>
        </is>
      </c>
      <c r="B1800" s="17" t="inlineStr">
        <is>
          <t>ETF</t>
        </is>
      </c>
      <c r="C1800" s="17" t="inlineStr">
        <is>
          <t>XBOV11</t>
        </is>
      </c>
      <c r="D1800" s="17" t="inlineStr">
        <is>
          <t>CAIXA ETF IBOVESPA FUNDO DE ÍNDICE - RESPONSABILIDADE LIMITADA</t>
        </is>
      </c>
      <c r="E1800" s="17" t="inlineStr">
        <is>
          <t>Ações Brasil</t>
        </is>
      </c>
      <c r="F1800" s="17" t="inlineStr">
        <is>
          <t>CAIXA DISTRIBUIDORA DE TÍTULOS E VALORES MOBILIÁRIOS S.A.</t>
        </is>
      </c>
      <c r="G1800" s="17" t="inlineStr">
        <is>
          <t>2026-W31</t>
        </is>
      </c>
      <c r="H1800" s="17" t="inlineStr">
        <is>
          <t>31/07/2026</t>
        </is>
      </c>
      <c r="I1800" s="13" t="n">
        <v>0</v>
      </c>
      <c r="J1800" s="13" t="n">
        <v>0</v>
      </c>
      <c r="K1800" s="13" t="n">
        <v>0</v>
      </c>
      <c r="L1800" s="13" t="n">
        <v>0</v>
      </c>
      <c r="M1800" s="13" t="n">
        <v>17369494.68</v>
      </c>
      <c r="N1800" s="13" t="n">
        <v>370813.94</v>
      </c>
      <c r="O1800" s="13" t="n">
        <v>370813.94</v>
      </c>
      <c r="P1800" s="11" t="n">
        <v>361</v>
      </c>
      <c r="Q1800" s="11" t="n">
        <v>0</v>
      </c>
      <c r="R1800" s="30" t="n">
        <v>0.021814</v>
      </c>
      <c r="S1800" s="17" t="inlineStr"/>
      <c r="T1800" s="17" t="inlineStr"/>
      <c r="U1800" s="17" t="inlineStr"/>
    </row>
    <row r="1801">
      <c r="A1801" s="17" t="inlineStr">
        <is>
          <t>15.562.377/0001-01</t>
        </is>
      </c>
      <c r="B1801" s="17" t="inlineStr">
        <is>
          <t>ETF</t>
        </is>
      </c>
      <c r="C1801" s="17" t="inlineStr">
        <is>
          <t>ECOO11</t>
        </is>
      </c>
      <c r="D1801" s="17" t="inlineStr">
        <is>
          <t>ISHARES INDICE CARBONO EFICIENTE (ICO2)  BRASIL IS CLASSE DE ÍNDICE - RESPONSABILIDADE LIMITADA</t>
        </is>
      </c>
      <c r="E1801" s="17" t="inlineStr">
        <is>
          <t>Ações Brasil</t>
        </is>
      </c>
      <c r="F1801" s="17" t="inlineStr">
        <is>
          <t>BLACKROCK BRASIL GESTORA DE INVESTIMENTOS LTDA</t>
        </is>
      </c>
      <c r="G1801" s="17" t="inlineStr">
        <is>
          <t>2026-W31</t>
        </is>
      </c>
      <c r="H1801" s="17" t="inlineStr">
        <is>
          <t>31/07/2026</t>
        </is>
      </c>
      <c r="I1801" s="13" t="n">
        <v>0</v>
      </c>
      <c r="J1801" s="13" t="n">
        <v>0</v>
      </c>
      <c r="K1801" s="13" t="n">
        <v>0</v>
      </c>
      <c r="L1801" s="13" t="n">
        <v>0</v>
      </c>
      <c r="M1801" s="13" t="n">
        <v>43755807.46</v>
      </c>
      <c r="N1801" s="13" t="n">
        <v>985779.4399999999</v>
      </c>
      <c r="O1801" s="13" t="n">
        <v>985779.4399999999</v>
      </c>
      <c r="P1801" s="11" t="n">
        <v>1228</v>
      </c>
      <c r="Q1801" s="11" t="n">
        <v>-5</v>
      </c>
      <c r="R1801" s="30" t="n">
        <v>0.023048</v>
      </c>
      <c r="S1801" s="17" t="inlineStr"/>
      <c r="T1801" s="17" t="inlineStr"/>
      <c r="U1801" s="17" t="inlineStr"/>
    </row>
    <row r="1802">
      <c r="A1802" s="17" t="inlineStr">
        <is>
          <t>17.036.289/0001-00</t>
        </is>
      </c>
      <c r="B1802" s="17" t="inlineStr">
        <is>
          <t>ETF</t>
        </is>
      </c>
      <c r="C1802" s="17" t="inlineStr">
        <is>
          <t>SPXI11</t>
        </is>
      </c>
      <c r="D1802" s="17" t="inlineStr">
        <is>
          <t>IT NOW S&amp;P500® TRN FUNDO DE ÍNDICE RESPONSABILIDADE LIMITADA</t>
        </is>
      </c>
      <c r="E1802" s="17" t="inlineStr">
        <is>
          <t>Internacional</t>
        </is>
      </c>
      <c r="F1802" s="17" t="inlineStr">
        <is>
          <t>ITAU UNIBANCO ASSET MANAGEMENT LTDA</t>
        </is>
      </c>
      <c r="G1802" s="17" t="inlineStr">
        <is>
          <t>2026-W31</t>
        </is>
      </c>
      <c r="H1802" s="17" t="inlineStr">
        <is>
          <t>31/07/2026</t>
        </is>
      </c>
      <c r="I1802" s="13" t="n">
        <v>0</v>
      </c>
      <c r="J1802" s="13" t="n">
        <v>0</v>
      </c>
      <c r="K1802" s="13" t="n">
        <v>0</v>
      </c>
      <c r="L1802" s="13" t="n">
        <v>0</v>
      </c>
      <c r="M1802" s="13" t="n">
        <v>1664383320.58</v>
      </c>
      <c r="N1802" s="13" t="n">
        <v>17661558.38</v>
      </c>
      <c r="O1802" s="13" t="n">
        <v>17661558.38</v>
      </c>
      <c r="P1802" s="11" t="n">
        <v>20668</v>
      </c>
      <c r="Q1802" s="11" t="n">
        <v>366</v>
      </c>
      <c r="R1802" s="30" t="n">
        <v>0.010725</v>
      </c>
      <c r="S1802" s="17" t="inlineStr"/>
      <c r="T1802" s="17" t="inlineStr"/>
      <c r="U1802" s="17" t="inlineStr"/>
    </row>
    <row r="1803">
      <c r="A1803" s="17" t="inlineStr">
        <is>
          <t>17.817.528/0001-50</t>
        </is>
      </c>
      <c r="B1803" s="17" t="inlineStr">
        <is>
          <t>ETF</t>
        </is>
      </c>
      <c r="C1803" s="17" t="inlineStr">
        <is>
          <t>BBSD11</t>
        </is>
      </c>
      <c r="D1803" s="17" t="inlineStr">
        <is>
          <t>BB ETF S&amp;P DIVIDENDOS BRASIL FUNDO DE ÍNDICE RESPONSABILIDADE LIMITADA</t>
        </is>
      </c>
      <c r="E1803" s="17" t="inlineStr">
        <is>
          <t>Ações Brasil</t>
        </is>
      </c>
      <c r="F1803" s="17" t="inlineStr">
        <is>
          <t>BB GESTAO DE RECURSOS DTVM S.A</t>
        </is>
      </c>
      <c r="G1803" s="17" t="inlineStr">
        <is>
          <t>2026-W31</t>
        </is>
      </c>
      <c r="H1803" s="17" t="inlineStr">
        <is>
          <t>31/07/2026</t>
        </is>
      </c>
      <c r="I1803" s="13" t="n">
        <v>0</v>
      </c>
      <c r="J1803" s="13" t="n">
        <v>0</v>
      </c>
      <c r="K1803" s="13" t="n">
        <v>0</v>
      </c>
      <c r="L1803" s="13" t="n">
        <v>0</v>
      </c>
      <c r="M1803" s="13" t="n">
        <v>6610506.68</v>
      </c>
      <c r="N1803" s="13" t="n">
        <v>113760.27</v>
      </c>
      <c r="O1803" s="13" t="n">
        <v>113760.27</v>
      </c>
      <c r="P1803" s="11" t="n">
        <v>1255</v>
      </c>
      <c r="Q1803" s="11" t="n">
        <v>-2</v>
      </c>
      <c r="R1803" s="30" t="n">
        <v>0.01751</v>
      </c>
      <c r="S1803" s="17" t="inlineStr"/>
      <c r="T1803" s="17" t="inlineStr"/>
      <c r="U1803" s="17" t="inlineStr"/>
    </row>
    <row r="1804">
      <c r="A1804" s="17" t="inlineStr">
        <is>
          <t>26.845.780/0001-64</t>
        </is>
      </c>
      <c r="B1804" s="17" t="inlineStr">
        <is>
          <t>ETF</t>
        </is>
      </c>
      <c r="C1804" s="17" t="inlineStr">
        <is>
          <t>FIXA11</t>
        </is>
      </c>
      <c r="D1804" s="17" t="inlineStr">
        <is>
          <t>BB ETF RENDA FIXA PRÉ ÍNDICE FUTURO DE TAXAS DE JUROS S&amp;P/B3  FUNDO DE ÍNDICE RESP LIMITADA</t>
        </is>
      </c>
      <c r="E1804" s="17" t="inlineStr">
        <is>
          <t>Renda Fixa</t>
        </is>
      </c>
      <c r="F1804" s="17" t="inlineStr">
        <is>
          <t>BB GESTAO DE RECURSOS DTVM S.A</t>
        </is>
      </c>
      <c r="G1804" s="17" t="inlineStr">
        <is>
          <t>2026-W31</t>
        </is>
      </c>
      <c r="H1804" s="17" t="inlineStr">
        <is>
          <t>31/07/2026</t>
        </is>
      </c>
      <c r="I1804" s="13" t="n">
        <v>0</v>
      </c>
      <c r="J1804" s="13" t="n">
        <v>0</v>
      </c>
      <c r="K1804" s="13" t="n">
        <v>0</v>
      </c>
      <c r="L1804" s="13" t="n">
        <v>0</v>
      </c>
      <c r="M1804" s="13" t="n">
        <v>120426305.12</v>
      </c>
      <c r="N1804" s="13" t="n">
        <v>1334915.89</v>
      </c>
      <c r="O1804" s="13" t="n">
        <v>1334915.89</v>
      </c>
      <c r="P1804" s="11" t="n">
        <v>7125</v>
      </c>
      <c r="Q1804" s="11" t="n">
        <v>-25</v>
      </c>
      <c r="R1804" s="30" t="n">
        <v>0.011209</v>
      </c>
      <c r="S1804" s="17" t="inlineStr"/>
      <c r="T1804" s="17" t="inlineStr"/>
      <c r="U1804" s="17" t="inlineStr"/>
    </row>
    <row r="1805">
      <c r="A1805" s="17" t="inlineStr">
        <is>
          <t>32.203.211/0001-18</t>
        </is>
      </c>
      <c r="B1805" s="17" t="inlineStr">
        <is>
          <t>ETF</t>
        </is>
      </c>
      <c r="C1805" s="17" t="inlineStr">
        <is>
          <t>BOVB11</t>
        </is>
      </c>
      <c r="D1805" s="17" t="inlineStr">
        <is>
          <t>ETF BRADESCO IBOVESPA FUNDO DE INDICE - RESPONSABILIDADE LIMITADA</t>
        </is>
      </c>
      <c r="E1805" s="17" t="inlineStr">
        <is>
          <t>Ações Brasil</t>
        </is>
      </c>
      <c r="F1805" s="17" t="inlineStr">
        <is>
          <t>BANCO BRADESCO S.A.</t>
        </is>
      </c>
      <c r="G1805" s="17" t="inlineStr">
        <is>
          <t>2026-W31</t>
        </is>
      </c>
      <c r="H1805" s="17" t="inlineStr">
        <is>
          <t>31/07/2026</t>
        </is>
      </c>
      <c r="I1805" s="13" t="n">
        <v>0</v>
      </c>
      <c r="J1805" s="13" t="n">
        <v>0</v>
      </c>
      <c r="K1805" s="13" t="n">
        <v>0</v>
      </c>
      <c r="L1805" s="13" t="n">
        <v>0</v>
      </c>
      <c r="M1805" s="13" t="n">
        <v>1996020952.58</v>
      </c>
      <c r="N1805" s="13" t="n">
        <v>44406281.73</v>
      </c>
      <c r="O1805" s="13" t="n">
        <v>44406281.73</v>
      </c>
      <c r="P1805" s="11" t="n">
        <v>1456</v>
      </c>
      <c r="Q1805" s="11" t="n">
        <v>18</v>
      </c>
      <c r="R1805" s="30" t="n">
        <v>0.022754</v>
      </c>
      <c r="S1805" s="17" t="inlineStr"/>
      <c r="T1805" s="17" t="inlineStr"/>
      <c r="U1805" s="17" t="inlineStr"/>
    </row>
    <row r="1806">
      <c r="A1806" s="17" t="inlineStr">
        <is>
          <t>32.880.642/0001-19</t>
        </is>
      </c>
      <c r="B1806" s="17" t="inlineStr">
        <is>
          <t>ETF</t>
        </is>
      </c>
      <c r="C1806" s="17" t="inlineStr">
        <is>
          <t>IRFM11</t>
        </is>
      </c>
      <c r="D1806" s="17" t="inlineStr">
        <is>
          <t>IT NOW IRF-M P2 FUNDO DE ÍNDICE RESPONSABILIDADE LIMITADA</t>
        </is>
      </c>
      <c r="E1806" s="17" t="inlineStr">
        <is>
          <t>Renda Fixa</t>
        </is>
      </c>
      <c r="F1806" s="17" t="inlineStr">
        <is>
          <t>ITAU UNIBANCO ASSET MANAGEMENT LTDA</t>
        </is>
      </c>
      <c r="G1806" s="17" t="inlineStr">
        <is>
          <t>2026-W31</t>
        </is>
      </c>
      <c r="H1806" s="17" t="inlineStr">
        <is>
          <t>31/07/2026</t>
        </is>
      </c>
      <c r="I1806" s="13" t="n">
        <v>0</v>
      </c>
      <c r="J1806" s="13" t="n">
        <v>0</v>
      </c>
      <c r="K1806" s="13" t="n">
        <v>0</v>
      </c>
      <c r="L1806" s="13" t="n">
        <v>0</v>
      </c>
      <c r="M1806" s="13" t="n">
        <v>1096447083</v>
      </c>
      <c r="N1806" s="13" t="n">
        <v>8527964.199999999</v>
      </c>
      <c r="O1806" s="13" t="n">
        <v>8527964.199999999</v>
      </c>
      <c r="P1806" s="11" t="n">
        <v>17692</v>
      </c>
      <c r="Q1806" s="11" t="n">
        <v>164</v>
      </c>
      <c r="R1806" s="30" t="n">
        <v>0.007839</v>
      </c>
      <c r="S1806" s="17" t="inlineStr"/>
      <c r="T1806" s="17" t="inlineStr"/>
      <c r="U1806" s="17" t="inlineStr"/>
    </row>
    <row r="1807">
      <c r="A1807" s="17" t="inlineStr">
        <is>
          <t>34.081.054/0001-40</t>
        </is>
      </c>
      <c r="B1807" s="17" t="inlineStr">
        <is>
          <t>ETF</t>
        </is>
      </c>
      <c r="C1807" s="17" t="inlineStr">
        <is>
          <t>IMBB11</t>
        </is>
      </c>
      <c r="D1807" s="17" t="inlineStr">
        <is>
          <t>ETF BRADESCO IMA-B - RESPONSABILIDADE LIMITADA</t>
        </is>
      </c>
      <c r="E1807" s="17" t="inlineStr">
        <is>
          <t>Renda Fixa</t>
        </is>
      </c>
      <c r="F1807" s="17" t="inlineStr">
        <is>
          <t>BANCO BRADESCO S.A.</t>
        </is>
      </c>
      <c r="G1807" s="17" t="inlineStr">
        <is>
          <t>2026-W31</t>
        </is>
      </c>
      <c r="H1807" s="17" t="inlineStr">
        <is>
          <t>31/07/2026</t>
        </is>
      </c>
      <c r="I1807" s="13" t="n">
        <v>0</v>
      </c>
      <c r="J1807" s="13" t="n">
        <v>0</v>
      </c>
      <c r="K1807" s="13" t="n">
        <v>0</v>
      </c>
      <c r="L1807" s="13" t="n">
        <v>0</v>
      </c>
      <c r="M1807" s="13" t="n">
        <v>1275482567.72</v>
      </c>
      <c r="N1807" s="13" t="n">
        <v>2463059.39</v>
      </c>
      <c r="O1807" s="13" t="n">
        <v>2463059.39</v>
      </c>
      <c r="P1807" s="11" t="n">
        <v>335</v>
      </c>
      <c r="Q1807" s="11" t="n">
        <v>0</v>
      </c>
      <c r="R1807" s="30" t="n">
        <v>0.001935</v>
      </c>
      <c r="S1807" s="17" t="inlineStr"/>
      <c r="T1807" s="17" t="inlineStr"/>
      <c r="U1807" s="17" t="inlineStr"/>
    </row>
    <row r="1808">
      <c r="A1808" s="17" t="inlineStr">
        <is>
          <t>34.081.072/0001-22</t>
        </is>
      </c>
      <c r="B1808" s="17" t="inlineStr">
        <is>
          <t>ETF</t>
        </is>
      </c>
      <c r="C1808" s="17" t="inlineStr">
        <is>
          <t>B5MB11</t>
        </is>
      </c>
      <c r="D1808" s="17" t="inlineStr">
        <is>
          <t>ETF BRADESCO IMAB5+ - RESPONSABILIDADE LIMITADA</t>
        </is>
      </c>
      <c r="E1808" s="17" t="inlineStr">
        <is>
          <t>Outros</t>
        </is>
      </c>
      <c r="F1808" s="17" t="inlineStr">
        <is>
          <t>BANCO BRADESCO S.A.</t>
        </is>
      </c>
      <c r="G1808" s="17" t="inlineStr">
        <is>
          <t>2026-W31</t>
        </is>
      </c>
      <c r="H1808" s="17" t="inlineStr">
        <is>
          <t>31/07/2026</t>
        </is>
      </c>
      <c r="I1808" s="13" t="n">
        <v>0</v>
      </c>
      <c r="J1808" s="13" t="n">
        <v>0</v>
      </c>
      <c r="K1808" s="13" t="n">
        <v>0</v>
      </c>
      <c r="L1808" s="13" t="n">
        <v>0</v>
      </c>
      <c r="M1808" s="13" t="n">
        <v>1155757442.62</v>
      </c>
      <c r="N1808" s="13" t="n">
        <v>2184322.05</v>
      </c>
      <c r="O1808" s="13" t="n">
        <v>2184322.05</v>
      </c>
      <c r="P1808" s="11" t="n">
        <v>957</v>
      </c>
      <c r="Q1808" s="11" t="n">
        <v>0</v>
      </c>
      <c r="R1808" s="30" t="n">
        <v>0.001894</v>
      </c>
      <c r="S1808" s="17" t="inlineStr"/>
      <c r="T1808" s="17" t="inlineStr"/>
      <c r="U1808" s="17" t="inlineStr"/>
    </row>
    <row r="1809">
      <c r="A1809" s="17" t="inlineStr">
        <is>
          <t>34.803.814/0001-86</t>
        </is>
      </c>
      <c r="B1809" s="17" t="inlineStr">
        <is>
          <t>ETF</t>
        </is>
      </c>
      <c r="C1809" s="17" t="inlineStr">
        <is>
          <t>SMAC11</t>
        </is>
      </c>
      <c r="D1809" s="17" t="inlineStr">
        <is>
          <t>IT NOW SMALL CAPS FUNDO DE ÍNDICE RESPONSABILIDADE LIMITADA</t>
        </is>
      </c>
      <c r="E1809" s="17" t="inlineStr">
        <is>
          <t>Ações Brasil</t>
        </is>
      </c>
      <c r="F1809" s="17" t="inlineStr">
        <is>
          <t>ITAU UNIBANCO ASSET MANAGEMENT LTDA</t>
        </is>
      </c>
      <c r="G1809" s="17" t="inlineStr">
        <is>
          <t>2026-W31</t>
        </is>
      </c>
      <c r="H1809" s="17" t="inlineStr">
        <is>
          <t>31/07/2026</t>
        </is>
      </c>
      <c r="I1809" s="13" t="n">
        <v>0</v>
      </c>
      <c r="J1809" s="13" t="n">
        <v>0</v>
      </c>
      <c r="K1809" s="13" t="n">
        <v>0</v>
      </c>
      <c r="L1809" s="13" t="n">
        <v>0</v>
      </c>
      <c r="M1809" s="13" t="n">
        <v>84078526.5</v>
      </c>
      <c r="N1809" s="13" t="n">
        <v>1999317</v>
      </c>
      <c r="O1809" s="13" t="n">
        <v>1999317</v>
      </c>
      <c r="P1809" s="11" t="n">
        <v>2373</v>
      </c>
      <c r="Q1809" s="11" t="n">
        <v>96</v>
      </c>
      <c r="R1809" s="30" t="n">
        <v>0.024358</v>
      </c>
      <c r="S1809" s="17" t="inlineStr"/>
      <c r="T1809" s="17" t="inlineStr"/>
      <c r="U1809" s="17" t="inlineStr"/>
    </row>
    <row r="1810">
      <c r="A1810" s="17" t="inlineStr">
        <is>
          <t>36.046.508/0001-78</t>
        </is>
      </c>
      <c r="B1810" s="17" t="inlineStr">
        <is>
          <t>ETF</t>
        </is>
      </c>
      <c r="C1810" s="17" t="inlineStr">
        <is>
          <t>XFIX11</t>
        </is>
      </c>
      <c r="D1810" s="17" t="inlineStr">
        <is>
          <t>TREND ETF IFIX-L  CLASSE DE ÍNDICE - RESPONSABILIDADE LIMITADA</t>
        </is>
      </c>
      <c r="E1810" s="17" t="inlineStr">
        <is>
          <t>Outros</t>
        </is>
      </c>
      <c r="F1810" s="17" t="inlineStr">
        <is>
          <t>XP ALLOCATION ASSET MANAGEMENT LTDA</t>
        </is>
      </c>
      <c r="G1810" s="17" t="inlineStr">
        <is>
          <t>2026-W31</t>
        </is>
      </c>
      <c r="H1810" s="17" t="inlineStr">
        <is>
          <t>31/07/2026</t>
        </is>
      </c>
      <c r="I1810" s="13" t="n">
        <v>0</v>
      </c>
      <c r="J1810" s="13" t="n">
        <v>0</v>
      </c>
      <c r="K1810" s="13" t="n">
        <v>0</v>
      </c>
      <c r="L1810" s="13" t="n">
        <v>0</v>
      </c>
      <c r="M1810" s="13" t="n">
        <v>53353144.76</v>
      </c>
      <c r="N1810" s="13" t="n">
        <v>201230.37</v>
      </c>
      <c r="O1810" s="13" t="n">
        <v>201230.37</v>
      </c>
      <c r="P1810" s="11" t="n">
        <v>17385</v>
      </c>
      <c r="Q1810" s="11" t="n">
        <v>-29</v>
      </c>
      <c r="R1810" s="30" t="n">
        <v>0.003786</v>
      </c>
      <c r="S1810" s="17" t="inlineStr"/>
      <c r="T1810" s="17" t="inlineStr"/>
      <c r="U1810" s="17" t="inlineStr"/>
    </row>
    <row r="1811">
      <c r="A1811" s="17" t="inlineStr">
        <is>
          <t>36.669.709/0001-21</t>
        </is>
      </c>
      <c r="B1811" s="17" t="inlineStr">
        <is>
          <t>ETF</t>
        </is>
      </c>
      <c r="C1811" s="17" t="inlineStr">
        <is>
          <t>CRPT11</t>
        </is>
      </c>
      <c r="D1811" s="17" t="inlineStr">
        <is>
          <t>EMPIRICUS TEVA CRIPTOMOEDAS TOP20 FUNDO DE ÍNDICE</t>
        </is>
      </c>
      <c r="E1811" s="17" t="inlineStr">
        <is>
          <t>Cripto</t>
        </is>
      </c>
      <c r="F1811" s="17" t="inlineStr">
        <is>
          <t>EMPIRICUS ASSET MANAGEMENT  LTDA.</t>
        </is>
      </c>
      <c r="G1811" s="17" t="inlineStr">
        <is>
          <t>2026-W31</t>
        </is>
      </c>
      <c r="H1811" s="17" t="inlineStr">
        <is>
          <t>30/07/2026</t>
        </is>
      </c>
      <c r="I1811" s="13" t="n">
        <v>0</v>
      </c>
      <c r="J1811" s="13" t="n">
        <v>0</v>
      </c>
      <c r="K1811" s="13" t="n">
        <v>0</v>
      </c>
      <c r="L1811" s="13" t="n">
        <v>0</v>
      </c>
      <c r="M1811" s="13" t="n">
        <v>59162264.09</v>
      </c>
      <c r="N1811" s="13" t="n">
        <v>1014512.13</v>
      </c>
      <c r="O1811" s="13" t="n">
        <v>1014512.13</v>
      </c>
      <c r="P1811" s="11" t="n">
        <v>3773</v>
      </c>
      <c r="Q1811" s="11" t="n">
        <v>-9</v>
      </c>
      <c r="R1811" s="30" t="n">
        <v>0.017447</v>
      </c>
      <c r="S1811" s="17" t="inlineStr"/>
      <c r="T1811" s="17" t="inlineStr"/>
      <c r="U1811" s="17" t="inlineStr"/>
    </row>
    <row r="1812">
      <c r="A1812" s="17" t="inlineStr">
        <is>
          <t>37.843.293/0001-89</t>
        </is>
      </c>
      <c r="B1812" s="17" t="inlineStr">
        <is>
          <t>ETF</t>
        </is>
      </c>
      <c r="C1812" s="17" t="inlineStr">
        <is>
          <t>ESGB11</t>
        </is>
      </c>
      <c r="D1812" s="17" t="inlineStr">
        <is>
          <t>BTG PACTUAL ESG FUNDO DE ÍNDICE S&amp;P/B3 BRAZIL ESG</t>
        </is>
      </c>
      <c r="E1812" s="17" t="inlineStr">
        <is>
          <t>Outros</t>
        </is>
      </c>
      <c r="F1812" s="17" t="inlineStr">
        <is>
          <t>BTG PACTUAL ASSET MANAGEMENT S/A DTVM</t>
        </is>
      </c>
      <c r="G1812" s="17" t="inlineStr">
        <is>
          <t>2026-W31</t>
        </is>
      </c>
      <c r="H1812" s="17" t="inlineStr">
        <is>
          <t>31/07/2026</t>
        </is>
      </c>
      <c r="I1812" s="13" t="n">
        <v>0</v>
      </c>
      <c r="J1812" s="13" t="n">
        <v>0</v>
      </c>
      <c r="K1812" s="13" t="n">
        <v>0</v>
      </c>
      <c r="L1812" s="13" t="n">
        <v>0</v>
      </c>
      <c r="M1812" s="13" t="n">
        <v>17480084.04</v>
      </c>
      <c r="N1812" s="13" t="n">
        <v>335555.09</v>
      </c>
      <c r="O1812" s="13" t="n">
        <v>335555.09</v>
      </c>
      <c r="P1812" s="11" t="n">
        <v>400</v>
      </c>
      <c r="Q1812" s="11" t="n">
        <v>0</v>
      </c>
      <c r="R1812" s="30" t="n">
        <v>0.019572</v>
      </c>
      <c r="S1812" s="17" t="inlineStr"/>
      <c r="T1812" s="17" t="inlineStr"/>
      <c r="U1812" s="17" t="inlineStr"/>
    </row>
    <row r="1813">
      <c r="A1813" s="17" t="inlineStr">
        <is>
          <t>38.354.844/0001-03</t>
        </is>
      </c>
      <c r="B1813" s="17" t="inlineStr">
        <is>
          <t>ETF</t>
        </is>
      </c>
      <c r="C1813" s="17" t="inlineStr">
        <is>
          <t>TECK11</t>
        </is>
      </c>
      <c r="D1813" s="17" t="inlineStr">
        <is>
          <t>IT NOW NYSE FANG+T FUNDO DE ÍNDICE RESPONSABILIDADE LIMITADA</t>
        </is>
      </c>
      <c r="E1813" s="17" t="inlineStr">
        <is>
          <t>Outros</t>
        </is>
      </c>
      <c r="F1813" s="17" t="inlineStr">
        <is>
          <t>ITAU UNIBANCO ASSET MANAGEMENT LTDA</t>
        </is>
      </c>
      <c r="G1813" s="17" t="inlineStr">
        <is>
          <t>2026-W31</t>
        </is>
      </c>
      <c r="H1813" s="17" t="inlineStr">
        <is>
          <t>31/07/2026</t>
        </is>
      </c>
      <c r="I1813" s="13" t="n">
        <v>0</v>
      </c>
      <c r="J1813" s="13" t="n">
        <v>0</v>
      </c>
      <c r="K1813" s="13" t="n">
        <v>0</v>
      </c>
      <c r="L1813" s="13" t="n">
        <v>0</v>
      </c>
      <c r="M1813" s="13" t="n">
        <v>1214952580.6</v>
      </c>
      <c r="N1813" s="13" t="n">
        <v>30915576.27</v>
      </c>
      <c r="O1813" s="13" t="n">
        <v>30915576.27</v>
      </c>
      <c r="P1813" s="11" t="n">
        <v>8643</v>
      </c>
      <c r="Q1813" s="11" t="n">
        <v>-71</v>
      </c>
      <c r="R1813" s="30" t="n">
        <v>0.02611</v>
      </c>
      <c r="S1813" s="17" t="inlineStr"/>
      <c r="T1813" s="17" t="inlineStr"/>
      <c r="U1813" s="17" t="inlineStr"/>
    </row>
    <row r="1814">
      <c r="A1814" s="17" t="inlineStr">
        <is>
          <t>38.354.864/0001-84</t>
        </is>
      </c>
      <c r="B1814" s="17" t="inlineStr">
        <is>
          <t>ETF</t>
        </is>
      </c>
      <c r="C1814" s="17" t="inlineStr">
        <is>
          <t>B5P211</t>
        </is>
      </c>
      <c r="D1814" s="17" t="inlineStr">
        <is>
          <t>IT NOW IMA-B5 P2 FUNDO DE INDICE RESPONSABILIDADE LIMITADA</t>
        </is>
      </c>
      <c r="E1814" s="17" t="inlineStr">
        <is>
          <t>Renda Fixa</t>
        </is>
      </c>
      <c r="F1814" s="17" t="inlineStr">
        <is>
          <t>ITAU UNIBANCO ASSET MANAGEMENT LTDA</t>
        </is>
      </c>
      <c r="G1814" s="17" t="inlineStr">
        <is>
          <t>2026-W31</t>
        </is>
      </c>
      <c r="H1814" s="17" t="inlineStr">
        <is>
          <t>31/07/2026</t>
        </is>
      </c>
      <c r="I1814" s="13" t="n">
        <v>0</v>
      </c>
      <c r="J1814" s="13" t="n">
        <v>0</v>
      </c>
      <c r="K1814" s="13" t="n">
        <v>0</v>
      </c>
      <c r="L1814" s="13" t="n">
        <v>0</v>
      </c>
      <c r="M1814" s="13" t="n">
        <v>3847332931.2</v>
      </c>
      <c r="N1814" s="13" t="n">
        <v>8364224</v>
      </c>
      <c r="O1814" s="13" t="n">
        <v>8364224</v>
      </c>
      <c r="P1814" s="11" t="n">
        <v>39254</v>
      </c>
      <c r="Q1814" s="11" t="n">
        <v>254</v>
      </c>
      <c r="R1814" s="30" t="n">
        <v>0.002179</v>
      </c>
      <c r="S1814" s="17" t="inlineStr"/>
      <c r="T1814" s="17" t="inlineStr"/>
      <c r="U1814" s="17" t="inlineStr"/>
    </row>
    <row r="1815">
      <c r="A1815" s="17" t="inlineStr">
        <is>
          <t>39.979.022/0001-80</t>
        </is>
      </c>
      <c r="B1815" s="17" t="inlineStr">
        <is>
          <t>ETF</t>
        </is>
      </c>
      <c r="C1815" s="17" t="inlineStr">
        <is>
          <t>QBTC11</t>
        </is>
      </c>
      <c r="D1815" s="17" t="inlineStr">
        <is>
          <t>QR CME CF BITCOIN REFERENCE RATE FUNDO DE ÍNDICE - INVESTIMENTO NO EXTERIOR</t>
        </is>
      </c>
      <c r="E1815" s="17" t="inlineStr">
        <is>
          <t>Cripto</t>
        </is>
      </c>
      <c r="F1815" s="17" t="inlineStr">
        <is>
          <t>QR ASSET GESTORA DE RECURSOS LTDA.</t>
        </is>
      </c>
      <c r="G1815" s="17" t="inlineStr">
        <is>
          <t>2026-W31</t>
        </is>
      </c>
      <c r="H1815" s="17" t="inlineStr">
        <is>
          <t>30/07/2026</t>
        </is>
      </c>
      <c r="I1815" s="13" t="n">
        <v>0</v>
      </c>
      <c r="J1815" s="13" t="n">
        <v>0</v>
      </c>
      <c r="K1815" s="13" t="n">
        <v>0</v>
      </c>
      <c r="L1815" s="13" t="n">
        <v>0</v>
      </c>
      <c r="M1815" s="13" t="n">
        <v>468860635.86</v>
      </c>
      <c r="N1815" s="13" t="n">
        <v>6720508.86</v>
      </c>
      <c r="O1815" s="13" t="n">
        <v>6720508.86</v>
      </c>
      <c r="P1815" s="11" t="n">
        <v>41423</v>
      </c>
      <c r="Q1815" s="11" t="n">
        <v>71</v>
      </c>
      <c r="R1815" s="30" t="n">
        <v>0.014542</v>
      </c>
      <c r="S1815" s="17" t="inlineStr"/>
      <c r="T1815" s="17" t="inlineStr"/>
      <c r="U1815" s="17" t="inlineStr"/>
    </row>
    <row r="1816">
      <c r="A1816" s="17" t="inlineStr">
        <is>
          <t>40.751.130/0001-80</t>
        </is>
      </c>
      <c r="B1816" s="17" t="inlineStr">
        <is>
          <t>ETF</t>
        </is>
      </c>
      <c r="C1816" s="17" t="inlineStr">
        <is>
          <t>USTK11</t>
        </is>
      </c>
      <c r="D1816" s="17" t="inlineStr">
        <is>
          <t>INVESTO ETF MSCI US TECHNOLOGY CLASSE DE ÍNDICE - INVESTIMENTO NO EXTERIOR - RESP LIMITADA</t>
        </is>
      </c>
      <c r="E1816" s="17" t="inlineStr">
        <is>
          <t>Internacional</t>
        </is>
      </c>
      <c r="F1816" s="17" t="inlineStr">
        <is>
          <t>INVESTO GESTÃO DE RECURSOS LTDA.</t>
        </is>
      </c>
      <c r="G1816" s="17" t="inlineStr">
        <is>
          <t>2026-W31</t>
        </is>
      </c>
      <c r="H1816" s="17" t="inlineStr">
        <is>
          <t>31/07/2026</t>
        </is>
      </c>
      <c r="I1816" s="13" t="n">
        <v>0</v>
      </c>
      <c r="J1816" s="13" t="n">
        <v>0</v>
      </c>
      <c r="K1816" s="13" t="n">
        <v>0</v>
      </c>
      <c r="L1816" s="13" t="n">
        <v>0</v>
      </c>
      <c r="M1816" s="13" t="n">
        <v>45858970.45</v>
      </c>
      <c r="N1816" s="13" t="n">
        <v>-55227.29</v>
      </c>
      <c r="O1816" s="13" t="n">
        <v>-55227.29</v>
      </c>
      <c r="P1816" s="11" t="n">
        <v>6023</v>
      </c>
      <c r="Q1816" s="11" t="n">
        <v>-24</v>
      </c>
      <c r="R1816" s="30" t="n">
        <v>-0.001203</v>
      </c>
      <c r="S1816" s="17" t="inlineStr"/>
      <c r="T1816" s="17" t="inlineStr"/>
      <c r="U1816" s="17" t="inlineStr"/>
    </row>
    <row r="1817">
      <c r="A1817" s="17" t="inlineStr">
        <is>
          <t>40.755.515/0001-16</t>
        </is>
      </c>
      <c r="B1817" s="17" t="inlineStr">
        <is>
          <t>ETF</t>
        </is>
      </c>
      <c r="C1817" s="17" t="inlineStr">
        <is>
          <t>DEFI11</t>
        </is>
      </c>
      <c r="D1817" s="17" t="inlineStr">
        <is>
          <t>HASHDEX DEFI INDEX FUNDO DE ÍNDICE RESPONSABILIDADE LIMITADA</t>
        </is>
      </c>
      <c r="E1817" s="17" t="inlineStr">
        <is>
          <t>Cripto</t>
        </is>
      </c>
      <c r="F1817" s="17" t="inlineStr">
        <is>
          <t>HASHDEX GESTORA DE RECURSOS LTDA</t>
        </is>
      </c>
      <c r="G1817" s="17" t="inlineStr">
        <is>
          <t>2026-W31</t>
        </is>
      </c>
      <c r="H1817" s="17" t="inlineStr">
        <is>
          <t>31/07/2026</t>
        </is>
      </c>
      <c r="I1817" s="13" t="n">
        <v>0</v>
      </c>
      <c r="J1817" s="13" t="n">
        <v>0</v>
      </c>
      <c r="K1817" s="13" t="n">
        <v>0</v>
      </c>
      <c r="L1817" s="13" t="n">
        <v>0</v>
      </c>
      <c r="M1817" s="13" t="n">
        <v>29270748.71</v>
      </c>
      <c r="N1817" s="13" t="n">
        <v>439676.71</v>
      </c>
      <c r="O1817" s="13" t="n">
        <v>439676.71</v>
      </c>
      <c r="P1817" s="11" t="n">
        <v>3201</v>
      </c>
      <c r="Q1817" s="11" t="n">
        <v>0</v>
      </c>
      <c r="R1817" s="30" t="n">
        <v>0.01525</v>
      </c>
      <c r="S1817" s="17" t="inlineStr"/>
      <c r="T1817" s="17" t="inlineStr"/>
      <c r="U1817" s="17" t="inlineStr"/>
    </row>
    <row r="1818">
      <c r="A1818" s="17" t="inlineStr">
        <is>
          <t>41.054.432/0001-62</t>
        </is>
      </c>
      <c r="B1818" s="17" t="inlineStr">
        <is>
          <t>ETF</t>
        </is>
      </c>
      <c r="C1818" s="17" t="inlineStr">
        <is>
          <t>REVE11</t>
        </is>
      </c>
      <c r="D1818" s="17" t="inlineStr">
        <is>
          <t>IT NOW RUSSELL® 1000 GREEN REVENUES 50 FUNDO DE ÍNDICE INVESTIMENTO SUSTENTÁVEL RESP LIMITADA</t>
        </is>
      </c>
      <c r="E1818" s="17" t="inlineStr">
        <is>
          <t>Outros</t>
        </is>
      </c>
      <c r="F1818" s="17" t="inlineStr">
        <is>
          <t>ITAU UNIBANCO ASSET MANAGEMENT LTDA</t>
        </is>
      </c>
      <c r="G1818" s="17" t="inlineStr">
        <is>
          <t>2026-W31</t>
        </is>
      </c>
      <c r="H1818" s="17" t="inlineStr">
        <is>
          <t>31/07/2026</t>
        </is>
      </c>
      <c r="I1818" s="13" t="n">
        <v>0</v>
      </c>
      <c r="J1818" s="13" t="n">
        <v>0</v>
      </c>
      <c r="K1818" s="13" t="n">
        <v>0</v>
      </c>
      <c r="L1818" s="13" t="n">
        <v>0</v>
      </c>
      <c r="M1818" s="13" t="n">
        <v>7316835.73</v>
      </c>
      <c r="N1818" s="13" t="n">
        <v>-38751.37</v>
      </c>
      <c r="O1818" s="13" t="n">
        <v>-38751.37</v>
      </c>
      <c r="P1818" s="11" t="n">
        <v>241</v>
      </c>
      <c r="Q1818" s="11" t="n">
        <v>-1</v>
      </c>
      <c r="R1818" s="30" t="n">
        <v>-0.005268</v>
      </c>
      <c r="S1818" s="17" t="inlineStr"/>
      <c r="T1818" s="17" t="inlineStr"/>
      <c r="U1818" s="17" t="inlineStr"/>
    </row>
    <row r="1819">
      <c r="A1819" s="17" t="inlineStr">
        <is>
          <t>41.054.489/0001-61</t>
        </is>
      </c>
      <c r="B1819" s="17" t="inlineStr">
        <is>
          <t>ETF</t>
        </is>
      </c>
      <c r="C1819" s="17" t="inlineStr">
        <is>
          <t>MILL11</t>
        </is>
      </c>
      <c r="D1819" s="17" t="inlineStr">
        <is>
          <t>IT NOW MORNINGSTAR US DIGITAL LIFESTYLE FUNDO DE ÍNDICE RESPONSABILIDADE LIMITADA</t>
        </is>
      </c>
      <c r="E1819" s="17" t="inlineStr">
        <is>
          <t>Outros</t>
        </is>
      </c>
      <c r="F1819" s="17" t="inlineStr">
        <is>
          <t>ITAU UNIBANCO ASSET MANAGEMENT LTDA</t>
        </is>
      </c>
      <c r="G1819" s="17" t="inlineStr">
        <is>
          <t>2026-W31</t>
        </is>
      </c>
      <c r="H1819" s="17" t="inlineStr">
        <is>
          <t>31/07/2026</t>
        </is>
      </c>
      <c r="I1819" s="13" t="n">
        <v>0</v>
      </c>
      <c r="J1819" s="13" t="n">
        <v>0</v>
      </c>
      <c r="K1819" s="13" t="n">
        <v>0</v>
      </c>
      <c r="L1819" s="13" t="n">
        <v>0</v>
      </c>
      <c r="M1819" s="13" t="n">
        <v>8284350.55</v>
      </c>
      <c r="N1819" s="13" t="n">
        <v>102792.85</v>
      </c>
      <c r="O1819" s="13" t="n">
        <v>102792.85</v>
      </c>
      <c r="P1819" s="11" t="n">
        <v>379</v>
      </c>
      <c r="Q1819" s="11" t="n">
        <v>-1</v>
      </c>
      <c r="R1819" s="30" t="n">
        <v>0.012564</v>
      </c>
      <c r="S1819" s="17" t="inlineStr"/>
      <c r="T1819" s="17" t="inlineStr"/>
      <c r="U1819" s="17" t="inlineStr"/>
    </row>
    <row r="1820">
      <c r="A1820" s="17" t="inlineStr">
        <is>
          <t>41.054.515/0001-51</t>
        </is>
      </c>
      <c r="B1820" s="17" t="inlineStr">
        <is>
          <t>ETF</t>
        </is>
      </c>
      <c r="C1820" s="17" t="inlineStr">
        <is>
          <t>HTEK11</t>
        </is>
      </c>
      <c r="D1820" s="17" t="inlineStr">
        <is>
          <t>IT NOW MORNINGSTAR XT US HEALTHCARE FUNDO DE ÍNDICE RESPONSABILIDADE LIMITADA</t>
        </is>
      </c>
      <c r="E1820" s="17" t="inlineStr">
        <is>
          <t>Outros</t>
        </is>
      </c>
      <c r="F1820" s="17" t="inlineStr">
        <is>
          <t>ITAU UNIBANCO ASSET MANAGEMENT LTDA</t>
        </is>
      </c>
      <c r="G1820" s="17" t="inlineStr">
        <is>
          <t>2026-W31</t>
        </is>
      </c>
      <c r="H1820" s="17" t="inlineStr">
        <is>
          <t>31/07/2026</t>
        </is>
      </c>
      <c r="I1820" s="13" t="n">
        <v>0</v>
      </c>
      <c r="J1820" s="13" t="n">
        <v>0</v>
      </c>
      <c r="K1820" s="13" t="n">
        <v>0</v>
      </c>
      <c r="L1820" s="13" t="n">
        <v>0</v>
      </c>
      <c r="M1820" s="13" t="n">
        <v>10021702.38</v>
      </c>
      <c r="N1820" s="13" t="n">
        <v>125046.22</v>
      </c>
      <c r="O1820" s="13" t="n">
        <v>125046.22</v>
      </c>
      <c r="P1820" s="11" t="n">
        <v>1510</v>
      </c>
      <c r="Q1820" s="11" t="n">
        <v>11</v>
      </c>
      <c r="R1820" s="30" t="n">
        <v>0.012635</v>
      </c>
      <c r="S1820" s="17" t="inlineStr"/>
      <c r="T1820" s="17" t="inlineStr"/>
      <c r="U1820" s="17" t="inlineStr"/>
    </row>
    <row r="1821">
      <c r="A1821" s="17" t="inlineStr">
        <is>
          <t>41.256.573/0001-68</t>
        </is>
      </c>
      <c r="B1821" s="17" t="inlineStr">
        <is>
          <t>ETF</t>
        </is>
      </c>
      <c r="C1821" s="17" t="inlineStr">
        <is>
          <t>BITH11</t>
        </is>
      </c>
      <c r="D1821" s="17" t="inlineStr">
        <is>
          <t>HASHDEX NASDAQ BITCOIN REFERENCE PRICE FUNDO DE ÍNDICE - RESPONSABILIDADE LIMITADA</t>
        </is>
      </c>
      <c r="E1821" s="17" t="inlineStr">
        <is>
          <t>Cripto</t>
        </is>
      </c>
      <c r="F1821" s="17" t="inlineStr">
        <is>
          <t>HASHDEX GESTORA DE RECURSOS LTDA</t>
        </is>
      </c>
      <c r="G1821" s="17" t="inlineStr">
        <is>
          <t>2026-W31</t>
        </is>
      </c>
      <c r="H1821" s="17" t="inlineStr">
        <is>
          <t>31/07/2026</t>
        </is>
      </c>
      <c r="I1821" s="13" t="n">
        <v>0</v>
      </c>
      <c r="J1821" s="13" t="n">
        <v>0</v>
      </c>
      <c r="K1821" s="13" t="n">
        <v>0</v>
      </c>
      <c r="L1821" s="13" t="n">
        <v>0</v>
      </c>
      <c r="M1821" s="13" t="n">
        <v>1145594331.41</v>
      </c>
      <c r="N1821" s="13" t="n">
        <v>-22282649.46</v>
      </c>
      <c r="O1821" s="13" t="n">
        <v>-22282649.46</v>
      </c>
      <c r="P1821" s="11" t="n">
        <v>33615</v>
      </c>
      <c r="Q1821" s="11" t="n">
        <v>148</v>
      </c>
      <c r="R1821" s="30" t="n">
        <v>-0.01908</v>
      </c>
      <c r="S1821" s="17" t="inlineStr"/>
      <c r="T1821" s="17" t="inlineStr"/>
      <c r="U1821" s="17" t="inlineStr"/>
    </row>
    <row r="1822">
      <c r="A1822" s="17" t="inlineStr">
        <is>
          <t>41.706.298/0001-37</t>
        </is>
      </c>
      <c r="B1822" s="17" t="inlineStr">
        <is>
          <t>ETF</t>
        </is>
      </c>
      <c r="C1822" s="17" t="inlineStr">
        <is>
          <t>QETH11</t>
        </is>
      </c>
      <c r="D1822" s="17" t="inlineStr">
        <is>
          <t>QR CME CF ETHER REFERENCE RATE FUNDO DE ÍNDICE - INVESTIMENTO NO EXTERIOR</t>
        </is>
      </c>
      <c r="E1822" s="17" t="inlineStr">
        <is>
          <t>Cripto</t>
        </is>
      </c>
      <c r="F1822" s="17" t="inlineStr">
        <is>
          <t>QR ASSET GESTORA DE RECURSOS LTDA.</t>
        </is>
      </c>
      <c r="G1822" s="17" t="inlineStr">
        <is>
          <t>2026-W31</t>
        </is>
      </c>
      <c r="H1822" s="17" t="inlineStr">
        <is>
          <t>30/07/2026</t>
        </is>
      </c>
      <c r="I1822" s="13" t="n">
        <v>0</v>
      </c>
      <c r="J1822" s="13" t="n">
        <v>0</v>
      </c>
      <c r="K1822" s="13" t="n">
        <v>0</v>
      </c>
      <c r="L1822" s="13" t="n">
        <v>0</v>
      </c>
      <c r="M1822" s="13" t="n">
        <v>79814766.39</v>
      </c>
      <c r="N1822" s="13" t="n">
        <v>2773071.82</v>
      </c>
      <c r="O1822" s="13" t="n">
        <v>2773071.82</v>
      </c>
      <c r="P1822" s="11" t="n">
        <v>10266</v>
      </c>
      <c r="Q1822" s="11" t="n">
        <v>-17</v>
      </c>
      <c r="R1822" s="30" t="n">
        <v>0.035994</v>
      </c>
      <c r="S1822" s="17" t="inlineStr"/>
      <c r="T1822" s="17" t="inlineStr"/>
      <c r="U1822" s="17" t="inlineStr"/>
    </row>
    <row r="1823">
      <c r="A1823" s="17" t="inlineStr">
        <is>
          <t>42.101.885/0001-65</t>
        </is>
      </c>
      <c r="B1823" s="17" t="inlineStr">
        <is>
          <t>ETF</t>
        </is>
      </c>
      <c r="C1823" s="17" t="inlineStr">
        <is>
          <t>SPXU11</t>
        </is>
      </c>
      <c r="D1823" s="17" t="inlineStr">
        <is>
          <t>TREND ETF S&amp;P 500 FUTURES USD-BRLCLASSE DE  ÍNDICE - RESPONSABILIDADE LIMITADA</t>
        </is>
      </c>
      <c r="E1823" s="17" t="inlineStr">
        <is>
          <t>Internacional</t>
        </is>
      </c>
      <c r="F1823" s="17" t="inlineStr">
        <is>
          <t>XP ALLOCATION ASSET MANAGEMENT LTDA</t>
        </is>
      </c>
      <c r="G1823" s="17" t="inlineStr">
        <is>
          <t>2026-W31</t>
        </is>
      </c>
      <c r="H1823" s="17" t="inlineStr">
        <is>
          <t>31/07/2026</t>
        </is>
      </c>
      <c r="I1823" s="13" t="n">
        <v>0</v>
      </c>
      <c r="J1823" s="13" t="n">
        <v>0</v>
      </c>
      <c r="K1823" s="13" t="n">
        <v>0</v>
      </c>
      <c r="L1823" s="13" t="n">
        <v>0</v>
      </c>
      <c r="M1823" s="13" t="n">
        <v>329364649.49</v>
      </c>
      <c r="N1823" s="13" t="n">
        <v>3595712.34</v>
      </c>
      <c r="O1823" s="13" t="n">
        <v>3595712.34</v>
      </c>
      <c r="P1823" s="11" t="n">
        <v>1515</v>
      </c>
      <c r="Q1823" s="11" t="n">
        <v>43</v>
      </c>
      <c r="R1823" s="30" t="n">
        <v>0.011038</v>
      </c>
      <c r="S1823" s="17" t="inlineStr"/>
      <c r="T1823" s="17" t="inlineStr"/>
      <c r="U1823" s="17" t="inlineStr"/>
    </row>
    <row r="1824">
      <c r="A1824" s="17" t="inlineStr">
        <is>
          <t>42.134.357/0001-02</t>
        </is>
      </c>
      <c r="B1824" s="17" t="inlineStr">
        <is>
          <t>ETF</t>
        </is>
      </c>
      <c r="C1824" s="17" t="inlineStr">
        <is>
          <t>GENB11</t>
        </is>
      </c>
      <c r="D1824" s="17" t="inlineStr">
        <is>
          <t>BTG PACTUAL S&amp;P/B3 INGENIUS FUNDO DE ÍNDICE</t>
        </is>
      </c>
      <c r="E1824" s="17" t="inlineStr">
        <is>
          <t>Outros</t>
        </is>
      </c>
      <c r="F1824" s="17" t="inlineStr">
        <is>
          <t>BTG PACTUAL ASSET MANAGEMENT S/A DTVM</t>
        </is>
      </c>
      <c r="G1824" s="17" t="inlineStr">
        <is>
          <t>2026-W31</t>
        </is>
      </c>
      <c r="H1824" s="17" t="inlineStr">
        <is>
          <t>31/07/2026</t>
        </is>
      </c>
      <c r="I1824" s="13" t="n">
        <v>0</v>
      </c>
      <c r="J1824" s="13" t="n">
        <v>0</v>
      </c>
      <c r="K1824" s="13" t="n">
        <v>0</v>
      </c>
      <c r="L1824" s="13" t="n">
        <v>0</v>
      </c>
      <c r="M1824" s="13" t="n">
        <v>25641378.78</v>
      </c>
      <c r="N1824" s="13" t="n">
        <v>1134124.67</v>
      </c>
      <c r="O1824" s="13" t="n">
        <v>1134124.67</v>
      </c>
      <c r="P1824" s="11" t="n">
        <v>1060</v>
      </c>
      <c r="Q1824" s="11" t="n">
        <v>-1</v>
      </c>
      <c r="R1824" s="30" t="n">
        <v>0.046277</v>
      </c>
      <c r="S1824" s="17" t="inlineStr"/>
      <c r="T1824" s="17" t="inlineStr"/>
      <c r="U1824" s="17" t="inlineStr"/>
    </row>
    <row r="1825">
      <c r="A1825" s="17" t="inlineStr">
        <is>
          <t>42.280.298/0001-80</t>
        </is>
      </c>
      <c r="B1825" s="17" t="inlineStr">
        <is>
          <t>ETF</t>
        </is>
      </c>
      <c r="C1825" s="17" t="inlineStr">
        <is>
          <t>NUCL11</t>
        </is>
      </c>
      <c r="D1825" s="17" t="inlineStr">
        <is>
          <t>INVESTO MVIS GLOBAL URANIUM &amp;  NUCLEAR ENERGY ETF CLASSE DE ÍNDICE - RESPONSABILIDADE LIMITADA</t>
        </is>
      </c>
      <c r="E1825" s="17" t="inlineStr">
        <is>
          <t>Internacional</t>
        </is>
      </c>
      <c r="F1825" s="17" t="inlineStr">
        <is>
          <t>INVESTO GESTÃO DE RECURSOS LTDA.</t>
        </is>
      </c>
      <c r="G1825" s="17" t="inlineStr">
        <is>
          <t>2026-W31</t>
        </is>
      </c>
      <c r="H1825" s="17" t="inlineStr">
        <is>
          <t>31/07/2026</t>
        </is>
      </c>
      <c r="I1825" s="13" t="n">
        <v>0</v>
      </c>
      <c r="J1825" s="13" t="n">
        <v>0</v>
      </c>
      <c r="K1825" s="13" t="n">
        <v>0</v>
      </c>
      <c r="L1825" s="13" t="n">
        <v>0</v>
      </c>
      <c r="M1825" s="13" t="n">
        <v>27169093.8</v>
      </c>
      <c r="N1825" s="13" t="n">
        <v>-323106.69</v>
      </c>
      <c r="O1825" s="13" t="n">
        <v>-323106.69</v>
      </c>
      <c r="P1825" s="11" t="n">
        <v>4242</v>
      </c>
      <c r="Q1825" s="11" t="n">
        <v>37</v>
      </c>
      <c r="R1825" s="30" t="n">
        <v>-0.011753</v>
      </c>
      <c r="S1825" s="17" t="inlineStr"/>
      <c r="T1825" s="17" t="inlineStr"/>
      <c r="U1825" s="17" t="inlineStr"/>
    </row>
    <row r="1826">
      <c r="A1826" s="17" t="inlineStr">
        <is>
          <t>42.280.328/0001-59</t>
        </is>
      </c>
      <c r="B1826" s="17" t="inlineStr">
        <is>
          <t>ETF</t>
        </is>
      </c>
      <c r="C1826" s="17" t="inlineStr">
        <is>
          <t>ALUG11</t>
        </is>
      </c>
      <c r="D1826" s="17" t="inlineStr">
        <is>
          <t>INVESTO MSCI US REAL ESTATE ETF CLASSE DE ÍNDICE - IE - RESPONSABILIDADE LIMITADA</t>
        </is>
      </c>
      <c r="E1826" s="17" t="inlineStr">
        <is>
          <t>Internacional</t>
        </is>
      </c>
      <c r="F1826" s="17" t="inlineStr">
        <is>
          <t>INVESTO GESTÃO DE RECURSOS LTDA.</t>
        </is>
      </c>
      <c r="G1826" s="17" t="inlineStr">
        <is>
          <t>2026-W31</t>
        </is>
      </c>
      <c r="H1826" s="17" t="inlineStr">
        <is>
          <t>31/07/2026</t>
        </is>
      </c>
      <c r="I1826" s="13" t="n">
        <v>0</v>
      </c>
      <c r="J1826" s="13" t="n">
        <v>0</v>
      </c>
      <c r="K1826" s="13" t="n">
        <v>0</v>
      </c>
      <c r="L1826" s="13" t="n">
        <v>0</v>
      </c>
      <c r="M1826" s="13" t="n">
        <v>75576266.90000001</v>
      </c>
      <c r="N1826" s="13" t="n">
        <v>-1409178.02</v>
      </c>
      <c r="O1826" s="13" t="n">
        <v>-1409178.02</v>
      </c>
      <c r="P1826" s="11" t="n">
        <v>14653</v>
      </c>
      <c r="Q1826" s="11" t="n">
        <v>3</v>
      </c>
      <c r="R1826" s="30" t="n">
        <v>-0.018304</v>
      </c>
      <c r="S1826" s="17" t="inlineStr"/>
      <c r="T1826" s="17" t="inlineStr"/>
      <c r="U1826" s="17" t="inlineStr"/>
    </row>
    <row r="1827">
      <c r="A1827" s="17" t="inlineStr">
        <is>
          <t>42.280.376/0001-47</t>
        </is>
      </c>
      <c r="B1827" s="17" t="inlineStr">
        <is>
          <t>ETF</t>
        </is>
      </c>
      <c r="C1827" s="17" t="inlineStr">
        <is>
          <t>CHIP11</t>
        </is>
      </c>
      <c r="D1827" s="17" t="inlineStr">
        <is>
          <t>INVESTO ETF US LISTED  SEMICONDUCTOR 25 INDEX CLASSE DE ÍNDICE IE RESP LIMITADA</t>
        </is>
      </c>
      <c r="E1827" s="17" t="inlineStr">
        <is>
          <t>Outros</t>
        </is>
      </c>
      <c r="F1827" s="17" t="inlineStr">
        <is>
          <t>INVESTO GESTÃO DE RECURSOS LTDA.</t>
        </is>
      </c>
      <c r="G1827" s="17" t="inlineStr">
        <is>
          <t>2026-W31</t>
        </is>
      </c>
      <c r="H1827" s="17" t="inlineStr">
        <is>
          <t>31/07/2026</t>
        </is>
      </c>
      <c r="I1827" s="13" t="n">
        <v>0</v>
      </c>
      <c r="J1827" s="13" t="n">
        <v>0</v>
      </c>
      <c r="K1827" s="13" t="n">
        <v>0</v>
      </c>
      <c r="L1827" s="13" t="n">
        <v>0</v>
      </c>
      <c r="M1827" s="13" t="n">
        <v>108080534.77</v>
      </c>
      <c r="N1827" s="13" t="n">
        <v>-4117879.08</v>
      </c>
      <c r="O1827" s="13" t="n">
        <v>-4117879.08</v>
      </c>
      <c r="P1827" s="11" t="n">
        <v>6920</v>
      </c>
      <c r="Q1827" s="11" t="n">
        <v>121</v>
      </c>
      <c r="R1827" s="30" t="n">
        <v>-0.036702</v>
      </c>
      <c r="S1827" s="17" t="inlineStr"/>
      <c r="T1827" s="17" t="inlineStr"/>
      <c r="U1827" s="17" t="inlineStr"/>
    </row>
    <row r="1828">
      <c r="A1828" s="17" t="inlineStr">
        <is>
          <t>42.682.281/0001-50</t>
        </is>
      </c>
      <c r="B1828" s="17" t="inlineStr">
        <is>
          <t>ETF</t>
        </is>
      </c>
      <c r="C1828" s="17" t="inlineStr">
        <is>
          <t>SMAB11</t>
        </is>
      </c>
      <c r="D1828" s="17" t="inlineStr">
        <is>
          <t>BTG PACTUAL SMLL B3 FUNDO DE ÍNDICE</t>
        </is>
      </c>
      <c r="E1828" s="17" t="inlineStr">
        <is>
          <t>Ações Brasil</t>
        </is>
      </c>
      <c r="F1828" s="17" t="inlineStr">
        <is>
          <t>BTG PACTUAL ASSET MANAGEMENT S/A DTVM</t>
        </is>
      </c>
      <c r="G1828" s="17" t="inlineStr">
        <is>
          <t>2026-W31</t>
        </is>
      </c>
      <c r="H1828" s="17" t="inlineStr">
        <is>
          <t>31/07/2026</t>
        </is>
      </c>
      <c r="I1828" s="13" t="n">
        <v>0</v>
      </c>
      <c r="J1828" s="13" t="n">
        <v>0</v>
      </c>
      <c r="K1828" s="13" t="n">
        <v>0</v>
      </c>
      <c r="L1828" s="13" t="n">
        <v>0</v>
      </c>
      <c r="M1828" s="13" t="n">
        <v>10556585.29</v>
      </c>
      <c r="N1828" s="13" t="n">
        <v>249339.87</v>
      </c>
      <c r="O1828" s="13" t="n">
        <v>249339.87</v>
      </c>
      <c r="P1828" s="11" t="n">
        <v>812</v>
      </c>
      <c r="Q1828" s="11" t="n">
        <v>3</v>
      </c>
      <c r="R1828" s="30" t="n">
        <v>0.024191</v>
      </c>
      <c r="S1828" s="17" t="inlineStr"/>
      <c r="T1828" s="17" t="inlineStr"/>
      <c r="U1828" s="17" t="inlineStr"/>
    </row>
    <row r="1829">
      <c r="A1829" s="17" t="inlineStr">
        <is>
          <t>42.682.790/0001-82</t>
        </is>
      </c>
      <c r="B1829" s="17" t="inlineStr">
        <is>
          <t>ETF</t>
        </is>
      </c>
      <c r="C1829" s="17" t="inlineStr">
        <is>
          <t>QDFI11</t>
        </is>
      </c>
      <c r="D1829" s="17" t="inlineStr">
        <is>
          <t>QR BLOOMBERG DEFI FUNDO DE ÍNDICE - INVESTIMENTO NO EXTERIOR</t>
        </is>
      </c>
      <c r="E1829" s="17" t="inlineStr">
        <is>
          <t>Cripto</t>
        </is>
      </c>
      <c r="F1829" s="17" t="inlineStr"/>
      <c r="G1829" s="17" t="inlineStr">
        <is>
          <t>2026-W31</t>
        </is>
      </c>
      <c r="H1829" s="17" t="inlineStr">
        <is>
          <t>30/07/2026</t>
        </is>
      </c>
      <c r="I1829" s="13" t="n">
        <v>0</v>
      </c>
      <c r="J1829" s="13" t="n">
        <v>0</v>
      </c>
      <c r="K1829" s="13" t="n">
        <v>0</v>
      </c>
      <c r="L1829" s="13" t="n">
        <v>0</v>
      </c>
      <c r="M1829" s="13" t="n">
        <v>7160597.37</v>
      </c>
      <c r="N1829" s="13" t="n">
        <v>-45551.37</v>
      </c>
      <c r="O1829" s="13" t="n">
        <v>-45551.37</v>
      </c>
      <c r="P1829" s="11" t="n">
        <v>2348</v>
      </c>
      <c r="Q1829" s="11" t="n">
        <v>2</v>
      </c>
      <c r="R1829" s="30" t="n">
        <v>-0.006321</v>
      </c>
      <c r="S1829" s="17" t="inlineStr"/>
      <c r="T1829" s="17" t="inlineStr"/>
      <c r="U1829" s="17" t="inlineStr"/>
    </row>
    <row r="1830">
      <c r="A1830" s="17" t="inlineStr">
        <is>
          <t>43.105.466/0001-64</t>
        </is>
      </c>
      <c r="B1830" s="17" t="inlineStr">
        <is>
          <t>ETF</t>
        </is>
      </c>
      <c r="C1830" s="17" t="inlineStr">
        <is>
          <t>JOGO11</t>
        </is>
      </c>
      <c r="D1830" s="17" t="inlineStr">
        <is>
          <t>INVESTO ETF GLOBAL VIDEO GAMING &amp; ESPORTS CLASSE DE ÍNDICE - IE - RESPONSABILIDADE LIMITADA</t>
        </is>
      </c>
      <c r="E1830" s="17" t="inlineStr">
        <is>
          <t>Internacional</t>
        </is>
      </c>
      <c r="F1830" s="17" t="inlineStr">
        <is>
          <t>INVESTO GESTÃO DE RECURSOS LTDA.</t>
        </is>
      </c>
      <c r="G1830" s="17" t="inlineStr">
        <is>
          <t>2026-W31</t>
        </is>
      </c>
      <c r="H1830" s="17" t="inlineStr">
        <is>
          <t>31/07/2026</t>
        </is>
      </c>
      <c r="I1830" s="13" t="n">
        <v>0</v>
      </c>
      <c r="J1830" s="13" t="n">
        <v>0</v>
      </c>
      <c r="K1830" s="13" t="n">
        <v>0</v>
      </c>
      <c r="L1830" s="13" t="n">
        <v>0</v>
      </c>
      <c r="M1830" s="13" t="n">
        <v>21990524.04</v>
      </c>
      <c r="N1830" s="13" t="n">
        <v>1247477.26</v>
      </c>
      <c r="O1830" s="13" t="n">
        <v>1247477.26</v>
      </c>
      <c r="P1830" s="11" t="n">
        <v>1777</v>
      </c>
      <c r="Q1830" s="11" t="n">
        <v>-16</v>
      </c>
      <c r="R1830" s="30" t="n">
        <v>0.06014</v>
      </c>
      <c r="S1830" s="17" t="inlineStr"/>
      <c r="T1830" s="17" t="inlineStr"/>
      <c r="U1830" s="17" t="inlineStr"/>
    </row>
    <row r="1831">
      <c r="A1831" s="17" t="inlineStr">
        <is>
          <t>43.140.303/0001-12</t>
        </is>
      </c>
      <c r="B1831" s="17" t="inlineStr">
        <is>
          <t>ETF</t>
        </is>
      </c>
      <c r="C1831" s="17" t="inlineStr">
        <is>
          <t>TRIG11</t>
        </is>
      </c>
      <c r="D1831" s="17" t="inlineStr">
        <is>
          <t>ETF TRÍGONO TEVA AÇÕES MICRO CAP / SMALL CAP FUNDO DE ÍNDICE</t>
        </is>
      </c>
      <c r="E1831" s="17" t="inlineStr">
        <is>
          <t>Ações Brasil</t>
        </is>
      </c>
      <c r="F1831" s="17" t="inlineStr">
        <is>
          <t>TRÍGONO CAPITAL LTDA</t>
        </is>
      </c>
      <c r="G1831" s="17" t="inlineStr">
        <is>
          <t>2026-W31</t>
        </is>
      </c>
      <c r="H1831" s="17" t="inlineStr">
        <is>
          <t>31/07/2026</t>
        </is>
      </c>
      <c r="I1831" s="13" t="n">
        <v>0</v>
      </c>
      <c r="J1831" s="13" t="n">
        <v>0</v>
      </c>
      <c r="K1831" s="13" t="n">
        <v>0</v>
      </c>
      <c r="L1831" s="13" t="n">
        <v>0</v>
      </c>
      <c r="M1831" s="13" t="n">
        <v>18604026.52</v>
      </c>
      <c r="N1831" s="13" t="n">
        <v>339624.68</v>
      </c>
      <c r="O1831" s="13" t="n">
        <v>339624.68</v>
      </c>
      <c r="P1831" s="11" t="n">
        <v>1702</v>
      </c>
      <c r="Q1831" s="11" t="n">
        <v>-10</v>
      </c>
      <c r="R1831" s="30" t="n">
        <v>0.018595</v>
      </c>
      <c r="S1831" s="17" t="inlineStr"/>
      <c r="T1831" s="17" t="inlineStr"/>
      <c r="U1831" s="17" t="inlineStr"/>
    </row>
    <row r="1832">
      <c r="A1832" s="17" t="inlineStr">
        <is>
          <t>43.210.375/0001-99</t>
        </is>
      </c>
      <c r="B1832" s="17" t="inlineStr">
        <is>
          <t>ETF</t>
        </is>
      </c>
      <c r="C1832" s="17" t="inlineStr">
        <is>
          <t>SVAL11</t>
        </is>
      </c>
      <c r="D1832" s="17" t="inlineStr">
        <is>
          <t>INVESTO ETF S&amp;P SMALLCAP 600 VALUE CLASSE DE ÍNDICE - RESPONSABILIDADE LIMITADA</t>
        </is>
      </c>
      <c r="E1832" s="17" t="inlineStr">
        <is>
          <t>Outros</t>
        </is>
      </c>
      <c r="F1832" s="17" t="inlineStr">
        <is>
          <t>INVESTO GESTÃO DE RECURSOS LTDA.</t>
        </is>
      </c>
      <c r="G1832" s="17" t="inlineStr">
        <is>
          <t>2026-W31</t>
        </is>
      </c>
      <c r="H1832" s="17" t="inlineStr">
        <is>
          <t>31/07/2026</t>
        </is>
      </c>
      <c r="I1832" s="13" t="n">
        <v>0</v>
      </c>
      <c r="J1832" s="13" t="n">
        <v>0</v>
      </c>
      <c r="K1832" s="13" t="n">
        <v>0</v>
      </c>
      <c r="L1832" s="13" t="n">
        <v>0</v>
      </c>
      <c r="M1832" s="13" t="n">
        <v>74066570.26000001</v>
      </c>
      <c r="N1832" s="13" t="n">
        <v>69613.83</v>
      </c>
      <c r="O1832" s="13" t="n">
        <v>69613.83</v>
      </c>
      <c r="P1832" s="11" t="n">
        <v>6713</v>
      </c>
      <c r="Q1832" s="11" t="n">
        <v>17</v>
      </c>
      <c r="R1832" s="30" t="n">
        <v>0.000941</v>
      </c>
      <c r="S1832" s="17" t="inlineStr"/>
      <c r="T1832" s="17" t="inlineStr"/>
      <c r="U1832" s="17" t="inlineStr"/>
    </row>
    <row r="1833">
      <c r="A1833" s="17" t="inlineStr">
        <is>
          <t>43.216.061/0001-01</t>
        </is>
      </c>
      <c r="B1833" s="17" t="inlineStr">
        <is>
          <t>ETF</t>
        </is>
      </c>
      <c r="C1833" s="17" t="inlineStr"/>
      <c r="D1833" s="17" t="inlineStr">
        <is>
          <t>INVESTO BLOOMBERG US BOND ETF CLASSE DE ÍNDICE - RESPONSABILIDADE LIMITADA</t>
        </is>
      </c>
      <c r="E1833" s="17" t="inlineStr">
        <is>
          <t>Outros</t>
        </is>
      </c>
      <c r="F1833" s="17" t="inlineStr">
        <is>
          <t>INVESTO GESTÃO DE RECURSOS LTDA.</t>
        </is>
      </c>
      <c r="G1833" s="17" t="inlineStr">
        <is>
          <t>2026-W31</t>
        </is>
      </c>
      <c r="H1833" s="17" t="inlineStr">
        <is>
          <t>31/07/2026</t>
        </is>
      </c>
      <c r="I1833" s="13" t="n">
        <v>0</v>
      </c>
      <c r="J1833" s="13" t="n">
        <v>0</v>
      </c>
      <c r="K1833" s="13" t="n">
        <v>0</v>
      </c>
      <c r="L1833" s="13" t="n">
        <v>0</v>
      </c>
      <c r="M1833" s="13" t="n">
        <v>152691018.97</v>
      </c>
      <c r="N1833" s="13" t="n">
        <v>-144530.55</v>
      </c>
      <c r="O1833" s="13" t="n">
        <v>-144530.55</v>
      </c>
      <c r="P1833" s="11" t="n">
        <v>17093</v>
      </c>
      <c r="Q1833" s="11" t="n">
        <v>-12</v>
      </c>
      <c r="R1833" s="30" t="n">
        <v>-0.000946</v>
      </c>
      <c r="S1833" s="17" t="inlineStr"/>
      <c r="T1833" s="17" t="inlineStr"/>
      <c r="U1833" s="17" t="inlineStr"/>
    </row>
    <row r="1834">
      <c r="A1834" s="17" t="inlineStr">
        <is>
          <t>43.216.095/0001-98</t>
        </is>
      </c>
      <c r="B1834" s="17" t="inlineStr">
        <is>
          <t>ETF</t>
        </is>
      </c>
      <c r="C1834" s="17" t="inlineStr"/>
      <c r="D1834" s="17" t="inlineStr">
        <is>
          <t>INVESTO BLOOMBERG GLOBAL BOND ETF CLASSE  DE ÍNDICE - RESPONSABILIDADE LIMITADA</t>
        </is>
      </c>
      <c r="E1834" s="17" t="inlineStr">
        <is>
          <t>Internacional</t>
        </is>
      </c>
      <c r="F1834" s="17" t="inlineStr">
        <is>
          <t>INVESTO GESTÃO DE RECURSOS LTDA.</t>
        </is>
      </c>
      <c r="G1834" s="17" t="inlineStr">
        <is>
          <t>2026-W31</t>
        </is>
      </c>
      <c r="H1834" s="17" t="inlineStr">
        <is>
          <t>31/07/2026</t>
        </is>
      </c>
      <c r="I1834" s="13" t="n">
        <v>0</v>
      </c>
      <c r="J1834" s="13" t="n">
        <v>0</v>
      </c>
      <c r="K1834" s="13" t="n">
        <v>0</v>
      </c>
      <c r="L1834" s="13" t="n">
        <v>0</v>
      </c>
      <c r="M1834" s="13" t="n">
        <v>55097545.45</v>
      </c>
      <c r="N1834" s="13" t="n">
        <v>-27371.81</v>
      </c>
      <c r="O1834" s="13" t="n">
        <v>-27371.81</v>
      </c>
      <c r="P1834" s="11" t="n">
        <v>7623</v>
      </c>
      <c r="Q1834" s="11" t="n">
        <v>-8</v>
      </c>
      <c r="R1834" s="30" t="n">
        <v>-0.000497</v>
      </c>
      <c r="S1834" s="17" t="inlineStr"/>
      <c r="T1834" s="17" t="inlineStr"/>
      <c r="U1834" s="17" t="inlineStr"/>
    </row>
    <row r="1835">
      <c r="A1835" s="17" t="inlineStr">
        <is>
          <t>43.951.717/0001-21</t>
        </is>
      </c>
      <c r="B1835" s="17" t="inlineStr">
        <is>
          <t>ETF</t>
        </is>
      </c>
      <c r="C1835" s="17" t="inlineStr">
        <is>
          <t>WEB311</t>
        </is>
      </c>
      <c r="D1835" s="17" t="inlineStr">
        <is>
          <t>HASHDEX SMART CONTRACT PLATFORMS FUNDO DE ÍNDICE</t>
        </is>
      </c>
      <c r="E1835" s="17" t="inlineStr">
        <is>
          <t>Cripto</t>
        </is>
      </c>
      <c r="F1835" s="17" t="inlineStr">
        <is>
          <t>HASHDEX GESTORA DE RECURSOS LTDA</t>
        </is>
      </c>
      <c r="G1835" s="17" t="inlineStr">
        <is>
          <t>2026-W31</t>
        </is>
      </c>
      <c r="H1835" s="17" t="inlineStr">
        <is>
          <t>31/07/2026</t>
        </is>
      </c>
      <c r="I1835" s="13" t="n">
        <v>0</v>
      </c>
      <c r="J1835" s="13" t="n">
        <v>0</v>
      </c>
      <c r="K1835" s="13" t="n">
        <v>0</v>
      </c>
      <c r="L1835" s="13" t="n">
        <v>0</v>
      </c>
      <c r="M1835" s="13" t="n">
        <v>15267116.77</v>
      </c>
      <c r="N1835" s="13" t="n">
        <v>-348567.12</v>
      </c>
      <c r="O1835" s="13" t="n">
        <v>-348567.12</v>
      </c>
      <c r="P1835" s="11" t="n">
        <v>2473</v>
      </c>
      <c r="Q1835" s="11" t="n">
        <v>-6</v>
      </c>
      <c r="R1835" s="30" t="n">
        <v>-0.022322</v>
      </c>
      <c r="S1835" s="17" t="inlineStr"/>
      <c r="T1835" s="17" t="inlineStr"/>
      <c r="U1835" s="17" t="inlineStr"/>
    </row>
    <row r="1836">
      <c r="A1836" s="17" t="inlineStr">
        <is>
          <t>44.124.505/0001-33</t>
        </is>
      </c>
      <c r="B1836" s="17" t="inlineStr">
        <is>
          <t>ETF</t>
        </is>
      </c>
      <c r="C1836" s="17" t="inlineStr">
        <is>
          <t>META11</t>
        </is>
      </c>
      <c r="D1836" s="17" t="inlineStr">
        <is>
          <t>HASHDEX CRYPTO METAVERSE FUNDO DE ÍNDICE - RESPONSABILIDADE LIMITADA</t>
        </is>
      </c>
      <c r="E1836" s="17" t="inlineStr">
        <is>
          <t>Cripto</t>
        </is>
      </c>
      <c r="F1836" s="17" t="inlineStr">
        <is>
          <t>HASHDEX GESTORA DE RECURSOS LTDA</t>
        </is>
      </c>
      <c r="G1836" s="17" t="inlineStr">
        <is>
          <t>2026-W31</t>
        </is>
      </c>
      <c r="H1836" s="17" t="inlineStr">
        <is>
          <t>31/07/2026</t>
        </is>
      </c>
      <c r="I1836" s="13" t="n">
        <v>0</v>
      </c>
      <c r="J1836" s="13" t="n">
        <v>0</v>
      </c>
      <c r="K1836" s="13" t="n">
        <v>0</v>
      </c>
      <c r="L1836" s="13" t="n">
        <v>0</v>
      </c>
      <c r="M1836" s="13" t="n">
        <v>2976684.92</v>
      </c>
      <c r="N1836" s="13" t="n">
        <v>-35666.01</v>
      </c>
      <c r="O1836" s="13" t="n">
        <v>-35666.01</v>
      </c>
      <c r="P1836" s="11" t="n">
        <v>1721</v>
      </c>
      <c r="Q1836" s="11" t="n">
        <v>-2</v>
      </c>
      <c r="R1836" s="30" t="n">
        <v>-0.01184</v>
      </c>
      <c r="S1836" s="17" t="inlineStr"/>
      <c r="T1836" s="17" t="inlineStr"/>
      <c r="U1836" s="17" t="inlineStr"/>
    </row>
    <row r="1837">
      <c r="A1837" s="17" t="inlineStr">
        <is>
          <t>45.064.129/0001-00</t>
        </is>
      </c>
      <c r="B1837" s="17" t="inlineStr">
        <is>
          <t>ETF</t>
        </is>
      </c>
      <c r="C1837" s="17" t="inlineStr">
        <is>
          <t>DEBB11</t>
        </is>
      </c>
      <c r="D1837" s="17" t="inlineStr">
        <is>
          <t>BTG PACTUAL TEVA DEBÊNTURES DI FUNDO DE ÍNDICE</t>
        </is>
      </c>
      <c r="E1837" s="17" t="inlineStr">
        <is>
          <t>Renda Fixa</t>
        </is>
      </c>
      <c r="F1837" s="17" t="inlineStr">
        <is>
          <t>BTG PACTUAL ASSET MANAGEMENT S/A DTVM</t>
        </is>
      </c>
      <c r="G1837" s="17" t="inlineStr">
        <is>
          <t>2026-W31</t>
        </is>
      </c>
      <c r="H1837" s="17" t="inlineStr">
        <is>
          <t>31/07/2026</t>
        </is>
      </c>
      <c r="I1837" s="13" t="n">
        <v>0</v>
      </c>
      <c r="J1837" s="13" t="n">
        <v>0</v>
      </c>
      <c r="K1837" s="13" t="n">
        <v>0</v>
      </c>
      <c r="L1837" s="13" t="n">
        <v>0</v>
      </c>
      <c r="M1837" s="13" t="n">
        <v>1371161954.94</v>
      </c>
      <c r="N1837" s="13" t="n">
        <v>3602295.92</v>
      </c>
      <c r="O1837" s="13" t="n">
        <v>3602295.92</v>
      </c>
      <c r="P1837" s="11" t="n">
        <v>22003</v>
      </c>
      <c r="Q1837" s="11" t="n">
        <v>267</v>
      </c>
      <c r="R1837" s="30" t="n">
        <v>0.002634</v>
      </c>
      <c r="S1837" s="17" t="inlineStr"/>
      <c r="T1837" s="17" t="inlineStr"/>
      <c r="U1837" s="17" t="inlineStr"/>
    </row>
    <row r="1838">
      <c r="A1838" s="17" t="inlineStr">
        <is>
          <t>45.081.470/0001-65</t>
        </is>
      </c>
      <c r="B1838" s="17" t="inlineStr">
        <is>
          <t>ETF</t>
        </is>
      </c>
      <c r="C1838" s="17" t="inlineStr">
        <is>
          <t>AGRI11</t>
        </is>
      </c>
      <c r="D1838" s="17" t="inlineStr">
        <is>
          <t>BB ETF IAGRO-FFS B3 FUNDO DE ÍNDICE RESPONSABILIDADE LIMITADA</t>
        </is>
      </c>
      <c r="E1838" s="17" t="inlineStr">
        <is>
          <t>Outros</t>
        </is>
      </c>
      <c r="F1838" s="17" t="inlineStr">
        <is>
          <t>BB GESTAO DE RECURSOS DTVM S.A</t>
        </is>
      </c>
      <c r="G1838" s="17" t="inlineStr">
        <is>
          <t>2026-W31</t>
        </is>
      </c>
      <c r="H1838" s="17" t="inlineStr">
        <is>
          <t>31/07/2026</t>
        </is>
      </c>
      <c r="I1838" s="13" t="n">
        <v>0</v>
      </c>
      <c r="J1838" s="13" t="n">
        <v>0</v>
      </c>
      <c r="K1838" s="13" t="n">
        <v>0</v>
      </c>
      <c r="L1838" s="13" t="n">
        <v>0</v>
      </c>
      <c r="M1838" s="13" t="n">
        <v>3912669.63</v>
      </c>
      <c r="N1838" s="13" t="n">
        <v>118339.28</v>
      </c>
      <c r="O1838" s="13" t="n">
        <v>118339.28</v>
      </c>
      <c r="P1838" s="11" t="n">
        <v>838</v>
      </c>
      <c r="Q1838" s="11" t="n">
        <v>-1</v>
      </c>
      <c r="R1838" s="30" t="n">
        <v>0.031188</v>
      </c>
      <c r="S1838" s="17" t="inlineStr"/>
      <c r="T1838" s="17" t="inlineStr"/>
      <c r="U1838" s="17" t="inlineStr"/>
    </row>
    <row r="1839">
      <c r="A1839" s="17" t="inlineStr">
        <is>
          <t>45.295.262/0001-69</t>
        </is>
      </c>
      <c r="B1839" s="17" t="inlineStr">
        <is>
          <t>ETF</t>
        </is>
      </c>
      <c r="C1839" s="17" t="inlineStr">
        <is>
          <t>PEVC11</t>
        </is>
      </c>
      <c r="D1839" s="17" t="inlineStr">
        <is>
          <t>INVESTO BLUESTAR TOP 10 US LISTED ALTERNATIVE ASSET MANAGERS ETF FUNDO DE INVESTIMENTO DE ÍNDICE - I</t>
        </is>
      </c>
      <c r="E1839" s="17" t="inlineStr">
        <is>
          <t>Outros</t>
        </is>
      </c>
      <c r="F1839" s="17" t="inlineStr">
        <is>
          <t>INVESTO GESTÃO DE RECURSOS LTDA.</t>
        </is>
      </c>
      <c r="G1839" s="17" t="inlineStr">
        <is>
          <t>2026-W31</t>
        </is>
      </c>
      <c r="H1839" s="17" t="inlineStr">
        <is>
          <t>31/07/2026</t>
        </is>
      </c>
      <c r="I1839" s="13" t="n">
        <v>0</v>
      </c>
      <c r="J1839" s="13" t="n">
        <v>0</v>
      </c>
      <c r="K1839" s="13" t="n">
        <v>0</v>
      </c>
      <c r="L1839" s="13" t="n">
        <v>0</v>
      </c>
      <c r="M1839" s="13" t="n">
        <v>12564185.39</v>
      </c>
      <c r="N1839" s="13" t="n">
        <v>135031.24</v>
      </c>
      <c r="O1839" s="13" t="n">
        <v>135031.24</v>
      </c>
      <c r="P1839" s="11" t="n">
        <v>876</v>
      </c>
      <c r="Q1839" s="11" t="n">
        <v>-7</v>
      </c>
      <c r="R1839" s="30" t="n">
        <v>0.010864</v>
      </c>
      <c r="S1839" s="17" t="inlineStr"/>
      <c r="T1839" s="17" t="inlineStr"/>
      <c r="U1839" s="17" t="inlineStr"/>
    </row>
    <row r="1840">
      <c r="A1840" s="17" t="inlineStr">
        <is>
          <t>45.814.375/0001-23</t>
        </is>
      </c>
      <c r="B1840" s="17" t="inlineStr">
        <is>
          <t>ETF</t>
        </is>
      </c>
      <c r="C1840" s="17" t="inlineStr">
        <is>
          <t>BXPO11</t>
        </is>
      </c>
      <c r="D1840" s="17" t="inlineStr">
        <is>
          <t>INVESTO MARKETVECTOR BRAZIL GLOBAL EXPOSURE ETF CLASSE DE ÍNDICE - RESPONSABILIDADE LIMITADA</t>
        </is>
      </c>
      <c r="E1840" s="17" t="inlineStr">
        <is>
          <t>Internacional</t>
        </is>
      </c>
      <c r="F1840" s="17" t="inlineStr">
        <is>
          <t>INVESTO GESTÃO DE RECURSOS LTDA.</t>
        </is>
      </c>
      <c r="G1840" s="17" t="inlineStr">
        <is>
          <t>2026-W31</t>
        </is>
      </c>
      <c r="H1840" s="17" t="inlineStr">
        <is>
          <t>31/07/2026</t>
        </is>
      </c>
      <c r="I1840" s="13" t="n">
        <v>0</v>
      </c>
      <c r="J1840" s="13" t="n">
        <v>0</v>
      </c>
      <c r="K1840" s="13" t="n">
        <v>0</v>
      </c>
      <c r="L1840" s="13" t="n">
        <v>0</v>
      </c>
      <c r="M1840" s="13" t="n">
        <v>18274986.46</v>
      </c>
      <c r="N1840" s="13" t="n">
        <v>524753.52</v>
      </c>
      <c r="O1840" s="13" t="n">
        <v>524753.52</v>
      </c>
      <c r="P1840" s="11" t="n">
        <v>480</v>
      </c>
      <c r="Q1840" s="11" t="n">
        <v>-1</v>
      </c>
      <c r="R1840" s="30" t="n">
        <v>0.029563</v>
      </c>
      <c r="S1840" s="17" t="inlineStr"/>
      <c r="T1840" s="17" t="inlineStr"/>
      <c r="U1840" s="17" t="inlineStr"/>
    </row>
    <row r="1841">
      <c r="A1841" s="17" t="inlineStr">
        <is>
          <t>45.814.400/0001-79</t>
        </is>
      </c>
      <c r="B1841" s="17" t="inlineStr">
        <is>
          <t>ETF</t>
        </is>
      </c>
      <c r="C1841" s="17" t="inlineStr">
        <is>
          <t>SCVB11</t>
        </is>
      </c>
      <c r="D1841" s="17" t="inlineStr">
        <is>
          <t>INVESTO MARKETVECTOR BRAZIL SMALL CAP VALUE ETF CLASSE DE ÍNDICE - RESPONSABILIDADE LIMITADA</t>
        </is>
      </c>
      <c r="E1841" s="17" t="inlineStr">
        <is>
          <t>Ações Brasil</t>
        </is>
      </c>
      <c r="F1841" s="17" t="inlineStr">
        <is>
          <t>INVESTO GESTÃO DE RECURSOS LTDA.</t>
        </is>
      </c>
      <c r="G1841" s="17" t="inlineStr">
        <is>
          <t>2026-W31</t>
        </is>
      </c>
      <c r="H1841" s="17" t="inlineStr">
        <is>
          <t>31/07/2026</t>
        </is>
      </c>
      <c r="I1841" s="13" t="n">
        <v>0</v>
      </c>
      <c r="J1841" s="13" t="n">
        <v>0</v>
      </c>
      <c r="K1841" s="13" t="n">
        <v>0</v>
      </c>
      <c r="L1841" s="13" t="n">
        <v>0</v>
      </c>
      <c r="M1841" s="13" t="n">
        <v>12321691.51</v>
      </c>
      <c r="N1841" s="13" t="n">
        <v>213275.9</v>
      </c>
      <c r="O1841" s="13" t="n">
        <v>213275.9</v>
      </c>
      <c r="P1841" s="11" t="n">
        <v>945</v>
      </c>
      <c r="Q1841" s="11" t="n">
        <v>12</v>
      </c>
      <c r="R1841" s="30" t="n">
        <v>0.017614</v>
      </c>
      <c r="S1841" s="17" t="inlineStr"/>
      <c r="T1841" s="17" t="inlineStr"/>
      <c r="U1841" s="17" t="inlineStr"/>
    </row>
    <row r="1842">
      <c r="A1842" s="17" t="inlineStr">
        <is>
          <t>45.823.539/0001-89</t>
        </is>
      </c>
      <c r="B1842" s="17" t="inlineStr">
        <is>
          <t>ETF</t>
        </is>
      </c>
      <c r="C1842" s="17" t="inlineStr">
        <is>
          <t>BDOM11</t>
        </is>
      </c>
      <c r="D1842" s="17" t="inlineStr">
        <is>
          <t>INVESTO MARKETVECTOR BRAZIL DOMESTIC EXPOSURE ETF CLASSE DE ÍNDICE - RESPONSABILIDADE LIMITADA</t>
        </is>
      </c>
      <c r="E1842" s="17" t="inlineStr">
        <is>
          <t>Outros</t>
        </is>
      </c>
      <c r="F1842" s="17" t="inlineStr">
        <is>
          <t>INVESTO GESTÃO DE RECURSOS LTDA.</t>
        </is>
      </c>
      <c r="G1842" s="17" t="inlineStr">
        <is>
          <t>2026-W31</t>
        </is>
      </c>
      <c r="H1842" s="17" t="inlineStr">
        <is>
          <t>31/07/2026</t>
        </is>
      </c>
      <c r="I1842" s="13" t="n">
        <v>0</v>
      </c>
      <c r="J1842" s="13" t="n">
        <v>0</v>
      </c>
      <c r="K1842" s="13" t="n">
        <v>0</v>
      </c>
      <c r="L1842" s="13" t="n">
        <v>0</v>
      </c>
      <c r="M1842" s="13" t="n">
        <v>6670124.29</v>
      </c>
      <c r="N1842" s="13" t="n">
        <v>134815.72</v>
      </c>
      <c r="O1842" s="13" t="n">
        <v>134815.72</v>
      </c>
      <c r="P1842" s="11" t="n">
        <v>542</v>
      </c>
      <c r="Q1842" s="11" t="n">
        <v>-9</v>
      </c>
      <c r="R1842" s="30" t="n">
        <v>0.020629</v>
      </c>
      <c r="S1842" s="17" t="inlineStr"/>
      <c r="T1842" s="17" t="inlineStr"/>
      <c r="U1842" s="17" t="inlineStr"/>
    </row>
    <row r="1843">
      <c r="A1843" s="17" t="inlineStr">
        <is>
          <t>46.467.170/0001-81</t>
        </is>
      </c>
      <c r="B1843" s="17" t="inlineStr">
        <is>
          <t>ETF</t>
        </is>
      </c>
      <c r="C1843" s="17" t="inlineStr">
        <is>
          <t>CORN11</t>
        </is>
      </c>
      <c r="D1843" s="17" t="inlineStr">
        <is>
          <t>BB ETF ÍNDICE FUTURO DE MILHO B3 FUNDO DE ÍNDICE RESPONSABILIDADE LIMITADA</t>
        </is>
      </c>
      <c r="E1843" s="17" t="inlineStr">
        <is>
          <t>Outros</t>
        </is>
      </c>
      <c r="F1843" s="17" t="inlineStr">
        <is>
          <t>BB GESTAO DE RECURSOS DTVM S.A</t>
        </is>
      </c>
      <c r="G1843" s="17" t="inlineStr">
        <is>
          <t>2026-W31</t>
        </is>
      </c>
      <c r="H1843" s="17" t="inlineStr">
        <is>
          <t>31/07/2026</t>
        </is>
      </c>
      <c r="I1843" s="13" t="n">
        <v>0</v>
      </c>
      <c r="J1843" s="13" t="n">
        <v>0</v>
      </c>
      <c r="K1843" s="13" t="n">
        <v>0</v>
      </c>
      <c r="L1843" s="13" t="n">
        <v>0</v>
      </c>
      <c r="M1843" s="13" t="n">
        <v>25030670.78</v>
      </c>
      <c r="N1843" s="13" t="n">
        <v>-392292.99</v>
      </c>
      <c r="O1843" s="13" t="n">
        <v>-392292.99</v>
      </c>
      <c r="P1843" s="11" t="n">
        <v>2036</v>
      </c>
      <c r="Q1843" s="11" t="n">
        <v>13</v>
      </c>
      <c r="R1843" s="30" t="n">
        <v>-0.015431</v>
      </c>
      <c r="S1843" s="17" t="inlineStr"/>
      <c r="T1843" s="17" t="inlineStr"/>
      <c r="U1843" s="17" t="inlineStr"/>
    </row>
    <row r="1844">
      <c r="A1844" s="17" t="inlineStr">
        <is>
          <t>46.610.422/0001-80</t>
        </is>
      </c>
      <c r="B1844" s="17" t="inlineStr">
        <is>
          <t>ETF</t>
        </is>
      </c>
      <c r="C1844" s="17" t="inlineStr">
        <is>
          <t>BBOI11</t>
        </is>
      </c>
      <c r="D1844" s="17" t="inlineStr">
        <is>
          <t>BB ETF ÍNDICE FUTURO DE BOI GORDO B3 FUNDO DE ÍNDICE RESPONSABILIDADE LIMITADA</t>
        </is>
      </c>
      <c r="E1844" s="17" t="inlineStr">
        <is>
          <t>Outros</t>
        </is>
      </c>
      <c r="F1844" s="17" t="inlineStr">
        <is>
          <t>BB GESTAO DE RECURSOS DTVM S.A</t>
        </is>
      </c>
      <c r="G1844" s="17" t="inlineStr">
        <is>
          <t>2026-W31</t>
        </is>
      </c>
      <c r="H1844" s="17" t="inlineStr">
        <is>
          <t>31/07/2026</t>
        </is>
      </c>
      <c r="I1844" s="13" t="n">
        <v>0</v>
      </c>
      <c r="J1844" s="13" t="n">
        <v>0</v>
      </c>
      <c r="K1844" s="13" t="n">
        <v>0</v>
      </c>
      <c r="L1844" s="13" t="n">
        <v>0</v>
      </c>
      <c r="M1844" s="13" t="n">
        <v>40718837.29</v>
      </c>
      <c r="N1844" s="13" t="n">
        <v>468068.02</v>
      </c>
      <c r="O1844" s="13" t="n">
        <v>468068.02</v>
      </c>
      <c r="P1844" s="11" t="n">
        <v>3938</v>
      </c>
      <c r="Q1844" s="11" t="n">
        <v>-5</v>
      </c>
      <c r="R1844" s="30" t="n">
        <v>0.011629</v>
      </c>
      <c r="S1844" s="17" t="inlineStr"/>
      <c r="T1844" s="17" t="inlineStr"/>
      <c r="U1844" s="17" t="inlineStr"/>
    </row>
    <row r="1845">
      <c r="A1845" s="17" t="inlineStr">
        <is>
          <t>47.758.831/0001-90</t>
        </is>
      </c>
      <c r="B1845" s="17" t="inlineStr">
        <is>
          <t>ETF</t>
        </is>
      </c>
      <c r="C1845" s="17" t="inlineStr">
        <is>
          <t>FOMO11</t>
        </is>
      </c>
      <c r="D1845" s="17" t="inlineStr">
        <is>
          <t>HASHDEX MOMENTUM FUNDO DE ÍNDICE - RESPONSABILIDADE LIMITADA</t>
        </is>
      </c>
      <c r="E1845" s="17" t="inlineStr">
        <is>
          <t>Cripto</t>
        </is>
      </c>
      <c r="F1845" s="17" t="inlineStr">
        <is>
          <t>HASHDEX GESTORA DE RECURSOS LTDA</t>
        </is>
      </c>
      <c r="G1845" s="17" t="inlineStr">
        <is>
          <t>2026-W31</t>
        </is>
      </c>
      <c r="H1845" s="17" t="inlineStr">
        <is>
          <t>31/07/2026</t>
        </is>
      </c>
      <c r="I1845" s="13" t="n">
        <v>0</v>
      </c>
      <c r="J1845" s="13" t="n">
        <v>0</v>
      </c>
      <c r="K1845" s="13" t="n">
        <v>0</v>
      </c>
      <c r="L1845" s="13" t="n">
        <v>0</v>
      </c>
      <c r="M1845" s="13" t="n">
        <v>10653521.02</v>
      </c>
      <c r="N1845" s="13" t="n">
        <v>-175799.52</v>
      </c>
      <c r="O1845" s="13" t="n">
        <v>-175799.52</v>
      </c>
      <c r="P1845" s="11" t="n">
        <v>1258</v>
      </c>
      <c r="Q1845" s="11" t="n">
        <v>-4</v>
      </c>
      <c r="R1845" s="30" t="n">
        <v>-0.016234</v>
      </c>
      <c r="S1845" s="17" t="inlineStr"/>
      <c r="T1845" s="17" t="inlineStr"/>
      <c r="U1845" s="17" t="inlineStr"/>
    </row>
    <row r="1846">
      <c r="A1846" s="17" t="inlineStr">
        <is>
          <t>48.643.091/0001-00</t>
        </is>
      </c>
      <c r="B1846" s="17" t="inlineStr">
        <is>
          <t>ETF</t>
        </is>
      </c>
      <c r="C1846" s="17" t="inlineStr">
        <is>
          <t>BMMT11</t>
        </is>
      </c>
      <c r="D1846" s="17" t="inlineStr">
        <is>
          <t>B- INDEX MORNINGSTAR BRASIL MOMENTO FUNDO DE ÍNDICE - RESPONSABILIDADE LIMITADA</t>
        </is>
      </c>
      <c r="E1846" s="17" t="inlineStr">
        <is>
          <t>Outros</t>
        </is>
      </c>
      <c r="F1846" s="17" t="inlineStr">
        <is>
          <t>BANCO BRADESCO S.A.</t>
        </is>
      </c>
      <c r="G1846" s="17" t="inlineStr">
        <is>
          <t>2026-W31</t>
        </is>
      </c>
      <c r="H1846" s="17" t="inlineStr">
        <is>
          <t>31/07/2026</t>
        </is>
      </c>
      <c r="I1846" s="13" t="n">
        <v>0</v>
      </c>
      <c r="J1846" s="13" t="n">
        <v>0</v>
      </c>
      <c r="K1846" s="13" t="n">
        <v>0</v>
      </c>
      <c r="L1846" s="13" t="n">
        <v>0</v>
      </c>
      <c r="M1846" s="13" t="n">
        <v>48283441.51</v>
      </c>
      <c r="N1846" s="13" t="n">
        <v>739583.48</v>
      </c>
      <c r="O1846" s="13" t="n">
        <v>739583.48</v>
      </c>
      <c r="P1846" s="11" t="n">
        <v>399</v>
      </c>
      <c r="Q1846" s="11" t="n">
        <v>8</v>
      </c>
      <c r="R1846" s="30" t="n">
        <v>0.015556</v>
      </c>
      <c r="S1846" s="17" t="inlineStr"/>
      <c r="T1846" s="17" t="inlineStr"/>
      <c r="U1846" s="17" t="inlineStr"/>
    </row>
    <row r="1847">
      <c r="A1847" s="17" t="inlineStr">
        <is>
          <t>48.643.130/0001-79</t>
        </is>
      </c>
      <c r="B1847" s="17" t="inlineStr">
        <is>
          <t>ETF</t>
        </is>
      </c>
      <c r="C1847" s="17" t="inlineStr">
        <is>
          <t>BREW11</t>
        </is>
      </c>
      <c r="D1847" s="17" t="inlineStr">
        <is>
          <t>B-INDEX MORNINGSTAR BRASIL PESOS IGUAIS FUNDO DE INDICE - RESPONSABILIDADE LIMITADA</t>
        </is>
      </c>
      <c r="E1847" s="17" t="inlineStr">
        <is>
          <t>Outros</t>
        </is>
      </c>
      <c r="F1847" s="17" t="inlineStr">
        <is>
          <t>BANCO BRADESCO S.A.</t>
        </is>
      </c>
      <c r="G1847" s="17" t="inlineStr">
        <is>
          <t>2026-W31</t>
        </is>
      </c>
      <c r="H1847" s="17" t="inlineStr">
        <is>
          <t>31/07/2026</t>
        </is>
      </c>
      <c r="I1847" s="13" t="n">
        <v>0</v>
      </c>
      <c r="J1847" s="13" t="n">
        <v>0</v>
      </c>
      <c r="K1847" s="13" t="n">
        <v>0</v>
      </c>
      <c r="L1847" s="13" t="n">
        <v>0</v>
      </c>
      <c r="M1847" s="13" t="n">
        <v>78307670.73</v>
      </c>
      <c r="N1847" s="13" t="n">
        <v>1546925.72</v>
      </c>
      <c r="O1847" s="13" t="n">
        <v>1546925.72</v>
      </c>
      <c r="P1847" s="11" t="n">
        <v>118</v>
      </c>
      <c r="Q1847" s="11" t="n">
        <v>2</v>
      </c>
      <c r="R1847" s="30" t="n">
        <v>0.020153</v>
      </c>
      <c r="S1847" s="17" t="inlineStr"/>
      <c r="T1847" s="17" t="inlineStr"/>
      <c r="U1847" s="17" t="inlineStr"/>
    </row>
    <row r="1848">
      <c r="A1848" s="17" t="inlineStr">
        <is>
          <t>48.643.170/0001-10</t>
        </is>
      </c>
      <c r="B1848" s="17" t="inlineStr">
        <is>
          <t>ETF</t>
        </is>
      </c>
      <c r="C1848" s="17" t="inlineStr">
        <is>
          <t>BCIC11</t>
        </is>
      </c>
      <c r="D1848" s="17" t="inlineStr">
        <is>
          <t>B-INDEX MORNINGSTAR SETORES CICLICOS BRASIL FUNDO DE INDICE - RESPONSABILIDADE LIMITADA</t>
        </is>
      </c>
      <c r="E1848" s="17" t="inlineStr">
        <is>
          <t>Outros</t>
        </is>
      </c>
      <c r="F1848" s="17" t="inlineStr">
        <is>
          <t>BANCO BRADESCO S.A.</t>
        </is>
      </c>
      <c r="G1848" s="17" t="inlineStr">
        <is>
          <t>2026-W31</t>
        </is>
      </c>
      <c r="H1848" s="17" t="inlineStr">
        <is>
          <t>31/07/2026</t>
        </is>
      </c>
      <c r="I1848" s="13" t="n">
        <v>0</v>
      </c>
      <c r="J1848" s="13" t="n">
        <v>0</v>
      </c>
      <c r="K1848" s="13" t="n">
        <v>0</v>
      </c>
      <c r="L1848" s="13" t="n">
        <v>0</v>
      </c>
      <c r="M1848" s="13" t="n">
        <v>80087726.20999999</v>
      </c>
      <c r="N1848" s="13" t="n">
        <v>1176909.97</v>
      </c>
      <c r="O1848" s="13" t="n">
        <v>1176909.97</v>
      </c>
      <c r="P1848" s="11" t="n">
        <v>69</v>
      </c>
      <c r="Q1848" s="11" t="n">
        <v>1</v>
      </c>
      <c r="R1848" s="30" t="n">
        <v>0.014914</v>
      </c>
      <c r="S1848" s="17" t="inlineStr"/>
      <c r="T1848" s="17" t="inlineStr"/>
      <c r="U1848" s="17" t="inlineStr"/>
    </row>
    <row r="1849">
      <c r="A1849" s="17" t="inlineStr">
        <is>
          <t>48.643.220/0001-60</t>
        </is>
      </c>
      <c r="B1849" s="17" t="inlineStr">
        <is>
          <t>ETF</t>
        </is>
      </c>
      <c r="C1849" s="17" t="inlineStr">
        <is>
          <t>BDEF11</t>
        </is>
      </c>
      <c r="D1849" s="17" t="inlineStr">
        <is>
          <t>B-INDEX MORNINGSTAR SETORES DEFENSIVOS BRASIL FUNDO DE INDICE - RESPONSABILIDADE LIMITADA</t>
        </is>
      </c>
      <c r="E1849" s="17" t="inlineStr">
        <is>
          <t>Outros</t>
        </is>
      </c>
      <c r="F1849" s="17" t="inlineStr">
        <is>
          <t>BANCO BRADESCO S.A.</t>
        </is>
      </c>
      <c r="G1849" s="17" t="inlineStr">
        <is>
          <t>2026-W31</t>
        </is>
      </c>
      <c r="H1849" s="17" t="inlineStr">
        <is>
          <t>31/07/2026</t>
        </is>
      </c>
      <c r="I1849" s="13" t="n">
        <v>0</v>
      </c>
      <c r="J1849" s="13" t="n">
        <v>0</v>
      </c>
      <c r="K1849" s="13" t="n">
        <v>0</v>
      </c>
      <c r="L1849" s="13" t="n">
        <v>0</v>
      </c>
      <c r="M1849" s="13" t="n">
        <v>105172171.31</v>
      </c>
      <c r="N1849" s="13" t="n">
        <v>3254489.01</v>
      </c>
      <c r="O1849" s="13" t="n">
        <v>3254489.01</v>
      </c>
      <c r="P1849" s="11" t="n">
        <v>246</v>
      </c>
      <c r="Q1849" s="11" t="n">
        <v>-2</v>
      </c>
      <c r="R1849" s="30" t="n">
        <v>0.031933</v>
      </c>
      <c r="S1849" s="17" t="inlineStr"/>
      <c r="T1849" s="17" t="inlineStr"/>
      <c r="U1849" s="17" t="inlineStr"/>
    </row>
    <row r="1850">
      <c r="A1850" s="17" t="inlineStr">
        <is>
          <t>51.921.067/0001-08</t>
        </is>
      </c>
      <c r="B1850" s="17" t="inlineStr">
        <is>
          <t>ETF</t>
        </is>
      </c>
      <c r="C1850" s="17" t="inlineStr">
        <is>
          <t>BDAP11</t>
        </is>
      </c>
      <c r="D1850" s="17" t="inlineStr">
        <is>
          <t>BB ETF ÍNDICE DAP5 B3 FUNDO DE ÍNDICE RESPONSABILIDADE LIMITADA</t>
        </is>
      </c>
      <c r="E1850" s="17" t="inlineStr">
        <is>
          <t>Outros</t>
        </is>
      </c>
      <c r="F1850" s="17" t="inlineStr">
        <is>
          <t>BB GESTAO DE RECURSOS DTVM S.A</t>
        </is>
      </c>
      <c r="G1850" s="17" t="inlineStr">
        <is>
          <t>2026-W31</t>
        </is>
      </c>
      <c r="H1850" s="17" t="inlineStr">
        <is>
          <t>31/07/2026</t>
        </is>
      </c>
      <c r="I1850" s="13" t="n">
        <v>0</v>
      </c>
      <c r="J1850" s="13" t="n">
        <v>0</v>
      </c>
      <c r="K1850" s="13" t="n">
        <v>0</v>
      </c>
      <c r="L1850" s="13" t="n">
        <v>0</v>
      </c>
      <c r="M1850" s="13" t="n">
        <v>121926986.57</v>
      </c>
      <c r="N1850" s="13" t="n">
        <v>251894</v>
      </c>
      <c r="O1850" s="13" t="n">
        <v>251894</v>
      </c>
      <c r="P1850" s="11" t="n">
        <v>200</v>
      </c>
      <c r="Q1850" s="11" t="n">
        <v>3</v>
      </c>
      <c r="R1850" s="30" t="n">
        <v>0.00207</v>
      </c>
      <c r="S1850" s="17" t="inlineStr"/>
      <c r="T1850" s="17" t="inlineStr"/>
      <c r="U1850" s="17" t="inlineStr"/>
    </row>
    <row r="1851">
      <c r="A1851" s="17" t="inlineStr">
        <is>
          <t>51.949.867/0001-29</t>
        </is>
      </c>
      <c r="B1851" s="17" t="inlineStr">
        <is>
          <t>ETF</t>
        </is>
      </c>
      <c r="C1851" s="17" t="inlineStr">
        <is>
          <t>SPYI11</t>
        </is>
      </c>
      <c r="D1851" s="17" t="inlineStr">
        <is>
          <t>BUENA VISTA US HIGH INCOME ETF FUNDO DE ÍNDICE NEOS U.S. EQUITY HIGH INCOME INDEX - RESPONSABILIDADE</t>
        </is>
      </c>
      <c r="E1851" s="17" t="inlineStr">
        <is>
          <t>Outros</t>
        </is>
      </c>
      <c r="F1851" s="17" t="inlineStr">
        <is>
          <t>BUENA VISTA GESTORA DE RECURSOS LTDA.</t>
        </is>
      </c>
      <c r="G1851" s="17" t="inlineStr">
        <is>
          <t>2026-W31</t>
        </is>
      </c>
      <c r="H1851" s="17" t="inlineStr">
        <is>
          <t>30/07/2026</t>
        </is>
      </c>
      <c r="I1851" s="13" t="n">
        <v>0</v>
      </c>
      <c r="J1851" s="13" t="n">
        <v>0</v>
      </c>
      <c r="K1851" s="13" t="n">
        <v>0</v>
      </c>
      <c r="L1851" s="13" t="n">
        <v>0</v>
      </c>
      <c r="M1851" s="13" t="n">
        <v>268440273.7</v>
      </c>
      <c r="N1851" s="13" t="n">
        <v>879434.28</v>
      </c>
      <c r="O1851" s="13" t="n">
        <v>879434.28</v>
      </c>
      <c r="P1851" s="11" t="n">
        <v>22252</v>
      </c>
      <c r="Q1851" s="11" t="n">
        <v>35</v>
      </c>
      <c r="R1851" s="30" t="n">
        <v>0.003287</v>
      </c>
      <c r="S1851" s="17" t="inlineStr"/>
      <c r="T1851" s="17" t="inlineStr"/>
      <c r="U1851" s="17" t="inlineStr"/>
    </row>
    <row r="1852">
      <c r="A1852" s="17" t="inlineStr">
        <is>
          <t>52.116.337/0001-62</t>
        </is>
      </c>
      <c r="B1852" s="17" t="inlineStr">
        <is>
          <t>ETF</t>
        </is>
      </c>
      <c r="C1852" s="17" t="inlineStr">
        <is>
          <t>NDIV11</t>
        </is>
      </c>
      <c r="D1852" s="17" t="inlineStr">
        <is>
          <t>NU RENDA IBOV SMART DIVIDENDOS CLASSE DE  ÍNDICE - RESPONSABILIDADE LIMITADA</t>
        </is>
      </c>
      <c r="E1852" s="17" t="inlineStr">
        <is>
          <t>Ações Brasil</t>
        </is>
      </c>
      <c r="F1852" s="17" t="inlineStr">
        <is>
          <t>NU ASSET MANAGEMENT LTDA</t>
        </is>
      </c>
      <c r="G1852" s="17" t="inlineStr">
        <is>
          <t>2026-W31</t>
        </is>
      </c>
      <c r="H1852" s="17" t="inlineStr">
        <is>
          <t>31/07/2026</t>
        </is>
      </c>
      <c r="I1852" s="13" t="n">
        <v>0</v>
      </c>
      <c r="J1852" s="13" t="n">
        <v>0</v>
      </c>
      <c r="K1852" s="13" t="n">
        <v>0</v>
      </c>
      <c r="L1852" s="13" t="n">
        <v>0</v>
      </c>
      <c r="M1852" s="13" t="n">
        <v>144789695.47</v>
      </c>
      <c r="N1852" s="13" t="n">
        <v>3329493.37</v>
      </c>
      <c r="O1852" s="13" t="n">
        <v>3329493.37</v>
      </c>
      <c r="P1852" s="11" t="n">
        <v>21399</v>
      </c>
      <c r="Q1852" s="11" t="n">
        <v>57</v>
      </c>
      <c r="R1852" s="30" t="n">
        <v>0.023537</v>
      </c>
      <c r="S1852" s="17" t="inlineStr"/>
      <c r="T1852" s="17" t="inlineStr"/>
      <c r="U1852" s="17" t="inlineStr"/>
    </row>
    <row r="1853">
      <c r="A1853" s="17" t="inlineStr">
        <is>
          <t>52.116.361/0001-00</t>
        </is>
      </c>
      <c r="B1853" s="17" t="inlineStr">
        <is>
          <t>ETF</t>
        </is>
      </c>
      <c r="C1853" s="17" t="inlineStr">
        <is>
          <t>NSDV11</t>
        </is>
      </c>
      <c r="D1853" s="17" t="inlineStr">
        <is>
          <t>NU IBOV SMART DIVIDENDOS CLASSE DE ÍNDICE - RESPONSABILIDADE LIMITADA</t>
        </is>
      </c>
      <c r="E1853" s="17" t="inlineStr">
        <is>
          <t>Ações Brasil</t>
        </is>
      </c>
      <c r="F1853" s="17" t="inlineStr">
        <is>
          <t>NU ASSET MANAGEMENT LTDA</t>
        </is>
      </c>
      <c r="G1853" s="17" t="inlineStr">
        <is>
          <t>2026-W31</t>
        </is>
      </c>
      <c r="H1853" s="17" t="inlineStr">
        <is>
          <t>31/07/2026</t>
        </is>
      </c>
      <c r="I1853" s="13" t="n">
        <v>0</v>
      </c>
      <c r="J1853" s="13" t="n">
        <v>0</v>
      </c>
      <c r="K1853" s="13" t="n">
        <v>0</v>
      </c>
      <c r="L1853" s="13" t="n">
        <v>0</v>
      </c>
      <c r="M1853" s="13" t="n">
        <v>94221046.64</v>
      </c>
      <c r="N1853" s="13" t="n">
        <v>2165181.84</v>
      </c>
      <c r="O1853" s="13" t="n">
        <v>2165181.84</v>
      </c>
      <c r="P1853" s="11" t="n">
        <v>7235</v>
      </c>
      <c r="Q1853" s="11" t="n">
        <v>53</v>
      </c>
      <c r="R1853" s="30" t="n">
        <v>0.02352</v>
      </c>
      <c r="S1853" s="17" t="inlineStr"/>
      <c r="T1853" s="17" t="inlineStr"/>
      <c r="U1853" s="17" t="inlineStr"/>
    </row>
    <row r="1854">
      <c r="A1854" s="17" t="inlineStr">
        <is>
          <t>52.203.750/0001-64</t>
        </is>
      </c>
      <c r="B1854" s="17" t="inlineStr">
        <is>
          <t>ETF</t>
        </is>
      </c>
      <c r="C1854" s="17" t="inlineStr">
        <is>
          <t>DVER11</t>
        </is>
      </c>
      <c r="D1854" s="17" t="inlineStr">
        <is>
          <t>BB ETF ÍNDICE DIVERSIDADE B3 INVESTIMENTO SUSTENTÁVEL FUNDO DE ÍNDICE RESPONSABILIDADE LIMITADA</t>
        </is>
      </c>
      <c r="E1854" s="17" t="inlineStr">
        <is>
          <t>Outros</t>
        </is>
      </c>
      <c r="F1854" s="17" t="inlineStr">
        <is>
          <t>BB GESTAO DE RECURSOS DTVM S.A</t>
        </is>
      </c>
      <c r="G1854" s="17" t="inlineStr">
        <is>
          <t>2026-W31</t>
        </is>
      </c>
      <c r="H1854" s="17" t="inlineStr">
        <is>
          <t>31/07/2026</t>
        </is>
      </c>
      <c r="I1854" s="13" t="n">
        <v>0</v>
      </c>
      <c r="J1854" s="13" t="n">
        <v>0</v>
      </c>
      <c r="K1854" s="13" t="n">
        <v>0</v>
      </c>
      <c r="L1854" s="13" t="n">
        <v>0</v>
      </c>
      <c r="M1854" s="13" t="n">
        <v>79957768.87</v>
      </c>
      <c r="N1854" s="13" t="n">
        <v>1906133.89</v>
      </c>
      <c r="O1854" s="13" t="n">
        <v>1906133.89</v>
      </c>
      <c r="P1854" s="11" t="n">
        <v>157</v>
      </c>
      <c r="Q1854" s="11" t="n">
        <v>-3</v>
      </c>
      <c r="R1854" s="30" t="n">
        <v>0.024421</v>
      </c>
      <c r="S1854" s="17" t="inlineStr"/>
      <c r="T1854" s="17" t="inlineStr"/>
      <c r="U1854" s="17" t="inlineStr"/>
    </row>
    <row r="1855">
      <c r="A1855" s="17" t="inlineStr">
        <is>
          <t>54.314.981/0001-70</t>
        </is>
      </c>
      <c r="B1855" s="17" t="inlineStr">
        <is>
          <t>ETF</t>
        </is>
      </c>
      <c r="C1855" s="17" t="inlineStr">
        <is>
          <t>DIVD11</t>
        </is>
      </c>
      <c r="D1855" s="17" t="inlineStr">
        <is>
          <t>IT NOW IDIV RENDA DIVIDENDOS FUNDO DE ÍNDICE - RESPONSABILIDADE LIMITADA</t>
        </is>
      </c>
      <c r="E1855" s="17" t="inlineStr">
        <is>
          <t>Ações Brasil</t>
        </is>
      </c>
      <c r="F1855" s="17" t="inlineStr">
        <is>
          <t>ITAU UNIBANCO ASSET MANAGEMENT LTDA</t>
        </is>
      </c>
      <c r="G1855" s="17" t="inlineStr">
        <is>
          <t>2026-W31</t>
        </is>
      </c>
      <c r="H1855" s="17" t="inlineStr">
        <is>
          <t>31/07/2026</t>
        </is>
      </c>
      <c r="I1855" s="13" t="n">
        <v>0</v>
      </c>
      <c r="J1855" s="13" t="n">
        <v>0</v>
      </c>
      <c r="K1855" s="13" t="n">
        <v>0</v>
      </c>
      <c r="L1855" s="13" t="n">
        <v>0</v>
      </c>
      <c r="M1855" s="13" t="n">
        <v>182515823.63</v>
      </c>
      <c r="N1855" s="13" t="n">
        <v>3305313.8</v>
      </c>
      <c r="O1855" s="13" t="n">
        <v>3305313.8</v>
      </c>
      <c r="P1855" s="11" t="n">
        <v>26672</v>
      </c>
      <c r="Q1855" s="11" t="n">
        <v>0</v>
      </c>
      <c r="R1855" s="30" t="n">
        <v>0.018444</v>
      </c>
      <c r="S1855" s="17" t="inlineStr"/>
      <c r="T1855" s="17" t="inlineStr"/>
      <c r="U1855" s="17" t="inlineStr"/>
    </row>
    <row r="1856">
      <c r="A1856" s="17" t="inlineStr">
        <is>
          <t>54.825.284/0001-84</t>
        </is>
      </c>
      <c r="B1856" s="17" t="inlineStr">
        <is>
          <t>ETF</t>
        </is>
      </c>
      <c r="C1856" s="17" t="inlineStr">
        <is>
          <t>QQQI11</t>
        </is>
      </c>
      <c r="D1856" s="17" t="inlineStr">
        <is>
          <t>BUENA VISTA NASDAQ-100 NEOS HIGH INCOME ETF INDEX (NDXHIEN) FUNDO DE ÍNDICE - RESPONSABILIDADE LIM</t>
        </is>
      </c>
      <c r="E1856" s="17" t="inlineStr">
        <is>
          <t>Internacional</t>
        </is>
      </c>
      <c r="F1856" s="17" t="inlineStr">
        <is>
          <t>BUENA VISTA GESTORA DE RECURSOS LTDA.</t>
        </is>
      </c>
      <c r="G1856" s="17" t="inlineStr">
        <is>
          <t>2026-W31</t>
        </is>
      </c>
      <c r="H1856" s="17" t="inlineStr">
        <is>
          <t>30/07/2026</t>
        </is>
      </c>
      <c r="I1856" s="13" t="n">
        <v>0</v>
      </c>
      <c r="J1856" s="13" t="n">
        <v>0</v>
      </c>
      <c r="K1856" s="13" t="n">
        <v>0</v>
      </c>
      <c r="L1856" s="13" t="n">
        <v>0</v>
      </c>
      <c r="M1856" s="13" t="n">
        <v>159224575.28</v>
      </c>
      <c r="N1856" s="13" t="n">
        <v>-296408.41</v>
      </c>
      <c r="O1856" s="13" t="n">
        <v>-296408.41</v>
      </c>
      <c r="P1856" s="11" t="n">
        <v>15189</v>
      </c>
      <c r="Q1856" s="11" t="n">
        <v>76</v>
      </c>
      <c r="R1856" s="30" t="n">
        <v>-0.001858</v>
      </c>
      <c r="S1856" s="17" t="inlineStr"/>
      <c r="T1856" s="17" t="inlineStr"/>
      <c r="U1856" s="17" t="inlineStr"/>
    </row>
    <row r="1857">
      <c r="A1857" s="17" t="inlineStr">
        <is>
          <t>55.620.015/0001-44</t>
        </is>
      </c>
      <c r="B1857" s="17" t="inlineStr">
        <is>
          <t>ETF</t>
        </is>
      </c>
      <c r="C1857" s="17" t="inlineStr">
        <is>
          <t>DOLA11</t>
        </is>
      </c>
      <c r="D1857" s="17" t="inlineStr">
        <is>
          <t>BB ETF ÍNDICE FUTURO DE DOLAR S&amp;P/B3 FUNDO DE ÍNDICE RESPONSABILIDADE LIMITADA</t>
        </is>
      </c>
      <c r="E1857" s="17" t="inlineStr">
        <is>
          <t>Outros</t>
        </is>
      </c>
      <c r="F1857" s="17" t="inlineStr">
        <is>
          <t>BB GESTAO DE RECURSOS DTVM S.A</t>
        </is>
      </c>
      <c r="G1857" s="17" t="inlineStr">
        <is>
          <t>2026-W31</t>
        </is>
      </c>
      <c r="H1857" s="17" t="inlineStr">
        <is>
          <t>31/07/2026</t>
        </is>
      </c>
      <c r="I1857" s="13" t="n">
        <v>0</v>
      </c>
      <c r="J1857" s="13" t="n">
        <v>0</v>
      </c>
      <c r="K1857" s="13" t="n">
        <v>0</v>
      </c>
      <c r="L1857" s="13" t="n">
        <v>0</v>
      </c>
      <c r="M1857" s="13" t="n">
        <v>144506641.22</v>
      </c>
      <c r="N1857" s="13" t="n">
        <v>142581.24</v>
      </c>
      <c r="O1857" s="13" t="n">
        <v>142581.24</v>
      </c>
      <c r="P1857" s="11" t="n">
        <v>4809</v>
      </c>
      <c r="Q1857" s="11" t="n">
        <v>-105</v>
      </c>
      <c r="R1857" s="30" t="n">
        <v>0.0009879999999999999</v>
      </c>
      <c r="S1857" s="17" t="inlineStr"/>
      <c r="T1857" s="17" t="inlineStr"/>
      <c r="U1857" s="17" t="inlineStr"/>
    </row>
    <row r="1858">
      <c r="A1858" s="17" t="inlineStr">
        <is>
          <t>56.043.036/0001-07</t>
        </is>
      </c>
      <c r="B1858" s="17" t="inlineStr">
        <is>
          <t>ETF</t>
        </is>
      </c>
      <c r="C1858" s="17" t="inlineStr">
        <is>
          <t>QSOL11</t>
        </is>
      </c>
      <c r="D1858" s="17" t="inlineStr">
        <is>
          <t>QR CME CF SOLANA DOLLAR REFERENCE RATE FUNDO DE ÍNDICE RESPONSABILIDADE LIMITADA</t>
        </is>
      </c>
      <c r="E1858" s="17" t="inlineStr">
        <is>
          <t>Cripto</t>
        </is>
      </c>
      <c r="F1858" s="17" t="inlineStr">
        <is>
          <t>QR ASSET GESTORA DE RECURSOS LTDA.</t>
        </is>
      </c>
      <c r="G1858" s="17" t="inlineStr">
        <is>
          <t>2026-W31</t>
        </is>
      </c>
      <c r="H1858" s="17" t="inlineStr">
        <is>
          <t>30/07/2026</t>
        </is>
      </c>
      <c r="I1858" s="13" t="n">
        <v>0</v>
      </c>
      <c r="J1858" s="13" t="n">
        <v>0</v>
      </c>
      <c r="K1858" s="13" t="n">
        <v>0</v>
      </c>
      <c r="L1858" s="13" t="n">
        <v>0</v>
      </c>
      <c r="M1858" s="13" t="n">
        <v>41378894.8</v>
      </c>
      <c r="N1858" s="13" t="n">
        <v>427382.96</v>
      </c>
      <c r="O1858" s="13" t="n">
        <v>427382.96</v>
      </c>
      <c r="P1858" s="11" t="n">
        <v>3912</v>
      </c>
      <c r="Q1858" s="11" t="n">
        <v>-3</v>
      </c>
      <c r="R1858" s="30" t="n">
        <v>0.010436</v>
      </c>
      <c r="S1858" s="17" t="inlineStr"/>
      <c r="T1858" s="17" t="inlineStr"/>
      <c r="U1858" s="17" t="inlineStr"/>
    </row>
    <row r="1859">
      <c r="A1859" s="17" t="inlineStr">
        <is>
          <t>56.107.650/0001-95</t>
        </is>
      </c>
      <c r="B1859" s="17" t="inlineStr">
        <is>
          <t>ETF</t>
        </is>
      </c>
      <c r="C1859" s="17" t="inlineStr">
        <is>
          <t>NBOV11</t>
        </is>
      </c>
      <c r="D1859" s="17" t="inlineStr">
        <is>
          <t>NU IBOVESPA B3 BR+ CLASSE DE ÍNDICE - RESPONSABILIDADE LIMITADA</t>
        </is>
      </c>
      <c r="E1859" s="17" t="inlineStr">
        <is>
          <t>Ações Brasil</t>
        </is>
      </c>
      <c r="F1859" s="17" t="inlineStr">
        <is>
          <t>NU ASSET MANAGEMENT LTDA</t>
        </is>
      </c>
      <c r="G1859" s="17" t="inlineStr">
        <is>
          <t>2026-W31</t>
        </is>
      </c>
      <c r="H1859" s="17" t="inlineStr">
        <is>
          <t>31/07/2026</t>
        </is>
      </c>
      <c r="I1859" s="13" t="n">
        <v>0</v>
      </c>
      <c r="J1859" s="13" t="n">
        <v>0</v>
      </c>
      <c r="K1859" s="13" t="n">
        <v>0</v>
      </c>
      <c r="L1859" s="13" t="n">
        <v>0</v>
      </c>
      <c r="M1859" s="13" t="n">
        <v>12248889.07</v>
      </c>
      <c r="N1859" s="13" t="n">
        <v>296105.79</v>
      </c>
      <c r="O1859" s="13" t="n">
        <v>296105.79</v>
      </c>
      <c r="P1859" s="11" t="n">
        <v>1436</v>
      </c>
      <c r="Q1859" s="11" t="n">
        <v>-4</v>
      </c>
      <c r="R1859" s="30" t="n">
        <v>0.024773</v>
      </c>
      <c r="S1859" s="17" t="inlineStr"/>
      <c r="T1859" s="17" t="inlineStr"/>
      <c r="U1859" s="17" t="inlineStr"/>
    </row>
    <row r="1860">
      <c r="A1860" s="17" t="inlineStr">
        <is>
          <t>56.158.890/0001-19</t>
        </is>
      </c>
      <c r="B1860" s="17" t="inlineStr">
        <is>
          <t>ETF</t>
        </is>
      </c>
      <c r="C1860" s="17" t="inlineStr">
        <is>
          <t>HODL11</t>
        </is>
      </c>
      <c r="D1860" s="17" t="inlineStr">
        <is>
          <t>INVESTO ETF MARKETVECTOR BITCOIN BENCHMARK RATE FUNDO DE ÍNDICE - RESPONSABILIDADE LIMITADA</t>
        </is>
      </c>
      <c r="E1860" s="17" t="inlineStr">
        <is>
          <t>Cripto</t>
        </is>
      </c>
      <c r="F1860" s="17" t="inlineStr">
        <is>
          <t>INVESTO GESTÃO DE RECURSOS LTDA.</t>
        </is>
      </c>
      <c r="G1860" s="17" t="inlineStr">
        <is>
          <t>2026-W31</t>
        </is>
      </c>
      <c r="H1860" s="17" t="inlineStr">
        <is>
          <t>31/07/2026</t>
        </is>
      </c>
      <c r="I1860" s="13" t="n">
        <v>0</v>
      </c>
      <c r="J1860" s="13" t="n">
        <v>0</v>
      </c>
      <c r="K1860" s="13" t="n">
        <v>0</v>
      </c>
      <c r="L1860" s="13" t="n">
        <v>0</v>
      </c>
      <c r="M1860" s="13" t="n">
        <v>206459099.15</v>
      </c>
      <c r="N1860" s="13" t="n">
        <v>-4262646.32</v>
      </c>
      <c r="O1860" s="13" t="n">
        <v>-4262646.32</v>
      </c>
      <c r="P1860" s="11" t="n">
        <v>17977</v>
      </c>
      <c r="Q1860" s="11" t="n">
        <v>70</v>
      </c>
      <c r="R1860" s="30" t="n">
        <v>-0.020229</v>
      </c>
      <c r="S1860" s="17" t="inlineStr"/>
      <c r="T1860" s="17" t="inlineStr"/>
      <c r="U1860" s="17" t="inlineStr"/>
    </row>
    <row r="1861">
      <c r="A1861" s="17" t="inlineStr">
        <is>
          <t>56.746.166/0001-06</t>
        </is>
      </c>
      <c r="B1861" s="17" t="inlineStr">
        <is>
          <t>ETF</t>
        </is>
      </c>
      <c r="C1861" s="17" t="inlineStr">
        <is>
          <t>SOLH11</t>
        </is>
      </c>
      <c r="D1861" s="17" t="inlineStr">
        <is>
          <t>HASHDEX NASDAQ SOLANA FUNDO DE ÍNDICE</t>
        </is>
      </c>
      <c r="E1861" s="17" t="inlineStr">
        <is>
          <t>Cripto</t>
        </is>
      </c>
      <c r="F1861" s="17" t="inlineStr">
        <is>
          <t>HASHDEX GESTORA DE RECURSOS LTDA</t>
        </is>
      </c>
      <c r="G1861" s="17" t="inlineStr">
        <is>
          <t>2026-W31</t>
        </is>
      </c>
      <c r="H1861" s="17" t="inlineStr">
        <is>
          <t>31/07/2026</t>
        </is>
      </c>
      <c r="I1861" s="13" t="n">
        <v>0</v>
      </c>
      <c r="J1861" s="13" t="n">
        <v>0</v>
      </c>
      <c r="K1861" s="13" t="n">
        <v>0</v>
      </c>
      <c r="L1861" s="13" t="n">
        <v>0</v>
      </c>
      <c r="M1861" s="13" t="n">
        <v>57851064.25</v>
      </c>
      <c r="N1861" s="13" t="n">
        <v>-663097.64</v>
      </c>
      <c r="O1861" s="13" t="n">
        <v>-663097.64</v>
      </c>
      <c r="P1861" s="11" t="n">
        <v>3903</v>
      </c>
      <c r="Q1861" s="11" t="n">
        <v>-5</v>
      </c>
      <c r="R1861" s="30" t="n">
        <v>-0.011332</v>
      </c>
      <c r="S1861" s="17" t="inlineStr"/>
      <c r="T1861" s="17" t="inlineStr"/>
      <c r="U1861" s="17" t="inlineStr"/>
    </row>
    <row r="1862">
      <c r="A1862" s="17" t="inlineStr">
        <is>
          <t>57.055.305/0001-18</t>
        </is>
      </c>
      <c r="B1862" s="17" t="inlineStr">
        <is>
          <t>ETF</t>
        </is>
      </c>
      <c r="C1862" s="17" t="inlineStr">
        <is>
          <t>IDKA11</t>
        </is>
      </c>
      <c r="D1862" s="17" t="inlineStr">
        <is>
          <t>IT NOW IRFM P3 FUNDO DE ÍNDICE RESPONSABILIDADE LIMITADA</t>
        </is>
      </c>
      <c r="E1862" s="17" t="inlineStr">
        <is>
          <t>Renda Fixa</t>
        </is>
      </c>
      <c r="F1862" s="17" t="inlineStr">
        <is>
          <t>ITAU UNIBANCO ASSET MANAGEMENT LTDA</t>
        </is>
      </c>
      <c r="G1862" s="17" t="inlineStr">
        <is>
          <t>2026-W31</t>
        </is>
      </c>
      <c r="H1862" s="17" t="inlineStr">
        <is>
          <t>31/07/2026</t>
        </is>
      </c>
      <c r="I1862" s="13" t="n">
        <v>0</v>
      </c>
      <c r="J1862" s="13" t="n">
        <v>0</v>
      </c>
      <c r="K1862" s="13" t="n">
        <v>0</v>
      </c>
      <c r="L1862" s="13" t="n">
        <v>0</v>
      </c>
      <c r="M1862" s="13" t="n">
        <v>1082296152</v>
      </c>
      <c r="N1862" s="13" t="n">
        <v>8999082</v>
      </c>
      <c r="O1862" s="13" t="n">
        <v>8999082</v>
      </c>
      <c r="P1862" s="11" t="n">
        <v>4454</v>
      </c>
      <c r="Q1862" s="11" t="n">
        <v>0</v>
      </c>
      <c r="R1862" s="30" t="n">
        <v>0.008385</v>
      </c>
      <c r="S1862" s="17" t="inlineStr"/>
      <c r="T1862" s="17" t="inlineStr"/>
      <c r="U1862" s="17" t="inlineStr"/>
    </row>
    <row r="1863">
      <c r="A1863" s="17" t="inlineStr">
        <is>
          <t>57.063.444/0001-93</t>
        </is>
      </c>
      <c r="B1863" s="17" t="inlineStr">
        <is>
          <t>ETF</t>
        </is>
      </c>
      <c r="C1863" s="17" t="inlineStr"/>
      <c r="D1863" s="17" t="inlineStr">
        <is>
          <t>BTG PACTUAL TEVA DIVIDENDOS ATIVOS REAIS LISTADOS FUNDO DE ÍNDICE</t>
        </is>
      </c>
      <c r="E1863" s="17" t="inlineStr">
        <is>
          <t>Ações Brasil</t>
        </is>
      </c>
      <c r="F1863" s="17" t="inlineStr">
        <is>
          <t>BTG PACTUAL ASSET MANAGEMENT S/A DTVM</t>
        </is>
      </c>
      <c r="G1863" s="17" t="inlineStr">
        <is>
          <t>2026-W31</t>
        </is>
      </c>
      <c r="H1863" s="17" t="inlineStr">
        <is>
          <t>31/07/2026</t>
        </is>
      </c>
      <c r="I1863" s="13" t="n">
        <v>0</v>
      </c>
      <c r="J1863" s="13" t="n">
        <v>0</v>
      </c>
      <c r="K1863" s="13" t="n">
        <v>0</v>
      </c>
      <c r="L1863" s="13" t="n">
        <v>0</v>
      </c>
      <c r="M1863" s="13" t="n">
        <v>0</v>
      </c>
      <c r="N1863" s="13" t="n">
        <v>0</v>
      </c>
      <c r="O1863" s="13" t="n">
        <v>0</v>
      </c>
      <c r="P1863" s="11" t="n">
        <v>0</v>
      </c>
      <c r="Q1863" s="11" t="n">
        <v>0</v>
      </c>
      <c r="R1863" s="30" t="n"/>
      <c r="S1863" s="17" t="inlineStr"/>
      <c r="T1863" s="17" t="inlineStr"/>
      <c r="U1863" s="17" t="inlineStr"/>
    </row>
    <row r="1864">
      <c r="A1864" s="17" t="inlineStr">
        <is>
          <t>57.848.980/0001-02</t>
        </is>
      </c>
      <c r="B1864" s="17" t="inlineStr">
        <is>
          <t>ETF</t>
        </is>
      </c>
      <c r="C1864" s="17" t="inlineStr">
        <is>
          <t>BRAZ11</t>
        </is>
      </c>
      <c r="D1864" s="17" t="inlineStr">
        <is>
          <t>BB ETF ÍNDICE BOVESPA B3 BR+ FUNDO DE ÍNDICE RESPONSABILIDADE LIMITADA</t>
        </is>
      </c>
      <c r="E1864" s="17" t="inlineStr">
        <is>
          <t>Outros</t>
        </is>
      </c>
      <c r="F1864" s="17" t="inlineStr">
        <is>
          <t>BB GESTAO DE RECURSOS DTVM S.A</t>
        </is>
      </c>
      <c r="G1864" s="17" t="inlineStr">
        <is>
          <t>2026-W31</t>
        </is>
      </c>
      <c r="H1864" s="17" t="inlineStr">
        <is>
          <t>31/07/2026</t>
        </is>
      </c>
      <c r="I1864" s="13" t="n">
        <v>0</v>
      </c>
      <c r="J1864" s="13" t="n">
        <v>0</v>
      </c>
      <c r="K1864" s="13" t="n">
        <v>0</v>
      </c>
      <c r="L1864" s="13" t="n">
        <v>0</v>
      </c>
      <c r="M1864" s="13" t="n">
        <v>4919504.36</v>
      </c>
      <c r="N1864" s="13" t="n">
        <v>117201.74</v>
      </c>
      <c r="O1864" s="13" t="n">
        <v>117201.74</v>
      </c>
      <c r="P1864" s="11" t="n">
        <v>237</v>
      </c>
      <c r="Q1864" s="11" t="n">
        <v>3</v>
      </c>
      <c r="R1864" s="30" t="n">
        <v>0.024405</v>
      </c>
      <c r="S1864" s="17" t="inlineStr"/>
      <c r="T1864" s="17" t="inlineStr"/>
      <c r="U1864" s="17" t="inlineStr"/>
    </row>
    <row r="1865">
      <c r="A1865" s="17" t="inlineStr">
        <is>
          <t>57.920.798/0001-07</t>
        </is>
      </c>
      <c r="B1865" s="17" t="inlineStr">
        <is>
          <t>ETF</t>
        </is>
      </c>
      <c r="C1865" s="17" t="inlineStr">
        <is>
          <t>COIN11</t>
        </is>
      </c>
      <c r="D1865" s="17" t="inlineStr">
        <is>
          <t>BUENA VISTA NEOS BITCOIN HIGH INCOME INDEX FUNDO DE ÍNDICE - RESPONSABILIDADE LIMITADA</t>
        </is>
      </c>
      <c r="E1865" s="17" t="inlineStr">
        <is>
          <t>Cripto</t>
        </is>
      </c>
      <c r="F1865" s="17" t="inlineStr">
        <is>
          <t>BUENA VISTA GESTORA DE RECURSOS LTDA.</t>
        </is>
      </c>
      <c r="G1865" s="17" t="inlineStr">
        <is>
          <t>2026-W31</t>
        </is>
      </c>
      <c r="H1865" s="17" t="inlineStr">
        <is>
          <t>30/07/2026</t>
        </is>
      </c>
      <c r="I1865" s="13" t="n">
        <v>0</v>
      </c>
      <c r="J1865" s="13" t="n">
        <v>0</v>
      </c>
      <c r="K1865" s="13" t="n">
        <v>0</v>
      </c>
      <c r="L1865" s="13" t="n">
        <v>0</v>
      </c>
      <c r="M1865" s="13" t="n">
        <v>345867654.15</v>
      </c>
      <c r="N1865" s="13" t="n">
        <v>3011593.82</v>
      </c>
      <c r="O1865" s="13" t="n">
        <v>3011593.82</v>
      </c>
      <c r="P1865" s="11" t="n">
        <v>29764</v>
      </c>
      <c r="Q1865" s="11" t="n">
        <v>25</v>
      </c>
      <c r="R1865" s="30" t="n">
        <v>0.008784</v>
      </c>
      <c r="S1865" s="17" t="inlineStr"/>
      <c r="T1865" s="17" t="inlineStr"/>
      <c r="U1865" s="17" t="inlineStr"/>
    </row>
    <row r="1866">
      <c r="A1866" s="17" t="inlineStr">
        <is>
          <t>57.922.206/0001-96</t>
        </is>
      </c>
      <c r="B1866" s="17" t="inlineStr">
        <is>
          <t>ETF</t>
        </is>
      </c>
      <c r="C1866" s="17" t="inlineStr">
        <is>
          <t>IWMI11</t>
        </is>
      </c>
      <c r="D1866" s="17" t="inlineStr">
        <is>
          <t>BUENA VISTA NEOS RUSSELL 2000 HIGH INCOME INDEX FUNDO DE ÍNDICE - RESPONSABILIDADE LIMITADA</t>
        </is>
      </c>
      <c r="E1866" s="17" t="inlineStr">
        <is>
          <t>Outros</t>
        </is>
      </c>
      <c r="F1866" s="17" t="inlineStr">
        <is>
          <t>BUENA VISTA GESTORA DE RECURSOS LTDA.</t>
        </is>
      </c>
      <c r="G1866" s="17" t="inlineStr">
        <is>
          <t>2026-W31</t>
        </is>
      </c>
      <c r="H1866" s="17" t="inlineStr">
        <is>
          <t>30/07/2026</t>
        </is>
      </c>
      <c r="I1866" s="13" t="n">
        <v>0</v>
      </c>
      <c r="J1866" s="13" t="n">
        <v>0</v>
      </c>
      <c r="K1866" s="13" t="n">
        <v>0</v>
      </c>
      <c r="L1866" s="13" t="n">
        <v>0</v>
      </c>
      <c r="M1866" s="13" t="n">
        <v>20911740.71</v>
      </c>
      <c r="N1866" s="13" t="n">
        <v>89811.7</v>
      </c>
      <c r="O1866" s="13" t="n">
        <v>89811.7</v>
      </c>
      <c r="P1866" s="11" t="n">
        <v>2558</v>
      </c>
      <c r="Q1866" s="11" t="n">
        <v>-12</v>
      </c>
      <c r="R1866" s="30" t="n">
        <v>0.004313</v>
      </c>
      <c r="S1866" s="17" t="inlineStr"/>
      <c r="T1866" s="17" t="inlineStr"/>
      <c r="U1866" s="17" t="inlineStr"/>
    </row>
    <row r="1867">
      <c r="A1867" s="17" t="inlineStr">
        <is>
          <t>58.312.917/0001-01</t>
        </is>
      </c>
      <c r="B1867" s="17" t="inlineStr">
        <is>
          <t>ETF</t>
        </is>
      </c>
      <c r="C1867" s="17" t="inlineStr">
        <is>
          <t>PHIP11</t>
        </is>
      </c>
      <c r="D1867" s="17" t="inlineStr">
        <is>
          <t>PHRONESIS TEVA IPCA DYNAMIC SELECTION YIELD FUNDO DE ÍNDICE</t>
        </is>
      </c>
      <c r="E1867" s="17" t="inlineStr">
        <is>
          <t>Renda Fixa</t>
        </is>
      </c>
      <c r="F1867" s="17" t="inlineStr">
        <is>
          <t>PHRONESIS INVESTIMENTOS LTDA.</t>
        </is>
      </c>
      <c r="G1867" s="17" t="inlineStr">
        <is>
          <t>2026-W31</t>
        </is>
      </c>
      <c r="H1867" s="17" t="inlineStr">
        <is>
          <t>31/07/2026</t>
        </is>
      </c>
      <c r="I1867" s="13" t="n">
        <v>0</v>
      </c>
      <c r="J1867" s="13" t="n">
        <v>0</v>
      </c>
      <c r="K1867" s="13" t="n">
        <v>0</v>
      </c>
      <c r="L1867" s="13" t="n">
        <v>0</v>
      </c>
      <c r="M1867" s="13" t="n">
        <v>631892393.24</v>
      </c>
      <c r="N1867" s="13" t="n">
        <v>1425530.68</v>
      </c>
      <c r="O1867" s="13" t="n">
        <v>1425530.68</v>
      </c>
      <c r="P1867" s="11" t="n">
        <v>137</v>
      </c>
      <c r="Q1867" s="11" t="n">
        <v>1</v>
      </c>
      <c r="R1867" s="30" t="n">
        <v>0.002261</v>
      </c>
      <c r="S1867" s="17" t="inlineStr"/>
      <c r="T1867" s="17" t="inlineStr"/>
      <c r="U1867" s="17" t="inlineStr"/>
    </row>
    <row r="1868">
      <c r="A1868" s="17" t="inlineStr">
        <is>
          <t>58.348.330/0001-52</t>
        </is>
      </c>
      <c r="B1868" s="17" t="inlineStr">
        <is>
          <t>ETF</t>
        </is>
      </c>
      <c r="C1868" s="17" t="inlineStr">
        <is>
          <t>QQQQ11</t>
        </is>
      </c>
      <c r="D1868" s="17" t="inlineStr">
        <is>
          <t>BUENA VISTA NASDAQ-100 HIGH BETA INDEX FUNDO DE ÍNDICE - RESPONSABILIDADE LIMITADA</t>
        </is>
      </c>
      <c r="E1868" s="17" t="inlineStr">
        <is>
          <t>Internacional</t>
        </is>
      </c>
      <c r="F1868" s="17" t="inlineStr">
        <is>
          <t>BUENA VISTA GESTORA DE RECURSOS LTDA.</t>
        </is>
      </c>
      <c r="G1868" s="17" t="inlineStr">
        <is>
          <t>2026-W31</t>
        </is>
      </c>
      <c r="H1868" s="17" t="inlineStr">
        <is>
          <t>30/07/2026</t>
        </is>
      </c>
      <c r="I1868" s="13" t="n">
        <v>0</v>
      </c>
      <c r="J1868" s="13" t="n">
        <v>0</v>
      </c>
      <c r="K1868" s="13" t="n">
        <v>0</v>
      </c>
      <c r="L1868" s="13" t="n">
        <v>0</v>
      </c>
      <c r="M1868" s="13" t="n">
        <v>6059921.84</v>
      </c>
      <c r="N1868" s="13" t="n">
        <v>-201679.66</v>
      </c>
      <c r="O1868" s="13" t="n">
        <v>-201679.66</v>
      </c>
      <c r="P1868" s="11" t="n">
        <v>1082</v>
      </c>
      <c r="Q1868" s="11" t="n">
        <v>8</v>
      </c>
      <c r="R1868" s="30" t="n">
        <v>-0.032209</v>
      </c>
      <c r="S1868" s="17" t="inlineStr"/>
      <c r="T1868" s="17" t="inlineStr"/>
      <c r="U1868" s="17" t="inlineStr"/>
    </row>
    <row r="1869">
      <c r="A1869" s="17" t="inlineStr">
        <is>
          <t>58.430.507/0001-65</t>
        </is>
      </c>
      <c r="B1869" s="17" t="inlineStr">
        <is>
          <t>ETF</t>
        </is>
      </c>
      <c r="C1869" s="17" t="inlineStr">
        <is>
          <t>XRPH11</t>
        </is>
      </c>
      <c r="D1869" s="17" t="inlineStr">
        <is>
          <t>HASHDEX NASDAQ XRP FUNDO DE ÍNDICE - RESPONSABILIDADE LIMITADA</t>
        </is>
      </c>
      <c r="E1869" s="17" t="inlineStr">
        <is>
          <t>Cripto</t>
        </is>
      </c>
      <c r="F1869" s="17" t="inlineStr">
        <is>
          <t>HASHDEX GESTORA DE RECURSOS LTDA</t>
        </is>
      </c>
      <c r="G1869" s="17" t="inlineStr">
        <is>
          <t>2026-W31</t>
        </is>
      </c>
      <c r="H1869" s="17" t="inlineStr">
        <is>
          <t>31/07/2026</t>
        </is>
      </c>
      <c r="I1869" s="13" t="n">
        <v>0</v>
      </c>
      <c r="J1869" s="13" t="n">
        <v>0</v>
      </c>
      <c r="K1869" s="13" t="n">
        <v>0</v>
      </c>
      <c r="L1869" s="13" t="n">
        <v>0</v>
      </c>
      <c r="M1869" s="13" t="n">
        <v>119339818.56</v>
      </c>
      <c r="N1869" s="13" t="n">
        <v>-2879738.97</v>
      </c>
      <c r="O1869" s="13" t="n">
        <v>-2879738.97</v>
      </c>
      <c r="P1869" s="11" t="n">
        <v>1934</v>
      </c>
      <c r="Q1869" s="11" t="n">
        <v>-44</v>
      </c>
      <c r="R1869" s="30" t="n">
        <v>-0.023562</v>
      </c>
      <c r="S1869" s="17" t="inlineStr"/>
      <c r="T1869" s="17" t="inlineStr"/>
      <c r="U1869" s="17" t="inlineStr"/>
    </row>
    <row r="1870">
      <c r="A1870" s="17" t="inlineStr">
        <is>
          <t>59.172.415/0001-95</t>
        </is>
      </c>
      <c r="B1870" s="17" t="inlineStr">
        <is>
          <t>ETF</t>
        </is>
      </c>
      <c r="C1870" s="17" t="inlineStr">
        <is>
          <t>MARG11</t>
        </is>
      </c>
      <c r="D1870" s="17" t="inlineStr">
        <is>
          <t>BTG PACTUAL MARGEM DEBÊNTURES ULTRA QUALIDADE DI B3 FUNDO DE ÍNDICE</t>
        </is>
      </c>
      <c r="E1870" s="17" t="inlineStr">
        <is>
          <t>Renda Fixa</t>
        </is>
      </c>
      <c r="F1870" s="17" t="inlineStr">
        <is>
          <t>BTG PACTUAL ASSET MANAGEMENT S/A DTVM</t>
        </is>
      </c>
      <c r="G1870" s="17" t="inlineStr">
        <is>
          <t>2026-W31</t>
        </is>
      </c>
      <c r="H1870" s="17" t="inlineStr">
        <is>
          <t>31/07/2026</t>
        </is>
      </c>
      <c r="I1870" s="13" t="n">
        <v>0</v>
      </c>
      <c r="J1870" s="13" t="n">
        <v>0</v>
      </c>
      <c r="K1870" s="13" t="n">
        <v>0</v>
      </c>
      <c r="L1870" s="13" t="n">
        <v>0</v>
      </c>
      <c r="M1870" s="13" t="n">
        <v>402893985.67</v>
      </c>
      <c r="N1870" s="13" t="n">
        <v>1221012.83</v>
      </c>
      <c r="O1870" s="13" t="n">
        <v>1221012.83</v>
      </c>
      <c r="P1870" s="11" t="n">
        <v>695</v>
      </c>
      <c r="Q1870" s="11" t="n">
        <v>33</v>
      </c>
      <c r="R1870" s="30" t="n">
        <v>0.00304</v>
      </c>
      <c r="S1870" s="17" t="inlineStr"/>
      <c r="T1870" s="17" t="inlineStr"/>
      <c r="U1870" s="17" t="inlineStr"/>
    </row>
    <row r="1871">
      <c r="A1871" s="17" t="inlineStr">
        <is>
          <t>59.506.849/0001-84</t>
        </is>
      </c>
      <c r="B1871" s="17" t="inlineStr">
        <is>
          <t>ETF</t>
        </is>
      </c>
      <c r="C1871" s="17" t="inlineStr">
        <is>
          <t>BRXC11</t>
        </is>
      </c>
      <c r="D1871" s="17" t="inlineStr">
        <is>
          <t>BTG PACTUAL TEVA IABR SELECTOR FUNDO DE ÍNDICE</t>
        </is>
      </c>
      <c r="E1871" s="17" t="inlineStr">
        <is>
          <t>Outros</t>
        </is>
      </c>
      <c r="F1871" s="17" t="inlineStr">
        <is>
          <t>BTG PACTUAL ASSET MANAGEMENT S/A DTVM</t>
        </is>
      </c>
      <c r="G1871" s="17" t="inlineStr">
        <is>
          <t>2026-W31</t>
        </is>
      </c>
      <c r="H1871" s="17" t="inlineStr">
        <is>
          <t>31/07/2026</t>
        </is>
      </c>
      <c r="I1871" s="13" t="n">
        <v>0</v>
      </c>
      <c r="J1871" s="13" t="n">
        <v>0</v>
      </c>
      <c r="K1871" s="13" t="n">
        <v>0</v>
      </c>
      <c r="L1871" s="13" t="n">
        <v>0</v>
      </c>
      <c r="M1871" s="13" t="n">
        <v>112629245.24</v>
      </c>
      <c r="N1871" s="13" t="n">
        <v>2414548.34</v>
      </c>
      <c r="O1871" s="13" t="n">
        <v>2414548.34</v>
      </c>
      <c r="P1871" s="11" t="n">
        <v>67</v>
      </c>
      <c r="Q1871" s="11" t="n">
        <v>1</v>
      </c>
      <c r="R1871" s="30" t="n">
        <v>0.021908</v>
      </c>
      <c r="S1871" s="17" t="inlineStr"/>
      <c r="T1871" s="17" t="inlineStr"/>
      <c r="U1871" s="17" t="inlineStr"/>
    </row>
    <row r="1872">
      <c r="A1872" s="17" t="inlineStr">
        <is>
          <t>59.680.030/0001-39</t>
        </is>
      </c>
      <c r="B1872" s="17" t="inlineStr">
        <is>
          <t>ETF</t>
        </is>
      </c>
      <c r="C1872" s="17" t="inlineStr">
        <is>
          <t>CASA11</t>
        </is>
      </c>
      <c r="D1872" s="17" t="inlineStr">
        <is>
          <t>BUENA VISTA NEOS REAL ESTATE HIGH INCOME BR INDEX FUNDO DE ÍNDICE - RESPONSABILIDADE LIMITADA</t>
        </is>
      </c>
      <c r="E1872" s="17" t="inlineStr">
        <is>
          <t>Outros</t>
        </is>
      </c>
      <c r="F1872" s="17" t="inlineStr">
        <is>
          <t>BUENA VISTA GESTORA DE RECURSOS LTDA.</t>
        </is>
      </c>
      <c r="G1872" s="17" t="inlineStr">
        <is>
          <t>2026-W31</t>
        </is>
      </c>
      <c r="H1872" s="17" t="inlineStr">
        <is>
          <t>30/07/2026</t>
        </is>
      </c>
      <c r="I1872" s="13" t="n">
        <v>0</v>
      </c>
      <c r="J1872" s="13" t="n">
        <v>0</v>
      </c>
      <c r="K1872" s="13" t="n">
        <v>0</v>
      </c>
      <c r="L1872" s="13" t="n">
        <v>0</v>
      </c>
      <c r="M1872" s="13" t="n">
        <v>23994065.21</v>
      </c>
      <c r="N1872" s="13" t="n">
        <v>-51710.44</v>
      </c>
      <c r="O1872" s="13" t="n">
        <v>-51710.44</v>
      </c>
      <c r="P1872" s="11" t="n">
        <v>2816</v>
      </c>
      <c r="Q1872" s="11" t="n">
        <v>-8</v>
      </c>
      <c r="R1872" s="30" t="n">
        <v>-0.002151</v>
      </c>
      <c r="S1872" s="17" t="inlineStr"/>
      <c r="T1872" s="17" t="inlineStr"/>
      <c r="U1872" s="17" t="inlineStr"/>
    </row>
    <row r="1873">
      <c r="A1873" s="17" t="inlineStr">
        <is>
          <t>59.719.389/0001-72</t>
        </is>
      </c>
      <c r="B1873" s="17" t="inlineStr">
        <is>
          <t>ETF</t>
        </is>
      </c>
      <c r="C1873" s="17" t="inlineStr">
        <is>
          <t>RICO11</t>
        </is>
      </c>
      <c r="D1873" s="17" t="inlineStr">
        <is>
          <t>BUENA VISTA BLOOMBERG US BILLIONAIRES INVESTMENT SELECT INDEX FUNDO DE ÍNDICE - RESP LIMITADA</t>
        </is>
      </c>
      <c r="E1873" s="17" t="inlineStr">
        <is>
          <t>Outros</t>
        </is>
      </c>
      <c r="F1873" s="17" t="inlineStr">
        <is>
          <t>BUENA VISTA GESTORA DE RECURSOS LTDA.</t>
        </is>
      </c>
      <c r="G1873" s="17" t="inlineStr">
        <is>
          <t>2026-W31</t>
        </is>
      </c>
      <c r="H1873" s="17" t="inlineStr">
        <is>
          <t>30/07/2026</t>
        </is>
      </c>
      <c r="I1873" s="13" t="n">
        <v>0</v>
      </c>
      <c r="J1873" s="13" t="n">
        <v>0</v>
      </c>
      <c r="K1873" s="13" t="n">
        <v>0</v>
      </c>
      <c r="L1873" s="13" t="n">
        <v>0</v>
      </c>
      <c r="M1873" s="13" t="n">
        <v>3472617.87</v>
      </c>
      <c r="N1873" s="13" t="n">
        <v>37943.95</v>
      </c>
      <c r="O1873" s="13" t="n">
        <v>37943.95</v>
      </c>
      <c r="P1873" s="11" t="n">
        <v>602</v>
      </c>
      <c r="Q1873" s="11" t="n">
        <v>-1</v>
      </c>
      <c r="R1873" s="30" t="n">
        <v>0.011047</v>
      </c>
      <c r="S1873" s="17" t="inlineStr"/>
      <c r="T1873" s="17" t="inlineStr"/>
      <c r="U1873" s="17" t="inlineStr"/>
    </row>
    <row r="1874">
      <c r="A1874" s="17" t="inlineStr">
        <is>
          <t>59.783.336/0001-10</t>
        </is>
      </c>
      <c r="B1874" s="17" t="inlineStr">
        <is>
          <t>ETF</t>
        </is>
      </c>
      <c r="C1874" s="17" t="inlineStr">
        <is>
          <t>FIXX11</t>
        </is>
      </c>
      <c r="D1874" s="17" t="inlineStr">
        <is>
          <t>BUENA VISTA NEOS ENCHANCED INCOME 1-3 MONTH T-BILL ETF BR INDEX FUNDO DE ÍNDICE - RESP LIMITADA</t>
        </is>
      </c>
      <c r="E1874" s="17" t="inlineStr">
        <is>
          <t>Outros</t>
        </is>
      </c>
      <c r="F1874" s="17" t="inlineStr">
        <is>
          <t>BUENA VISTA GESTORA DE RECURSOS LTDA.</t>
        </is>
      </c>
      <c r="G1874" s="17" t="inlineStr">
        <is>
          <t>2026-W31</t>
        </is>
      </c>
      <c r="H1874" s="17" t="inlineStr">
        <is>
          <t>30/07/2026</t>
        </is>
      </c>
      <c r="I1874" s="13" t="n">
        <v>0</v>
      </c>
      <c r="J1874" s="13" t="n">
        <v>0</v>
      </c>
      <c r="K1874" s="13" t="n">
        <v>0</v>
      </c>
      <c r="L1874" s="13" t="n">
        <v>0</v>
      </c>
      <c r="M1874" s="13" t="n">
        <v>8372284.03</v>
      </c>
      <c r="N1874" s="13" t="n">
        <v>-463.96</v>
      </c>
      <c r="O1874" s="13" t="n">
        <v>-463.96</v>
      </c>
      <c r="P1874" s="11" t="n">
        <v>285</v>
      </c>
      <c r="Q1874" s="11" t="n">
        <v>-1</v>
      </c>
      <c r="R1874" s="30" t="n">
        <v>-5.5e-05</v>
      </c>
      <c r="S1874" s="17" t="inlineStr"/>
      <c r="T1874" s="17" t="inlineStr"/>
      <c r="U1874" s="17" t="inlineStr"/>
    </row>
    <row r="1875">
      <c r="A1875" s="17" t="inlineStr">
        <is>
          <t>59.834.667/0001-32</t>
        </is>
      </c>
      <c r="B1875" s="17" t="inlineStr">
        <is>
          <t>ETF</t>
        </is>
      </c>
      <c r="C1875" s="17" t="inlineStr">
        <is>
          <t>GOAT11</t>
        </is>
      </c>
      <c r="D1875" s="17" t="inlineStr">
        <is>
          <t>IT NOW S&amp;P IMA-B FUNDO DE ÍNDICE - RESPONSABILIDADE LIMITADA</t>
        </is>
      </c>
      <c r="E1875" s="17" t="inlineStr">
        <is>
          <t>Renda Fixa</t>
        </is>
      </c>
      <c r="F1875" s="17" t="inlineStr">
        <is>
          <t>ITAU UNIBANCO ASSET MANAGEMENT LTDA</t>
        </is>
      </c>
      <c r="G1875" s="17" t="inlineStr">
        <is>
          <t>2026-W31</t>
        </is>
      </c>
      <c r="H1875" s="17" t="inlineStr">
        <is>
          <t>30/07/2026</t>
        </is>
      </c>
      <c r="I1875" s="13" t="n">
        <v>0</v>
      </c>
      <c r="J1875" s="13" t="n">
        <v>0</v>
      </c>
      <c r="K1875" s="13" t="n">
        <v>0</v>
      </c>
      <c r="L1875" s="13" t="n">
        <v>0</v>
      </c>
      <c r="M1875" s="13" t="n">
        <v>26916569.76</v>
      </c>
      <c r="N1875" s="13" t="n">
        <v>-8359.200000000001</v>
      </c>
      <c r="O1875" s="13" t="n">
        <v>-8359.200000000001</v>
      </c>
      <c r="P1875" s="11" t="n">
        <v>2738</v>
      </c>
      <c r="Q1875" s="11" t="n">
        <v>0</v>
      </c>
      <c r="R1875" s="30" t="n">
        <v>-0.00031</v>
      </c>
      <c r="S1875" s="17" t="inlineStr"/>
      <c r="T1875" s="17" t="inlineStr"/>
      <c r="U1875" s="17" t="inlineStr"/>
    </row>
    <row r="1876">
      <c r="A1876" s="17" t="inlineStr">
        <is>
          <t>60.023.816/0001-62</t>
        </is>
      </c>
      <c r="B1876" s="17" t="inlineStr">
        <is>
          <t>ETF</t>
        </is>
      </c>
      <c r="C1876" s="17" t="inlineStr">
        <is>
          <t>PKIN11</t>
        </is>
      </c>
      <c r="D1876" s="17" t="inlineStr">
        <is>
          <t>B-INDEX ETF CONNECT CHINA UNIVERSAL CSI 300 FUNDO DE ÍNDICE - RESP LIMITADA</t>
        </is>
      </c>
      <c r="E1876" s="17" t="inlineStr">
        <is>
          <t>Internacional</t>
        </is>
      </c>
      <c r="F1876" s="17" t="inlineStr">
        <is>
          <t>BANCO BRADESCO S.A.</t>
        </is>
      </c>
      <c r="G1876" s="17" t="inlineStr">
        <is>
          <t>2026-W31</t>
        </is>
      </c>
      <c r="H1876" s="17" t="inlineStr">
        <is>
          <t>31/07/2026</t>
        </is>
      </c>
      <c r="I1876" s="13" t="n">
        <v>0</v>
      </c>
      <c r="J1876" s="13" t="n">
        <v>0</v>
      </c>
      <c r="K1876" s="13" t="n">
        <v>0</v>
      </c>
      <c r="L1876" s="13" t="n">
        <v>0</v>
      </c>
      <c r="M1876" s="13" t="n">
        <v>51328887.46</v>
      </c>
      <c r="N1876" s="13" t="n">
        <v>-291775.79</v>
      </c>
      <c r="O1876" s="13" t="n">
        <v>-291775.79</v>
      </c>
      <c r="P1876" s="11" t="n">
        <v>2514</v>
      </c>
      <c r="Q1876" s="11" t="n">
        <v>0</v>
      </c>
      <c r="R1876" s="30" t="n">
        <v>-0.005652000000000001</v>
      </c>
      <c r="S1876" s="17" t="inlineStr"/>
      <c r="T1876" s="17" t="inlineStr"/>
      <c r="U1876" s="17" t="inlineStr"/>
    </row>
    <row r="1877">
      <c r="A1877" s="17" t="inlineStr">
        <is>
          <t>60.057.113/0001-55</t>
        </is>
      </c>
      <c r="B1877" s="17" t="inlineStr">
        <is>
          <t>ETF</t>
        </is>
      </c>
      <c r="C1877" s="17" t="inlineStr">
        <is>
          <t>BIZD11</t>
        </is>
      </c>
      <c r="D1877" s="17" t="inlineStr">
        <is>
          <t>INVESTO MVIS®US BUSINESS DEVELOPMENT COMPANIES INDEX ETF FUNDO DE ÍNDICE</t>
        </is>
      </c>
      <c r="E1877" s="17" t="inlineStr">
        <is>
          <t>Outros</t>
        </is>
      </c>
      <c r="F1877" s="17" t="inlineStr">
        <is>
          <t>INVESTO GESTÃO DE RECURSOS LTDA.</t>
        </is>
      </c>
      <c r="G1877" s="17" t="inlineStr">
        <is>
          <t>2026-W31</t>
        </is>
      </c>
      <c r="H1877" s="17" t="inlineStr">
        <is>
          <t>31/07/2026</t>
        </is>
      </c>
      <c r="I1877" s="13" t="n">
        <v>0</v>
      </c>
      <c r="J1877" s="13" t="n">
        <v>0</v>
      </c>
      <c r="K1877" s="13" t="n">
        <v>0</v>
      </c>
      <c r="L1877" s="13" t="n">
        <v>0</v>
      </c>
      <c r="M1877" s="13" t="n">
        <v>10468475.84</v>
      </c>
      <c r="N1877" s="13" t="n">
        <v>49307.26</v>
      </c>
      <c r="O1877" s="13" t="n">
        <v>49307.26</v>
      </c>
      <c r="P1877" s="11" t="n">
        <v>952</v>
      </c>
      <c r="Q1877" s="11" t="n">
        <v>-4</v>
      </c>
      <c r="R1877" s="30" t="n">
        <v>0.004732</v>
      </c>
      <c r="S1877" s="17" t="inlineStr"/>
      <c r="T1877" s="17" t="inlineStr"/>
      <c r="U1877" s="17" t="inlineStr"/>
    </row>
    <row r="1878">
      <c r="A1878" s="17" t="inlineStr">
        <is>
          <t>60.419.043/0001-38</t>
        </is>
      </c>
      <c r="B1878" s="17" t="inlineStr">
        <is>
          <t>ETF</t>
        </is>
      </c>
      <c r="C1878" s="17" t="inlineStr">
        <is>
          <t>HERT11</t>
        </is>
      </c>
      <c r="D1878" s="17" t="inlineStr">
        <is>
          <t>HEDGE BRASIL EQUITY REITS FUNDO DE ÍNDICE DE RESPONSABILIDADE LIMITADA</t>
        </is>
      </c>
      <c r="E1878" s="17" t="inlineStr">
        <is>
          <t>Outros</t>
        </is>
      </c>
      <c r="F1878" s="17" t="inlineStr">
        <is>
          <t>HEDGE INVESTMENTS REAL ESTATE GESTÃO DE RECURSOS LTDA.</t>
        </is>
      </c>
      <c r="G1878" s="17" t="inlineStr">
        <is>
          <t>2026-W31</t>
        </is>
      </c>
      <c r="H1878" s="17" t="inlineStr">
        <is>
          <t>31/07/2026</t>
        </is>
      </c>
      <c r="I1878" s="13" t="n">
        <v>0</v>
      </c>
      <c r="J1878" s="13" t="n">
        <v>0</v>
      </c>
      <c r="K1878" s="13" t="n">
        <v>0</v>
      </c>
      <c r="L1878" s="13" t="n">
        <v>0</v>
      </c>
      <c r="M1878" s="13" t="n">
        <v>11425236.14</v>
      </c>
      <c r="N1878" s="13" t="n">
        <v>36304.62</v>
      </c>
      <c r="O1878" s="13" t="n">
        <v>36304.62</v>
      </c>
      <c r="P1878" s="11" t="n">
        <v>256</v>
      </c>
      <c r="Q1878" s="11" t="n">
        <v>0</v>
      </c>
      <c r="R1878" s="30" t="n">
        <v>0.003188</v>
      </c>
      <c r="S1878" s="17" t="inlineStr"/>
      <c r="T1878" s="17" t="inlineStr"/>
      <c r="U1878" s="17" t="inlineStr"/>
    </row>
    <row r="1879">
      <c r="A1879" s="17" t="inlineStr">
        <is>
          <t>60.553.176/0001-00</t>
        </is>
      </c>
      <c r="B1879" s="17" t="inlineStr">
        <is>
          <t>ETF</t>
        </is>
      </c>
      <c r="C1879" s="17" t="inlineStr">
        <is>
          <t>TECX11</t>
        </is>
      </c>
      <c r="D1879" s="17" t="inlineStr">
        <is>
          <t>B-INDEX ETF CONNECT CHINA AMC CHINEXT FUNDO DE ÍNDICE - RESP LIMITADA</t>
        </is>
      </c>
      <c r="E1879" s="17" t="inlineStr">
        <is>
          <t>Internacional</t>
        </is>
      </c>
      <c r="F1879" s="17" t="inlineStr">
        <is>
          <t>BANCO BRADESCO S.A.</t>
        </is>
      </c>
      <c r="G1879" s="17" t="inlineStr">
        <is>
          <t>2026-W31</t>
        </is>
      </c>
      <c r="H1879" s="17" t="inlineStr">
        <is>
          <t>31/07/2026</t>
        </is>
      </c>
      <c r="I1879" s="13" t="n">
        <v>0</v>
      </c>
      <c r="J1879" s="13" t="n">
        <v>0</v>
      </c>
      <c r="K1879" s="13" t="n">
        <v>0</v>
      </c>
      <c r="L1879" s="13" t="n">
        <v>0</v>
      </c>
      <c r="M1879" s="13" t="n">
        <v>54943148.24</v>
      </c>
      <c r="N1879" s="13" t="n">
        <v>-1947044.77</v>
      </c>
      <c r="O1879" s="13" t="n">
        <v>-1947044.77</v>
      </c>
      <c r="P1879" s="11" t="n">
        <v>1465</v>
      </c>
      <c r="Q1879" s="11" t="n">
        <v>14</v>
      </c>
      <c r="R1879" s="30" t="n">
        <v>-0.034225</v>
      </c>
      <c r="S1879" s="17" t="inlineStr"/>
      <c r="T1879" s="17" t="inlineStr"/>
      <c r="U1879" s="17" t="inlineStr"/>
    </row>
    <row r="1880">
      <c r="A1880" s="17" t="inlineStr">
        <is>
          <t>60.553.995/0001-40</t>
        </is>
      </c>
      <c r="B1880" s="17" t="inlineStr">
        <is>
          <t>ETF</t>
        </is>
      </c>
      <c r="C1880" s="17" t="inlineStr">
        <is>
          <t>CAPE11</t>
        </is>
      </c>
      <c r="D1880" s="17" t="inlineStr">
        <is>
          <t>ISHARES BOVESPA BR+ CAP 5% B3 CLASSE DE ÍNDICE - RESPONSABILIDADE LIMITADA</t>
        </is>
      </c>
      <c r="E1880" s="17" t="inlineStr">
        <is>
          <t>Outros</t>
        </is>
      </c>
      <c r="F1880" s="17" t="inlineStr">
        <is>
          <t>BLACKROCK BRASIL GESTORA DE INVESTIMENTOS LTDA</t>
        </is>
      </c>
      <c r="G1880" s="17" t="inlineStr">
        <is>
          <t>2026-W31</t>
        </is>
      </c>
      <c r="H1880" s="17" t="inlineStr">
        <is>
          <t>31/07/2026</t>
        </is>
      </c>
      <c r="I1880" s="13" t="n">
        <v>0</v>
      </c>
      <c r="J1880" s="13" t="n">
        <v>0</v>
      </c>
      <c r="K1880" s="13" t="n">
        <v>0</v>
      </c>
      <c r="L1880" s="13" t="n">
        <v>0</v>
      </c>
      <c r="M1880" s="13" t="n">
        <v>21398081.51</v>
      </c>
      <c r="N1880" s="13" t="n">
        <v>524468.92</v>
      </c>
      <c r="O1880" s="13" t="n">
        <v>524468.92</v>
      </c>
      <c r="P1880" s="11" t="n">
        <v>43</v>
      </c>
      <c r="Q1880" s="11" t="n">
        <v>-1</v>
      </c>
      <c r="R1880" s="30" t="n">
        <v>0.025126</v>
      </c>
      <c r="S1880" s="17" t="inlineStr"/>
      <c r="T1880" s="17" t="inlineStr"/>
      <c r="U1880" s="17" t="inlineStr"/>
    </row>
    <row r="1881">
      <c r="A1881" s="17" t="inlineStr">
        <is>
          <t>60.554.347/0001-08</t>
        </is>
      </c>
      <c r="B1881" s="17" t="inlineStr">
        <is>
          <t>ETF</t>
        </is>
      </c>
      <c r="C1881" s="17" t="inlineStr">
        <is>
          <t>EWBZ11</t>
        </is>
      </c>
      <c r="D1881" s="17" t="inlineStr">
        <is>
          <t>ISHARES BOVESPA BR+ EQUAL WEIGHT B3 CLASSE DE ÍNDICE - RESPONSABILIDADE LIMITADA</t>
        </is>
      </c>
      <c r="E1881" s="17" t="inlineStr">
        <is>
          <t>Outros</t>
        </is>
      </c>
      <c r="F1881" s="17" t="inlineStr">
        <is>
          <t>BLACKROCK BRASIL GESTORA DE INVESTIMENTOS LTDA</t>
        </is>
      </c>
      <c r="G1881" s="17" t="inlineStr">
        <is>
          <t>2026-W31</t>
        </is>
      </c>
      <c r="H1881" s="17" t="inlineStr">
        <is>
          <t>31/07/2026</t>
        </is>
      </c>
      <c r="I1881" s="13" t="n">
        <v>0</v>
      </c>
      <c r="J1881" s="13" t="n">
        <v>0</v>
      </c>
      <c r="K1881" s="13" t="n">
        <v>0</v>
      </c>
      <c r="L1881" s="13" t="n">
        <v>0</v>
      </c>
      <c r="M1881" s="13" t="n">
        <v>19112926.18</v>
      </c>
      <c r="N1881" s="13" t="n">
        <v>435571.78</v>
      </c>
      <c r="O1881" s="13" t="n">
        <v>435571.78</v>
      </c>
      <c r="P1881" s="11" t="n">
        <v>76</v>
      </c>
      <c r="Q1881" s="11" t="n">
        <v>0</v>
      </c>
      <c r="R1881" s="30" t="n">
        <v>0.023321</v>
      </c>
      <c r="S1881" s="17" t="inlineStr"/>
      <c r="T1881" s="17" t="inlineStr"/>
      <c r="U1881" s="17" t="inlineStr"/>
    </row>
    <row r="1882">
      <c r="A1882" s="17" t="inlineStr">
        <is>
          <t>61.202.531/0001-51</t>
        </is>
      </c>
      <c r="B1882" s="17" t="inlineStr">
        <is>
          <t>ETF</t>
        </is>
      </c>
      <c r="C1882" s="17" t="inlineStr">
        <is>
          <t>GBTC11</t>
        </is>
      </c>
      <c r="D1882" s="17" t="inlineStr">
        <is>
          <t>BUENA VISTA HASHDEX GOLD &amp; BITCOIN FUNDO DE ÍNDICE - RESPONSABILIDADE LIMITADA</t>
        </is>
      </c>
      <c r="E1882" s="17" t="inlineStr">
        <is>
          <t>Cripto</t>
        </is>
      </c>
      <c r="F1882" s="17" t="inlineStr">
        <is>
          <t>BUENA VISTA GESTORA DE RECURSOS LTDA.</t>
        </is>
      </c>
      <c r="G1882" s="17" t="inlineStr">
        <is>
          <t>2026-W31</t>
        </is>
      </c>
      <c r="H1882" s="17" t="inlineStr">
        <is>
          <t>31/07/2026</t>
        </is>
      </c>
      <c r="I1882" s="13" t="n">
        <v>0</v>
      </c>
      <c r="J1882" s="13" t="n">
        <v>0</v>
      </c>
      <c r="K1882" s="13" t="n">
        <v>0</v>
      </c>
      <c r="L1882" s="13" t="n">
        <v>0</v>
      </c>
      <c r="M1882" s="13" t="n">
        <v>18627200.46</v>
      </c>
      <c r="N1882" s="13" t="n">
        <v>-160596.25</v>
      </c>
      <c r="O1882" s="13" t="n">
        <v>-160596.25</v>
      </c>
      <c r="P1882" s="11" t="n">
        <v>1643</v>
      </c>
      <c r="Q1882" s="11" t="n">
        <v>12</v>
      </c>
      <c r="R1882" s="30" t="n">
        <v>-0.008548</v>
      </c>
      <c r="S1882" s="17" t="inlineStr"/>
      <c r="T1882" s="17" t="inlineStr"/>
      <c r="U1882" s="17" t="inlineStr"/>
    </row>
    <row r="1883">
      <c r="A1883" s="17" t="inlineStr">
        <is>
          <t>61.231.268/0001-29</t>
        </is>
      </c>
      <c r="B1883" s="17" t="inlineStr">
        <is>
          <t>ETF</t>
        </is>
      </c>
      <c r="C1883" s="17" t="inlineStr">
        <is>
          <t>SILK11</t>
        </is>
      </c>
      <c r="D1883" s="17" t="inlineStr">
        <is>
          <t>IT NOW ETF CONNECT E FUND MSCI CHINA  A50 FUNDO DE ÍNDICE RESPONSABILIDADE LIMITADA</t>
        </is>
      </c>
      <c r="E1883" s="17" t="inlineStr">
        <is>
          <t>Internacional</t>
        </is>
      </c>
      <c r="F1883" s="17" t="inlineStr">
        <is>
          <t>ITAU UNIBANCO ASSET MANAGEMENT LTDA</t>
        </is>
      </c>
      <c r="G1883" s="17" t="inlineStr">
        <is>
          <t>2026-W31</t>
        </is>
      </c>
      <c r="H1883" s="17" t="inlineStr">
        <is>
          <t>31/07/2026</t>
        </is>
      </c>
      <c r="I1883" s="13" t="n">
        <v>0</v>
      </c>
      <c r="J1883" s="13" t="n">
        <v>0</v>
      </c>
      <c r="K1883" s="13" t="n">
        <v>0</v>
      </c>
      <c r="L1883" s="13" t="n">
        <v>0</v>
      </c>
      <c r="M1883" s="13" t="n">
        <v>26503877.13</v>
      </c>
      <c r="N1883" s="13" t="n">
        <v>-228155.39</v>
      </c>
      <c r="O1883" s="13" t="n">
        <v>-228155.39</v>
      </c>
      <c r="P1883" s="11" t="n">
        <v>510</v>
      </c>
      <c r="Q1883" s="11" t="n">
        <v>0</v>
      </c>
      <c r="R1883" s="30" t="n">
        <v>-0.008535000000000001</v>
      </c>
      <c r="S1883" s="17" t="inlineStr"/>
      <c r="T1883" s="17" t="inlineStr"/>
      <c r="U1883" s="17" t="inlineStr"/>
    </row>
    <row r="1884">
      <c r="A1884" s="17" t="inlineStr">
        <is>
          <t>61.433.644/0001-68</t>
        </is>
      </c>
      <c r="B1884" s="17" t="inlineStr">
        <is>
          <t>ETF</t>
        </is>
      </c>
      <c r="C1884" s="17" t="inlineStr">
        <is>
          <t>LTNB11</t>
        </is>
      </c>
      <c r="D1884" s="17" t="inlineStr">
        <is>
          <t>BTG PACTUAL IRF-M P2 FUNDO DE ÍNDICE</t>
        </is>
      </c>
      <c r="E1884" s="17" t="inlineStr">
        <is>
          <t>Renda Fixa</t>
        </is>
      </c>
      <c r="F1884" s="17" t="inlineStr">
        <is>
          <t>BTG PACTUAL ASSET MANAGEMENT S/A DTVM</t>
        </is>
      </c>
      <c r="G1884" s="17" t="inlineStr">
        <is>
          <t>2026-W31</t>
        </is>
      </c>
      <c r="H1884" s="17" t="inlineStr">
        <is>
          <t>31/07/2026</t>
        </is>
      </c>
      <c r="I1884" s="13" t="n">
        <v>0</v>
      </c>
      <c r="J1884" s="13" t="n">
        <v>0</v>
      </c>
      <c r="K1884" s="13" t="n">
        <v>0</v>
      </c>
      <c r="L1884" s="13" t="n">
        <v>0</v>
      </c>
      <c r="M1884" s="13" t="n">
        <v>201997909.29</v>
      </c>
      <c r="N1884" s="13" t="n">
        <v>1866693.52</v>
      </c>
      <c r="O1884" s="13" t="n">
        <v>1866693.52</v>
      </c>
      <c r="P1884" s="11" t="n">
        <v>539</v>
      </c>
      <c r="Q1884" s="11" t="n">
        <v>3</v>
      </c>
      <c r="R1884" s="30" t="n">
        <v>0.009327</v>
      </c>
      <c r="S1884" s="17" t="inlineStr"/>
      <c r="T1884" s="17" t="inlineStr"/>
      <c r="U1884" s="17" t="inlineStr"/>
    </row>
    <row r="1885">
      <c r="A1885" s="17" t="inlineStr">
        <is>
          <t>61.433.898/0001-86</t>
        </is>
      </c>
      <c r="B1885" s="17" t="inlineStr">
        <is>
          <t>ETF</t>
        </is>
      </c>
      <c r="C1885" s="17" t="inlineStr">
        <is>
          <t>PACL11</t>
        </is>
      </c>
      <c r="D1885" s="17" t="inlineStr">
        <is>
          <t>BTG PACTUAL IMA-B 5+ FUNDO DE ÍNDICE</t>
        </is>
      </c>
      <c r="E1885" s="17" t="inlineStr">
        <is>
          <t>Renda Fixa</t>
        </is>
      </c>
      <c r="F1885" s="17" t="inlineStr">
        <is>
          <t>BTG PACTUAL ASSET MANAGEMENT S/A DTVM</t>
        </is>
      </c>
      <c r="G1885" s="17" t="inlineStr">
        <is>
          <t>2026-W31</t>
        </is>
      </c>
      <c r="H1885" s="17" t="inlineStr">
        <is>
          <t>31/07/2026</t>
        </is>
      </c>
      <c r="I1885" s="13" t="n">
        <v>0</v>
      </c>
      <c r="J1885" s="13" t="n">
        <v>0</v>
      </c>
      <c r="K1885" s="13" t="n">
        <v>0</v>
      </c>
      <c r="L1885" s="13" t="n">
        <v>0</v>
      </c>
      <c r="M1885" s="13" t="n">
        <v>378430675.32</v>
      </c>
      <c r="N1885" s="13" t="n">
        <v>724240.86</v>
      </c>
      <c r="O1885" s="13" t="n">
        <v>724240.86</v>
      </c>
      <c r="P1885" s="11" t="n">
        <v>368</v>
      </c>
      <c r="Q1885" s="11" t="n">
        <v>-2</v>
      </c>
      <c r="R1885" s="30" t="n">
        <v>0.001917</v>
      </c>
      <c r="S1885" s="17" t="inlineStr"/>
      <c r="T1885" s="17" t="inlineStr"/>
      <c r="U1885" s="17" t="inlineStr"/>
    </row>
    <row r="1886">
      <c r="A1886" s="17" t="inlineStr">
        <is>
          <t>61.440.035/0001-36</t>
        </is>
      </c>
      <c r="B1886" s="17" t="inlineStr">
        <is>
          <t>ETF</t>
        </is>
      </c>
      <c r="C1886" s="17" t="inlineStr">
        <is>
          <t>EBIT11</t>
        </is>
      </c>
      <c r="D1886" s="17" t="inlineStr">
        <is>
          <t>EMPIRICUS TEVA BITCOIN FUNDO DE ÍNDICE</t>
        </is>
      </c>
      <c r="E1886" s="17" t="inlineStr">
        <is>
          <t>Cripto</t>
        </is>
      </c>
      <c r="F1886" s="17" t="inlineStr">
        <is>
          <t>EMPIRICUS ASSET MANAGEMENT  LTDA.</t>
        </is>
      </c>
      <c r="G1886" s="17" t="inlineStr">
        <is>
          <t>2026-W31</t>
        </is>
      </c>
      <c r="H1886" s="17" t="inlineStr">
        <is>
          <t>31/07/2026</t>
        </is>
      </c>
      <c r="I1886" s="13" t="n">
        <v>0</v>
      </c>
      <c r="J1886" s="13" t="n">
        <v>0</v>
      </c>
      <c r="K1886" s="13" t="n">
        <v>0</v>
      </c>
      <c r="L1886" s="13" t="n">
        <v>0</v>
      </c>
      <c r="M1886" s="13" t="n">
        <v>39817072.32</v>
      </c>
      <c r="N1886" s="13" t="n">
        <v>-762632.84</v>
      </c>
      <c r="O1886" s="13" t="n">
        <v>-762632.84</v>
      </c>
      <c r="P1886" s="11" t="n">
        <v>136</v>
      </c>
      <c r="Q1886" s="11" t="n">
        <v>-2</v>
      </c>
      <c r="R1886" s="30" t="n">
        <v>-0.018793</v>
      </c>
      <c r="S1886" s="17" t="inlineStr"/>
      <c r="T1886" s="17" t="inlineStr"/>
      <c r="U1886" s="17" t="inlineStr"/>
    </row>
    <row r="1887">
      <c r="A1887" s="17" t="inlineStr">
        <is>
          <t>61.604.144/0001-41</t>
        </is>
      </c>
      <c r="B1887" s="17" t="inlineStr">
        <is>
          <t>ETF</t>
        </is>
      </c>
      <c r="C1887" s="17" t="inlineStr">
        <is>
          <t>ARGE11</t>
        </is>
      </c>
      <c r="D1887" s="17" t="inlineStr">
        <is>
          <t>INVESTO ARGENTINA FUNDO DE ÍNDICE</t>
        </is>
      </c>
      <c r="E1887" s="17" t="inlineStr">
        <is>
          <t>Outros</t>
        </is>
      </c>
      <c r="F1887" s="17" t="inlineStr">
        <is>
          <t>INVESTO GESTÃO DE RECURSOS LTDA.</t>
        </is>
      </c>
      <c r="G1887" s="17" t="inlineStr">
        <is>
          <t>2026-W31</t>
        </is>
      </c>
      <c r="H1887" s="17" t="inlineStr">
        <is>
          <t>31/07/2026</t>
        </is>
      </c>
      <c r="I1887" s="13" t="n">
        <v>0</v>
      </c>
      <c r="J1887" s="13" t="n">
        <v>0</v>
      </c>
      <c r="K1887" s="13" t="n">
        <v>0</v>
      </c>
      <c r="L1887" s="13" t="n">
        <v>0</v>
      </c>
      <c r="M1887" s="13" t="n">
        <v>40497219.12</v>
      </c>
      <c r="N1887" s="13" t="n">
        <v>862000.38</v>
      </c>
      <c r="O1887" s="13" t="n">
        <v>862000.38</v>
      </c>
      <c r="P1887" s="11" t="n">
        <v>1298</v>
      </c>
      <c r="Q1887" s="11" t="n">
        <v>11</v>
      </c>
      <c r="R1887" s="30" t="n">
        <v>0.021748</v>
      </c>
      <c r="S1887" s="17" t="inlineStr"/>
      <c r="T1887" s="17" t="inlineStr"/>
      <c r="U1887" s="17" t="inlineStr"/>
    </row>
    <row r="1888">
      <c r="A1888" s="17" t="inlineStr">
        <is>
          <t>61.736.225/0001-03</t>
        </is>
      </c>
      <c r="B1888" s="17" t="inlineStr">
        <is>
          <t>ETF</t>
        </is>
      </c>
      <c r="C1888" s="17" t="inlineStr">
        <is>
          <t>GICP11</t>
        </is>
      </c>
      <c r="D1888" s="17" t="inlineStr">
        <is>
          <t>GENIAL TEVA DEBÊNTURES DI QUALITY HIGH BETA  FUNDO DE ÍNDICE</t>
        </is>
      </c>
      <c r="E1888" s="17" t="inlineStr">
        <is>
          <t>Renda Fixa</t>
        </is>
      </c>
      <c r="F1888" s="17" t="inlineStr">
        <is>
          <t>PLURAL GESTÃO DE RECURSOS LTDA</t>
        </is>
      </c>
      <c r="G1888" s="17" t="inlineStr">
        <is>
          <t>2026-W31</t>
        </is>
      </c>
      <c r="H1888" s="17" t="inlineStr">
        <is>
          <t>31/07/2026</t>
        </is>
      </c>
      <c r="I1888" s="13" t="n">
        <v>0</v>
      </c>
      <c r="J1888" s="13" t="n">
        <v>0</v>
      </c>
      <c r="K1888" s="13" t="n">
        <v>0</v>
      </c>
      <c r="L1888" s="13" t="n">
        <v>0</v>
      </c>
      <c r="M1888" s="13" t="n">
        <v>52072786.34</v>
      </c>
      <c r="N1888" s="13" t="n">
        <v>143068.97</v>
      </c>
      <c r="O1888" s="13" t="n">
        <v>143068.97</v>
      </c>
      <c r="P1888" s="11" t="n">
        <v>603</v>
      </c>
      <c r="Q1888" s="11" t="n">
        <v>54</v>
      </c>
      <c r="R1888" s="30" t="n">
        <v>0.002755</v>
      </c>
      <c r="S1888" s="17" t="inlineStr"/>
      <c r="T1888" s="17" t="inlineStr"/>
      <c r="U1888" s="17" t="inlineStr"/>
    </row>
    <row r="1889">
      <c r="A1889" s="17" t="inlineStr">
        <is>
          <t>61.846.717/0001-43</t>
        </is>
      </c>
      <c r="B1889" s="17" t="inlineStr">
        <is>
          <t>ETF</t>
        </is>
      </c>
      <c r="C1889" s="17" t="inlineStr">
        <is>
          <t>NBIT11</t>
        </is>
      </c>
      <c r="D1889" s="17" t="inlineStr">
        <is>
          <t>NU NASDAQ BRAZIL BITCOIN CARRY FUTURES  CLASSE DE ÍNDICE - RESPONSABILIDADE LIMITADA</t>
        </is>
      </c>
      <c r="E1889" s="17" t="inlineStr">
        <is>
          <t>Cripto</t>
        </is>
      </c>
      <c r="F1889" s="17" t="inlineStr">
        <is>
          <t>NU ASSET MANAGEMENT LTDA</t>
        </is>
      </c>
      <c r="G1889" s="17" t="inlineStr">
        <is>
          <t>2026-W31</t>
        </is>
      </c>
      <c r="H1889" s="17" t="inlineStr">
        <is>
          <t>31/07/2026</t>
        </is>
      </c>
      <c r="I1889" s="13" t="n">
        <v>0</v>
      </c>
      <c r="J1889" s="13" t="n">
        <v>0</v>
      </c>
      <c r="K1889" s="13" t="n">
        <v>0</v>
      </c>
      <c r="L1889" s="13" t="n">
        <v>0</v>
      </c>
      <c r="M1889" s="13" t="n">
        <v>5005595.87</v>
      </c>
      <c r="N1889" s="13" t="n">
        <v>-126565.86</v>
      </c>
      <c r="O1889" s="13" t="n">
        <v>-126565.86</v>
      </c>
      <c r="P1889" s="11" t="n">
        <v>2559</v>
      </c>
      <c r="Q1889" s="11" t="n">
        <v>14</v>
      </c>
      <c r="R1889" s="30" t="n">
        <v>-0.024661</v>
      </c>
      <c r="S1889" s="17" t="inlineStr"/>
      <c r="T1889" s="17" t="inlineStr"/>
      <c r="U1889" s="17" t="inlineStr"/>
    </row>
    <row r="1890">
      <c r="A1890" s="17" t="inlineStr">
        <is>
          <t>61.950.414/0001-76</t>
        </is>
      </c>
      <c r="B1890" s="17" t="inlineStr">
        <is>
          <t>ETF</t>
        </is>
      </c>
      <c r="C1890" s="17" t="inlineStr">
        <is>
          <t>BEST11</t>
        </is>
      </c>
      <c r="D1890" s="17" t="inlineStr">
        <is>
          <t>INVESTO BRAZIL BESST QUALITY FUNDO DE ÍNDICE</t>
        </is>
      </c>
      <c r="E1890" s="17" t="inlineStr">
        <is>
          <t>Outros</t>
        </is>
      </c>
      <c r="F1890" s="17" t="inlineStr">
        <is>
          <t>INVESTO GESTÃO DE RECURSOS LTDA.</t>
        </is>
      </c>
      <c r="G1890" s="17" t="inlineStr">
        <is>
          <t>2026-W31</t>
        </is>
      </c>
      <c r="H1890" s="17" t="inlineStr">
        <is>
          <t>31/07/2026</t>
        </is>
      </c>
      <c r="I1890" s="13" t="n">
        <v>0</v>
      </c>
      <c r="J1890" s="13" t="n">
        <v>0</v>
      </c>
      <c r="K1890" s="13" t="n">
        <v>0</v>
      </c>
      <c r="L1890" s="13" t="n">
        <v>0</v>
      </c>
      <c r="M1890" s="13" t="n">
        <v>59150278.58</v>
      </c>
      <c r="N1890" s="13" t="n">
        <v>407915.13</v>
      </c>
      <c r="O1890" s="13" t="n">
        <v>407915.13</v>
      </c>
      <c r="P1890" s="11" t="n">
        <v>4635</v>
      </c>
      <c r="Q1890" s="11" t="n">
        <v>35</v>
      </c>
      <c r="R1890" s="30" t="n">
        <v>0.006944000000000001</v>
      </c>
      <c r="S1890" s="17" t="inlineStr"/>
      <c r="T1890" s="17" t="inlineStr"/>
      <c r="U1890" s="17" t="inlineStr"/>
    </row>
    <row r="1891">
      <c r="A1891" s="17" t="inlineStr">
        <is>
          <t>62.013.226/0001-84</t>
        </is>
      </c>
      <c r="B1891" s="17" t="inlineStr">
        <is>
          <t>ETF</t>
        </is>
      </c>
      <c r="C1891" s="17" t="inlineStr">
        <is>
          <t>T10R0</t>
        </is>
      </c>
      <c r="D1891" s="17" t="inlineStr">
        <is>
          <t>IT NOW S&amp;P TESOURO AMERICANO 10 ANOS BRL FUNDO DE ÍNDICE - RESPONSABILIDADE LIMITADA</t>
        </is>
      </c>
      <c r="E1891" s="17" t="inlineStr">
        <is>
          <t>Outros</t>
        </is>
      </c>
      <c r="F1891" s="17" t="inlineStr">
        <is>
          <t>ITAU UNIBANCO ASSET MANAGEMENT LTDA</t>
        </is>
      </c>
      <c r="G1891" s="17" t="inlineStr">
        <is>
          <t>2026-W31</t>
        </is>
      </c>
      <c r="H1891" s="17" t="inlineStr">
        <is>
          <t>31/07/2026</t>
        </is>
      </c>
      <c r="I1891" s="13" t="n">
        <v>0</v>
      </c>
      <c r="J1891" s="13" t="n">
        <v>0</v>
      </c>
      <c r="K1891" s="13" t="n">
        <v>0</v>
      </c>
      <c r="L1891" s="13" t="n">
        <v>0</v>
      </c>
      <c r="M1891" s="13" t="n">
        <v>60067786.9</v>
      </c>
      <c r="N1891" s="13" t="n">
        <v>-41038.8</v>
      </c>
      <c r="O1891" s="13" t="n">
        <v>-41038.8</v>
      </c>
      <c r="P1891" s="11" t="n">
        <v>714</v>
      </c>
      <c r="Q1891" s="11" t="n">
        <v>0</v>
      </c>
      <c r="R1891" s="30" t="n">
        <v>-0.000683</v>
      </c>
      <c r="S1891" s="17" t="inlineStr"/>
      <c r="T1891" s="17" t="inlineStr"/>
      <c r="U1891" s="17" t="inlineStr"/>
    </row>
    <row r="1892">
      <c r="A1892" s="17" t="inlineStr">
        <is>
          <t>62.211.601/0001-09</t>
        </is>
      </c>
      <c r="B1892" s="17" t="inlineStr">
        <is>
          <t>ETF</t>
        </is>
      </c>
      <c r="C1892" s="17" t="inlineStr">
        <is>
          <t>AURO11</t>
        </is>
      </c>
      <c r="D1892" s="17" t="inlineStr">
        <is>
          <t>BUENA VISTA NEOS GOLD HIGH INCOME INDEX FUNDO DE ÍNDICE DE RESPONSABILIDADE LIMITADA</t>
        </is>
      </c>
      <c r="E1892" s="17" t="inlineStr">
        <is>
          <t>Multimercado</t>
        </is>
      </c>
      <c r="F1892" s="17" t="inlineStr">
        <is>
          <t>BUENA VISTA GESTORA DE RECURSOS LTDA.</t>
        </is>
      </c>
      <c r="G1892" s="17" t="inlineStr">
        <is>
          <t>2026-W31</t>
        </is>
      </c>
      <c r="H1892" s="17" t="inlineStr">
        <is>
          <t>31/07/2026</t>
        </is>
      </c>
      <c r="I1892" s="13" t="n">
        <v>0</v>
      </c>
      <c r="J1892" s="13" t="n">
        <v>0</v>
      </c>
      <c r="K1892" s="13" t="n">
        <v>0</v>
      </c>
      <c r="L1892" s="13" t="n">
        <v>0</v>
      </c>
      <c r="M1892" s="13" t="n">
        <v>40675271.98</v>
      </c>
      <c r="N1892" s="13" t="n">
        <v>98571.08</v>
      </c>
      <c r="O1892" s="13" t="n">
        <v>98571.08</v>
      </c>
      <c r="P1892" s="11" t="n">
        <v>5934</v>
      </c>
      <c r="Q1892" s="11" t="n">
        <v>-7</v>
      </c>
      <c r="R1892" s="30" t="n">
        <v>0.002429</v>
      </c>
      <c r="S1892" s="17" t="inlineStr"/>
      <c r="T1892" s="17" t="inlineStr"/>
      <c r="U1892" s="17" t="inlineStr"/>
    </row>
    <row r="1893">
      <c r="A1893" s="17" t="inlineStr">
        <is>
          <t>62.279.087/0001-35</t>
        </is>
      </c>
      <c r="B1893" s="17" t="inlineStr">
        <is>
          <t>ETF</t>
        </is>
      </c>
      <c r="C1893" s="17" t="inlineStr">
        <is>
          <t>BITC11</t>
        </is>
      </c>
      <c r="D1893" s="17" t="inlineStr">
        <is>
          <t>BTG PACTUAL TEVA BITCOIN FUNDO DE ÍNDICE</t>
        </is>
      </c>
      <c r="E1893" s="17" t="inlineStr">
        <is>
          <t>Cripto</t>
        </is>
      </c>
      <c r="F1893" s="17" t="inlineStr">
        <is>
          <t>BTG PACTUAL ASSET MANAGEMENT S/A DTVM</t>
        </is>
      </c>
      <c r="G1893" s="17" t="inlineStr">
        <is>
          <t>2026-W31</t>
        </is>
      </c>
      <c r="H1893" s="17" t="inlineStr">
        <is>
          <t>31/07/2026</t>
        </is>
      </c>
      <c r="I1893" s="13" t="n">
        <v>0</v>
      </c>
      <c r="J1893" s="13" t="n">
        <v>0</v>
      </c>
      <c r="K1893" s="13" t="n">
        <v>0</v>
      </c>
      <c r="L1893" s="13" t="n">
        <v>0</v>
      </c>
      <c r="M1893" s="13" t="n">
        <v>36083732.82</v>
      </c>
      <c r="N1893" s="13" t="n">
        <v>-738733.8</v>
      </c>
      <c r="O1893" s="13" t="n">
        <v>-738733.8</v>
      </c>
      <c r="P1893" s="11" t="n">
        <v>570</v>
      </c>
      <c r="Q1893" s="11" t="n">
        <v>9</v>
      </c>
      <c r="R1893" s="30" t="n">
        <v>-0.020062</v>
      </c>
      <c r="S1893" s="17" t="inlineStr"/>
      <c r="T1893" s="17" t="inlineStr"/>
      <c r="U1893" s="17" t="inlineStr"/>
    </row>
    <row r="1894">
      <c r="A1894" s="17" t="inlineStr">
        <is>
          <t>62.319.584/0001-10</t>
        </is>
      </c>
      <c r="B1894" s="17" t="inlineStr">
        <is>
          <t>ETF</t>
        </is>
      </c>
      <c r="C1894" s="17" t="inlineStr">
        <is>
          <t>BOL511</t>
        </is>
      </c>
      <c r="D1894" s="17" t="inlineStr">
        <is>
          <t>B-INDEX ETF IMA-B 5 P2 FUNDO DE ÍNDICE - RESPONSABILIDADE LIMITADA</t>
        </is>
      </c>
      <c r="E1894" s="17" t="inlineStr">
        <is>
          <t>Renda Fixa</t>
        </is>
      </c>
      <c r="F1894" s="17" t="inlineStr">
        <is>
          <t>BANCO BRADESCO S.A.</t>
        </is>
      </c>
      <c r="G1894" s="17" t="inlineStr">
        <is>
          <t>2026-W31</t>
        </is>
      </c>
      <c r="H1894" s="17" t="inlineStr">
        <is>
          <t>31/07/2026</t>
        </is>
      </c>
      <c r="I1894" s="13" t="n">
        <v>0</v>
      </c>
      <c r="J1894" s="13" t="n">
        <v>0</v>
      </c>
      <c r="K1894" s="13" t="n">
        <v>0</v>
      </c>
      <c r="L1894" s="13" t="n">
        <v>0</v>
      </c>
      <c r="M1894" s="13" t="n">
        <v>458236207.29</v>
      </c>
      <c r="N1894" s="13" t="n">
        <v>979390.08</v>
      </c>
      <c r="O1894" s="13" t="n">
        <v>979390.08</v>
      </c>
      <c r="P1894" s="11" t="n">
        <v>93</v>
      </c>
      <c r="Q1894" s="11" t="n">
        <v>0</v>
      </c>
      <c r="R1894" s="30" t="n">
        <v>0.002142</v>
      </c>
      <c r="S1894" s="17" t="inlineStr"/>
      <c r="T1894" s="17" t="inlineStr"/>
      <c r="U1894" s="17" t="inlineStr"/>
    </row>
    <row r="1895">
      <c r="A1895" s="17" t="inlineStr">
        <is>
          <t>62.320.381/0001-43</t>
        </is>
      </c>
      <c r="B1895" s="17" t="inlineStr">
        <is>
          <t>ETF</t>
        </is>
      </c>
      <c r="C1895" s="17" t="inlineStr">
        <is>
          <t>SFIX11</t>
        </is>
      </c>
      <c r="D1895" s="17" t="inlineStr">
        <is>
          <t>BTG PACTUAL TEVA ITBR IPCA 95-5 FUNDO DE ÍNDICE</t>
        </is>
      </c>
      <c r="E1895" s="17" t="inlineStr">
        <is>
          <t>Renda Fixa</t>
        </is>
      </c>
      <c r="F1895" s="17" t="inlineStr">
        <is>
          <t>BTG PACTUAL ASSET MANAGEMENT S/A DTVM</t>
        </is>
      </c>
      <c r="G1895" s="17" t="inlineStr">
        <is>
          <t>2026-W31</t>
        </is>
      </c>
      <c r="H1895" s="17" t="inlineStr">
        <is>
          <t>31/07/2026</t>
        </is>
      </c>
      <c r="I1895" s="13" t="n">
        <v>0</v>
      </c>
      <c r="J1895" s="13" t="n">
        <v>0</v>
      </c>
      <c r="K1895" s="13" t="n">
        <v>0</v>
      </c>
      <c r="L1895" s="13" t="n">
        <v>0</v>
      </c>
      <c r="M1895" s="13" t="n">
        <v>33346782.04</v>
      </c>
      <c r="N1895" s="13" t="n">
        <v>69101.38</v>
      </c>
      <c r="O1895" s="13" t="n">
        <v>69101.38</v>
      </c>
      <c r="P1895" s="11" t="n">
        <v>3103</v>
      </c>
      <c r="Q1895" s="11" t="n">
        <v>23</v>
      </c>
      <c r="R1895" s="30" t="n">
        <v>0.002077</v>
      </c>
      <c r="S1895" s="17" t="inlineStr"/>
      <c r="T1895" s="17" t="inlineStr"/>
      <c r="U1895" s="17" t="inlineStr"/>
    </row>
    <row r="1896">
      <c r="A1896" s="17" t="inlineStr">
        <is>
          <t>62.344.793/0001-13</t>
        </is>
      </c>
      <c r="B1896" s="17" t="inlineStr">
        <is>
          <t>ETF</t>
        </is>
      </c>
      <c r="C1896" s="17" t="inlineStr">
        <is>
          <t>HGBR11</t>
        </is>
      </c>
      <c r="D1896" s="17" t="inlineStr">
        <is>
          <t>NU IBOXX INVESTMENT GRADE HEDGE CARRY BRL  CLASSE DE ÍNDICE - RESPONSABILIDADE LIMITADA</t>
        </is>
      </c>
      <c r="E1896" s="17" t="inlineStr">
        <is>
          <t>Outros</t>
        </is>
      </c>
      <c r="F1896" s="17" t="inlineStr">
        <is>
          <t>NU ASSET MANAGEMENT LTDA</t>
        </is>
      </c>
      <c r="G1896" s="17" t="inlineStr">
        <is>
          <t>2026-W31</t>
        </is>
      </c>
      <c r="H1896" s="17" t="inlineStr">
        <is>
          <t>31/07/2026</t>
        </is>
      </c>
      <c r="I1896" s="13" t="n">
        <v>0</v>
      </c>
      <c r="J1896" s="13" t="n">
        <v>0</v>
      </c>
      <c r="K1896" s="13" t="n">
        <v>0</v>
      </c>
      <c r="L1896" s="13" t="n">
        <v>0</v>
      </c>
      <c r="M1896" s="13" t="n">
        <v>27524083.51</v>
      </c>
      <c r="N1896" s="13" t="n">
        <v>61211.43</v>
      </c>
      <c r="O1896" s="13" t="n">
        <v>61211.43</v>
      </c>
      <c r="P1896" s="11" t="n">
        <v>3184</v>
      </c>
      <c r="Q1896" s="11" t="n">
        <v>73</v>
      </c>
      <c r="R1896" s="30" t="n">
        <v>0.002229</v>
      </c>
      <c r="S1896" s="17" t="inlineStr"/>
      <c r="T1896" s="17" t="inlineStr"/>
      <c r="U1896" s="17" t="inlineStr"/>
    </row>
    <row r="1897">
      <c r="A1897" s="17" t="inlineStr">
        <is>
          <t>62.363.807/0001-46</t>
        </is>
      </c>
      <c r="B1897" s="17" t="inlineStr">
        <is>
          <t>ETF</t>
        </is>
      </c>
      <c r="C1897" s="17" t="inlineStr">
        <is>
          <t>BPRE11</t>
        </is>
      </c>
      <c r="D1897" s="17" t="inlineStr">
        <is>
          <t>B-INDEX ETF IRF-M P2 FUNDO DE ÍNDICE - RESPONSABILIDADE LIMITADA</t>
        </is>
      </c>
      <c r="E1897" s="17" t="inlineStr">
        <is>
          <t>Renda Fixa</t>
        </is>
      </c>
      <c r="F1897" s="17" t="inlineStr">
        <is>
          <t>BANCO BRADESCO S.A.</t>
        </is>
      </c>
      <c r="G1897" s="17" t="inlineStr">
        <is>
          <t>2026-W31</t>
        </is>
      </c>
      <c r="H1897" s="17" t="inlineStr">
        <is>
          <t>31/07/2026</t>
        </is>
      </c>
      <c r="I1897" s="13" t="n">
        <v>0</v>
      </c>
      <c r="J1897" s="13" t="n">
        <v>0</v>
      </c>
      <c r="K1897" s="13" t="n">
        <v>0</v>
      </c>
      <c r="L1897" s="13" t="n">
        <v>0</v>
      </c>
      <c r="M1897" s="13" t="n">
        <v>195898344.61</v>
      </c>
      <c r="N1897" s="13" t="n">
        <v>1514326.81</v>
      </c>
      <c r="O1897" s="13" t="n">
        <v>1514326.81</v>
      </c>
      <c r="P1897" s="11" t="n">
        <v>178</v>
      </c>
      <c r="Q1897" s="11" t="n">
        <v>7</v>
      </c>
      <c r="R1897" s="30" t="n">
        <v>0.00779</v>
      </c>
      <c r="S1897" s="17" t="inlineStr"/>
      <c r="T1897" s="17" t="inlineStr"/>
      <c r="U1897" s="17" t="inlineStr"/>
    </row>
    <row r="1898">
      <c r="A1898" s="17" t="inlineStr">
        <is>
          <t>62.390.395/0001-33</t>
        </is>
      </c>
      <c r="B1898" s="17" t="inlineStr">
        <is>
          <t>ETF</t>
        </is>
      </c>
      <c r="C1898" s="17" t="inlineStr">
        <is>
          <t>BLFT11</t>
        </is>
      </c>
      <c r="D1898" s="17" t="inlineStr">
        <is>
          <t>B-INDEX ETF TEVA LFT CURTO PRAZO FUNDO DE ÍNDICE - RESPONSABILIDADE LIMITADA</t>
        </is>
      </c>
      <c r="E1898" s="17" t="inlineStr">
        <is>
          <t>Renda Fixa</t>
        </is>
      </c>
      <c r="F1898" s="17" t="inlineStr">
        <is>
          <t>BANCO BRADESCO S.A.</t>
        </is>
      </c>
      <c r="G1898" s="17" t="inlineStr">
        <is>
          <t>2026-W31</t>
        </is>
      </c>
      <c r="H1898" s="17" t="inlineStr">
        <is>
          <t>31/07/2026</t>
        </is>
      </c>
      <c r="I1898" s="13" t="n">
        <v>0</v>
      </c>
      <c r="J1898" s="13" t="n">
        <v>0</v>
      </c>
      <c r="K1898" s="13" t="n">
        <v>0</v>
      </c>
      <c r="L1898" s="13" t="n">
        <v>0</v>
      </c>
      <c r="M1898" s="13" t="n">
        <v>13387239460.39</v>
      </c>
      <c r="N1898" s="13" t="n">
        <v>34763946.6</v>
      </c>
      <c r="O1898" s="13" t="n">
        <v>34763946.6</v>
      </c>
      <c r="P1898" s="11" t="n">
        <v>306</v>
      </c>
      <c r="Q1898" s="11" t="n">
        <v>17</v>
      </c>
      <c r="R1898" s="30" t="n">
        <v>0.002604</v>
      </c>
      <c r="S1898" s="17" t="inlineStr"/>
      <c r="T1898" s="17" t="inlineStr"/>
      <c r="U1898" s="17" t="inlineStr"/>
    </row>
    <row r="1899">
      <c r="A1899" s="17" t="inlineStr">
        <is>
          <t>62.494.142/0001-00</t>
        </is>
      </c>
      <c r="B1899" s="17" t="inlineStr">
        <is>
          <t>ETF</t>
        </is>
      </c>
      <c r="C1899" s="17" t="inlineStr">
        <is>
          <t>UTLL11</t>
        </is>
      </c>
      <c r="D1899" s="17" t="inlineStr">
        <is>
          <t>INVESTO B3 UTILIDADE PÚBLICA FUNDO DE ÍNDICE</t>
        </is>
      </c>
      <c r="E1899" s="17" t="inlineStr">
        <is>
          <t>Outros</t>
        </is>
      </c>
      <c r="F1899" s="17" t="inlineStr">
        <is>
          <t>INVESTO GESTÃO DE RECURSOS LTDA.</t>
        </is>
      </c>
      <c r="G1899" s="17" t="inlineStr">
        <is>
          <t>2026-W31</t>
        </is>
      </c>
      <c r="H1899" s="17" t="inlineStr">
        <is>
          <t>31/07/2026</t>
        </is>
      </c>
      <c r="I1899" s="13" t="n">
        <v>0</v>
      </c>
      <c r="J1899" s="13" t="n">
        <v>0</v>
      </c>
      <c r="K1899" s="13" t="n">
        <v>0</v>
      </c>
      <c r="L1899" s="13" t="n">
        <v>0</v>
      </c>
      <c r="M1899" s="13" t="n">
        <v>96762765.06999999</v>
      </c>
      <c r="N1899" s="13" t="n">
        <v>1805417.42</v>
      </c>
      <c r="O1899" s="13" t="n">
        <v>1805417.42</v>
      </c>
      <c r="P1899" s="11" t="n">
        <v>4275</v>
      </c>
      <c r="Q1899" s="11" t="n">
        <v>-251</v>
      </c>
      <c r="R1899" s="30" t="n">
        <v>0.019013</v>
      </c>
      <c r="S1899" s="17" t="inlineStr"/>
      <c r="T1899" s="17" t="inlineStr"/>
      <c r="U1899" s="17" t="inlineStr"/>
    </row>
    <row r="1900">
      <c r="A1900" s="17" t="inlineStr">
        <is>
          <t>62.579.973/0001-84</t>
        </is>
      </c>
      <c r="B1900" s="17" t="inlineStr">
        <is>
          <t>ETF</t>
        </is>
      </c>
      <c r="C1900" s="17" t="inlineStr">
        <is>
          <t>AREA11</t>
        </is>
      </c>
      <c r="D1900" s="17" t="inlineStr">
        <is>
          <t>BTG PACTUAL TEVA AUVP RENDA AUTOMÁTICA ITBR IPCA RENDIMENTO FUNDO DE ÍNDICE</t>
        </is>
      </c>
      <c r="E1900" s="17" t="inlineStr">
        <is>
          <t>Renda Fixa</t>
        </is>
      </c>
      <c r="F1900" s="17" t="inlineStr">
        <is>
          <t>BTG PACTUAL ASSET MANAGEMENT S/A DTVM</t>
        </is>
      </c>
      <c r="G1900" s="17" t="inlineStr">
        <is>
          <t>2026-W31</t>
        </is>
      </c>
      <c r="H1900" s="17" t="inlineStr">
        <is>
          <t>31/07/2026</t>
        </is>
      </c>
      <c r="I1900" s="13" t="n">
        <v>0</v>
      </c>
      <c r="J1900" s="13" t="n">
        <v>0</v>
      </c>
      <c r="K1900" s="13" t="n">
        <v>0</v>
      </c>
      <c r="L1900" s="13" t="n">
        <v>0</v>
      </c>
      <c r="M1900" s="13" t="n">
        <v>64259596.76</v>
      </c>
      <c r="N1900" s="13" t="n">
        <v>108933.86</v>
      </c>
      <c r="O1900" s="13" t="n">
        <v>108933.86</v>
      </c>
      <c r="P1900" s="11" t="n">
        <v>6647</v>
      </c>
      <c r="Q1900" s="11" t="n">
        <v>87</v>
      </c>
      <c r="R1900" s="30" t="n">
        <v>0.001698</v>
      </c>
      <c r="S1900" s="17" t="inlineStr"/>
      <c r="T1900" s="17" t="inlineStr"/>
      <c r="U1900" s="17" t="inlineStr"/>
    </row>
    <row r="1901">
      <c r="A1901" s="17" t="inlineStr">
        <is>
          <t>63.001.985/0001-90</t>
        </is>
      </c>
      <c r="B1901" s="17" t="inlineStr">
        <is>
          <t>ETF</t>
        </is>
      </c>
      <c r="C1901" s="17" t="inlineStr">
        <is>
          <t>NCDI11</t>
        </is>
      </c>
      <c r="D1901" s="17" t="inlineStr">
        <is>
          <t>NU CDI TESOURO SELIC B3 CLASSE DE ÍNDICE - RESPONSABILIDADE LIMITADA</t>
        </is>
      </c>
      <c r="E1901" s="17" t="inlineStr">
        <is>
          <t>Renda Fixa</t>
        </is>
      </c>
      <c r="F1901" s="17" t="inlineStr">
        <is>
          <t>NU ASSET MANAGEMENT LTDA</t>
        </is>
      </c>
      <c r="G1901" s="17" t="inlineStr">
        <is>
          <t>2026-W31</t>
        </is>
      </c>
      <c r="H1901" s="17" t="inlineStr">
        <is>
          <t>31/07/2026</t>
        </is>
      </c>
      <c r="I1901" s="13" t="n">
        <v>0</v>
      </c>
      <c r="J1901" s="13" t="n">
        <v>0</v>
      </c>
      <c r="K1901" s="13" t="n">
        <v>0</v>
      </c>
      <c r="L1901" s="13" t="n">
        <v>0</v>
      </c>
      <c r="M1901" s="13" t="n">
        <v>439353847.76</v>
      </c>
      <c r="N1901" s="13" t="n">
        <v>1154130.62</v>
      </c>
      <c r="O1901" s="13" t="n">
        <v>1154130.62</v>
      </c>
      <c r="P1901" s="11" t="n">
        <v>781</v>
      </c>
      <c r="Q1901" s="11" t="n">
        <v>25</v>
      </c>
      <c r="R1901" s="30" t="n">
        <v>0.002634</v>
      </c>
      <c r="S1901" s="17" t="inlineStr"/>
      <c r="T1901" s="17" t="inlineStr"/>
      <c r="U1901" s="17" t="inlineStr"/>
    </row>
    <row r="1902">
      <c r="A1902" s="17" t="inlineStr">
        <is>
          <t>63.082.782/0001-75</t>
        </is>
      </c>
      <c r="B1902" s="17" t="inlineStr">
        <is>
          <t>ETF</t>
        </is>
      </c>
      <c r="C1902" s="17" t="inlineStr"/>
      <c r="D1902" s="17" t="inlineStr">
        <is>
          <t>BTG PACTUAL DYNAMIC BALANCED CLO FUNDO DE ÍNDICE</t>
        </is>
      </c>
      <c r="E1902" s="17" t="inlineStr">
        <is>
          <t>Outros</t>
        </is>
      </c>
      <c r="F1902" s="17" t="inlineStr">
        <is>
          <t>BTG PACTUAL ASSET MANAGEMENT S/A DTVM</t>
        </is>
      </c>
      <c r="G1902" s="17" t="inlineStr">
        <is>
          <t>2026-W31</t>
        </is>
      </c>
      <c r="H1902" s="17" t="inlineStr">
        <is>
          <t>31/07/2026</t>
        </is>
      </c>
      <c r="I1902" s="13" t="n">
        <v>0</v>
      </c>
      <c r="J1902" s="13" t="n">
        <v>0</v>
      </c>
      <c r="K1902" s="13" t="n">
        <v>0</v>
      </c>
      <c r="L1902" s="13" t="n">
        <v>0</v>
      </c>
      <c r="M1902" s="13" t="n">
        <v>44350635.43</v>
      </c>
      <c r="N1902" s="13" t="n">
        <v>-26495.92</v>
      </c>
      <c r="O1902" s="13" t="n">
        <v>-26495.92</v>
      </c>
      <c r="P1902" s="11" t="n">
        <v>48</v>
      </c>
      <c r="Q1902" s="11" t="n">
        <v>-1</v>
      </c>
      <c r="R1902" s="30" t="n">
        <v>-0.000597</v>
      </c>
      <c r="S1902" s="17" t="inlineStr"/>
      <c r="T1902" s="17" t="inlineStr"/>
      <c r="U1902" s="17" t="inlineStr"/>
    </row>
    <row r="1903">
      <c r="A1903" s="17" t="inlineStr">
        <is>
          <t>63.209.544/0001-88</t>
        </is>
      </c>
      <c r="B1903" s="17" t="inlineStr">
        <is>
          <t>ETF</t>
        </is>
      </c>
      <c r="C1903" s="17" t="inlineStr">
        <is>
          <t>GDIV11</t>
        </is>
      </c>
      <c r="D1903" s="17" t="inlineStr">
        <is>
          <t>BUENA VISTA DEX NEOS INTERNATIONAL HIGH INCOME FUNDO DE ÍNDICE DE RESPONSABILIDADE LIMITADA</t>
        </is>
      </c>
      <c r="E1903" s="17" t="inlineStr">
        <is>
          <t>Outros</t>
        </is>
      </c>
      <c r="F1903" s="17" t="inlineStr">
        <is>
          <t>BUENA VISTA GESTORA DE RECURSOS LTDA.</t>
        </is>
      </c>
      <c r="G1903" s="17" t="inlineStr">
        <is>
          <t>2026-W31</t>
        </is>
      </c>
      <c r="H1903" s="17" t="inlineStr">
        <is>
          <t>31/07/2026</t>
        </is>
      </c>
      <c r="I1903" s="13" t="n">
        <v>0</v>
      </c>
      <c r="J1903" s="13" t="n">
        <v>0</v>
      </c>
      <c r="K1903" s="13" t="n">
        <v>0</v>
      </c>
      <c r="L1903" s="13" t="n">
        <v>0</v>
      </c>
      <c r="M1903" s="13" t="n">
        <v>8739856.52</v>
      </c>
      <c r="N1903" s="13" t="n">
        <v>147819.39</v>
      </c>
      <c r="O1903" s="13" t="n">
        <v>147819.39</v>
      </c>
      <c r="P1903" s="11" t="n">
        <v>1556</v>
      </c>
      <c r="Q1903" s="11" t="n">
        <v>0</v>
      </c>
      <c r="R1903" s="30" t="n">
        <v>0.017204</v>
      </c>
      <c r="S1903" s="17" t="inlineStr"/>
      <c r="T1903" s="17" t="inlineStr"/>
      <c r="U1903" s="17" t="inlineStr"/>
    </row>
    <row r="1904">
      <c r="A1904" s="17" t="inlineStr">
        <is>
          <t>63.407.496/0001-32</t>
        </is>
      </c>
      <c r="B1904" s="17" t="inlineStr">
        <is>
          <t>ETF</t>
        </is>
      </c>
      <c r="C1904" s="17" t="inlineStr">
        <is>
          <t>BVBR11</t>
        </is>
      </c>
      <c r="D1904" s="17" t="inlineStr">
        <is>
          <t>INVESTO CONSTÂNCIA FATORES DEFENSIVIDADE FUNDO DE ÍNDICE</t>
        </is>
      </c>
      <c r="E1904" s="17" t="inlineStr">
        <is>
          <t>Outros</t>
        </is>
      </c>
      <c r="F1904" s="17" t="inlineStr">
        <is>
          <t>INVESTO GESTÃO DE RECURSOS LTDA.</t>
        </is>
      </c>
      <c r="G1904" s="17" t="inlineStr">
        <is>
          <t>2026-W31</t>
        </is>
      </c>
      <c r="H1904" s="17" t="inlineStr">
        <is>
          <t>31/07/2026</t>
        </is>
      </c>
      <c r="I1904" s="13" t="n">
        <v>0</v>
      </c>
      <c r="J1904" s="13" t="n">
        <v>0</v>
      </c>
      <c r="K1904" s="13" t="n">
        <v>0</v>
      </c>
      <c r="L1904" s="13" t="n">
        <v>0</v>
      </c>
      <c r="M1904" s="13" t="n">
        <v>25342678.62</v>
      </c>
      <c r="N1904" s="13" t="n">
        <v>447499.46</v>
      </c>
      <c r="O1904" s="13" t="n">
        <v>447499.46</v>
      </c>
      <c r="P1904" s="11" t="n">
        <v>291</v>
      </c>
      <c r="Q1904" s="11" t="n">
        <v>0</v>
      </c>
      <c r="R1904" s="30" t="n">
        <v>0.017975</v>
      </c>
      <c r="S1904" s="17" t="inlineStr"/>
      <c r="T1904" s="17" t="inlineStr"/>
      <c r="U1904" s="17" t="inlineStr"/>
    </row>
    <row r="1905">
      <c r="A1905" s="17" t="inlineStr">
        <is>
          <t>63.428.769/0001-25</t>
        </is>
      </c>
      <c r="B1905" s="17" t="inlineStr">
        <is>
          <t>ETF</t>
        </is>
      </c>
      <c r="C1905" s="17" t="inlineStr"/>
      <c r="D1905" s="17" t="inlineStr">
        <is>
          <t>GENIAL TEVA AÇÕES HIGH BETA CLASSE DE ÍNDICE RESP LIMITADA</t>
        </is>
      </c>
      <c r="E1905" s="17" t="inlineStr">
        <is>
          <t>Ações Brasil</t>
        </is>
      </c>
      <c r="F1905" s="17" t="inlineStr">
        <is>
          <t>PLURAL INVESTIMENTOS GESTÃO DE RECURSOS LTDA.</t>
        </is>
      </c>
      <c r="G1905" s="17" t="inlineStr">
        <is>
          <t>2026-W31</t>
        </is>
      </c>
      <c r="H1905" s="17" t="inlineStr">
        <is>
          <t>31/07/2026</t>
        </is>
      </c>
      <c r="I1905" s="13" t="n">
        <v>0</v>
      </c>
      <c r="J1905" s="13" t="n">
        <v>0</v>
      </c>
      <c r="K1905" s="13" t="n">
        <v>0</v>
      </c>
      <c r="L1905" s="13" t="n">
        <v>0</v>
      </c>
      <c r="M1905" s="13" t="n">
        <v>1591634.84</v>
      </c>
      <c r="N1905" s="13" t="n">
        <v>43920.26</v>
      </c>
      <c r="O1905" s="13" t="n">
        <v>43920.26</v>
      </c>
      <c r="P1905" s="11" t="n">
        <v>7</v>
      </c>
      <c r="Q1905" s="11" t="n">
        <v>0</v>
      </c>
      <c r="R1905" s="30" t="n">
        <v>0.028377</v>
      </c>
      <c r="S1905" s="17" t="inlineStr"/>
      <c r="T1905" s="17" t="inlineStr"/>
      <c r="U1905" s="17" t="inlineStr"/>
    </row>
    <row r="1906">
      <c r="A1906" s="17" t="inlineStr">
        <is>
          <t>63.429.736/0001-08</t>
        </is>
      </c>
      <c r="B1906" s="17" t="inlineStr">
        <is>
          <t>ETF</t>
        </is>
      </c>
      <c r="C1906" s="17" t="inlineStr">
        <is>
          <t>GXUS11</t>
        </is>
      </c>
      <c r="D1906" s="17" t="inlineStr">
        <is>
          <t>GALAPAGOS FTSE GLOBAL EQUITIES EX US FUNDO DE ÍNDICE</t>
        </is>
      </c>
      <c r="E1906" s="17" t="inlineStr">
        <is>
          <t>Internacional</t>
        </is>
      </c>
      <c r="F1906" s="17" t="inlineStr">
        <is>
          <t>GALAPAGOS CAPITAL INVESTIMENTOS E PARTICIPAÇÕES LTDA.</t>
        </is>
      </c>
      <c r="G1906" s="17" t="inlineStr">
        <is>
          <t>2026-W31</t>
        </is>
      </c>
      <c r="H1906" s="17" t="inlineStr">
        <is>
          <t>31/07/2026</t>
        </is>
      </c>
      <c r="I1906" s="13" t="n">
        <v>0</v>
      </c>
      <c r="J1906" s="13" t="n">
        <v>0</v>
      </c>
      <c r="K1906" s="13" t="n">
        <v>0</v>
      </c>
      <c r="L1906" s="13" t="n">
        <v>0</v>
      </c>
      <c r="M1906" s="13" t="n">
        <v>38143315.69</v>
      </c>
      <c r="N1906" s="13" t="n">
        <v>532010.49</v>
      </c>
      <c r="O1906" s="13" t="n">
        <v>532010.49</v>
      </c>
      <c r="P1906" s="11" t="n">
        <v>982</v>
      </c>
      <c r="Q1906" s="11" t="n">
        <v>31</v>
      </c>
      <c r="R1906" s="30" t="n">
        <v>0.014145</v>
      </c>
      <c r="S1906" s="17" t="inlineStr"/>
      <c r="T1906" s="17" t="inlineStr"/>
      <c r="U1906" s="17" t="inlineStr"/>
    </row>
    <row r="1907">
      <c r="A1907" s="17" t="inlineStr">
        <is>
          <t>63.506.564/0001-10</t>
        </is>
      </c>
      <c r="B1907" s="17" t="inlineStr">
        <is>
          <t>ETF</t>
        </is>
      </c>
      <c r="C1907" s="17" t="inlineStr">
        <is>
          <t>XBIT11</t>
        </is>
      </c>
      <c r="D1907" s="17" t="inlineStr">
        <is>
          <t>TREND ETF BLOOMBERG BITCOIN CLASSE DE  ÍNDICE - RESPONSABILIDADE LIMITADA</t>
        </is>
      </c>
      <c r="E1907" s="17" t="inlineStr">
        <is>
          <t>Cripto</t>
        </is>
      </c>
      <c r="F1907" s="17" t="inlineStr">
        <is>
          <t>XP ALLOCATION ASSET MANAGEMENT LTDA</t>
        </is>
      </c>
      <c r="G1907" s="17" t="inlineStr">
        <is>
          <t>2026-W31</t>
        </is>
      </c>
      <c r="H1907" s="17" t="inlineStr">
        <is>
          <t>31/07/2026</t>
        </is>
      </c>
      <c r="I1907" s="13" t="n">
        <v>0</v>
      </c>
      <c r="J1907" s="13" t="n">
        <v>0</v>
      </c>
      <c r="K1907" s="13" t="n">
        <v>0</v>
      </c>
      <c r="L1907" s="13" t="n">
        <v>0</v>
      </c>
      <c r="M1907" s="13" t="n">
        <v>34188617.11</v>
      </c>
      <c r="N1907" s="13" t="n">
        <v>-673962.7</v>
      </c>
      <c r="O1907" s="13" t="n">
        <v>-673962.7</v>
      </c>
      <c r="P1907" s="11" t="n">
        <v>154</v>
      </c>
      <c r="Q1907" s="11" t="n">
        <v>-4</v>
      </c>
      <c r="R1907" s="30" t="n">
        <v>-0.019332</v>
      </c>
      <c r="S1907" s="17" t="inlineStr"/>
      <c r="T1907" s="17" t="inlineStr"/>
      <c r="U1907" s="17" t="inlineStr"/>
    </row>
    <row r="1908">
      <c r="A1908" s="17" t="inlineStr">
        <is>
          <t>63.669.232/0001-57</t>
        </is>
      </c>
      <c r="B1908" s="17" t="inlineStr">
        <is>
          <t>ETF</t>
        </is>
      </c>
      <c r="C1908" s="17" t="inlineStr">
        <is>
          <t>XETH11</t>
        </is>
      </c>
      <c r="D1908" s="17" t="inlineStr">
        <is>
          <t>TREND ETF BLOOMBERG ETHEREUM CLASSE DE  ÍNDICE - RESPONSABILIDADE LIMITADA</t>
        </is>
      </c>
      <c r="E1908" s="17" t="inlineStr">
        <is>
          <t>Cripto</t>
        </is>
      </c>
      <c r="F1908" s="17" t="inlineStr">
        <is>
          <t>XP ALLOCATION ASSET MANAGEMENT LTDA</t>
        </is>
      </c>
      <c r="G1908" s="17" t="inlineStr">
        <is>
          <t>2026-W31</t>
        </is>
      </c>
      <c r="H1908" s="17" t="inlineStr">
        <is>
          <t>31/07/2026</t>
        </is>
      </c>
      <c r="I1908" s="13" t="n">
        <v>0</v>
      </c>
      <c r="J1908" s="13" t="n">
        <v>0</v>
      </c>
      <c r="K1908" s="13" t="n">
        <v>0</v>
      </c>
      <c r="L1908" s="13" t="n">
        <v>0</v>
      </c>
      <c r="M1908" s="13" t="n">
        <v>11415093.57</v>
      </c>
      <c r="N1908" s="13" t="n">
        <v>26064.36</v>
      </c>
      <c r="O1908" s="13" t="n">
        <v>26064.36</v>
      </c>
      <c r="P1908" s="11" t="n">
        <v>64</v>
      </c>
      <c r="Q1908" s="11" t="n">
        <v>2</v>
      </c>
      <c r="R1908" s="30" t="n">
        <v>0.002289</v>
      </c>
      <c r="S1908" s="17" t="inlineStr"/>
      <c r="T1908" s="17" t="inlineStr"/>
      <c r="U1908" s="17" t="inlineStr"/>
    </row>
    <row r="1909">
      <c r="A1909" s="17" t="inlineStr">
        <is>
          <t>63.698.764/0001-12</t>
        </is>
      </c>
      <c r="B1909" s="17" t="inlineStr">
        <is>
          <t>ETF</t>
        </is>
      </c>
      <c r="C1909" s="17" t="inlineStr">
        <is>
          <t>XB5011</t>
        </is>
      </c>
      <c r="D1909" s="17" t="inlineStr">
        <is>
          <t>TREND ETF IDEX B50 CLASSE DE ÍNDICE - RESPONSABILIDADE LIMITADA</t>
        </is>
      </c>
      <c r="E1909" s="17" t="inlineStr">
        <is>
          <t>Outros</t>
        </is>
      </c>
      <c r="F1909" s="17" t="inlineStr">
        <is>
          <t>XP ALLOCATION ASSET MANAGEMENT LTDA</t>
        </is>
      </c>
      <c r="G1909" s="17" t="inlineStr">
        <is>
          <t>2026-W31</t>
        </is>
      </c>
      <c r="H1909" s="17" t="inlineStr">
        <is>
          <t>31/07/2026</t>
        </is>
      </c>
      <c r="I1909" s="13" t="n">
        <v>0</v>
      </c>
      <c r="J1909" s="13" t="n">
        <v>0</v>
      </c>
      <c r="K1909" s="13" t="n">
        <v>0</v>
      </c>
      <c r="L1909" s="13" t="n">
        <v>0</v>
      </c>
      <c r="M1909" s="13" t="n">
        <v>51232525.22</v>
      </c>
      <c r="N1909" s="13" t="n">
        <v>-20449.34</v>
      </c>
      <c r="O1909" s="13" t="n">
        <v>-20449.34</v>
      </c>
      <c r="P1909" s="11" t="n">
        <v>507</v>
      </c>
      <c r="Q1909" s="11" t="n">
        <v>6</v>
      </c>
      <c r="R1909" s="30" t="n">
        <v>-0.000399</v>
      </c>
      <c r="S1909" s="17" t="inlineStr"/>
      <c r="T1909" s="17" t="inlineStr"/>
      <c r="U1909" s="17" t="inlineStr"/>
    </row>
    <row r="1910">
      <c r="A1910" s="17" t="inlineStr">
        <is>
          <t>63.698.833/0001-98</t>
        </is>
      </c>
      <c r="B1910" s="17" t="inlineStr">
        <is>
          <t>ETF</t>
        </is>
      </c>
      <c r="C1910" s="17" t="inlineStr">
        <is>
          <t>XB3511</t>
        </is>
      </c>
      <c r="D1910" s="17" t="inlineStr">
        <is>
          <t>TREND ETF IDEX B35 CLASSE DE ÍNDICE - RESPONSABILIDADE LIMITADA</t>
        </is>
      </c>
      <c r="E1910" s="17" t="inlineStr">
        <is>
          <t>Outros</t>
        </is>
      </c>
      <c r="F1910" s="17" t="inlineStr">
        <is>
          <t>XP ALLOCATION ASSET MANAGEMENT LTDA</t>
        </is>
      </c>
      <c r="G1910" s="17" t="inlineStr">
        <is>
          <t>2026-W31</t>
        </is>
      </c>
      <c r="H1910" s="17" t="inlineStr">
        <is>
          <t>31/07/2026</t>
        </is>
      </c>
      <c r="I1910" s="13" t="n">
        <v>0</v>
      </c>
      <c r="J1910" s="13" t="n">
        <v>0</v>
      </c>
      <c r="K1910" s="13" t="n">
        <v>0</v>
      </c>
      <c r="L1910" s="13" t="n">
        <v>0</v>
      </c>
      <c r="M1910" s="13" t="n">
        <v>59842646.38</v>
      </c>
      <c r="N1910" s="13" t="n">
        <v>252547.29</v>
      </c>
      <c r="O1910" s="13" t="n">
        <v>252547.29</v>
      </c>
      <c r="P1910" s="11" t="n">
        <v>1857</v>
      </c>
      <c r="Q1910" s="11" t="n">
        <v>36</v>
      </c>
      <c r="R1910" s="30" t="n">
        <v>0.004238</v>
      </c>
      <c r="S1910" s="17" t="inlineStr"/>
      <c r="T1910" s="17" t="inlineStr"/>
      <c r="U1910" s="17" t="inlineStr"/>
    </row>
    <row r="1911">
      <c r="A1911" s="17" t="inlineStr">
        <is>
          <t>63.734.820/0001-27</t>
        </is>
      </c>
      <c r="B1911" s="17" t="inlineStr">
        <is>
          <t>ETF</t>
        </is>
      </c>
      <c r="C1911" s="17" t="inlineStr">
        <is>
          <t>NLFA11</t>
        </is>
      </c>
      <c r="D1911" s="17" t="inlineStr">
        <is>
          <t>NU LETRAS FINANCEIRAS ANBIMA CLASSE DE  ÍNDICE - RESPONSABILIDADE LIMITADA</t>
        </is>
      </c>
      <c r="E1911" s="17" t="inlineStr">
        <is>
          <t>Outros</t>
        </is>
      </c>
      <c r="F1911" s="17" t="inlineStr">
        <is>
          <t>NU ASSET MANAGEMENT LTDA</t>
        </is>
      </c>
      <c r="G1911" s="17" t="inlineStr">
        <is>
          <t>2026-W31</t>
        </is>
      </c>
      <c r="H1911" s="17" t="inlineStr">
        <is>
          <t>31/07/2026</t>
        </is>
      </c>
      <c r="I1911" s="13" t="n">
        <v>0</v>
      </c>
      <c r="J1911" s="13" t="n">
        <v>0</v>
      </c>
      <c r="K1911" s="13" t="n">
        <v>0</v>
      </c>
      <c r="L1911" s="13" t="n">
        <v>0</v>
      </c>
      <c r="M1911" s="13" t="n">
        <v>239038692.67</v>
      </c>
      <c r="N1911" s="13" t="n">
        <v>606352.77</v>
      </c>
      <c r="O1911" s="13" t="n">
        <v>606352.77</v>
      </c>
      <c r="P1911" s="11" t="n">
        <v>4510</v>
      </c>
      <c r="Q1911" s="11" t="n">
        <v>237</v>
      </c>
      <c r="R1911" s="30" t="n">
        <v>0.002543</v>
      </c>
      <c r="S1911" s="17" t="inlineStr"/>
      <c r="T1911" s="17" t="inlineStr"/>
      <c r="U1911" s="17" t="inlineStr"/>
    </row>
    <row r="1912">
      <c r="A1912" s="17" t="inlineStr">
        <is>
          <t>63.747.287/0001-38</t>
        </is>
      </c>
      <c r="B1912" s="17" t="inlineStr">
        <is>
          <t>ETF</t>
        </is>
      </c>
      <c r="C1912" s="17" t="inlineStr">
        <is>
          <t>SPXH11</t>
        </is>
      </c>
      <c r="D1912" s="17" t="inlineStr">
        <is>
          <t>TREND ETF S&amp;P 500 QUANTO CLASSE DE ÍNDICE - RESPONSABILIDADE LIMITADA</t>
        </is>
      </c>
      <c r="E1912" s="17" t="inlineStr">
        <is>
          <t>Internacional</t>
        </is>
      </c>
      <c r="F1912" s="17" t="inlineStr">
        <is>
          <t>XP ALLOCATION ASSET MANAGEMENT LTDA</t>
        </is>
      </c>
      <c r="G1912" s="17" t="inlineStr">
        <is>
          <t>2026-W31</t>
        </is>
      </c>
      <c r="H1912" s="17" t="inlineStr">
        <is>
          <t>31/07/2026</t>
        </is>
      </c>
      <c r="I1912" s="13" t="n">
        <v>0</v>
      </c>
      <c r="J1912" s="13" t="n">
        <v>0</v>
      </c>
      <c r="K1912" s="13" t="n">
        <v>0</v>
      </c>
      <c r="L1912" s="13" t="n">
        <v>0</v>
      </c>
      <c r="M1912" s="13" t="n">
        <v>534937911.12</v>
      </c>
      <c r="N1912" s="13" t="n">
        <v>6731711</v>
      </c>
      <c r="O1912" s="13" t="n">
        <v>6731711</v>
      </c>
      <c r="P1912" s="11" t="n">
        <v>657</v>
      </c>
      <c r="Q1912" s="11" t="n">
        <v>46</v>
      </c>
      <c r="R1912" s="30" t="n">
        <v>0.012744</v>
      </c>
      <c r="S1912" s="17" t="inlineStr"/>
      <c r="T1912" s="17" t="inlineStr"/>
      <c r="U1912" s="17" t="inlineStr"/>
    </row>
    <row r="1913">
      <c r="A1913" s="17" t="inlineStr">
        <is>
          <t>63.747.438/0001-58</t>
        </is>
      </c>
      <c r="B1913" s="17" t="inlineStr">
        <is>
          <t>ETF</t>
        </is>
      </c>
      <c r="C1913" s="17" t="inlineStr">
        <is>
          <t>DOLX11</t>
        </is>
      </c>
      <c r="D1913" s="17" t="inlineStr">
        <is>
          <t>TREND ETF S&amp;P / B3 DOLAR CLASSE DE ÍNDICE - RESPONSABILIDADE LIMITADA</t>
        </is>
      </c>
      <c r="E1913" s="17" t="inlineStr">
        <is>
          <t>Outros</t>
        </is>
      </c>
      <c r="F1913" s="17" t="inlineStr">
        <is>
          <t>XP ALLOCATION ASSET MANAGEMENT LTDA</t>
        </is>
      </c>
      <c r="G1913" s="17" t="inlineStr">
        <is>
          <t>2026-W31</t>
        </is>
      </c>
      <c r="H1913" s="17" t="inlineStr">
        <is>
          <t>31/07/2026</t>
        </is>
      </c>
      <c r="I1913" s="13" t="n">
        <v>0</v>
      </c>
      <c r="J1913" s="13" t="n">
        <v>0</v>
      </c>
      <c r="K1913" s="13" t="n">
        <v>0</v>
      </c>
      <c r="L1913" s="13" t="n">
        <v>0</v>
      </c>
      <c r="M1913" s="13" t="n">
        <v>319231463.99</v>
      </c>
      <c r="N1913" s="13" t="n">
        <v>-765224.83</v>
      </c>
      <c r="O1913" s="13" t="n">
        <v>-765224.83</v>
      </c>
      <c r="P1913" s="11" t="n">
        <v>1910</v>
      </c>
      <c r="Q1913" s="11" t="n">
        <v>5</v>
      </c>
      <c r="R1913" s="30" t="n">
        <v>-0.002391</v>
      </c>
      <c r="S1913" s="17" t="inlineStr"/>
      <c r="T1913" s="17" t="inlineStr"/>
      <c r="U1913" s="17" t="inlineStr"/>
    </row>
    <row r="1914">
      <c r="A1914" s="17" t="inlineStr">
        <is>
          <t>63.756.772/0001-78</t>
        </is>
      </c>
      <c r="B1914" s="17" t="inlineStr">
        <is>
          <t>ETF</t>
        </is>
      </c>
      <c r="C1914" s="17" t="inlineStr">
        <is>
          <t>GBIT11</t>
        </is>
      </c>
      <c r="D1914" s="17" t="inlineStr">
        <is>
          <t>GALAPAGOS BITCOIN CME CF FUNDO DE ÍNDICE</t>
        </is>
      </c>
      <c r="E1914" s="17" t="inlineStr">
        <is>
          <t>Cripto</t>
        </is>
      </c>
      <c r="F1914" s="17" t="inlineStr">
        <is>
          <t>GALAPAGOS CAPITAL INVESTIMENTOS E PARTICIPAÇÕES LTDA.</t>
        </is>
      </c>
      <c r="G1914" s="17" t="inlineStr">
        <is>
          <t>2026-W31</t>
        </is>
      </c>
      <c r="H1914" s="17" t="inlineStr">
        <is>
          <t>31/07/2026</t>
        </is>
      </c>
      <c r="I1914" s="13" t="n">
        <v>0</v>
      </c>
      <c r="J1914" s="13" t="n">
        <v>0</v>
      </c>
      <c r="K1914" s="13" t="n">
        <v>0</v>
      </c>
      <c r="L1914" s="13" t="n">
        <v>0</v>
      </c>
      <c r="M1914" s="13" t="n">
        <v>3074040.48</v>
      </c>
      <c r="N1914" s="13" t="n">
        <v>-64070.07</v>
      </c>
      <c r="O1914" s="13" t="n">
        <v>-64070.07</v>
      </c>
      <c r="P1914" s="11" t="n">
        <v>92</v>
      </c>
      <c r="Q1914" s="11" t="n">
        <v>1</v>
      </c>
      <c r="R1914" s="30" t="n">
        <v>-0.020417</v>
      </c>
      <c r="S1914" s="17" t="inlineStr"/>
      <c r="T1914" s="17" t="inlineStr"/>
      <c r="U1914" s="17" t="inlineStr"/>
    </row>
    <row r="1915">
      <c r="A1915" s="17" t="inlineStr">
        <is>
          <t>63.823.417/0001-74</t>
        </is>
      </c>
      <c r="B1915" s="17" t="inlineStr">
        <is>
          <t>ETF</t>
        </is>
      </c>
      <c r="C1915" s="17" t="inlineStr">
        <is>
          <t>SPYR11</t>
        </is>
      </c>
      <c r="D1915" s="17" t="inlineStr">
        <is>
          <t>B-INDEX ETF S&amp;P 500 BRL FUNDO DE ÍNDICE - RESPONSABILIDADE LIMITADA</t>
        </is>
      </c>
      <c r="E1915" s="17" t="inlineStr">
        <is>
          <t>Internacional</t>
        </is>
      </c>
      <c r="F1915" s="17" t="inlineStr">
        <is>
          <t>BANCO BRADESCO S.A.</t>
        </is>
      </c>
      <c r="G1915" s="17" t="inlineStr">
        <is>
          <t>2026-W31</t>
        </is>
      </c>
      <c r="H1915" s="17" t="inlineStr">
        <is>
          <t>31/07/2026</t>
        </is>
      </c>
      <c r="I1915" s="13" t="n">
        <v>0</v>
      </c>
      <c r="J1915" s="13" t="n">
        <v>0</v>
      </c>
      <c r="K1915" s="13" t="n">
        <v>0</v>
      </c>
      <c r="L1915" s="13" t="n">
        <v>0</v>
      </c>
      <c r="M1915" s="13" t="n">
        <v>349865481.15</v>
      </c>
      <c r="N1915" s="13" t="n">
        <v>4377839.15</v>
      </c>
      <c r="O1915" s="13" t="n">
        <v>4377839.15</v>
      </c>
      <c r="P1915" s="11" t="n">
        <v>86</v>
      </c>
      <c r="Q1915" s="11" t="n">
        <v>7</v>
      </c>
      <c r="R1915" s="30" t="n">
        <v>0.012671</v>
      </c>
      <c r="S1915" s="17" t="inlineStr"/>
      <c r="T1915" s="17" t="inlineStr"/>
      <c r="U1915" s="17" t="inlineStr"/>
    </row>
    <row r="1916">
      <c r="A1916" s="17" t="inlineStr">
        <is>
          <t>63.829.366/0001-98</t>
        </is>
      </c>
      <c r="B1916" s="17" t="inlineStr">
        <is>
          <t>ETF</t>
        </is>
      </c>
      <c r="C1916" s="17" t="inlineStr">
        <is>
          <t>ETHY11</t>
        </is>
      </c>
      <c r="D1916" s="17" t="inlineStr">
        <is>
          <t>BUENA VISTA DEX VETTAFI NEOS ETHEREUM HIGH INCOME FUNDO DE ÍNDICE DE RESPONSABILIDADE LIMITADA</t>
        </is>
      </c>
      <c r="E1916" s="17" t="inlineStr">
        <is>
          <t>Cripto</t>
        </is>
      </c>
      <c r="F1916" s="17" t="inlineStr">
        <is>
          <t>BUENA VISTA GESTORA DE RECURSOS LTDA.</t>
        </is>
      </c>
      <c r="G1916" s="17" t="inlineStr">
        <is>
          <t>2026-W31</t>
        </is>
      </c>
      <c r="H1916" s="17" t="inlineStr">
        <is>
          <t>31/07/2026</t>
        </is>
      </c>
      <c r="I1916" s="13" t="n">
        <v>0</v>
      </c>
      <c r="J1916" s="13" t="n">
        <v>0</v>
      </c>
      <c r="K1916" s="13" t="n">
        <v>0</v>
      </c>
      <c r="L1916" s="13" t="n">
        <v>0</v>
      </c>
      <c r="M1916" s="13" t="n">
        <v>40683455.39</v>
      </c>
      <c r="N1916" s="13" t="n">
        <v>2388.5</v>
      </c>
      <c r="O1916" s="13" t="n">
        <v>2388.5</v>
      </c>
      <c r="P1916" s="11" t="n">
        <v>3940</v>
      </c>
      <c r="Q1916" s="11" t="n">
        <v>48</v>
      </c>
      <c r="R1916" s="30" t="n">
        <v>5.9e-05</v>
      </c>
      <c r="S1916" s="17" t="inlineStr"/>
      <c r="T1916" s="17" t="inlineStr"/>
      <c r="U1916" s="17" t="inlineStr"/>
    </row>
    <row r="1917">
      <c r="A1917" s="17" t="inlineStr">
        <is>
          <t>64.423.976/0001-50</t>
        </is>
      </c>
      <c r="B1917" s="17" t="inlineStr">
        <is>
          <t>ETF</t>
        </is>
      </c>
      <c r="C1917" s="17" t="inlineStr">
        <is>
          <t>PIPE11</t>
        </is>
      </c>
      <c r="D1917" s="17" t="inlineStr">
        <is>
          <t>BUENA VISTA DEX VETTAFI NEOS ENERGY INFRASTRUCTURE HIGH INCOME FUNDO DE ÍNDICE DE RESPONSABILIDADE L</t>
        </is>
      </c>
      <c r="E1917" s="17" t="inlineStr">
        <is>
          <t>Outros</t>
        </is>
      </c>
      <c r="F1917" s="17" t="inlineStr">
        <is>
          <t>BUENA VISTA GESTORA DE RECURSOS LTDA.</t>
        </is>
      </c>
      <c r="G1917" s="17" t="inlineStr">
        <is>
          <t>2026-W31</t>
        </is>
      </c>
      <c r="H1917" s="17" t="inlineStr">
        <is>
          <t>31/07/2026</t>
        </is>
      </c>
      <c r="I1917" s="13" t="n">
        <v>0</v>
      </c>
      <c r="J1917" s="13" t="n">
        <v>0</v>
      </c>
      <c r="K1917" s="13" t="n">
        <v>0</v>
      </c>
      <c r="L1917" s="13" t="n">
        <v>0</v>
      </c>
      <c r="M1917" s="13" t="n">
        <v>5720993.27</v>
      </c>
      <c r="N1917" s="13" t="n">
        <v>-129375.94</v>
      </c>
      <c r="O1917" s="13" t="n">
        <v>-129375.94</v>
      </c>
      <c r="P1917" s="11" t="n">
        <v>800</v>
      </c>
      <c r="Q1917" s="11" t="n">
        <v>5</v>
      </c>
      <c r="R1917" s="30" t="n">
        <v>-0.022114</v>
      </c>
      <c r="S1917" s="17" t="inlineStr"/>
      <c r="T1917" s="17" t="inlineStr"/>
      <c r="U1917" s="17" t="inlineStr"/>
    </row>
    <row r="1918">
      <c r="A1918" s="17" t="inlineStr">
        <is>
          <t>64.538.158/0001-00</t>
        </is>
      </c>
      <c r="B1918" s="17" t="inlineStr">
        <is>
          <t>ETF</t>
        </is>
      </c>
      <c r="C1918" s="17" t="inlineStr">
        <is>
          <t>5PRE11</t>
        </is>
      </c>
      <c r="D1918" s="17" t="inlineStr">
        <is>
          <t>IT NOW TEVA ITBR PRÉ 5 ANOS FUNDO DE ÍNDICE RESPONSABILIDADE LIMITADA</t>
        </is>
      </c>
      <c r="E1918" s="17" t="inlineStr">
        <is>
          <t>Outros</t>
        </is>
      </c>
      <c r="F1918" s="17" t="inlineStr">
        <is>
          <t>ITAU UNIBANCO ASSET MANAGEMENT LTDA</t>
        </is>
      </c>
      <c r="G1918" s="17" t="inlineStr">
        <is>
          <t>2026-W31</t>
        </is>
      </c>
      <c r="H1918" s="17" t="inlineStr">
        <is>
          <t>31/07/2026</t>
        </is>
      </c>
      <c r="I1918" s="13" t="n">
        <v>0</v>
      </c>
      <c r="J1918" s="13" t="n">
        <v>0</v>
      </c>
      <c r="K1918" s="13" t="n">
        <v>0</v>
      </c>
      <c r="L1918" s="13" t="n">
        <v>0</v>
      </c>
      <c r="M1918" s="13" t="n">
        <v>140730363.2</v>
      </c>
      <c r="N1918" s="13" t="n">
        <v>1309187.6</v>
      </c>
      <c r="O1918" s="13" t="n">
        <v>1309187.6</v>
      </c>
      <c r="P1918" s="11" t="n">
        <v>943</v>
      </c>
      <c r="Q1918" s="11" t="n">
        <v>0</v>
      </c>
      <c r="R1918" s="30" t="n">
        <v>0.009389999999999999</v>
      </c>
      <c r="S1918" s="17" t="inlineStr"/>
      <c r="T1918" s="17" t="inlineStr"/>
      <c r="U1918" s="17" t="inlineStr"/>
    </row>
    <row r="1919">
      <c r="A1919" s="17" t="inlineStr">
        <is>
          <t>64.690.760/0001-50</t>
        </is>
      </c>
      <c r="B1919" s="17" t="inlineStr">
        <is>
          <t>ETF</t>
        </is>
      </c>
      <c r="C1919" s="17" t="inlineStr">
        <is>
          <t>MIDB11</t>
        </is>
      </c>
      <c r="D1919" s="17" t="inlineStr">
        <is>
          <t>BTG PACTUAL TEVA ITBR TESOURO IPCA 2035 FUNDO DE ÍNDICE</t>
        </is>
      </c>
      <c r="E1919" s="17" t="inlineStr">
        <is>
          <t>Renda Fixa</t>
        </is>
      </c>
      <c r="F1919" s="17" t="inlineStr">
        <is>
          <t>BTG PACTUAL ASSET MANAGEMENT S/A DTVM</t>
        </is>
      </c>
      <c r="G1919" s="17" t="inlineStr">
        <is>
          <t>2026-W31</t>
        </is>
      </c>
      <c r="H1919" s="17" t="inlineStr">
        <is>
          <t>31/07/2026</t>
        </is>
      </c>
      <c r="I1919" s="13" t="n">
        <v>0</v>
      </c>
      <c r="J1919" s="13" t="n">
        <v>0</v>
      </c>
      <c r="K1919" s="13" t="n">
        <v>0</v>
      </c>
      <c r="L1919" s="13" t="n">
        <v>0</v>
      </c>
      <c r="M1919" s="13" t="n">
        <v>767799547.42</v>
      </c>
      <c r="N1919" s="13" t="n">
        <v>3224879.93</v>
      </c>
      <c r="O1919" s="13" t="n">
        <v>3224879.93</v>
      </c>
      <c r="P1919" s="11" t="n">
        <v>16</v>
      </c>
      <c r="Q1919" s="11" t="n">
        <v>1</v>
      </c>
      <c r="R1919" s="30" t="n">
        <v>0.004218</v>
      </c>
      <c r="S1919" s="17" t="inlineStr"/>
      <c r="T1919" s="17" t="inlineStr"/>
      <c r="U1919" s="17" t="inlineStr"/>
    </row>
    <row r="1920">
      <c r="A1920" s="17" t="inlineStr">
        <is>
          <t>64.758.102/0001-53</t>
        </is>
      </c>
      <c r="B1920" s="17" t="inlineStr">
        <is>
          <t>ETF</t>
        </is>
      </c>
      <c r="C1920" s="17" t="inlineStr">
        <is>
          <t>TD5011</t>
        </is>
      </c>
      <c r="D1920" s="17" t="inlineStr">
        <is>
          <t>IT NOW NTN-B 2050 FUNDO DE ÍNDICE RESPONSABILIDADE LIMITADA</t>
        </is>
      </c>
      <c r="E1920" s="17" t="inlineStr">
        <is>
          <t>Renda Fixa</t>
        </is>
      </c>
      <c r="F1920" s="17" t="inlineStr">
        <is>
          <t>ITAU UNIBANCO ASSET MANAGEMENT LTDA</t>
        </is>
      </c>
      <c r="G1920" s="17" t="inlineStr">
        <is>
          <t>2026-W31</t>
        </is>
      </c>
      <c r="H1920" s="17" t="inlineStr">
        <is>
          <t>31/07/2026</t>
        </is>
      </c>
      <c r="I1920" s="13" t="n">
        <v>0</v>
      </c>
      <c r="J1920" s="13" t="n">
        <v>0</v>
      </c>
      <c r="K1920" s="13" t="n">
        <v>0</v>
      </c>
      <c r="L1920" s="13" t="n">
        <v>0</v>
      </c>
      <c r="M1920" s="13" t="n">
        <v>422725464.48</v>
      </c>
      <c r="N1920" s="13" t="n">
        <v>-169795.04</v>
      </c>
      <c r="O1920" s="13" t="n">
        <v>-169795.04</v>
      </c>
      <c r="P1920" s="11" t="n">
        <v>353</v>
      </c>
      <c r="Q1920" s="11" t="n">
        <v>0</v>
      </c>
      <c r="R1920" s="30" t="n">
        <v>-0.000402</v>
      </c>
      <c r="S1920" s="17" t="inlineStr"/>
      <c r="T1920" s="17" t="inlineStr"/>
      <c r="U1920" s="17" t="inlineStr"/>
    </row>
    <row r="1921">
      <c r="A1921" s="17" t="inlineStr">
        <is>
          <t>64.758.770/0001-80</t>
        </is>
      </c>
      <c r="B1921" s="17" t="inlineStr">
        <is>
          <t>ETF</t>
        </is>
      </c>
      <c r="C1921" s="17" t="inlineStr">
        <is>
          <t>TD3511</t>
        </is>
      </c>
      <c r="D1921" s="17" t="inlineStr">
        <is>
          <t>IT NOW NTN-B 2035 FUNDO DE ÍNDICE RESPONSABILIDADE LIMITADA</t>
        </is>
      </c>
      <c r="E1921" s="17" t="inlineStr">
        <is>
          <t>Renda Fixa</t>
        </is>
      </c>
      <c r="F1921" s="17" t="inlineStr">
        <is>
          <t>ITAU UNIBANCO ASSET MANAGEMENT LTDA</t>
        </is>
      </c>
      <c r="G1921" s="17" t="inlineStr">
        <is>
          <t>2026-W31</t>
        </is>
      </c>
      <c r="H1921" s="17" t="inlineStr">
        <is>
          <t>31/07/2026</t>
        </is>
      </c>
      <c r="I1921" s="13" t="n">
        <v>0</v>
      </c>
      <c r="J1921" s="13" t="n">
        <v>0</v>
      </c>
      <c r="K1921" s="13" t="n">
        <v>0</v>
      </c>
      <c r="L1921" s="13" t="n">
        <v>0</v>
      </c>
      <c r="M1921" s="13" t="n">
        <v>1511066317.8</v>
      </c>
      <c r="N1921" s="13" t="n">
        <v>6375564</v>
      </c>
      <c r="O1921" s="13" t="n">
        <v>6375564</v>
      </c>
      <c r="P1921" s="11" t="n">
        <v>353</v>
      </c>
      <c r="Q1921" s="11" t="n">
        <v>0</v>
      </c>
      <c r="R1921" s="30" t="n">
        <v>0.004237</v>
      </c>
      <c r="S1921" s="17" t="inlineStr"/>
      <c r="T1921" s="17" t="inlineStr"/>
      <c r="U1921" s="17" t="inlineStr"/>
    </row>
    <row r="1922">
      <c r="A1922" s="17" t="inlineStr">
        <is>
          <t>64.759.097/0001-01</t>
        </is>
      </c>
      <c r="B1922" s="17" t="inlineStr">
        <is>
          <t>ETF</t>
        </is>
      </c>
      <c r="C1922" s="17" t="inlineStr">
        <is>
          <t>TD6011</t>
        </is>
      </c>
      <c r="D1922" s="17" t="inlineStr">
        <is>
          <t>IT NOW NTN-B 2060 FUNDO DE ÍNDICE RESPONSABILIDADE LIMITADA</t>
        </is>
      </c>
      <c r="E1922" s="17" t="inlineStr">
        <is>
          <t>Renda Fixa</t>
        </is>
      </c>
      <c r="F1922" s="17" t="inlineStr">
        <is>
          <t>ITAU UNIBANCO ASSET MANAGEMENT LTDA</t>
        </is>
      </c>
      <c r="G1922" s="17" t="inlineStr">
        <is>
          <t>2026-W31</t>
        </is>
      </c>
      <c r="H1922" s="17" t="inlineStr">
        <is>
          <t>31/07/2026</t>
        </is>
      </c>
      <c r="I1922" s="13" t="n">
        <v>0</v>
      </c>
      <c r="J1922" s="13" t="n">
        <v>0</v>
      </c>
      <c r="K1922" s="13" t="n">
        <v>0</v>
      </c>
      <c r="L1922" s="13" t="n">
        <v>0</v>
      </c>
      <c r="M1922" s="13" t="n">
        <v>98313364.8</v>
      </c>
      <c r="N1922" s="13" t="n">
        <v>-95481.39999999999</v>
      </c>
      <c r="O1922" s="13" t="n">
        <v>-95481.39999999999</v>
      </c>
      <c r="P1922" s="11" t="n">
        <v>277</v>
      </c>
      <c r="Q1922" s="11" t="n">
        <v>0</v>
      </c>
      <c r="R1922" s="30" t="n">
        <v>-0.0009700000000000001</v>
      </c>
      <c r="S1922" s="17" t="inlineStr"/>
      <c r="T1922" s="17" t="inlineStr"/>
      <c r="U1922" s="17" t="inlineStr"/>
    </row>
    <row r="1923">
      <c r="A1923" s="17" t="inlineStr">
        <is>
          <t>64.802.257/0001-40</t>
        </is>
      </c>
      <c r="B1923" s="17" t="inlineStr">
        <is>
          <t>ETF</t>
        </is>
      </c>
      <c r="C1923" s="17" t="inlineStr">
        <is>
          <t>XB4511</t>
        </is>
      </c>
      <c r="D1923" s="17" t="inlineStr">
        <is>
          <t>TREND ETF IDEX B45 CLASSE DE ÍNDICE - RESPONSABILIDADE LIMITADA</t>
        </is>
      </c>
      <c r="E1923" s="17" t="inlineStr">
        <is>
          <t>Outros</t>
        </is>
      </c>
      <c r="F1923" s="17" t="inlineStr">
        <is>
          <t>XP ALLOCATION ASSET MANAGEMENT LTDA</t>
        </is>
      </c>
      <c r="G1923" s="17" t="inlineStr">
        <is>
          <t>2026-W31</t>
        </is>
      </c>
      <c r="H1923" s="17" t="inlineStr">
        <is>
          <t>31/07/2026</t>
        </is>
      </c>
      <c r="I1923" s="13" t="n">
        <v>0</v>
      </c>
      <c r="J1923" s="13" t="n">
        <v>0</v>
      </c>
      <c r="K1923" s="13" t="n">
        <v>0</v>
      </c>
      <c r="L1923" s="13" t="n">
        <v>0</v>
      </c>
      <c r="M1923" s="13" t="n">
        <v>25127444.64</v>
      </c>
      <c r="N1923" s="13" t="n">
        <v>58585.08</v>
      </c>
      <c r="O1923" s="13" t="n">
        <v>58585.08</v>
      </c>
      <c r="P1923" s="11" t="n">
        <v>112</v>
      </c>
      <c r="Q1923" s="11" t="n">
        <v>9</v>
      </c>
      <c r="R1923" s="30" t="n">
        <v>0.002337</v>
      </c>
      <c r="S1923" s="17" t="inlineStr"/>
      <c r="T1923" s="17" t="inlineStr"/>
      <c r="U1923" s="17" t="inlineStr"/>
    </row>
    <row r="1924">
      <c r="A1924" s="17" t="inlineStr">
        <is>
          <t>64.802.589/0001-24</t>
        </is>
      </c>
      <c r="B1924" s="17" t="inlineStr">
        <is>
          <t>ETF</t>
        </is>
      </c>
      <c r="C1924" s="17" t="inlineStr">
        <is>
          <t>XB3011</t>
        </is>
      </c>
      <c r="D1924" s="17" t="inlineStr">
        <is>
          <t>TREND ETF IDEX B30 CLASSE DE ÍNDICE - RESPONSABILIDADE LIMITADA</t>
        </is>
      </c>
      <c r="E1924" s="17" t="inlineStr">
        <is>
          <t>Outros</t>
        </is>
      </c>
      <c r="F1924" s="17" t="inlineStr">
        <is>
          <t>XP ALLOCATION ASSET MANAGEMENT LTDA</t>
        </is>
      </c>
      <c r="G1924" s="17" t="inlineStr">
        <is>
          <t>2026-W31</t>
        </is>
      </c>
      <c r="H1924" s="17" t="inlineStr">
        <is>
          <t>31/07/2026</t>
        </is>
      </c>
      <c r="I1924" s="13" t="n">
        <v>0</v>
      </c>
      <c r="J1924" s="13" t="n">
        <v>0</v>
      </c>
      <c r="K1924" s="13" t="n">
        <v>0</v>
      </c>
      <c r="L1924" s="13" t="n">
        <v>0</v>
      </c>
      <c r="M1924" s="13" t="n">
        <v>41658572.25</v>
      </c>
      <c r="N1924" s="13" t="n">
        <v>145974.6</v>
      </c>
      <c r="O1924" s="13" t="n">
        <v>145974.6</v>
      </c>
      <c r="P1924" s="11" t="n">
        <v>460</v>
      </c>
      <c r="Q1924" s="11" t="n">
        <v>56</v>
      </c>
      <c r="R1924" s="30" t="n">
        <v>0.003516</v>
      </c>
      <c r="S1924" s="17" t="inlineStr"/>
      <c r="T1924" s="17" t="inlineStr"/>
      <c r="U1924" s="17" t="inlineStr"/>
    </row>
    <row r="1925">
      <c r="A1925" s="17" t="inlineStr">
        <is>
          <t>64.815.662/0001-00</t>
        </is>
      </c>
      <c r="B1925" s="17" t="inlineStr">
        <is>
          <t>ETF</t>
        </is>
      </c>
      <c r="C1925" s="17" t="inlineStr">
        <is>
          <t>XB6011</t>
        </is>
      </c>
      <c r="D1925" s="17" t="inlineStr">
        <is>
          <t>TREND ETF IDEX B60 CLASSE DE ÍNDICE - RESPONSABILIDADE LIMITADA</t>
        </is>
      </c>
      <c r="E1925" s="17" t="inlineStr">
        <is>
          <t>Outros</t>
        </is>
      </c>
      <c r="F1925" s="17" t="inlineStr">
        <is>
          <t>XP ALLOCATION ASSET MANAGEMENT LTDA</t>
        </is>
      </c>
      <c r="G1925" s="17" t="inlineStr">
        <is>
          <t>2026-W31</t>
        </is>
      </c>
      <c r="H1925" s="17" t="inlineStr">
        <is>
          <t>31/07/2026</t>
        </is>
      </c>
      <c r="I1925" s="13" t="n">
        <v>0</v>
      </c>
      <c r="J1925" s="13" t="n">
        <v>0</v>
      </c>
      <c r="K1925" s="13" t="n">
        <v>0</v>
      </c>
      <c r="L1925" s="13" t="n">
        <v>0</v>
      </c>
      <c r="M1925" s="13" t="n">
        <v>25086161.84</v>
      </c>
      <c r="N1925" s="13" t="n">
        <v>-24260.16</v>
      </c>
      <c r="O1925" s="13" t="n">
        <v>-24260.16</v>
      </c>
      <c r="P1925" s="11" t="n">
        <v>103</v>
      </c>
      <c r="Q1925" s="11" t="n">
        <v>3</v>
      </c>
      <c r="R1925" s="30" t="n">
        <v>-0.0009660000000000001</v>
      </c>
      <c r="S1925" s="17" t="inlineStr"/>
      <c r="T1925" s="17" t="inlineStr"/>
      <c r="U1925" s="17" t="inlineStr"/>
    </row>
    <row r="1926">
      <c r="A1926" s="17" t="inlineStr">
        <is>
          <t>65.573.794/0001-28</t>
        </is>
      </c>
      <c r="B1926" s="17" t="inlineStr">
        <is>
          <t>ETF</t>
        </is>
      </c>
      <c r="C1926" s="17" t="inlineStr">
        <is>
          <t>LFTX11</t>
        </is>
      </c>
      <c r="D1926" s="17" t="inlineStr">
        <is>
          <t>TREND ETF B3 TESOURO SELIC CLASSE DE ÍNDICE - RESPONSABILIDADE LIMITADA</t>
        </is>
      </c>
      <c r="E1926" s="17" t="inlineStr">
        <is>
          <t>Renda Fixa</t>
        </is>
      </c>
      <c r="F1926" s="17" t="inlineStr">
        <is>
          <t>XP ALLOCATION ASSET MANAGEMENT LTDA</t>
        </is>
      </c>
      <c r="G1926" s="17" t="inlineStr">
        <is>
          <t>2026-W31</t>
        </is>
      </c>
      <c r="H1926" s="17" t="inlineStr">
        <is>
          <t>31/07/2026</t>
        </is>
      </c>
      <c r="I1926" s="13" t="n">
        <v>0</v>
      </c>
      <c r="J1926" s="13" t="n">
        <v>0</v>
      </c>
      <c r="K1926" s="13" t="n">
        <v>0</v>
      </c>
      <c r="L1926" s="13" t="n">
        <v>0</v>
      </c>
      <c r="M1926" s="13" t="n">
        <v>23547885.11</v>
      </c>
      <c r="N1926" s="13" t="n">
        <v>61861.11</v>
      </c>
      <c r="O1926" s="13" t="n">
        <v>61861.11</v>
      </c>
      <c r="P1926" s="11" t="n">
        <v>485</v>
      </c>
      <c r="Q1926" s="11" t="n">
        <v>47</v>
      </c>
      <c r="R1926" s="30" t="n">
        <v>0.002634</v>
      </c>
      <c r="S1926" s="17" t="inlineStr"/>
      <c r="T1926" s="17" t="inlineStr"/>
      <c r="U1926" s="17" t="inlineStr"/>
    </row>
    <row r="1927">
      <c r="A1927" s="17" t="inlineStr">
        <is>
          <t>65.594.290/0001-94</t>
        </is>
      </c>
      <c r="B1927" s="17" t="inlineStr">
        <is>
          <t>ETF</t>
        </is>
      </c>
      <c r="C1927" s="17" t="inlineStr">
        <is>
          <t>PREX11</t>
        </is>
      </c>
      <c r="D1927" s="17" t="inlineStr">
        <is>
          <t>TREND ETF IRF-M P2 CLASSE DE ÍNDICE - RESPONSABILIDADE LIMITADA</t>
        </is>
      </c>
      <c r="E1927" s="17" t="inlineStr">
        <is>
          <t>Renda Fixa</t>
        </is>
      </c>
      <c r="F1927" s="17" t="inlineStr">
        <is>
          <t>XP ALLOCATION ASSET MANAGEMENT LTDA</t>
        </is>
      </c>
      <c r="G1927" s="17" t="inlineStr">
        <is>
          <t>2026-W31</t>
        </is>
      </c>
      <c r="H1927" s="17" t="inlineStr">
        <is>
          <t>31/07/2026</t>
        </is>
      </c>
      <c r="I1927" s="13" t="n">
        <v>0</v>
      </c>
      <c r="J1927" s="13" t="n">
        <v>0</v>
      </c>
      <c r="K1927" s="13" t="n">
        <v>0</v>
      </c>
      <c r="L1927" s="13" t="n">
        <v>0</v>
      </c>
      <c r="M1927" s="13" t="n">
        <v>5109849.03</v>
      </c>
      <c r="N1927" s="13" t="n">
        <v>39675.85</v>
      </c>
      <c r="O1927" s="13" t="n">
        <v>39675.85</v>
      </c>
      <c r="P1927" s="11" t="n">
        <v>325</v>
      </c>
      <c r="Q1927" s="11" t="n">
        <v>48</v>
      </c>
      <c r="R1927" s="30" t="n">
        <v>0.007825</v>
      </c>
      <c r="S1927" s="17" t="inlineStr"/>
      <c r="T1927" s="17" t="inlineStr"/>
      <c r="U1927" s="17" t="inlineStr"/>
    </row>
    <row r="1928">
      <c r="A1928" s="17" t="inlineStr">
        <is>
          <t>65.603.290/0001-03</t>
        </is>
      </c>
      <c r="B1928" s="17" t="inlineStr">
        <is>
          <t>ETF</t>
        </is>
      </c>
      <c r="C1928" s="17" t="inlineStr">
        <is>
          <t>XSPI11</t>
        </is>
      </c>
      <c r="D1928" s="17" t="inlineStr">
        <is>
          <t>BUENA VISTA DEX VETTAFI NEOS BOOSTED S&amp;P 500 HIGH INCOME FUNDO DE ÍNDICE DE RESPONSABILIDADE LIMITAD</t>
        </is>
      </c>
      <c r="E1928" s="17" t="inlineStr">
        <is>
          <t>Internacional</t>
        </is>
      </c>
      <c r="F1928" s="17" t="inlineStr">
        <is>
          <t>BUENA VISTA GESTORA DE RECURSOS LTDA.</t>
        </is>
      </c>
      <c r="G1928" s="17" t="inlineStr">
        <is>
          <t>2026-W31</t>
        </is>
      </c>
      <c r="H1928" s="17" t="inlineStr">
        <is>
          <t>31/07/2026</t>
        </is>
      </c>
      <c r="I1928" s="13" t="n">
        <v>0</v>
      </c>
      <c r="J1928" s="13" t="n">
        <v>0</v>
      </c>
      <c r="K1928" s="13" t="n">
        <v>0</v>
      </c>
      <c r="L1928" s="13" t="n">
        <v>0</v>
      </c>
      <c r="M1928" s="13" t="n">
        <v>3153550.85</v>
      </c>
      <c r="N1928" s="13" t="n">
        <v>53190.12</v>
      </c>
      <c r="O1928" s="13" t="n">
        <v>53190.12</v>
      </c>
      <c r="P1928" s="11" t="n">
        <v>394</v>
      </c>
      <c r="Q1928" s="11" t="n">
        <v>-1</v>
      </c>
      <c r="R1928" s="30" t="n">
        <v>0.017156</v>
      </c>
      <c r="S1928" s="17" t="inlineStr"/>
      <c r="T1928" s="17" t="inlineStr"/>
      <c r="U1928" s="17" t="inlineStr"/>
    </row>
    <row r="1929">
      <c r="A1929" s="17" t="inlineStr">
        <is>
          <t>65.836.654/0001-03</t>
        </is>
      </c>
      <c r="B1929" s="17" t="inlineStr">
        <is>
          <t>ETF</t>
        </is>
      </c>
      <c r="C1929" s="17" t="inlineStr">
        <is>
          <t>IVWO11</t>
        </is>
      </c>
      <c r="D1929" s="17" t="inlineStr">
        <is>
          <t>INVESTO FTSE EMERGING MARKETS ALL CAP CHINA  A INCLUSION CLASSE DE ÍNDICE RESPONS LIMITADADA</t>
        </is>
      </c>
      <c r="E1929" s="17" t="inlineStr">
        <is>
          <t>Internacional</t>
        </is>
      </c>
      <c r="F1929" s="17" t="inlineStr">
        <is>
          <t>INVESTO GESTÃO DE RECURSOS LTDA.</t>
        </is>
      </c>
      <c r="G1929" s="17" t="inlineStr">
        <is>
          <t>2026-W31</t>
        </is>
      </c>
      <c r="H1929" s="17" t="inlineStr">
        <is>
          <t>31/07/2026</t>
        </is>
      </c>
      <c r="I1929" s="13" t="n">
        <v>0</v>
      </c>
      <c r="J1929" s="13" t="n">
        <v>0</v>
      </c>
      <c r="K1929" s="13" t="n">
        <v>0</v>
      </c>
      <c r="L1929" s="13" t="n">
        <v>0</v>
      </c>
      <c r="M1929" s="13" t="n">
        <v>10389256.94</v>
      </c>
      <c r="N1929" s="13" t="n">
        <v>164327.14</v>
      </c>
      <c r="O1929" s="13" t="n">
        <v>164327.14</v>
      </c>
      <c r="P1929" s="11" t="n">
        <v>2255</v>
      </c>
      <c r="Q1929" s="11" t="n">
        <v>16</v>
      </c>
      <c r="R1929" s="30" t="n">
        <v>0.016071</v>
      </c>
      <c r="S1929" s="17" t="inlineStr"/>
      <c r="T1929" s="17" t="inlineStr"/>
      <c r="U1929" s="17" t="inlineStr"/>
    </row>
    <row r="1930">
      <c r="A1930" s="17" t="inlineStr">
        <is>
          <t>65.990.602/0001-89</t>
        </is>
      </c>
      <c r="B1930" s="17" t="inlineStr">
        <is>
          <t>ETF</t>
        </is>
      </c>
      <c r="C1930" s="17" t="inlineStr">
        <is>
          <t>TOPY11</t>
        </is>
      </c>
      <c r="D1930" s="17" t="inlineStr">
        <is>
          <t>BUENA VISTA DEX VETTAFI NEOS MULTI HIGH INCOME FUNDO DE ÍNDICE DE RESPONSABILIDADE LIMITAD</t>
        </is>
      </c>
      <c r="E1930" s="17" t="inlineStr">
        <is>
          <t>Outros</t>
        </is>
      </c>
      <c r="F1930" s="17" t="inlineStr">
        <is>
          <t>BUENA VISTA GESTORA DE RECURSOS LTDA.</t>
        </is>
      </c>
      <c r="G1930" s="17" t="inlineStr">
        <is>
          <t>2026-W31</t>
        </is>
      </c>
      <c r="H1930" s="17" t="inlineStr">
        <is>
          <t>31/07/2026</t>
        </is>
      </c>
      <c r="I1930" s="13" t="n">
        <v>0</v>
      </c>
      <c r="J1930" s="13" t="n">
        <v>0</v>
      </c>
      <c r="K1930" s="13" t="n">
        <v>0</v>
      </c>
      <c r="L1930" s="13" t="n">
        <v>0</v>
      </c>
      <c r="M1930" s="13" t="n">
        <v>6129893.76</v>
      </c>
      <c r="N1930" s="13" t="n">
        <v>29690.75</v>
      </c>
      <c r="O1930" s="13" t="n">
        <v>29690.75</v>
      </c>
      <c r="P1930" s="11" t="n">
        <v>728</v>
      </c>
      <c r="Q1930" s="11" t="n">
        <v>3</v>
      </c>
      <c r="R1930" s="30" t="n">
        <v>0.004867</v>
      </c>
      <c r="S1930" s="17" t="inlineStr"/>
      <c r="T1930" s="17" t="inlineStr"/>
      <c r="U1930" s="17" t="inlineStr"/>
    </row>
    <row r="1931">
      <c r="A1931" s="17" t="inlineStr">
        <is>
          <t>66.016.978/0001-50</t>
        </is>
      </c>
      <c r="B1931" s="17" t="inlineStr">
        <is>
          <t>ETF</t>
        </is>
      </c>
      <c r="C1931" s="17" t="inlineStr">
        <is>
          <t>OROF11</t>
        </is>
      </c>
      <c r="D1931" s="17" t="inlineStr">
        <is>
          <t>GALAPAGOS OURO FÍSICO DEX FUNDO DE ÍNDICE</t>
        </is>
      </c>
      <c r="E1931" s="17" t="inlineStr">
        <is>
          <t>Multimercado</t>
        </is>
      </c>
      <c r="F1931" s="17" t="inlineStr">
        <is>
          <t>GALAPAGOS CAPITAL INVESTIMENTOS E PARTICIPAÇÕES LTDA.</t>
        </is>
      </c>
      <c r="G1931" s="17" t="inlineStr">
        <is>
          <t>2026-W31</t>
        </is>
      </c>
      <c r="H1931" s="17" t="inlineStr">
        <is>
          <t>31/07/2026</t>
        </is>
      </c>
      <c r="I1931" s="13" t="n">
        <v>0</v>
      </c>
      <c r="J1931" s="13" t="n">
        <v>0</v>
      </c>
      <c r="K1931" s="13" t="n">
        <v>0</v>
      </c>
      <c r="L1931" s="13" t="n">
        <v>0</v>
      </c>
      <c r="M1931" s="13" t="n">
        <v>4659124.21</v>
      </c>
      <c r="N1931" s="13" t="n">
        <v>-4707.46</v>
      </c>
      <c r="O1931" s="13" t="n">
        <v>-4707.46</v>
      </c>
      <c r="P1931" s="11" t="n">
        <v>15</v>
      </c>
      <c r="Q1931" s="11" t="n">
        <v>1</v>
      </c>
      <c r="R1931" s="30" t="n">
        <v>-0.001009</v>
      </c>
      <c r="S1931" s="17" t="inlineStr"/>
      <c r="T1931" s="17" t="inlineStr"/>
      <c r="U1931" s="17" t="inlineStr"/>
    </row>
    <row r="1932">
      <c r="A1932" s="17" t="inlineStr">
        <is>
          <t>66.017.072/0001-50</t>
        </is>
      </c>
      <c r="B1932" s="17" t="inlineStr">
        <is>
          <t>ETF</t>
        </is>
      </c>
      <c r="C1932" s="17" t="inlineStr">
        <is>
          <t>PRAF11</t>
        </is>
      </c>
      <c r="D1932" s="17" t="inlineStr">
        <is>
          <t>GALAPAGOS PRATA FÍSICA DEX FUNDO DE ÍNDICE</t>
        </is>
      </c>
      <c r="E1932" s="17" t="inlineStr">
        <is>
          <t>Outros</t>
        </is>
      </c>
      <c r="F1932" s="17" t="inlineStr">
        <is>
          <t>GALAPAGOS CAPITAL INVESTIMENTOS E PARTICIPAÇÕES LTDA.</t>
        </is>
      </c>
      <c r="G1932" s="17" t="inlineStr">
        <is>
          <t>2026-W31</t>
        </is>
      </c>
      <c r="H1932" s="17" t="inlineStr">
        <is>
          <t>31/07/2026</t>
        </is>
      </c>
      <c r="I1932" s="13" t="n">
        <v>0</v>
      </c>
      <c r="J1932" s="13" t="n">
        <v>0</v>
      </c>
      <c r="K1932" s="13" t="n">
        <v>0</v>
      </c>
      <c r="L1932" s="13" t="n">
        <v>0</v>
      </c>
      <c r="M1932" s="13" t="n">
        <v>4351990.29</v>
      </c>
      <c r="N1932" s="13" t="n">
        <v>-20393.74</v>
      </c>
      <c r="O1932" s="13" t="n">
        <v>-20393.74</v>
      </c>
      <c r="P1932" s="11" t="n">
        <v>15</v>
      </c>
      <c r="Q1932" s="11" t="n">
        <v>0</v>
      </c>
      <c r="R1932" s="30" t="n">
        <v>-0.004664</v>
      </c>
      <c r="S1932" s="17" t="inlineStr"/>
      <c r="T1932" s="17" t="inlineStr"/>
      <c r="U1932" s="17" t="inlineStr"/>
    </row>
    <row r="1933">
      <c r="A1933" s="17" t="inlineStr">
        <is>
          <t>66.171.634/0001-15</t>
        </is>
      </c>
      <c r="B1933" s="17" t="inlineStr">
        <is>
          <t>ETF</t>
        </is>
      </c>
      <c r="C1933" s="17" t="inlineStr">
        <is>
          <t>3PRE11</t>
        </is>
      </c>
      <c r="D1933" s="17" t="inlineStr">
        <is>
          <t>GALAPAGOS TEVA ITBR TESOURO PRÉ FIXADO 3 ANOS FUNDO DE ÍNDICE</t>
        </is>
      </c>
      <c r="E1933" s="17" t="inlineStr">
        <is>
          <t>Outros</t>
        </is>
      </c>
      <c r="F1933" s="17" t="inlineStr">
        <is>
          <t>GALAPAGOS CAPITAL INVESTIMENTOS E PARTICIPAÇÕES LTDA.</t>
        </is>
      </c>
      <c r="G1933" s="17" t="inlineStr">
        <is>
          <t>2026-W31</t>
        </is>
      </c>
      <c r="H1933" s="17" t="inlineStr">
        <is>
          <t>31/07/2026</t>
        </is>
      </c>
      <c r="I1933" s="13" t="n">
        <v>0</v>
      </c>
      <c r="J1933" s="13" t="n">
        <v>0</v>
      </c>
      <c r="K1933" s="13" t="n">
        <v>0</v>
      </c>
      <c r="L1933" s="13" t="n">
        <v>0</v>
      </c>
      <c r="M1933" s="13" t="n">
        <v>15535715.91</v>
      </c>
      <c r="N1933" s="13" t="n">
        <v>151164.79</v>
      </c>
      <c r="O1933" s="13" t="n">
        <v>151164.79</v>
      </c>
      <c r="P1933" s="11" t="n">
        <v>45</v>
      </c>
      <c r="Q1933" s="11" t="n">
        <v>1</v>
      </c>
      <c r="R1933" s="30" t="n">
        <v>0.009826</v>
      </c>
      <c r="S1933" s="17" t="inlineStr"/>
      <c r="T1933" s="17" t="inlineStr"/>
      <c r="U1933" s="17" t="inlineStr"/>
    </row>
    <row r="1934">
      <c r="A1934" s="17" t="inlineStr">
        <is>
          <t>66.607.709/0001-68</t>
        </is>
      </c>
      <c r="B1934" s="17" t="inlineStr">
        <is>
          <t>ETF</t>
        </is>
      </c>
      <c r="C1934" s="17" t="inlineStr">
        <is>
          <t>PFJR11</t>
        </is>
      </c>
      <c r="D1934" s="17" t="inlineStr">
        <is>
          <t>BTG PACTUAL PF TEVA ITBR TESOURO IPCA FUNDO DE ÍNDICE</t>
        </is>
      </c>
      <c r="E1934" s="17" t="inlineStr">
        <is>
          <t>Renda Fixa</t>
        </is>
      </c>
      <c r="F1934" s="17" t="inlineStr">
        <is>
          <t>BTG PACTUAL ASSET MANAGEMENT S/A DTVM</t>
        </is>
      </c>
      <c r="G1934" s="17" t="inlineStr">
        <is>
          <t>2026-W31</t>
        </is>
      </c>
      <c r="H1934" s="17" t="inlineStr">
        <is>
          <t>31/07/2026</t>
        </is>
      </c>
      <c r="I1934" s="13" t="n">
        <v>0</v>
      </c>
      <c r="J1934" s="13" t="n">
        <v>0</v>
      </c>
      <c r="K1934" s="13" t="n">
        <v>0</v>
      </c>
      <c r="L1934" s="13" t="n">
        <v>0</v>
      </c>
      <c r="M1934" s="13" t="n">
        <v>64274136.56</v>
      </c>
      <c r="N1934" s="13" t="n">
        <v>123945.37</v>
      </c>
      <c r="O1934" s="13" t="n">
        <v>123945.37</v>
      </c>
      <c r="P1934" s="11" t="n">
        <v>188</v>
      </c>
      <c r="Q1934" s="11" t="n">
        <v>-1</v>
      </c>
      <c r="R1934" s="30" t="n">
        <v>0.001932</v>
      </c>
      <c r="S1934" s="17" t="inlineStr"/>
      <c r="T1934" s="17" t="inlineStr"/>
      <c r="U1934" s="17" t="inlineStr"/>
    </row>
    <row r="1935">
      <c r="A1935" s="17" t="inlineStr">
        <is>
          <t>66.731.874/0001-27</t>
        </is>
      </c>
      <c r="B1935" s="17" t="inlineStr">
        <is>
          <t>ETF</t>
        </is>
      </c>
      <c r="C1935" s="17" t="inlineStr">
        <is>
          <t>BNKS11</t>
        </is>
      </c>
      <c r="D1935" s="17" t="inlineStr">
        <is>
          <t>INVESTO BRASIL BANCOS B3 CLASSE DE ÍNDICE - RESPONSABILIDADE LIMITADA</t>
        </is>
      </c>
      <c r="E1935" s="17" t="inlineStr">
        <is>
          <t>Outros</t>
        </is>
      </c>
      <c r="F1935" s="17" t="inlineStr">
        <is>
          <t>INVESTO GESTÃO DE RECURSOS LTDA.</t>
        </is>
      </c>
      <c r="G1935" s="17" t="inlineStr">
        <is>
          <t>2026-W31</t>
        </is>
      </c>
      <c r="H1935" s="17" t="inlineStr">
        <is>
          <t>31/07/2026</t>
        </is>
      </c>
      <c r="I1935" s="13" t="n">
        <v>0</v>
      </c>
      <c r="J1935" s="13" t="n">
        <v>0</v>
      </c>
      <c r="K1935" s="13" t="n">
        <v>0</v>
      </c>
      <c r="L1935" s="13" t="n">
        <v>0</v>
      </c>
      <c r="M1935" s="13" t="n">
        <v>4954125.51</v>
      </c>
      <c r="N1935" s="13" t="n">
        <v>140704.99</v>
      </c>
      <c r="O1935" s="13" t="n">
        <v>140704.99</v>
      </c>
      <c r="P1935" s="11" t="n">
        <v>148</v>
      </c>
      <c r="Q1935" s="11" t="n">
        <v>41</v>
      </c>
      <c r="R1935" s="30" t="n">
        <v>0.029232</v>
      </c>
      <c r="S1935" s="17" t="inlineStr"/>
      <c r="T1935" s="17" t="inlineStr"/>
      <c r="U1935" s="17" t="inlineStr"/>
    </row>
    <row r="1936">
      <c r="A1936" s="17" t="inlineStr">
        <is>
          <t>67.110.637/0001-01</t>
        </is>
      </c>
      <c r="B1936" s="17" t="inlineStr">
        <is>
          <t>ETF</t>
        </is>
      </c>
      <c r="C1936" s="17" t="inlineStr">
        <is>
          <t>RARA11</t>
        </is>
      </c>
      <c r="D1936" s="17" t="inlineStr">
        <is>
          <t>INVESTO RARE EARTH/STRATEGIC METALS FUNDO DE ÍNDICE</t>
        </is>
      </c>
      <c r="E1936" s="17" t="inlineStr">
        <is>
          <t>Outros</t>
        </is>
      </c>
      <c r="F1936" s="17" t="inlineStr">
        <is>
          <t>INVESTO GESTÃO DE RECURSOS LTDA.</t>
        </is>
      </c>
      <c r="G1936" s="17" t="inlineStr">
        <is>
          <t>2026-W31</t>
        </is>
      </c>
      <c r="H1936" s="17" t="inlineStr">
        <is>
          <t>31/07/2026</t>
        </is>
      </c>
      <c r="I1936" s="13" t="n">
        <v>0</v>
      </c>
      <c r="J1936" s="13" t="n">
        <v>0</v>
      </c>
      <c r="K1936" s="13" t="n">
        <v>0</v>
      </c>
      <c r="L1936" s="13" t="n">
        <v>0</v>
      </c>
      <c r="M1936" s="13" t="n">
        <v>5995726.29</v>
      </c>
      <c r="N1936" s="13" t="n">
        <v>-141084.32</v>
      </c>
      <c r="O1936" s="13" t="n">
        <v>-141084.32</v>
      </c>
      <c r="P1936" s="11" t="n">
        <v>2339</v>
      </c>
      <c r="Q1936" s="11" t="n">
        <v>162</v>
      </c>
      <c r="R1936" s="30" t="n">
        <v>-0.02299</v>
      </c>
      <c r="S1936" s="17" t="inlineStr"/>
      <c r="T1936" s="17" t="inlineStr"/>
      <c r="U1936" s="17" t="inlineStr"/>
    </row>
    <row r="1937">
      <c r="A1937" s="17" t="inlineStr">
        <is>
          <t>67.656.167/0001-86</t>
        </is>
      </c>
      <c r="B1937" s="17" t="inlineStr">
        <is>
          <t>ETF</t>
        </is>
      </c>
      <c r="C1937" s="17" t="inlineStr">
        <is>
          <t>NB0511</t>
        </is>
      </c>
      <c r="D1937" s="17" t="inlineStr">
        <is>
          <t>NU TESOURO IPCA B3 PRAZO 5 ANOS CLASSE DE ÍNDICE - RESPONSABILIDADE LIMITADA</t>
        </is>
      </c>
      <c r="E1937" s="17" t="inlineStr">
        <is>
          <t>Renda Fixa</t>
        </is>
      </c>
      <c r="F1937" s="17" t="inlineStr">
        <is>
          <t>NU ASSET MANAGEMENT LTDA</t>
        </is>
      </c>
      <c r="G1937" s="17" t="inlineStr">
        <is>
          <t>2026-W31</t>
        </is>
      </c>
      <c r="H1937" s="17" t="inlineStr">
        <is>
          <t>31/07/2026</t>
        </is>
      </c>
      <c r="I1937" s="13" t="n">
        <v>0</v>
      </c>
      <c r="J1937" s="13" t="n">
        <v>0</v>
      </c>
      <c r="K1937" s="13" t="n">
        <v>0</v>
      </c>
      <c r="L1937" s="13" t="n">
        <v>0</v>
      </c>
      <c r="M1937" s="13" t="n">
        <v>4996438.89</v>
      </c>
      <c r="N1937" s="13" t="n">
        <v>20255.22</v>
      </c>
      <c r="O1937" s="13" t="n">
        <v>20255.22</v>
      </c>
      <c r="P1937" s="11" t="n">
        <v>68</v>
      </c>
      <c r="Q1937" s="11" t="n">
        <v>47</v>
      </c>
      <c r="R1937" s="30" t="n">
        <v>0.00407</v>
      </c>
      <c r="S1937" s="17" t="inlineStr"/>
      <c r="T1937" s="17" t="inlineStr"/>
      <c r="U1937" s="17" t="inlineStr"/>
    </row>
    <row r="1938">
      <c r="A1938" s="17" t="inlineStr">
        <is>
          <t>67.782.454/0001-32</t>
        </is>
      </c>
      <c r="B1938" s="17" t="inlineStr">
        <is>
          <t>ETF</t>
        </is>
      </c>
      <c r="C1938" s="17" t="inlineStr">
        <is>
          <t>BZEQ11</t>
        </is>
      </c>
      <c r="D1938" s="17" t="inlineStr">
        <is>
          <t>BTG PACTUAL MSCI BRAZIL 25/50 FUNDO DE ÍNDICE</t>
        </is>
      </c>
      <c r="E1938" s="17" t="inlineStr">
        <is>
          <t>Internacional</t>
        </is>
      </c>
      <c r="F1938" s="17" t="inlineStr">
        <is>
          <t>BTG PACTUAL ASSET MANAGEMENT S/A DTVM</t>
        </is>
      </c>
      <c r="G1938" s="17" t="inlineStr">
        <is>
          <t>2026-W31</t>
        </is>
      </c>
      <c r="H1938" s="17" t="inlineStr">
        <is>
          <t>31/07/2026</t>
        </is>
      </c>
      <c r="I1938" s="13" t="n">
        <v>0</v>
      </c>
      <c r="J1938" s="13" t="n">
        <v>0</v>
      </c>
      <c r="K1938" s="13" t="n">
        <v>0</v>
      </c>
      <c r="L1938" s="13" t="n">
        <v>0</v>
      </c>
      <c r="M1938" s="13" t="n">
        <v>10133410.75</v>
      </c>
      <c r="N1938" s="13" t="n">
        <v>215529.02</v>
      </c>
      <c r="O1938" s="13" t="n">
        <v>215529.02</v>
      </c>
      <c r="P1938" s="11" t="n">
        <v>2</v>
      </c>
      <c r="Q1938" s="11" t="n">
        <v>1</v>
      </c>
      <c r="R1938" s="30" t="n">
        <v>0.021731</v>
      </c>
      <c r="S1938" s="17" t="inlineStr"/>
      <c r="T1938" s="17" t="inlineStr"/>
      <c r="U1938" s="17" t="inlineStr"/>
    </row>
    <row r="1939">
      <c r="A1939" s="17" t="inlineStr">
        <is>
          <t>13.416.228/0001-09</t>
        </is>
      </c>
      <c r="B1939" s="17" t="inlineStr">
        <is>
          <t>ETF</t>
        </is>
      </c>
      <c r="C1939" s="17" t="inlineStr">
        <is>
          <t>MATB11</t>
        </is>
      </c>
      <c r="D1939" s="17" t="inlineStr">
        <is>
          <t>IT NOW IMAT FUNDO DE INDICE RESPONSABILIDADE LIMITADA</t>
        </is>
      </c>
      <c r="E1939" s="17" t="inlineStr">
        <is>
          <t>Ações Brasil</t>
        </is>
      </c>
      <c r="F1939" s="17" t="inlineStr">
        <is>
          <t>ITAU UNIBANCO ASSET MANAGEMENT LTDA</t>
        </is>
      </c>
      <c r="G1939" s="17" t="inlineStr">
        <is>
          <t>2026-W31</t>
        </is>
      </c>
      <c r="H1939" s="17" t="inlineStr">
        <is>
          <t>31/07/2026</t>
        </is>
      </c>
      <c r="I1939" s="13" t="n">
        <v>0</v>
      </c>
      <c r="J1939" s="13" t="n">
        <v>0</v>
      </c>
      <c r="K1939" s="13" t="n">
        <v>-54100.3</v>
      </c>
      <c r="L1939" s="13" t="n">
        <v>-54100.3</v>
      </c>
      <c r="M1939" s="13" t="n">
        <v>132036355.5</v>
      </c>
      <c r="N1939" s="13" t="n">
        <v>2261221.2</v>
      </c>
      <c r="O1939" s="13" t="n">
        <v>2315321.5</v>
      </c>
      <c r="P1939" s="11" t="n">
        <v>1681</v>
      </c>
      <c r="Q1939" s="11" t="n">
        <v>47</v>
      </c>
      <c r="R1939" s="30" t="n">
        <v>0.017424</v>
      </c>
      <c r="S1939" s="17" t="inlineStr"/>
      <c r="T1939" s="17" t="inlineStr"/>
      <c r="U1939" s="17" t="inlineStr"/>
    </row>
    <row r="1940">
      <c r="A1940" s="17" t="inlineStr">
        <is>
          <t>34.606.480/0001-50</t>
        </is>
      </c>
      <c r="B1940" s="17" t="inlineStr">
        <is>
          <t>ETF</t>
        </is>
      </c>
      <c r="C1940" s="17" t="inlineStr">
        <is>
          <t>BBOV11</t>
        </is>
      </c>
      <c r="D1940" s="17" t="inlineStr">
        <is>
          <t>BB ETF IBOVESPA FUNDO DE ÍNDICE RESPONSABILIDADE LIMITADA</t>
        </is>
      </c>
      <c r="E1940" s="17" t="inlineStr">
        <is>
          <t>Ações Brasil</t>
        </is>
      </c>
      <c r="F1940" s="17" t="inlineStr">
        <is>
          <t>BB GESTAO DE RECURSOS DTVM S.A</t>
        </is>
      </c>
      <c r="G1940" s="17" t="inlineStr">
        <is>
          <t>2026-W31</t>
        </is>
      </c>
      <c r="H1940" s="17" t="inlineStr">
        <is>
          <t>31/07/2026</t>
        </is>
      </c>
      <c r="I1940" s="13" t="n">
        <v>27572211.95</v>
      </c>
      <c r="J1940" s="13" t="n">
        <v>27628963.78</v>
      </c>
      <c r="K1940" s="13" t="n">
        <v>0</v>
      </c>
      <c r="L1940" s="13" t="n">
        <v>-56751.83</v>
      </c>
      <c r="M1940" s="13" t="n">
        <v>2229927008.84</v>
      </c>
      <c r="N1940" s="13" t="n">
        <v>49704155.9</v>
      </c>
      <c r="O1940" s="13" t="n">
        <v>49760907.73</v>
      </c>
      <c r="P1940" s="11" t="n">
        <v>2584</v>
      </c>
      <c r="Q1940" s="11" t="n">
        <v>5</v>
      </c>
      <c r="R1940" s="30" t="n">
        <v>0.022798</v>
      </c>
      <c r="S1940" s="17" t="inlineStr"/>
      <c r="T1940" s="17" t="inlineStr"/>
      <c r="U1940" s="17" t="inlineStr"/>
    </row>
    <row r="1941">
      <c r="A1941" s="17" t="inlineStr">
        <is>
          <t>38.542.870/0001-65</t>
        </is>
      </c>
      <c r="B1941" s="17" t="inlineStr">
        <is>
          <t>ETF</t>
        </is>
      </c>
      <c r="C1941" s="17" t="inlineStr">
        <is>
          <t>XINA11</t>
        </is>
      </c>
      <c r="D1941" s="17" t="inlineStr">
        <is>
          <t>TREND ETF BLOOMBERG CHINA CLASSE DE ÍNDICE - RESPONSABILIDADE LIMITADA INVESTIMENTO NO EXTERIOR</t>
        </is>
      </c>
      <c r="E1941" s="17" t="inlineStr">
        <is>
          <t>Internacional</t>
        </is>
      </c>
      <c r="F1941" s="17" t="inlineStr">
        <is>
          <t>XP ALLOCATION ASSET MANAGEMENT LTDA</t>
        </is>
      </c>
      <c r="G1941" s="17" t="inlineStr">
        <is>
          <t>2026-W31</t>
        </is>
      </c>
      <c r="H1941" s="17" t="inlineStr">
        <is>
          <t>31/07/2026</t>
        </is>
      </c>
      <c r="I1941" s="13" t="n">
        <v>0</v>
      </c>
      <c r="J1941" s="13" t="n">
        <v>727080.1</v>
      </c>
      <c r="K1941" s="13" t="n">
        <v>0</v>
      </c>
      <c r="L1941" s="13" t="n">
        <v>-727080.1</v>
      </c>
      <c r="M1941" s="13" t="n">
        <v>160978488.06</v>
      </c>
      <c r="N1941" s="13" t="n">
        <v>6400403.13</v>
      </c>
      <c r="O1941" s="13" t="n">
        <v>7127483.23</v>
      </c>
      <c r="P1941" s="11" t="n">
        <v>26665</v>
      </c>
      <c r="Q1941" s="11" t="n">
        <v>-84</v>
      </c>
      <c r="R1941" s="30" t="n">
        <v>0.046161</v>
      </c>
      <c r="S1941" s="17" t="inlineStr"/>
      <c r="T1941" s="17" t="inlineStr"/>
      <c r="U1941" s="17" t="inlineStr"/>
    </row>
    <row r="1942">
      <c r="A1942" s="17" t="inlineStr">
        <is>
          <t>41.907.631/0001-76</t>
        </is>
      </c>
      <c r="B1942" s="17" t="inlineStr">
        <is>
          <t>ETF</t>
        </is>
      </c>
      <c r="C1942" s="17" t="inlineStr">
        <is>
          <t>ETHE11</t>
        </is>
      </c>
      <c r="D1942" s="17" t="inlineStr">
        <is>
          <t>HASHDEX NASDAQ ETHEREUM REFERENCE PRICE FUNDO DE ÍNDICE - RESPONSABILIDADE LIMITADA</t>
        </is>
      </c>
      <c r="E1942" s="17" t="inlineStr">
        <is>
          <t>Cripto</t>
        </is>
      </c>
      <c r="F1942" s="17" t="inlineStr">
        <is>
          <t>HASHDEX GESTORA DE RECURSOS LTDA</t>
        </is>
      </c>
      <c r="G1942" s="17" t="inlineStr">
        <is>
          <t>2026-W31</t>
        </is>
      </c>
      <c r="H1942" s="17" t="inlineStr">
        <is>
          <t>31/07/2026</t>
        </is>
      </c>
      <c r="I1942" s="13" t="n">
        <v>0</v>
      </c>
      <c r="J1942" s="13" t="n">
        <v>1255575.63</v>
      </c>
      <c r="K1942" s="13" t="n">
        <v>0</v>
      </c>
      <c r="L1942" s="13" t="n">
        <v>-1255575.63</v>
      </c>
      <c r="M1942" s="13" t="n">
        <v>242918419.79</v>
      </c>
      <c r="N1942" s="13" t="n">
        <v>-595835.3199999999</v>
      </c>
      <c r="O1942" s="13" t="n">
        <v>659740.3100000001</v>
      </c>
      <c r="P1942" s="11" t="n">
        <v>16411</v>
      </c>
      <c r="Q1942" s="11" t="n">
        <v>-33</v>
      </c>
      <c r="R1942" s="30" t="n">
        <v>0.002614</v>
      </c>
      <c r="S1942" s="17" t="inlineStr"/>
      <c r="T1942" s="17" t="inlineStr"/>
      <c r="U1942" s="17" t="inlineStr"/>
    </row>
    <row r="1943">
      <c r="A1943" s="17" t="inlineStr">
        <is>
          <t>62.278.836/0001-00</t>
        </is>
      </c>
      <c r="B1943" s="17" t="inlineStr">
        <is>
          <t>ETF</t>
        </is>
      </c>
      <c r="C1943" s="17" t="inlineStr">
        <is>
          <t>EETH11</t>
        </is>
      </c>
      <c r="D1943" s="17" t="inlineStr">
        <is>
          <t>BTG PACTUAL TEVA ETHEREUM FUNDO DE ÍNDICE</t>
        </is>
      </c>
      <c r="E1943" s="17" t="inlineStr">
        <is>
          <t>Cripto</t>
        </is>
      </c>
      <c r="F1943" s="17" t="inlineStr">
        <is>
          <t>BTG PACTUAL ASSET MANAGEMENT S/A DTVM</t>
        </is>
      </c>
      <c r="G1943" s="17" t="inlineStr">
        <is>
          <t>2026-W31</t>
        </is>
      </c>
      <c r="H1943" s="17" t="inlineStr">
        <is>
          <t>31/07/2026</t>
        </is>
      </c>
      <c r="I1943" s="13" t="n">
        <v>0</v>
      </c>
      <c r="J1943" s="13" t="n">
        <v>1777835.46</v>
      </c>
      <c r="K1943" s="13" t="n">
        <v>0</v>
      </c>
      <c r="L1943" s="13" t="n">
        <v>-1777835.46</v>
      </c>
      <c r="M1943" s="13" t="n">
        <v>4270858.29</v>
      </c>
      <c r="N1943" s="13" t="n">
        <v>-1746179.2</v>
      </c>
      <c r="O1943" s="13" t="n">
        <v>31656.26</v>
      </c>
      <c r="P1943" s="11" t="n">
        <v>124</v>
      </c>
      <c r="Q1943" s="11" t="n">
        <v>6</v>
      </c>
      <c r="R1943" s="30" t="n">
        <v>0.000165</v>
      </c>
      <c r="S1943" s="17" t="inlineStr"/>
      <c r="T1943" s="17" t="inlineStr"/>
      <c r="U1943" s="17" t="inlineStr"/>
    </row>
    <row r="1944">
      <c r="A1944" s="17" t="inlineStr">
        <is>
          <t>38.000.706/0001-26</t>
        </is>
      </c>
      <c r="B1944" s="17" t="inlineStr">
        <is>
          <t>ETF</t>
        </is>
      </c>
      <c r="C1944" s="17" t="inlineStr">
        <is>
          <t>BITI11</t>
        </is>
      </c>
      <c r="D1944" s="17" t="inlineStr">
        <is>
          <t>IT NOW BLOOMBERG GALAXY BITCOIN FUNDO DE ÍNDICE RESPONSABILIDADE LIMITADA</t>
        </is>
      </c>
      <c r="E1944" s="17" t="inlineStr">
        <is>
          <t>Cripto</t>
        </is>
      </c>
      <c r="F1944" s="17" t="inlineStr">
        <is>
          <t>ITAU UNIBANCO ASSET MANAGEMENT LTDA</t>
        </is>
      </c>
      <c r="G1944" s="17" t="inlineStr">
        <is>
          <t>2026-W31</t>
        </is>
      </c>
      <c r="H1944" s="17" t="inlineStr">
        <is>
          <t>31/07/2026</t>
        </is>
      </c>
      <c r="I1944" s="13" t="n">
        <v>0</v>
      </c>
      <c r="J1944" s="13" t="n">
        <v>2477519.53</v>
      </c>
      <c r="K1944" s="13" t="n">
        <v>0</v>
      </c>
      <c r="L1944" s="13" t="n">
        <v>-2477519.53</v>
      </c>
      <c r="M1944" s="13" t="n">
        <v>351903057.06</v>
      </c>
      <c r="N1944" s="13" t="n">
        <v>-9739847.4</v>
      </c>
      <c r="O1944" s="13" t="n">
        <v>-7262327.87</v>
      </c>
      <c r="P1944" s="11" t="n">
        <v>2994</v>
      </c>
      <c r="Q1944" s="11" t="n">
        <v>-2</v>
      </c>
      <c r="R1944" s="30" t="n">
        <v>-0.020276</v>
      </c>
      <c r="S1944" s="17" t="inlineStr"/>
      <c r="T1944" s="17" t="inlineStr"/>
      <c r="U1944" s="17" t="inlineStr"/>
    </row>
    <row r="1945">
      <c r="A1945" s="17" t="inlineStr">
        <is>
          <t>56.211.321/0001-90</t>
        </is>
      </c>
      <c r="B1945" s="17" t="inlineStr">
        <is>
          <t>ETF</t>
        </is>
      </c>
      <c r="C1945" s="17" t="inlineStr">
        <is>
          <t>B3BR11</t>
        </is>
      </c>
      <c r="D1945" s="17" t="inlineStr">
        <is>
          <t>IT NOW IBOVESPA B3 BR+ FUNDO DE ÍNDICE - RESPONSABILIDADE LIMITADA</t>
        </is>
      </c>
      <c r="E1945" s="17" t="inlineStr">
        <is>
          <t>Ações Brasil</t>
        </is>
      </c>
      <c r="F1945" s="17" t="inlineStr">
        <is>
          <t>ITAU UNIBANCO ASSET MANAGEMENT LTDA</t>
        </is>
      </c>
      <c r="G1945" s="17" t="inlineStr">
        <is>
          <t>2026-W31</t>
        </is>
      </c>
      <c r="H1945" s="17" t="inlineStr">
        <is>
          <t>31/07/2026</t>
        </is>
      </c>
      <c r="I1945" s="13" t="n">
        <v>0</v>
      </c>
      <c r="J1945" s="13" t="n">
        <v>0</v>
      </c>
      <c r="K1945" s="13" t="n">
        <v>-3072177.5</v>
      </c>
      <c r="L1945" s="13" t="n">
        <v>-3072177.5</v>
      </c>
      <c r="M1945" s="13" t="n">
        <v>8259354.12</v>
      </c>
      <c r="N1945" s="13" t="n">
        <v>-2802263.42</v>
      </c>
      <c r="O1945" s="13" t="n">
        <v>269914.08</v>
      </c>
      <c r="P1945" s="11" t="n">
        <v>476</v>
      </c>
      <c r="Q1945" s="11" t="n">
        <v>0</v>
      </c>
      <c r="R1945" s="30" t="n">
        <v>0.024912</v>
      </c>
      <c r="S1945" s="17" t="inlineStr"/>
      <c r="T1945" s="17" t="inlineStr"/>
      <c r="U1945" s="17" t="inlineStr"/>
    </row>
    <row r="1946">
      <c r="A1946" s="17" t="inlineStr">
        <is>
          <t>65.594.464/0001-19</t>
        </is>
      </c>
      <c r="B1946" s="17" t="inlineStr">
        <is>
          <t>ETF</t>
        </is>
      </c>
      <c r="C1946" s="17" t="inlineStr">
        <is>
          <t>SLVR11</t>
        </is>
      </c>
      <c r="D1946" s="17" t="inlineStr">
        <is>
          <t>TREND ETF LBMA PRATA CLASSE DE ÍNDICE - RESPONSABILIDADE LIMITADA</t>
        </is>
      </c>
      <c r="E1946" s="17" t="inlineStr">
        <is>
          <t>Outros</t>
        </is>
      </c>
      <c r="F1946" s="17" t="inlineStr">
        <is>
          <t>XP ALLOCATION ASSET MANAGEMENT LTDA</t>
        </is>
      </c>
      <c r="G1946" s="17" t="inlineStr">
        <is>
          <t>2026-W31</t>
        </is>
      </c>
      <c r="H1946" s="17" t="inlineStr">
        <is>
          <t>31/07/2026</t>
        </is>
      </c>
      <c r="I1946" s="13" t="n">
        <v>0</v>
      </c>
      <c r="J1946" s="13" t="n">
        <v>3599135.86</v>
      </c>
      <c r="K1946" s="13" t="n">
        <v>0</v>
      </c>
      <c r="L1946" s="13" t="n">
        <v>-3599135.86</v>
      </c>
      <c r="M1946" s="13" t="n">
        <v>113860575.01</v>
      </c>
      <c r="N1946" s="13" t="n">
        <v>-4093651.49</v>
      </c>
      <c r="O1946" s="13" t="n">
        <v>-494515.63</v>
      </c>
      <c r="P1946" s="11" t="n">
        <v>427</v>
      </c>
      <c r="Q1946" s="11" t="n">
        <v>8</v>
      </c>
      <c r="R1946" s="30" t="n">
        <v>-0.004061</v>
      </c>
      <c r="S1946" s="17" t="inlineStr"/>
      <c r="T1946" s="17" t="inlineStr"/>
      <c r="U1946" s="17" t="inlineStr"/>
    </row>
    <row r="1947">
      <c r="A1947" s="17" t="inlineStr">
        <is>
          <t>43.210.419/0001-80</t>
        </is>
      </c>
      <c r="B1947" s="17" t="inlineStr">
        <is>
          <t>ETF</t>
        </is>
      </c>
      <c r="C1947" s="17" t="inlineStr">
        <is>
          <t>GLDX11</t>
        </is>
      </c>
      <c r="D1947" s="17" t="inlineStr">
        <is>
          <t>CLASSE A DA INVESTO ETF SOLACTIVE GOLD SPOT INDEX DE FUNDO DE ÍNDICE  RESPONSABILIDADE LIMITADA</t>
        </is>
      </c>
      <c r="E1947" s="17" t="inlineStr">
        <is>
          <t>Multimercado</t>
        </is>
      </c>
      <c r="F1947" s="17" t="inlineStr">
        <is>
          <t>INVESTO GESTÃO DE RECURSOS LTDA.</t>
        </is>
      </c>
      <c r="G1947" s="17" t="inlineStr">
        <is>
          <t>2026-W31</t>
        </is>
      </c>
      <c r="H1947" s="17" t="inlineStr">
        <is>
          <t>31/07/2026</t>
        </is>
      </c>
      <c r="I1947" s="13" t="n">
        <v>0</v>
      </c>
      <c r="J1947" s="13" t="n">
        <v>3863759.72</v>
      </c>
      <c r="K1947" s="13" t="n">
        <v>0</v>
      </c>
      <c r="L1947" s="13" t="n">
        <v>-3863759.72</v>
      </c>
      <c r="M1947" s="13" t="n">
        <v>63692351.96</v>
      </c>
      <c r="N1947" s="13" t="n">
        <v>-3917988.25</v>
      </c>
      <c r="O1947" s="13" t="n">
        <v>-54228.53</v>
      </c>
      <c r="P1947" s="11" t="n">
        <v>2927</v>
      </c>
      <c r="Q1947" s="11" t="n">
        <v>-1</v>
      </c>
      <c r="R1947" s="30" t="n">
        <v>-0.001155</v>
      </c>
      <c r="S1947" s="17" t="inlineStr"/>
      <c r="T1947" s="17" t="inlineStr"/>
      <c r="U1947" s="17" t="inlineStr"/>
    </row>
    <row r="1948">
      <c r="A1948" s="17" t="inlineStr">
        <is>
          <t>63.715.020/0001-69</t>
        </is>
      </c>
      <c r="B1948" s="17" t="inlineStr">
        <is>
          <t>ETF</t>
        </is>
      </c>
      <c r="C1948" s="17" t="inlineStr">
        <is>
          <t>GOLX11</t>
        </is>
      </c>
      <c r="D1948" s="17" t="inlineStr">
        <is>
          <t>TREND ETF B3 OURO CLASSE DE ÍNDICE - RESPONSABILIDADE LIMITADA</t>
        </is>
      </c>
      <c r="E1948" s="17" t="inlineStr">
        <is>
          <t>Multimercado</t>
        </is>
      </c>
      <c r="F1948" s="17" t="inlineStr">
        <is>
          <t>XP ALLOCATION ASSET MANAGEMENT LTDA</t>
        </is>
      </c>
      <c r="G1948" s="17" t="inlineStr">
        <is>
          <t>2026-W31</t>
        </is>
      </c>
      <c r="H1948" s="17" t="inlineStr">
        <is>
          <t>31/07/2026</t>
        </is>
      </c>
      <c r="I1948" s="13" t="n">
        <v>0</v>
      </c>
      <c r="J1948" s="13" t="n">
        <v>4851640</v>
      </c>
      <c r="K1948" s="13" t="n">
        <v>0</v>
      </c>
      <c r="L1948" s="13" t="n">
        <v>-4851640</v>
      </c>
      <c r="M1948" s="13" t="n">
        <v>1176173625.32</v>
      </c>
      <c r="N1948" s="13" t="n">
        <v>-9392291.42</v>
      </c>
      <c r="O1948" s="13" t="n">
        <v>-4540651.42</v>
      </c>
      <c r="P1948" s="11" t="n">
        <v>1281</v>
      </c>
      <c r="Q1948" s="11" t="n">
        <v>86</v>
      </c>
      <c r="R1948" s="30" t="n">
        <v>-0.003889</v>
      </c>
      <c r="S1948" s="17" t="inlineStr"/>
      <c r="T1948" s="17" t="inlineStr"/>
      <c r="U1948" s="17" t="inlineStr"/>
    </row>
    <row r="1949">
      <c r="A1949" s="17" t="inlineStr">
        <is>
          <t>40.952.802/0001-16</t>
        </is>
      </c>
      <c r="B1949" s="17" t="inlineStr">
        <is>
          <t>ETF</t>
        </is>
      </c>
      <c r="C1949" s="17" t="inlineStr">
        <is>
          <t>UTEC11</t>
        </is>
      </c>
      <c r="D1949" s="17" t="inlineStr">
        <is>
          <t>TREND ETF BLOOMBERG US 3000 TECHNOLOGY  CLASSE DE ÍNDICE - RESPONSABILIDADE LIMITADA</t>
        </is>
      </c>
      <c r="E1949" s="17" t="inlineStr">
        <is>
          <t>Outros</t>
        </is>
      </c>
      <c r="F1949" s="17" t="inlineStr">
        <is>
          <t>XP ALLOCATION ASSET MANAGEMENT LTDA</t>
        </is>
      </c>
      <c r="G1949" s="17" t="inlineStr">
        <is>
          <t>2026-W31</t>
        </is>
      </c>
      <c r="H1949" s="17" t="inlineStr">
        <is>
          <t>31/07/2026</t>
        </is>
      </c>
      <c r="I1949" s="13" t="n">
        <v>0</v>
      </c>
      <c r="J1949" s="13" t="n">
        <v>6826071.25</v>
      </c>
      <c r="K1949" s="13" t="n">
        <v>0</v>
      </c>
      <c r="L1949" s="13" t="n">
        <v>-6826071.25</v>
      </c>
      <c r="M1949" s="13" t="n">
        <v>347151120.73</v>
      </c>
      <c r="N1949" s="13" t="n">
        <v>-7214762.38</v>
      </c>
      <c r="O1949" s="13" t="n">
        <v>-388691.13</v>
      </c>
      <c r="P1949" s="11" t="n">
        <v>912</v>
      </c>
      <c r="Q1949" s="11" t="n">
        <v>11</v>
      </c>
      <c r="R1949" s="30" t="n">
        <v>-0.001151</v>
      </c>
      <c r="S1949" s="17" t="inlineStr"/>
      <c r="T1949" s="17" t="inlineStr"/>
      <c r="U1949" s="17" t="inlineStr"/>
    </row>
    <row r="1950">
      <c r="A1950" s="17" t="inlineStr">
        <is>
          <t>63.289.842/0001-25</t>
        </is>
      </c>
      <c r="B1950" s="17" t="inlineStr">
        <is>
          <t>ETF</t>
        </is>
      </c>
      <c r="C1950" s="17" t="inlineStr">
        <is>
          <t>GLDI11</t>
        </is>
      </c>
      <c r="D1950" s="17" t="inlineStr">
        <is>
          <t>IT NOW GOLD BRL FUNDO DE ÍNDICE RESPONSABILIDADE LIMITADA</t>
        </is>
      </c>
      <c r="E1950" s="17" t="inlineStr">
        <is>
          <t>Multimercado</t>
        </is>
      </c>
      <c r="F1950" s="17" t="inlineStr">
        <is>
          <t>ITAU UNIBANCO ASSET MANAGEMENT LTDA</t>
        </is>
      </c>
      <c r="G1950" s="17" t="inlineStr">
        <is>
          <t>2026-W31</t>
        </is>
      </c>
      <c r="H1950" s="17" t="inlineStr">
        <is>
          <t>31/07/2026</t>
        </is>
      </c>
      <c r="I1950" s="13" t="n">
        <v>0</v>
      </c>
      <c r="J1950" s="13" t="n">
        <v>7950075.3</v>
      </c>
      <c r="K1950" s="13" t="n">
        <v>0</v>
      </c>
      <c r="L1950" s="13" t="n">
        <v>-7950075.3</v>
      </c>
      <c r="M1950" s="13" t="n">
        <v>286943813.45</v>
      </c>
      <c r="N1950" s="13" t="n">
        <v>-8968396.15</v>
      </c>
      <c r="O1950" s="13" t="n">
        <v>-1018320.85</v>
      </c>
      <c r="P1950" s="11" t="n">
        <v>1132</v>
      </c>
      <c r="Q1950" s="11" t="n">
        <v>0</v>
      </c>
      <c r="R1950" s="30" t="n">
        <v>-0.003619</v>
      </c>
      <c r="S1950" s="17" t="inlineStr"/>
      <c r="T1950" s="17" t="inlineStr"/>
      <c r="U1950" s="17" t="inlineStr"/>
    </row>
    <row r="1951">
      <c r="A1951" s="17" t="inlineStr">
        <is>
          <t>37.985.763/0001-49</t>
        </is>
      </c>
      <c r="B1951" s="17" t="inlineStr">
        <is>
          <t>ETF</t>
        </is>
      </c>
      <c r="C1951" s="17" t="inlineStr">
        <is>
          <t>GOLD11</t>
        </is>
      </c>
      <c r="D1951" s="17" t="inlineStr">
        <is>
          <t>TREND ETF LBMA OURO CLASSE DE ÍNDICE INVESTIMENTO NO EXTERIOR - RESPONSABILIDADE LIMITADA</t>
        </is>
      </c>
      <c r="E1951" s="17" t="inlineStr">
        <is>
          <t>Internacional</t>
        </is>
      </c>
      <c r="F1951" s="17" t="inlineStr">
        <is>
          <t>XP ALLOCATION ASSET MANAGEMENT LTDA</t>
        </is>
      </c>
      <c r="G1951" s="17" t="inlineStr">
        <is>
          <t>2026-W31</t>
        </is>
      </c>
      <c r="H1951" s="17" t="inlineStr">
        <is>
          <t>31/07/2026</t>
        </is>
      </c>
      <c r="I1951" s="13" t="n">
        <v>1073876.35</v>
      </c>
      <c r="J1951" s="13" t="n">
        <v>9751177.35</v>
      </c>
      <c r="K1951" s="13" t="n">
        <v>0</v>
      </c>
      <c r="L1951" s="13" t="n">
        <v>-8677301</v>
      </c>
      <c r="M1951" s="13" t="n">
        <v>1760655572.69</v>
      </c>
      <c r="N1951" s="13" t="n">
        <v>-9632160.890000001</v>
      </c>
      <c r="O1951" s="13" t="n">
        <v>-954859.89</v>
      </c>
      <c r="P1951" s="11" t="n">
        <v>131193</v>
      </c>
      <c r="Q1951" s="11" t="n">
        <v>-242</v>
      </c>
      <c r="R1951" s="30" t="n">
        <v>-0.000616</v>
      </c>
      <c r="S1951" s="17" t="inlineStr"/>
      <c r="T1951" s="17" t="inlineStr"/>
      <c r="U1951" s="17" t="inlineStr"/>
    </row>
    <row r="1952">
      <c r="A1952" s="17" t="inlineStr">
        <is>
          <t>35.578.672/0001-63</t>
        </is>
      </c>
      <c r="B1952" s="17" t="inlineStr">
        <is>
          <t>ETF</t>
        </is>
      </c>
      <c r="C1952" s="17" t="inlineStr">
        <is>
          <t>NASD11</t>
        </is>
      </c>
      <c r="D1952" s="17" t="inlineStr">
        <is>
          <t>TREND ETF NASDAQ 100 CLASSE DE ÍNDICE INVESTIMENTO NO EXTERIOR - RESPONSABILIDADE  LIMITADA</t>
        </is>
      </c>
      <c r="E1952" s="17" t="inlineStr">
        <is>
          <t>Internacional</t>
        </is>
      </c>
      <c r="F1952" s="17" t="inlineStr">
        <is>
          <t>XP ALLOCATION ASSET MANAGEMENT LTDA</t>
        </is>
      </c>
      <c r="G1952" s="17" t="inlineStr">
        <is>
          <t>2026-W31</t>
        </is>
      </c>
      <c r="H1952" s="17" t="inlineStr">
        <is>
          <t>31/07/2026</t>
        </is>
      </c>
      <c r="I1952" s="13" t="n">
        <v>0</v>
      </c>
      <c r="J1952" s="13" t="n">
        <v>8915943.9</v>
      </c>
      <c r="K1952" s="13" t="n">
        <v>0</v>
      </c>
      <c r="L1952" s="13" t="n">
        <v>-8915943.9</v>
      </c>
      <c r="M1952" s="13" t="n">
        <v>933477511.88</v>
      </c>
      <c r="N1952" s="13" t="n">
        <v>-3697080.86</v>
      </c>
      <c r="O1952" s="13" t="n">
        <v>5218863.04</v>
      </c>
      <c r="P1952" s="11" t="n">
        <v>56236</v>
      </c>
      <c r="Q1952" s="11" t="n">
        <v>371</v>
      </c>
      <c r="R1952" s="30" t="n">
        <v>0.005653</v>
      </c>
      <c r="S1952" s="17" t="inlineStr"/>
      <c r="T1952" s="17" t="inlineStr"/>
      <c r="U1952" s="17" t="inlineStr"/>
    </row>
    <row r="1953">
      <c r="A1953" s="17" t="inlineStr">
        <is>
          <t>11.961.094/0001-81</t>
        </is>
      </c>
      <c r="B1953" s="17" t="inlineStr">
        <is>
          <t>ETF</t>
        </is>
      </c>
      <c r="C1953" s="17" t="inlineStr">
        <is>
          <t>FIND11</t>
        </is>
      </c>
      <c r="D1953" s="17" t="inlineStr">
        <is>
          <t>IT NOW IFNC FUNDO DE ÍNDICE - RESPONSABILIDADE LIMITADA</t>
        </is>
      </c>
      <c r="E1953" s="17" t="inlineStr">
        <is>
          <t>Ações Brasil</t>
        </is>
      </c>
      <c r="F1953" s="17" t="inlineStr">
        <is>
          <t>ITAU UNIBANCO ASSET MANAGEMENT LTDA</t>
        </is>
      </c>
      <c r="G1953" s="17" t="inlineStr">
        <is>
          <t>2026-W31</t>
        </is>
      </c>
      <c r="H1953" s="17" t="inlineStr">
        <is>
          <t>31/07/2026</t>
        </is>
      </c>
      <c r="I1953" s="13" t="n">
        <v>0</v>
      </c>
      <c r="J1953" s="13" t="n">
        <v>0</v>
      </c>
      <c r="K1953" s="13" t="n">
        <v>-9054118.550000001</v>
      </c>
      <c r="L1953" s="13" t="n">
        <v>-9054118.550000001</v>
      </c>
      <c r="M1953" s="13" t="n">
        <v>355723071.6</v>
      </c>
      <c r="N1953" s="13" t="n">
        <v>-2372612.4</v>
      </c>
      <c r="O1953" s="13" t="n">
        <v>6681506.15</v>
      </c>
      <c r="P1953" s="11" t="n">
        <v>3164</v>
      </c>
      <c r="Q1953" s="11" t="n">
        <v>-7</v>
      </c>
      <c r="R1953" s="30" t="n">
        <v>0.018845</v>
      </c>
      <c r="S1953" s="17" t="inlineStr"/>
      <c r="T1953" s="17" t="inlineStr"/>
      <c r="U1953" s="17" t="inlineStr"/>
    </row>
    <row r="1954">
      <c r="A1954" s="17" t="inlineStr">
        <is>
          <t>21.407.758/0001-19</t>
        </is>
      </c>
      <c r="B1954" s="17" t="inlineStr">
        <is>
          <t>ETF</t>
        </is>
      </c>
      <c r="C1954" s="17" t="inlineStr">
        <is>
          <t>BOVV11</t>
        </is>
      </c>
      <c r="D1954" s="17" t="inlineStr">
        <is>
          <t>IT NOW IBOVESPA FUNDO DE ÍNDICE RESPONSABILIDADE LIMITADA</t>
        </is>
      </c>
      <c r="E1954" s="17" t="inlineStr">
        <is>
          <t>Ações Brasil</t>
        </is>
      </c>
      <c r="F1954" s="17" t="inlineStr">
        <is>
          <t>ITAU UNIBANCO ASSET MANAGEMENT LTDA</t>
        </is>
      </c>
      <c r="G1954" s="17" t="inlineStr">
        <is>
          <t>2026-W31</t>
        </is>
      </c>
      <c r="H1954" s="17" t="inlineStr">
        <is>
          <t>31/07/2026</t>
        </is>
      </c>
      <c r="I1954" s="13" t="n">
        <v>0</v>
      </c>
      <c r="J1954" s="13" t="n">
        <v>0</v>
      </c>
      <c r="K1954" s="13" t="n">
        <v>-9105539.300000001</v>
      </c>
      <c r="L1954" s="13" t="n">
        <v>-9105539.300000001</v>
      </c>
      <c r="M1954" s="13" t="n">
        <v>6893929082.15</v>
      </c>
      <c r="N1954" s="13" t="n">
        <v>144611419.26</v>
      </c>
      <c r="O1954" s="13" t="n">
        <v>153716958.56</v>
      </c>
      <c r="P1954" s="11" t="n">
        <v>9425</v>
      </c>
      <c r="Q1954" s="11" t="n">
        <v>-332</v>
      </c>
      <c r="R1954" s="30" t="n">
        <v>0.022786</v>
      </c>
      <c r="S1954" s="17" t="inlineStr"/>
      <c r="T1954" s="17" t="inlineStr"/>
      <c r="U1954" s="17" t="inlineStr"/>
    </row>
    <row r="1955">
      <c r="A1955" s="17" t="inlineStr">
        <is>
          <t>62.344.693/0001-97</t>
        </is>
      </c>
      <c r="B1955" s="17" t="inlineStr">
        <is>
          <t>ETF</t>
        </is>
      </c>
      <c r="C1955" s="17" t="inlineStr">
        <is>
          <t>HYBR11</t>
        </is>
      </c>
      <c r="D1955" s="17" t="inlineStr">
        <is>
          <t>NU IBOXX HIGH YIELD HEDGE CARRY BRL CLASSE  DE ÍNDICE - RESPONSABILIDADE LIMITADA</t>
        </is>
      </c>
      <c r="E1955" s="17" t="inlineStr">
        <is>
          <t>Outros</t>
        </is>
      </c>
      <c r="F1955" s="17" t="inlineStr">
        <is>
          <t>NU ASSET MANAGEMENT LTDA</t>
        </is>
      </c>
      <c r="G1955" s="17" t="inlineStr">
        <is>
          <t>2026-W31</t>
        </is>
      </c>
      <c r="H1955" s="17" t="inlineStr">
        <is>
          <t>31/07/2026</t>
        </is>
      </c>
      <c r="I1955" s="13" t="n">
        <v>5501717.7</v>
      </c>
      <c r="J1955" s="13" t="n">
        <v>16549160.4</v>
      </c>
      <c r="K1955" s="13" t="n">
        <v>0</v>
      </c>
      <c r="L1955" s="13" t="n">
        <v>-11047442.7</v>
      </c>
      <c r="M1955" s="13" t="n">
        <v>33122803.1</v>
      </c>
      <c r="N1955" s="13" t="n">
        <v>-10858570.91</v>
      </c>
      <c r="O1955" s="13" t="n">
        <v>188871.79</v>
      </c>
      <c r="P1955" s="11" t="n">
        <v>863</v>
      </c>
      <c r="Q1955" s="11" t="n">
        <v>2</v>
      </c>
      <c r="R1955" s="30" t="n">
        <v>0.004146</v>
      </c>
      <c r="S1955" s="17" t="inlineStr"/>
      <c r="T1955" s="17" t="inlineStr"/>
      <c r="U1955" s="17" t="inlineStr"/>
    </row>
    <row r="1956">
      <c r="A1956" s="17" t="inlineStr">
        <is>
          <t>32.880.663/0001-34</t>
        </is>
      </c>
      <c r="B1956" s="17" t="inlineStr">
        <is>
          <t>ETF</t>
        </is>
      </c>
      <c r="C1956" s="17" t="inlineStr">
        <is>
          <t>IB5M11</t>
        </is>
      </c>
      <c r="D1956" s="17" t="inlineStr">
        <is>
          <t>IT NOW IMA-B5+ FUNDO DE ÍNDICE RESPONSABILIDADE LIMITADA</t>
        </is>
      </c>
      <c r="E1956" s="17" t="inlineStr">
        <is>
          <t>Renda Fixa</t>
        </is>
      </c>
      <c r="F1956" s="17" t="inlineStr">
        <is>
          <t>ITAU UNIBANCO ASSET MANAGEMENT LTDA</t>
        </is>
      </c>
      <c r="G1956" s="17" t="inlineStr">
        <is>
          <t>2026-W31</t>
        </is>
      </c>
      <c r="H1956" s="17" t="inlineStr">
        <is>
          <t>31/07/2026</t>
        </is>
      </c>
      <c r="I1956" s="13" t="n">
        <v>0</v>
      </c>
      <c r="J1956" s="13" t="n">
        <v>12052656.4</v>
      </c>
      <c r="K1956" s="13" t="n">
        <v>0</v>
      </c>
      <c r="L1956" s="13" t="n">
        <v>-12052656.4</v>
      </c>
      <c r="M1956" s="13" t="n">
        <v>806669635.2</v>
      </c>
      <c r="N1956" s="13" t="n">
        <v>-10659324.7</v>
      </c>
      <c r="O1956" s="13" t="n">
        <v>1393331.7</v>
      </c>
      <c r="P1956" s="11" t="n">
        <v>5996</v>
      </c>
      <c r="Q1956" s="11" t="n">
        <v>25</v>
      </c>
      <c r="R1956" s="30" t="n">
        <v>0.001912</v>
      </c>
      <c r="S1956" s="17" t="inlineStr"/>
      <c r="T1956" s="17" t="inlineStr"/>
      <c r="U1956" s="17" t="inlineStr"/>
    </row>
    <row r="1957">
      <c r="A1957" s="17" t="inlineStr">
        <is>
          <t>10.406.600/0001-08</t>
        </is>
      </c>
      <c r="B1957" s="17" t="inlineStr">
        <is>
          <t>ETF</t>
        </is>
      </c>
      <c r="C1957" s="17" t="inlineStr">
        <is>
          <t>SMAL11</t>
        </is>
      </c>
      <c r="D1957" s="17" t="inlineStr">
        <is>
          <t>ISHARES BM&amp;FBOVESPA SMALL CAP CLASSE DE  ÍNDICE - RESPONSABILIDADE LIMITADA</t>
        </is>
      </c>
      <c r="E1957" s="17" t="inlineStr">
        <is>
          <t>Ações Brasil</t>
        </is>
      </c>
      <c r="F1957" s="17" t="inlineStr">
        <is>
          <t>BLACKROCK BRASIL GESTORA DE INVESTIMENTOS LTDA</t>
        </is>
      </c>
      <c r="G1957" s="17" t="inlineStr">
        <is>
          <t>2026-W31</t>
        </is>
      </c>
      <c r="H1957" s="17" t="inlineStr">
        <is>
          <t>31/07/2026</t>
        </is>
      </c>
      <c r="I1957" s="13" t="n">
        <v>95570170</v>
      </c>
      <c r="J1957" s="13" t="n">
        <v>117506264.9</v>
      </c>
      <c r="K1957" s="13" t="n">
        <v>0</v>
      </c>
      <c r="L1957" s="13" t="n">
        <v>-21936094.9</v>
      </c>
      <c r="M1957" s="13" t="n">
        <v>1997532877.1</v>
      </c>
      <c r="N1957" s="13" t="n">
        <v>26589858.99</v>
      </c>
      <c r="O1957" s="13" t="n">
        <v>48525953.89</v>
      </c>
      <c r="P1957" s="11" t="n">
        <v>42826</v>
      </c>
      <c r="Q1957" s="11" t="n">
        <v>420</v>
      </c>
      <c r="R1957" s="30" t="n">
        <v>0.024389</v>
      </c>
      <c r="S1957" s="17" t="inlineStr"/>
      <c r="T1957" s="17" t="inlineStr"/>
      <c r="U1957" s="17" t="inlineStr"/>
    </row>
    <row r="1958">
      <c r="A1958" s="17" t="inlineStr">
        <is>
          <t>62.794.396/0001-43</t>
        </is>
      </c>
      <c r="B1958" s="17" t="inlineStr">
        <is>
          <t>ETF</t>
        </is>
      </c>
      <c r="C1958" s="17" t="inlineStr">
        <is>
          <t>GLFT11</t>
        </is>
      </c>
      <c r="D1958" s="17" t="inlineStr">
        <is>
          <t>GALAPAGOS TEVA TESOURO SELIC FUNDO DE ÍNDICE</t>
        </is>
      </c>
      <c r="E1958" s="17" t="inlineStr">
        <is>
          <t>Renda Fixa</t>
        </is>
      </c>
      <c r="F1958" s="17" t="inlineStr">
        <is>
          <t>GALAPAGOS CAPITAL INVESTIMENTOS E PARTICIPAÇÕES LTDA.</t>
        </is>
      </c>
      <c r="G1958" s="17" t="inlineStr">
        <is>
          <t>2026-W31</t>
        </is>
      </c>
      <c r="H1958" s="17" t="inlineStr">
        <is>
          <t>31/07/2026</t>
        </is>
      </c>
      <c r="I1958" s="13" t="n">
        <v>0</v>
      </c>
      <c r="J1958" s="13" t="n">
        <v>66865946.7</v>
      </c>
      <c r="K1958" s="13" t="n">
        <v>0</v>
      </c>
      <c r="L1958" s="13" t="n">
        <v>-66865946.7</v>
      </c>
      <c r="M1958" s="13" t="n">
        <v>195332388.43</v>
      </c>
      <c r="N1958" s="13" t="n">
        <v>-66287426.75</v>
      </c>
      <c r="O1958" s="13" t="n">
        <v>578519.95</v>
      </c>
      <c r="P1958" s="11" t="n">
        <v>137</v>
      </c>
      <c r="Q1958" s="11" t="n">
        <v>6</v>
      </c>
      <c r="R1958" s="30" t="n">
        <v>0.002613</v>
      </c>
      <c r="S1958" s="17" t="inlineStr"/>
      <c r="T1958" s="17" t="inlineStr"/>
      <c r="U1958" s="17" t="inlineStr"/>
    </row>
    <row r="1959">
      <c r="A1959" s="17" t="inlineStr">
        <is>
          <t>57.656.453/0001-98</t>
        </is>
      </c>
      <c r="B1959" s="17" t="inlineStr">
        <is>
          <t>ETF</t>
        </is>
      </c>
      <c r="C1959" s="17" t="inlineStr">
        <is>
          <t>PACC11</t>
        </is>
      </c>
      <c r="D1959" s="17" t="inlineStr">
        <is>
          <t>BTG PACTUAL IMA-B 5 P2 FUNDO DE ÍNDICE</t>
        </is>
      </c>
      <c r="E1959" s="17" t="inlineStr">
        <is>
          <t>Renda Fixa</t>
        </is>
      </c>
      <c r="F1959" s="17" t="inlineStr">
        <is>
          <t>BTG PACTUAL ASSET MANAGEMENT S/A DTVM</t>
        </is>
      </c>
      <c r="G1959" s="17" t="inlineStr">
        <is>
          <t>2026-W31</t>
        </is>
      </c>
      <c r="H1959" s="17" t="inlineStr">
        <is>
          <t>31/07/2026</t>
        </is>
      </c>
      <c r="I1959" s="13" t="n">
        <v>0</v>
      </c>
      <c r="J1959" s="13" t="n">
        <v>358554831.94</v>
      </c>
      <c r="K1959" s="13" t="n">
        <v>0</v>
      </c>
      <c r="L1959" s="13" t="n">
        <v>-358554831.94</v>
      </c>
      <c r="M1959" s="13" t="n">
        <v>2591105985.51</v>
      </c>
      <c r="N1959" s="13" t="n">
        <v>-352537455.45</v>
      </c>
      <c r="O1959" s="13" t="n">
        <v>6017376.49</v>
      </c>
      <c r="P1959" s="11" t="n">
        <v>1042</v>
      </c>
      <c r="Q1959" s="11" t="n">
        <v>19</v>
      </c>
      <c r="R1959" s="30" t="n">
        <v>0.002182</v>
      </c>
      <c r="S1959" s="17" t="inlineStr"/>
      <c r="T1959" s="17" t="inlineStr"/>
      <c r="U1959" s="17" t="inlineStr"/>
    </row>
    <row r="1960">
      <c r="A1960" s="17" t="inlineStr">
        <is>
          <t>45.823.821/0001-66</t>
        </is>
      </c>
      <c r="B1960" s="17" t="inlineStr">
        <is>
          <t>ETF</t>
        </is>
      </c>
      <c r="C1960" s="17" t="inlineStr">
        <is>
          <t>LFTS11</t>
        </is>
      </c>
      <c r="D1960" s="17" t="inlineStr">
        <is>
          <t>INVESTO TEVA TESOURO SELIC ETF CLASSE DE ÍNDICE - RESPONSABILIDADE LIMITADA</t>
        </is>
      </c>
      <c r="E1960" s="17" t="inlineStr">
        <is>
          <t>Renda Fixa</t>
        </is>
      </c>
      <c r="F1960" s="17" t="inlineStr">
        <is>
          <t>INVESTO GESTÃO DE RECURSOS LTDA.</t>
        </is>
      </c>
      <c r="G1960" s="17" t="inlineStr">
        <is>
          <t>2026-W31</t>
        </is>
      </c>
      <c r="H1960" s="17" t="inlineStr">
        <is>
          <t>31/07/2026</t>
        </is>
      </c>
      <c r="I1960" s="13" t="n">
        <v>0</v>
      </c>
      <c r="J1960" s="13" t="n">
        <v>455054142.2</v>
      </c>
      <c r="K1960" s="13" t="n">
        <v>0</v>
      </c>
      <c r="L1960" s="13" t="n">
        <v>-455054142.2</v>
      </c>
      <c r="M1960" s="13" t="n">
        <v>2431965669.86</v>
      </c>
      <c r="N1960" s="13" t="n">
        <v>-448362561.16</v>
      </c>
      <c r="O1960" s="13" t="n">
        <v>6691581.04</v>
      </c>
      <c r="P1960" s="11" t="n">
        <v>17454</v>
      </c>
      <c r="Q1960" s="11" t="n">
        <v>35</v>
      </c>
      <c r="R1960" s="30" t="n">
        <v>0.002615</v>
      </c>
      <c r="S1960" s="17" t="inlineStr"/>
      <c r="T1960" s="17" t="inlineStr"/>
      <c r="U1960" s="17" t="inlineStr"/>
    </row>
    <row r="1961">
      <c r="A1961" s="17" t="inlineStr">
        <is>
          <t>61.088.467/0001-20</t>
        </is>
      </c>
      <c r="B1961" s="17" t="inlineStr">
        <is>
          <t>ETF</t>
        </is>
      </c>
      <c r="C1961" s="17" t="inlineStr">
        <is>
          <t>LLFT11</t>
        </is>
      </c>
      <c r="D1961" s="17" t="inlineStr">
        <is>
          <t>BTG PACTUAL TEVA TESOURO SELIC FUNDO DE ÍNDICE</t>
        </is>
      </c>
      <c r="E1961" s="17" t="inlineStr">
        <is>
          <t>Renda Fixa</t>
        </is>
      </c>
      <c r="F1961" s="17" t="inlineStr">
        <is>
          <t>BTG PACTUAL ASSET MANAGEMENT S/A DTVM</t>
        </is>
      </c>
      <c r="G1961" s="17" t="inlineStr">
        <is>
          <t>2026-W31</t>
        </is>
      </c>
      <c r="H1961" s="17" t="inlineStr">
        <is>
          <t>31/07/2026</t>
        </is>
      </c>
      <c r="I1961" s="13" t="n">
        <v>2331844.16</v>
      </c>
      <c r="J1961" s="13" t="n">
        <v>491237419.18</v>
      </c>
      <c r="K1961" s="13" t="n">
        <v>0</v>
      </c>
      <c r="L1961" s="13" t="n">
        <v>-488905575.02</v>
      </c>
      <c r="M1961" s="13" t="n">
        <v>5592353597</v>
      </c>
      <c r="N1961" s="13" t="n">
        <v>-473938977.82</v>
      </c>
      <c r="O1961" s="13" t="n">
        <v>14966597.2</v>
      </c>
      <c r="P1961" s="11" t="n">
        <v>1039</v>
      </c>
      <c r="Q1961" s="11" t="n">
        <v>24</v>
      </c>
      <c r="R1961" s="30" t="n">
        <v>0.002614</v>
      </c>
      <c r="S1961" s="17" t="inlineStr"/>
      <c r="T1961" s="17" t="inlineStr"/>
      <c r="U1961" s="17" t="inlineStr"/>
    </row>
    <row r="1962">
      <c r="A1962" s="17" t="inlineStr">
        <is>
          <t>10.406.511/0001-61</t>
        </is>
      </c>
      <c r="B1962" s="17" t="inlineStr">
        <is>
          <t>ETF</t>
        </is>
      </c>
      <c r="C1962" s="17" t="inlineStr">
        <is>
          <t>BOVA11</t>
        </is>
      </c>
      <c r="D1962" s="17" t="inlineStr">
        <is>
          <t>ISHARES IBOVESPA CLASSE DE ÍNDICE - RESPONSABILIDADE LIMITADA</t>
        </is>
      </c>
      <c r="E1962" s="17" t="inlineStr">
        <is>
          <t>Ações Brasil</t>
        </is>
      </c>
      <c r="F1962" s="17" t="inlineStr">
        <is>
          <t>BLACKROCK BRASIL GESTORA DE INVESTIMENTOS LTDA</t>
        </is>
      </c>
      <c r="G1962" s="17" t="inlineStr">
        <is>
          <t>2026-W30</t>
        </is>
      </c>
      <c r="H1962" s="17" t="inlineStr">
        <is>
          <t>24/07/2026</t>
        </is>
      </c>
      <c r="I1962" s="13" t="n">
        <v>1257213879.7</v>
      </c>
      <c r="J1962" s="13" t="n">
        <v>130865910</v>
      </c>
      <c r="K1962" s="13" t="n">
        <v>0</v>
      </c>
      <c r="L1962" s="13" t="n">
        <v>1126347969.7</v>
      </c>
      <c r="M1962" s="13" t="n">
        <v>14667042622.77</v>
      </c>
      <c r="N1962" s="13" t="n">
        <v>1146086760.3</v>
      </c>
      <c r="O1962" s="13" t="n">
        <v>19738790.6</v>
      </c>
      <c r="P1962" s="11" t="n">
        <v>94743</v>
      </c>
      <c r="Q1962" s="11" t="n">
        <v>-3700</v>
      </c>
      <c r="R1962" s="30" t="n">
        <v>0.001904</v>
      </c>
      <c r="S1962" s="17" t="inlineStr"/>
      <c r="T1962" s="17" t="inlineStr"/>
      <c r="U1962" s="17" t="inlineStr"/>
    </row>
    <row r="1963">
      <c r="A1963" s="17" t="inlineStr">
        <is>
          <t>10.406.600/0001-08</t>
        </is>
      </c>
      <c r="B1963" s="17" t="inlineStr">
        <is>
          <t>ETF</t>
        </is>
      </c>
      <c r="C1963" s="17" t="inlineStr">
        <is>
          <t>SMAL11</t>
        </is>
      </c>
      <c r="D1963" s="17" t="inlineStr">
        <is>
          <t>ISHARES BM&amp;FBOVESPA SMALL CAP CLASSE DE  ÍNDICE - RESPONSABILIDADE LIMITADA</t>
        </is>
      </c>
      <c r="E1963" s="17" t="inlineStr">
        <is>
          <t>Ações Brasil</t>
        </is>
      </c>
      <c r="F1963" s="17" t="inlineStr">
        <is>
          <t>BLACKROCK BRASIL GESTORA DE INVESTIMENTOS LTDA</t>
        </is>
      </c>
      <c r="G1963" s="17" t="inlineStr">
        <is>
          <t>2026-W30</t>
        </is>
      </c>
      <c r="H1963" s="17" t="inlineStr">
        <is>
          <t>24/07/2026</t>
        </is>
      </c>
      <c r="I1963" s="13" t="n">
        <v>318308534.9</v>
      </c>
      <c r="J1963" s="13" t="n">
        <v>106189429.6</v>
      </c>
      <c r="K1963" s="13" t="n">
        <v>0</v>
      </c>
      <c r="L1963" s="13" t="n">
        <v>212119105.3</v>
      </c>
      <c r="M1963" s="13" t="n">
        <v>1970943018.11</v>
      </c>
      <c r="N1963" s="13" t="n">
        <v>165727512.19</v>
      </c>
      <c r="O1963" s="13" t="n">
        <v>-46391593.11</v>
      </c>
      <c r="P1963" s="11" t="n">
        <v>42406</v>
      </c>
      <c r="Q1963" s="11" t="n">
        <v>106</v>
      </c>
      <c r="R1963" s="30" t="n">
        <v>-0.024345</v>
      </c>
      <c r="S1963" s="17" t="inlineStr"/>
      <c r="T1963" s="17" t="inlineStr"/>
      <c r="U1963" s="17" t="inlineStr"/>
    </row>
    <row r="1964">
      <c r="A1964" s="17" t="inlineStr">
        <is>
          <t>63.175.655/0001-10</t>
        </is>
      </c>
      <c r="B1964" s="17" t="inlineStr">
        <is>
          <t>ETF</t>
        </is>
      </c>
      <c r="C1964" s="17" t="inlineStr">
        <is>
          <t>SPBZ11</t>
        </is>
      </c>
      <c r="D1964" s="17" t="inlineStr">
        <is>
          <t>BTG PACTUAL S&amp;P 500 FUTURES QUANTO BRL FUNDO DE ÍNDICE</t>
        </is>
      </c>
      <c r="E1964" s="17" t="inlineStr">
        <is>
          <t>Internacional</t>
        </is>
      </c>
      <c r="F1964" s="17" t="inlineStr">
        <is>
          <t>BTG PACTUAL ASSET MANAGEMENT S/A DTVM</t>
        </is>
      </c>
      <c r="G1964" s="17" t="inlineStr">
        <is>
          <t>2026-W30</t>
        </is>
      </c>
      <c r="H1964" s="17" t="inlineStr">
        <is>
          <t>24/07/2026</t>
        </is>
      </c>
      <c r="I1964" s="13" t="n">
        <v>100374830.17</v>
      </c>
      <c r="J1964" s="13" t="n">
        <v>0</v>
      </c>
      <c r="K1964" s="13" t="n">
        <v>0</v>
      </c>
      <c r="L1964" s="13" t="n">
        <v>100374830.17</v>
      </c>
      <c r="M1964" s="13" t="n">
        <v>1080177206.42</v>
      </c>
      <c r="N1964" s="13" t="n">
        <v>94900228.27</v>
      </c>
      <c r="O1964" s="13" t="n">
        <v>-5474601.9</v>
      </c>
      <c r="P1964" s="11" t="n">
        <v>54</v>
      </c>
      <c r="Q1964" s="11" t="n">
        <v>-1</v>
      </c>
      <c r="R1964" s="30" t="n">
        <v>-0.004798</v>
      </c>
      <c r="S1964" s="17" t="inlineStr"/>
      <c r="T1964" s="17" t="inlineStr"/>
      <c r="U1964" s="17" t="inlineStr"/>
    </row>
    <row r="1965">
      <c r="A1965" s="17" t="inlineStr">
        <is>
          <t>56.176.507/0001-55</t>
        </is>
      </c>
      <c r="B1965" s="17" t="inlineStr">
        <is>
          <t>ETF</t>
        </is>
      </c>
      <c r="C1965" s="17" t="inlineStr">
        <is>
          <t>LFTB11</t>
        </is>
      </c>
      <c r="D1965" s="17" t="inlineStr">
        <is>
          <t>INVESTO ETF MARKETVECTOR BRAZIL TREASURY 760 DAY TARGET DURATION CLASSE DE ÍNDICE - RESP LIMITADA</t>
        </is>
      </c>
      <c r="E1965" s="17" t="inlineStr">
        <is>
          <t>Renda Fixa</t>
        </is>
      </c>
      <c r="F1965" s="17" t="inlineStr">
        <is>
          <t>INVESTO GESTÃO DE RECURSOS LTDA.</t>
        </is>
      </c>
      <c r="G1965" s="17" t="inlineStr">
        <is>
          <t>2026-W30</t>
        </is>
      </c>
      <c r="H1965" s="17" t="inlineStr">
        <is>
          <t>24/07/2026</t>
        </is>
      </c>
      <c r="I1965" s="13" t="n">
        <v>61899678.7</v>
      </c>
      <c r="J1965" s="13" t="n">
        <v>0</v>
      </c>
      <c r="K1965" s="13" t="n">
        <v>0</v>
      </c>
      <c r="L1965" s="13" t="n">
        <v>61899678.7</v>
      </c>
      <c r="M1965" s="13" t="n">
        <v>4971690137.94</v>
      </c>
      <c r="N1965" s="13" t="n">
        <v>68637187.98</v>
      </c>
      <c r="O1965" s="13" t="n">
        <v>6737509.28</v>
      </c>
      <c r="P1965" s="11" t="n">
        <v>59331</v>
      </c>
      <c r="Q1965" s="11" t="n">
        <v>1092</v>
      </c>
      <c r="R1965" s="30" t="n">
        <v>0.00136</v>
      </c>
      <c r="S1965" s="17" t="inlineStr"/>
      <c r="T1965" s="17" t="inlineStr"/>
      <c r="U1965" s="17" t="inlineStr"/>
    </row>
    <row r="1966">
      <c r="A1966" s="17" t="inlineStr">
        <is>
          <t>17.036.289/0001-00</t>
        </is>
      </c>
      <c r="B1966" s="17" t="inlineStr">
        <is>
          <t>ETF</t>
        </is>
      </c>
      <c r="C1966" s="17" t="inlineStr">
        <is>
          <t>SPXI11</t>
        </is>
      </c>
      <c r="D1966" s="17" t="inlineStr">
        <is>
          <t>IT NOW S&amp;P500® TRN FUNDO DE ÍNDICE RESPONSABILIDADE LIMITADA</t>
        </is>
      </c>
      <c r="E1966" s="17" t="inlineStr">
        <is>
          <t>Internacional</t>
        </is>
      </c>
      <c r="F1966" s="17" t="inlineStr">
        <is>
          <t>ITAU UNIBANCO ASSET MANAGEMENT LTDA</t>
        </is>
      </c>
      <c r="G1966" s="17" t="inlineStr">
        <is>
          <t>2026-W30</t>
        </is>
      </c>
      <c r="H1966" s="17" t="inlineStr">
        <is>
          <t>24/07/2026</t>
        </is>
      </c>
      <c r="I1966" s="13" t="n">
        <v>45595675.11</v>
      </c>
      <c r="J1966" s="13" t="n">
        <v>0</v>
      </c>
      <c r="K1966" s="13" t="n">
        <v>0</v>
      </c>
      <c r="L1966" s="13" t="n">
        <v>45595675.11</v>
      </c>
      <c r="M1966" s="13" t="n">
        <v>1646721762.2</v>
      </c>
      <c r="N1966" s="13" t="n">
        <v>24556109.32</v>
      </c>
      <c r="O1966" s="13" t="n">
        <v>-21039565.79</v>
      </c>
      <c r="P1966" s="11" t="n">
        <v>20302</v>
      </c>
      <c r="Q1966" s="11" t="n">
        <v>1994</v>
      </c>
      <c r="R1966" s="30" t="n">
        <v>-0.012848</v>
      </c>
      <c r="S1966" s="17" t="inlineStr"/>
      <c r="T1966" s="17" t="inlineStr"/>
      <c r="U1966" s="17" t="inlineStr"/>
    </row>
    <row r="1967">
      <c r="A1967" s="17" t="inlineStr">
        <is>
          <t>13.416.245/0001-46</t>
        </is>
      </c>
      <c r="B1967" s="17" t="inlineStr">
        <is>
          <t>ETF</t>
        </is>
      </c>
      <c r="C1967" s="17" t="inlineStr">
        <is>
          <t>DIVO11</t>
        </is>
      </c>
      <c r="D1967" s="17" t="inlineStr">
        <is>
          <t>IT NOW IDIV FUNDO DE ÍNDICE RESPONSABILIDADE LIMITADA</t>
        </is>
      </c>
      <c r="E1967" s="17" t="inlineStr">
        <is>
          <t>Ações Brasil</t>
        </is>
      </c>
      <c r="F1967" s="17" t="inlineStr">
        <is>
          <t>ITAU UNIBANCO ASSET MANAGEMENT LTDA</t>
        </is>
      </c>
      <c r="G1967" s="17" t="inlineStr">
        <is>
          <t>2026-W30</t>
        </is>
      </c>
      <c r="H1967" s="17" t="inlineStr">
        <is>
          <t>24/07/2026</t>
        </is>
      </c>
      <c r="I1967" s="13" t="n">
        <v>0</v>
      </c>
      <c r="J1967" s="13" t="n">
        <v>0</v>
      </c>
      <c r="K1967" s="13" t="n">
        <v>32232629</v>
      </c>
      <c r="L1967" s="13" t="n">
        <v>32232629</v>
      </c>
      <c r="M1967" s="13" t="n">
        <v>2184144906</v>
      </c>
      <c r="N1967" s="13" t="n">
        <v>23318953</v>
      </c>
      <c r="O1967" s="13" t="n">
        <v>-8913676</v>
      </c>
      <c r="P1967" s="11" t="n">
        <v>48003</v>
      </c>
      <c r="Q1967" s="11" t="n">
        <v>1208</v>
      </c>
      <c r="R1967" s="30" t="n">
        <v>-0.003857</v>
      </c>
      <c r="S1967" s="17" t="inlineStr"/>
      <c r="T1967" s="17" t="inlineStr"/>
      <c r="U1967" s="17" t="inlineStr"/>
    </row>
    <row r="1968">
      <c r="A1968" s="17" t="inlineStr">
        <is>
          <t>63.905.124/0001-36</t>
        </is>
      </c>
      <c r="B1968" s="17" t="inlineStr">
        <is>
          <t>ETF</t>
        </is>
      </c>
      <c r="C1968" s="17" t="inlineStr">
        <is>
          <t>AUPO11</t>
        </is>
      </c>
      <c r="D1968" s="17" t="inlineStr">
        <is>
          <t>BTG PACTUAL TEVA AUVP ITBR LIQUIDEZ FUNDO DE ÍNDICE</t>
        </is>
      </c>
      <c r="E1968" s="17" t="inlineStr">
        <is>
          <t>Outros</t>
        </is>
      </c>
      <c r="F1968" s="17" t="inlineStr">
        <is>
          <t>BTG PACTUAL ASSET MANAGEMENT S/A DTVM</t>
        </is>
      </c>
      <c r="G1968" s="17" t="inlineStr">
        <is>
          <t>2026-W30</t>
        </is>
      </c>
      <c r="H1968" s="17" t="inlineStr">
        <is>
          <t>24/07/2026</t>
        </is>
      </c>
      <c r="I1968" s="13" t="n">
        <v>30165374.36</v>
      </c>
      <c r="J1968" s="13" t="n">
        <v>0</v>
      </c>
      <c r="K1968" s="13" t="n">
        <v>0</v>
      </c>
      <c r="L1968" s="13" t="n">
        <v>30165374.36</v>
      </c>
      <c r="M1968" s="13" t="n">
        <v>723138695.66</v>
      </c>
      <c r="N1968" s="13" t="n">
        <v>31118852.48</v>
      </c>
      <c r="O1968" s="13" t="n">
        <v>953478.12</v>
      </c>
      <c r="P1968" s="11" t="n">
        <v>24768</v>
      </c>
      <c r="Q1968" s="11" t="n">
        <v>1025</v>
      </c>
      <c r="R1968" s="30" t="n">
        <v>0.00133</v>
      </c>
      <c r="S1968" s="17" t="inlineStr"/>
      <c r="T1968" s="17" t="inlineStr"/>
      <c r="U1968" s="17" t="inlineStr"/>
    </row>
    <row r="1969">
      <c r="A1969" s="17" t="inlineStr">
        <is>
          <t>63.734.820/0001-27</t>
        </is>
      </c>
      <c r="B1969" s="17" t="inlineStr">
        <is>
          <t>ETF</t>
        </is>
      </c>
      <c r="C1969" s="17" t="inlineStr">
        <is>
          <t>NLFA11</t>
        </is>
      </c>
      <c r="D1969" s="17" t="inlineStr">
        <is>
          <t>NU LETRAS FINANCEIRAS ANBIMA CLASSE DE  ÍNDICE - RESPONSABILIDADE LIMITADA</t>
        </is>
      </c>
      <c r="E1969" s="17" t="inlineStr">
        <is>
          <t>Outros</t>
        </is>
      </c>
      <c r="F1969" s="17" t="inlineStr">
        <is>
          <t>NU ASSET MANAGEMENT LTDA</t>
        </is>
      </c>
      <c r="G1969" s="17" t="inlineStr">
        <is>
          <t>2026-W30</t>
        </is>
      </c>
      <c r="H1969" s="17" t="inlineStr">
        <is>
          <t>24/07/2026</t>
        </is>
      </c>
      <c r="I1969" s="13" t="n">
        <v>27065518.8</v>
      </c>
      <c r="J1969" s="13" t="n">
        <v>0</v>
      </c>
      <c r="K1969" s="13" t="n">
        <v>0</v>
      </c>
      <c r="L1969" s="13" t="n">
        <v>27065518.8</v>
      </c>
      <c r="M1969" s="13" t="n">
        <v>238432339.9</v>
      </c>
      <c r="N1969" s="13" t="n">
        <v>27656197.2</v>
      </c>
      <c r="O1969" s="13" t="n">
        <v>590678.4</v>
      </c>
      <c r="P1969" s="11" t="n">
        <v>4273</v>
      </c>
      <c r="Q1969" s="11" t="n">
        <v>107</v>
      </c>
      <c r="R1969" s="30" t="n">
        <v>0.002665</v>
      </c>
      <c r="S1969" s="17" t="inlineStr"/>
      <c r="T1969" s="17" t="inlineStr"/>
      <c r="U1969" s="17" t="inlineStr"/>
    </row>
    <row r="1970">
      <c r="A1970" s="17" t="inlineStr">
        <is>
          <t>57.656.453/0001-98</t>
        </is>
      </c>
      <c r="B1970" s="17" t="inlineStr">
        <is>
          <t>ETF</t>
        </is>
      </c>
      <c r="C1970" s="17" t="inlineStr">
        <is>
          <t>PACC11</t>
        </is>
      </c>
      <c r="D1970" s="17" t="inlineStr">
        <is>
          <t>BTG PACTUAL IMA-B 5 P2 FUNDO DE ÍNDICE</t>
        </is>
      </c>
      <c r="E1970" s="17" t="inlineStr">
        <is>
          <t>Renda Fixa</t>
        </is>
      </c>
      <c r="F1970" s="17" t="inlineStr">
        <is>
          <t>BTG PACTUAL ASSET MANAGEMENT S/A DTVM</t>
        </is>
      </c>
      <c r="G1970" s="17" t="inlineStr">
        <is>
          <t>2026-W30</t>
        </is>
      </c>
      <c r="H1970" s="17" t="inlineStr">
        <is>
          <t>24/07/2026</t>
        </is>
      </c>
      <c r="I1970" s="13" t="n">
        <v>17868565.99</v>
      </c>
      <c r="J1970" s="13" t="n">
        <v>0</v>
      </c>
      <c r="K1970" s="13" t="n">
        <v>0</v>
      </c>
      <c r="L1970" s="13" t="n">
        <v>17868565.99</v>
      </c>
      <c r="M1970" s="13" t="n">
        <v>2943643440.96</v>
      </c>
      <c r="N1970" s="13" t="n">
        <v>22777470.75</v>
      </c>
      <c r="O1970" s="13" t="n">
        <v>4908904.76</v>
      </c>
      <c r="P1970" s="11" t="n">
        <v>1023</v>
      </c>
      <c r="Q1970" s="11" t="n">
        <v>17</v>
      </c>
      <c r="R1970" s="30" t="n">
        <v>0.001667</v>
      </c>
      <c r="S1970" s="17" t="inlineStr"/>
      <c r="T1970" s="17" t="inlineStr"/>
      <c r="U1970" s="17" t="inlineStr"/>
    </row>
    <row r="1971">
      <c r="A1971" s="17" t="inlineStr">
        <is>
          <t>45.823.821/0001-66</t>
        </is>
      </c>
      <c r="B1971" s="17" t="inlineStr">
        <is>
          <t>ETF</t>
        </is>
      </c>
      <c r="C1971" s="17" t="inlineStr">
        <is>
          <t>LFTS11</t>
        </is>
      </c>
      <c r="D1971" s="17" t="inlineStr">
        <is>
          <t>INVESTO TEVA TESOURO SELIC ETF CLASSE DE ÍNDICE - RESPONSABILIDADE LIMITADA</t>
        </is>
      </c>
      <c r="E1971" s="17" t="inlineStr">
        <is>
          <t>Renda Fixa</t>
        </is>
      </c>
      <c r="F1971" s="17" t="inlineStr">
        <is>
          <t>INVESTO GESTÃO DE RECURSOS LTDA.</t>
        </is>
      </c>
      <c r="G1971" s="17" t="inlineStr">
        <is>
          <t>2026-W30</t>
        </is>
      </c>
      <c r="H1971" s="17" t="inlineStr">
        <is>
          <t>24/07/2026</t>
        </is>
      </c>
      <c r="I1971" s="13" t="n">
        <v>15663436.4</v>
      </c>
      <c r="J1971" s="13" t="n">
        <v>0</v>
      </c>
      <c r="K1971" s="13" t="n">
        <v>0</v>
      </c>
      <c r="L1971" s="13" t="n">
        <v>15663436.4</v>
      </c>
      <c r="M1971" s="13" t="n">
        <v>2880328231.02</v>
      </c>
      <c r="N1971" s="13" t="n">
        <v>23058929.49</v>
      </c>
      <c r="O1971" s="13" t="n">
        <v>7395493.09</v>
      </c>
      <c r="P1971" s="11" t="n">
        <v>17419</v>
      </c>
      <c r="Q1971" s="11" t="n">
        <v>101</v>
      </c>
      <c r="R1971" s="30" t="n">
        <v>0.002583</v>
      </c>
      <c r="S1971" s="17" t="inlineStr"/>
      <c r="T1971" s="17" t="inlineStr"/>
      <c r="U1971" s="17" t="inlineStr"/>
    </row>
    <row r="1972">
      <c r="A1972" s="17" t="inlineStr">
        <is>
          <t>63.747.287/0001-38</t>
        </is>
      </c>
      <c r="B1972" s="17" t="inlineStr">
        <is>
          <t>ETF</t>
        </is>
      </c>
      <c r="C1972" s="17" t="inlineStr">
        <is>
          <t>SPXH11</t>
        </is>
      </c>
      <c r="D1972" s="17" t="inlineStr">
        <is>
          <t>TREND ETF S&amp;P 500 QUANTO CLASSE DE ÍNDICE - RESPONSABILIDADE LIMITADA</t>
        </is>
      </c>
      <c r="E1972" s="17" t="inlineStr">
        <is>
          <t>Internacional</t>
        </is>
      </c>
      <c r="F1972" s="17" t="inlineStr">
        <is>
          <t>XP ALLOCATION ASSET MANAGEMENT LTDA</t>
        </is>
      </c>
      <c r="G1972" s="17" t="inlineStr">
        <is>
          <t>2026-W30</t>
        </is>
      </c>
      <c r="H1972" s="17" t="inlineStr">
        <is>
          <t>24/07/2026</t>
        </is>
      </c>
      <c r="I1972" s="13" t="n">
        <v>11272697.8</v>
      </c>
      <c r="J1972" s="13" t="n">
        <v>0</v>
      </c>
      <c r="K1972" s="13" t="n">
        <v>0</v>
      </c>
      <c r="L1972" s="13" t="n">
        <v>11272697.8</v>
      </c>
      <c r="M1972" s="13" t="n">
        <v>528206200.12</v>
      </c>
      <c r="N1972" s="13" t="n">
        <v>8745091.960000001</v>
      </c>
      <c r="O1972" s="13" t="n">
        <v>-2527605.84</v>
      </c>
      <c r="P1972" s="11" t="n">
        <v>611</v>
      </c>
      <c r="Q1972" s="11" t="n">
        <v>14</v>
      </c>
      <c r="R1972" s="30" t="n">
        <v>-0.0048</v>
      </c>
      <c r="S1972" s="17" t="inlineStr"/>
      <c r="T1972" s="17" t="inlineStr"/>
      <c r="U1972" s="17" t="inlineStr"/>
    </row>
    <row r="1973">
      <c r="A1973" s="17" t="inlineStr">
        <is>
          <t>62.390.395/0001-33</t>
        </is>
      </c>
      <c r="B1973" s="17" t="inlineStr">
        <is>
          <t>ETF</t>
        </is>
      </c>
      <c r="C1973" s="17" t="inlineStr">
        <is>
          <t>BLFT11</t>
        </is>
      </c>
      <c r="D1973" s="17" t="inlineStr">
        <is>
          <t>B-INDEX ETF TEVA LFT CURTO PRAZO FUNDO DE ÍNDICE - RESPONSABILIDADE LIMITADA</t>
        </is>
      </c>
      <c r="E1973" s="17" t="inlineStr">
        <is>
          <t>Renda Fixa</t>
        </is>
      </c>
      <c r="F1973" s="17" t="inlineStr">
        <is>
          <t>BANCO BRADESCO S.A.</t>
        </is>
      </c>
      <c r="G1973" s="17" t="inlineStr">
        <is>
          <t>2026-W30</t>
        </is>
      </c>
      <c r="H1973" s="17" t="inlineStr">
        <is>
          <t>24/07/2026</t>
        </is>
      </c>
      <c r="I1973" s="13" t="n">
        <v>11078577.5</v>
      </c>
      <c r="J1973" s="13" t="n">
        <v>0</v>
      </c>
      <c r="K1973" s="13" t="n">
        <v>0</v>
      </c>
      <c r="L1973" s="13" t="n">
        <v>11078577.5</v>
      </c>
      <c r="M1973" s="13" t="n">
        <v>13352475513.79</v>
      </c>
      <c r="N1973" s="13" t="n">
        <v>45822820.57</v>
      </c>
      <c r="O1973" s="13" t="n">
        <v>34744243.07</v>
      </c>
      <c r="P1973" s="11" t="n">
        <v>289</v>
      </c>
      <c r="Q1973" s="11" t="n">
        <v>42</v>
      </c>
      <c r="R1973" s="30" t="n">
        <v>0.00261</v>
      </c>
      <c r="S1973" s="17" t="inlineStr"/>
      <c r="T1973" s="17" t="inlineStr"/>
      <c r="U1973" s="17" t="inlineStr"/>
    </row>
    <row r="1974">
      <c r="A1974" s="17" t="inlineStr">
        <is>
          <t>62.319.584/0001-10</t>
        </is>
      </c>
      <c r="B1974" s="17" t="inlineStr">
        <is>
          <t>ETF</t>
        </is>
      </c>
      <c r="C1974" s="17" t="inlineStr">
        <is>
          <t>BOL511</t>
        </is>
      </c>
      <c r="D1974" s="17" t="inlineStr">
        <is>
          <t>B-INDEX ETF IMA-B 5 P2 FUNDO DE ÍNDICE - RESPONSABILIDADE LIMITADA</t>
        </is>
      </c>
      <c r="E1974" s="17" t="inlineStr">
        <is>
          <t>Renda Fixa</t>
        </is>
      </c>
      <c r="F1974" s="17" t="inlineStr">
        <is>
          <t>BANCO BRADESCO S.A.</t>
        </is>
      </c>
      <c r="G1974" s="17" t="inlineStr">
        <is>
          <t>2026-W30</t>
        </is>
      </c>
      <c r="H1974" s="17" t="inlineStr">
        <is>
          <t>24/07/2026</t>
        </is>
      </c>
      <c r="I1974" s="13" t="n">
        <v>10994061.4</v>
      </c>
      <c r="J1974" s="13" t="n">
        <v>0</v>
      </c>
      <c r="K1974" s="13" t="n">
        <v>0</v>
      </c>
      <c r="L1974" s="13" t="n">
        <v>10994061.4</v>
      </c>
      <c r="M1974" s="13" t="n">
        <v>457256817.21</v>
      </c>
      <c r="N1974" s="13" t="n">
        <v>11743317.96</v>
      </c>
      <c r="O1974" s="13" t="n">
        <v>749256.5600000001</v>
      </c>
      <c r="P1974" s="11" t="n">
        <v>93</v>
      </c>
      <c r="Q1974" s="11" t="n">
        <v>1</v>
      </c>
      <c r="R1974" s="30" t="n">
        <v>0.001628</v>
      </c>
      <c r="S1974" s="17" t="inlineStr"/>
      <c r="T1974" s="17" t="inlineStr"/>
      <c r="U1974" s="17" t="inlineStr"/>
    </row>
    <row r="1975">
      <c r="A1975" s="17" t="inlineStr">
        <is>
          <t>38.354.864/0001-84</t>
        </is>
      </c>
      <c r="B1975" s="17" t="inlineStr">
        <is>
          <t>ETF</t>
        </is>
      </c>
      <c r="C1975" s="17" t="inlineStr">
        <is>
          <t>B5P211</t>
        </is>
      </c>
      <c r="D1975" s="17" t="inlineStr">
        <is>
          <t>IT NOW IMA-B5 P2 FUNDO DE INDICE RESPONSABILIDADE LIMITADA</t>
        </is>
      </c>
      <c r="E1975" s="17" t="inlineStr">
        <is>
          <t>Renda Fixa</t>
        </is>
      </c>
      <c r="F1975" s="17" t="inlineStr">
        <is>
          <t>ITAU UNIBANCO ASSET MANAGEMENT LTDA</t>
        </is>
      </c>
      <c r="G1975" s="17" t="inlineStr">
        <is>
          <t>2026-W30</t>
        </is>
      </c>
      <c r="H1975" s="17" t="inlineStr">
        <is>
          <t>24/07/2026</t>
        </is>
      </c>
      <c r="I1975" s="13" t="n">
        <v>10883828.2</v>
      </c>
      <c r="J1975" s="13" t="n">
        <v>0</v>
      </c>
      <c r="K1975" s="13" t="n">
        <v>0</v>
      </c>
      <c r="L1975" s="13" t="n">
        <v>10883828.2</v>
      </c>
      <c r="M1975" s="13" t="n">
        <v>3838968707.2</v>
      </c>
      <c r="N1975" s="13" t="n">
        <v>17252135.8</v>
      </c>
      <c r="O1975" s="13" t="n">
        <v>6368307.6</v>
      </c>
      <c r="P1975" s="11" t="n">
        <v>39000</v>
      </c>
      <c r="Q1975" s="11" t="n">
        <v>292</v>
      </c>
      <c r="R1975" s="30" t="n">
        <v>0.001661</v>
      </c>
      <c r="S1975" s="17" t="inlineStr"/>
      <c r="T1975" s="17" t="inlineStr"/>
      <c r="U1975" s="17" t="inlineStr"/>
    </row>
    <row r="1976">
      <c r="A1976" s="17" t="inlineStr">
        <is>
          <t>63.702.230/0001-12</t>
        </is>
      </c>
      <c r="B1976" s="17" t="inlineStr">
        <is>
          <t>ETF</t>
        </is>
      </c>
      <c r="C1976" s="17" t="inlineStr">
        <is>
          <t>LFTI11</t>
        </is>
      </c>
      <c r="D1976" s="17" t="inlineStr">
        <is>
          <t>IT NOW TEVA TESOURO SELIC FUNDO DE ÍNDICE RESPONSABILIDADE LIMITADA</t>
        </is>
      </c>
      <c r="E1976" s="17" t="inlineStr">
        <is>
          <t>Renda Fixa</t>
        </is>
      </c>
      <c r="F1976" s="17" t="inlineStr">
        <is>
          <t>ITAU UNIBANCO ASSET MANAGEMENT LTDA</t>
        </is>
      </c>
      <c r="G1976" s="17" t="inlineStr">
        <is>
          <t>2026-W30</t>
        </is>
      </c>
      <c r="H1976" s="17" t="inlineStr">
        <is>
          <t>24/07/2026</t>
        </is>
      </c>
      <c r="I1976" s="13" t="n">
        <v>10791875.6</v>
      </c>
      <c r="J1976" s="13" t="n">
        <v>0</v>
      </c>
      <c r="K1976" s="13" t="n">
        <v>0</v>
      </c>
      <c r="L1976" s="13" t="n">
        <v>10791875.6</v>
      </c>
      <c r="M1976" s="13" t="n">
        <v>3146987315.4</v>
      </c>
      <c r="N1976" s="13" t="n">
        <v>18975627.4</v>
      </c>
      <c r="O1976" s="13" t="n">
        <v>8183751.8</v>
      </c>
      <c r="P1976" s="11" t="n">
        <v>681</v>
      </c>
      <c r="Q1976" s="11" t="n">
        <v>0</v>
      </c>
      <c r="R1976" s="30" t="n">
        <v>0.002609</v>
      </c>
      <c r="S1976" s="17" t="inlineStr"/>
      <c r="T1976" s="17" t="inlineStr"/>
      <c r="U1976" s="17" t="inlineStr"/>
    </row>
    <row r="1977">
      <c r="A1977" s="17" t="inlineStr">
        <is>
          <t>65.573.738/0001-93</t>
        </is>
      </c>
      <c r="B1977" s="17" t="inlineStr">
        <is>
          <t>ETF</t>
        </is>
      </c>
      <c r="C1977" s="17" t="inlineStr">
        <is>
          <t>LTBX11</t>
        </is>
      </c>
      <c r="D1977" s="17" t="inlineStr">
        <is>
          <t>TREND ETF TEVA ITBR SELIC TARGET 760 CLASSE DE  ÍNDICE - RESPONSABILIDADE LIMITADA</t>
        </is>
      </c>
      <c r="E1977" s="17" t="inlineStr">
        <is>
          <t>Renda Fixa</t>
        </is>
      </c>
      <c r="F1977" s="17" t="inlineStr">
        <is>
          <t>XP ALLOCATION ASSET MANAGEMENT LTDA</t>
        </is>
      </c>
      <c r="G1977" s="17" t="inlineStr">
        <is>
          <t>2026-W30</t>
        </is>
      </c>
      <c r="H1977" s="17" t="inlineStr">
        <is>
          <t>24/07/2026</t>
        </is>
      </c>
      <c r="I1977" s="13" t="n">
        <v>10400692.92</v>
      </c>
      <c r="J1977" s="13" t="n">
        <v>0</v>
      </c>
      <c r="K1977" s="13" t="n">
        <v>0</v>
      </c>
      <c r="L1977" s="13" t="n">
        <v>10400692.92</v>
      </c>
      <c r="M1977" s="13" t="n">
        <v>183531389.63</v>
      </c>
      <c r="N1977" s="13" t="n">
        <v>10658384.6</v>
      </c>
      <c r="O1977" s="13" t="n">
        <v>257691.68</v>
      </c>
      <c r="P1977" s="11" t="n">
        <v>4520</v>
      </c>
      <c r="Q1977" s="11" t="n">
        <v>125</v>
      </c>
      <c r="R1977" s="30" t="n">
        <v>0.001419</v>
      </c>
      <c r="S1977" s="17" t="inlineStr"/>
      <c r="T1977" s="17" t="inlineStr"/>
      <c r="U1977" s="17" t="inlineStr"/>
    </row>
    <row r="1978">
      <c r="A1978" s="17" t="inlineStr">
        <is>
          <t>64.690.760/0001-50</t>
        </is>
      </c>
      <c r="B1978" s="17" t="inlineStr">
        <is>
          <t>ETF</t>
        </is>
      </c>
      <c r="C1978" s="17" t="inlineStr">
        <is>
          <t>MIDB11</t>
        </is>
      </c>
      <c r="D1978" s="17" t="inlineStr">
        <is>
          <t>BTG PACTUAL TEVA ITBR TESOURO IPCA 2035 FUNDO DE ÍNDICE</t>
        </is>
      </c>
      <c r="E1978" s="17" t="inlineStr">
        <is>
          <t>Renda Fixa</t>
        </is>
      </c>
      <c r="F1978" s="17" t="inlineStr">
        <is>
          <t>BTG PACTUAL ASSET MANAGEMENT S/A DTVM</t>
        </is>
      </c>
      <c r="G1978" s="17" t="inlineStr">
        <is>
          <t>2026-W30</t>
        </is>
      </c>
      <c r="H1978" s="17" t="inlineStr">
        <is>
          <t>24/07/2026</t>
        </is>
      </c>
      <c r="I1978" s="13" t="n">
        <v>10168635.39</v>
      </c>
      <c r="J1978" s="13" t="n">
        <v>0</v>
      </c>
      <c r="K1978" s="13" t="n">
        <v>0</v>
      </c>
      <c r="L1978" s="13" t="n">
        <v>10168635.39</v>
      </c>
      <c r="M1978" s="13" t="n">
        <v>764574667.49</v>
      </c>
      <c r="N1978" s="13" t="n">
        <v>7027537.61</v>
      </c>
      <c r="O1978" s="13" t="n">
        <v>-3141097.78</v>
      </c>
      <c r="P1978" s="11" t="n">
        <v>15</v>
      </c>
      <c r="Q1978" s="11" t="n">
        <v>1</v>
      </c>
      <c r="R1978" s="30" t="n">
        <v>-0.004207</v>
      </c>
      <c r="S1978" s="17" t="inlineStr"/>
      <c r="T1978" s="17" t="inlineStr"/>
      <c r="U1978" s="17" t="inlineStr"/>
    </row>
    <row r="1979">
      <c r="A1979" s="17" t="inlineStr">
        <is>
          <t>66.198.405/0001-94</t>
        </is>
      </c>
      <c r="B1979" s="17" t="inlineStr">
        <is>
          <t>ETF</t>
        </is>
      </c>
      <c r="C1979" s="17" t="inlineStr">
        <is>
          <t>CDIB11</t>
        </is>
      </c>
      <c r="D1979" s="17" t="inlineStr">
        <is>
          <t>IT NOW TEVA ITBR SELIC IPCA TARGET 800 FUNDO DE ÍNDICE - RESPONSABILIDADE LIMITADA</t>
        </is>
      </c>
      <c r="E1979" s="17" t="inlineStr">
        <is>
          <t>Renda Fixa</t>
        </is>
      </c>
      <c r="F1979" s="17" t="inlineStr">
        <is>
          <t>ITAU UNIBANCO ASSET MANAGEMENT LTDA</t>
        </is>
      </c>
      <c r="G1979" s="17" t="inlineStr">
        <is>
          <t>2026-W30</t>
        </is>
      </c>
      <c r="H1979" s="17" t="inlineStr">
        <is>
          <t>24/07/2026</t>
        </is>
      </c>
      <c r="I1979" s="13" t="n">
        <v>10166005.5</v>
      </c>
      <c r="J1979" s="13" t="n">
        <v>0</v>
      </c>
      <c r="K1979" s="13" t="n">
        <v>0</v>
      </c>
      <c r="L1979" s="13" t="n">
        <v>10166005.5</v>
      </c>
      <c r="M1979" s="13" t="n">
        <v>292401673.75</v>
      </c>
      <c r="N1979" s="13" t="n">
        <v>10526303.5</v>
      </c>
      <c r="O1979" s="13" t="n">
        <v>360298</v>
      </c>
      <c r="P1979" s="11" t="n">
        <v>380</v>
      </c>
      <c r="Q1979" s="11" t="n">
        <v>0</v>
      </c>
      <c r="R1979" s="30" t="n">
        <v>0.001262</v>
      </c>
      <c r="S1979" s="17" t="inlineStr"/>
      <c r="T1979" s="17" t="inlineStr"/>
      <c r="U1979" s="17" t="inlineStr"/>
    </row>
    <row r="1980">
      <c r="A1980" s="17" t="inlineStr">
        <is>
          <t>66.232.321/0001-20</t>
        </is>
      </c>
      <c r="B1980" s="17" t="inlineStr">
        <is>
          <t>ETF</t>
        </is>
      </c>
      <c r="C1980" s="17" t="inlineStr">
        <is>
          <t>NB1011</t>
        </is>
      </c>
      <c r="D1980" s="17" t="inlineStr">
        <is>
          <t>NU TESOURO IPCA B3 PRAZO 10 ANOS CLASSE DE  ÍNDICE - RESPONSABILIDADE LIMITADA</t>
        </is>
      </c>
      <c r="E1980" s="17" t="inlineStr">
        <is>
          <t>Renda Fixa</t>
        </is>
      </c>
      <c r="F1980" s="17" t="inlineStr">
        <is>
          <t>NU ASSET MANAGEMENT LTDA</t>
        </is>
      </c>
      <c r="G1980" s="17" t="inlineStr">
        <is>
          <t>2026-W30</t>
        </is>
      </c>
      <c r="H1980" s="17" t="inlineStr">
        <is>
          <t>24/07/2026</t>
        </is>
      </c>
      <c r="I1980" s="13" t="n">
        <v>9856424.199999999</v>
      </c>
      <c r="J1980" s="13" t="n">
        <v>0</v>
      </c>
      <c r="K1980" s="13" t="n">
        <v>0</v>
      </c>
      <c r="L1980" s="13" t="n">
        <v>9856424.199999999</v>
      </c>
      <c r="M1980" s="13" t="n">
        <v>24745090.82</v>
      </c>
      <c r="N1980" s="13" t="n">
        <v>9796151.359999999</v>
      </c>
      <c r="O1980" s="13" t="n">
        <v>-60272.84</v>
      </c>
      <c r="P1980" s="11" t="n">
        <v>16</v>
      </c>
      <c r="Q1980" s="11" t="n">
        <v>14</v>
      </c>
      <c r="R1980" s="30" t="n">
        <v>-0.006816</v>
      </c>
      <c r="S1980" s="17" t="inlineStr"/>
      <c r="T1980" s="17" t="inlineStr"/>
      <c r="U1980" s="17" t="inlineStr"/>
    </row>
    <row r="1981">
      <c r="A1981" s="17" t="inlineStr">
        <is>
          <t>62.415.896/0001-27</t>
        </is>
      </c>
      <c r="B1981" s="17" t="inlineStr">
        <is>
          <t>ETF</t>
        </is>
      </c>
      <c r="C1981" s="17" t="inlineStr">
        <is>
          <t>GOLB11</t>
        </is>
      </c>
      <c r="D1981" s="17" t="inlineStr">
        <is>
          <t>BTG PACTUAL FUTURO DE OURO B3 FUNDO DE ÍNDICE</t>
        </is>
      </c>
      <c r="E1981" s="17" t="inlineStr">
        <is>
          <t>Multimercado</t>
        </is>
      </c>
      <c r="F1981" s="17" t="inlineStr">
        <is>
          <t>BTG PACTUAL ASSET MANAGEMENT S/A DTVM</t>
        </is>
      </c>
      <c r="G1981" s="17" t="inlineStr">
        <is>
          <t>2026-W30</t>
        </is>
      </c>
      <c r="H1981" s="17" t="inlineStr">
        <is>
          <t>24/07/2026</t>
        </is>
      </c>
      <c r="I1981" s="13" t="n">
        <v>9051175.460000001</v>
      </c>
      <c r="J1981" s="13" t="n">
        <v>0</v>
      </c>
      <c r="K1981" s="13" t="n">
        <v>0</v>
      </c>
      <c r="L1981" s="13" t="n">
        <v>9051175.460000001</v>
      </c>
      <c r="M1981" s="13" t="n">
        <v>403182054.25</v>
      </c>
      <c r="N1981" s="13" t="n">
        <v>14646912.93</v>
      </c>
      <c r="O1981" s="13" t="n">
        <v>5595737.47</v>
      </c>
      <c r="P1981" s="11" t="n">
        <v>1495</v>
      </c>
      <c r="Q1981" s="11" t="n">
        <v>51</v>
      </c>
      <c r="R1981" s="30" t="n">
        <v>0.014143</v>
      </c>
      <c r="S1981" s="17" t="inlineStr"/>
      <c r="T1981" s="17" t="inlineStr"/>
      <c r="U1981" s="17" t="inlineStr"/>
    </row>
    <row r="1982">
      <c r="A1982" s="17" t="inlineStr">
        <is>
          <t>11.961.094/0001-81</t>
        </is>
      </c>
      <c r="B1982" s="17" t="inlineStr">
        <is>
          <t>ETF</t>
        </is>
      </c>
      <c r="C1982" s="17" t="inlineStr">
        <is>
          <t>FIND11</t>
        </is>
      </c>
      <c r="D1982" s="17" t="inlineStr">
        <is>
          <t>IT NOW IFNC FUNDO DE ÍNDICE - RESPONSABILIDADE LIMITADA</t>
        </is>
      </c>
      <c r="E1982" s="17" t="inlineStr">
        <is>
          <t>Ações Brasil</t>
        </is>
      </c>
      <c r="F1982" s="17" t="inlineStr">
        <is>
          <t>ITAU UNIBANCO ASSET MANAGEMENT LTDA</t>
        </is>
      </c>
      <c r="G1982" s="17" t="inlineStr">
        <is>
          <t>2026-W30</t>
        </is>
      </c>
      <c r="H1982" s="17" t="inlineStr">
        <is>
          <t>24/07/2026</t>
        </is>
      </c>
      <c r="I1982" s="13" t="n">
        <v>0</v>
      </c>
      <c r="J1982" s="13" t="n">
        <v>0</v>
      </c>
      <c r="K1982" s="13" t="n">
        <v>8963384.1</v>
      </c>
      <c r="L1982" s="13" t="n">
        <v>8963384.1</v>
      </c>
      <c r="M1982" s="13" t="n">
        <v>358095684</v>
      </c>
      <c r="N1982" s="13" t="n">
        <v>5506114.2</v>
      </c>
      <c r="O1982" s="13" t="n">
        <v>-3457269.9</v>
      </c>
      <c r="P1982" s="11" t="n">
        <v>3171</v>
      </c>
      <c r="Q1982" s="11" t="n">
        <v>-117</v>
      </c>
      <c r="R1982" s="30" t="n">
        <v>-0.009774</v>
      </c>
      <c r="S1982" s="17" t="inlineStr"/>
      <c r="T1982" s="17" t="inlineStr"/>
      <c r="U1982" s="17" t="inlineStr"/>
    </row>
    <row r="1983">
      <c r="A1983" s="17" t="inlineStr">
        <is>
          <t>62.999.367/0001-18</t>
        </is>
      </c>
      <c r="B1983" s="17" t="inlineStr">
        <is>
          <t>ETF</t>
        </is>
      </c>
      <c r="C1983" s="17" t="inlineStr">
        <is>
          <t>WEJR11</t>
        </is>
      </c>
      <c r="D1983" s="17" t="inlineStr">
        <is>
          <t>BTG PACTUAL TEVA ITBR IPCA FUNDO DE ÍNDICE</t>
        </is>
      </c>
      <c r="E1983" s="17" t="inlineStr">
        <is>
          <t>Renda Fixa</t>
        </is>
      </c>
      <c r="F1983" s="17" t="inlineStr">
        <is>
          <t>BTG PACTUAL ASSET MANAGEMENT S/A DTVM</t>
        </is>
      </c>
      <c r="G1983" s="17" t="inlineStr">
        <is>
          <t>2026-W30</t>
        </is>
      </c>
      <c r="H1983" s="17" t="inlineStr">
        <is>
          <t>24/07/2026</t>
        </is>
      </c>
      <c r="I1983" s="13" t="n">
        <v>8386068.47</v>
      </c>
      <c r="J1983" s="13" t="n">
        <v>0</v>
      </c>
      <c r="K1983" s="13" t="n">
        <v>0</v>
      </c>
      <c r="L1983" s="13" t="n">
        <v>8386068.47</v>
      </c>
      <c r="M1983" s="13" t="n">
        <v>873040948.7</v>
      </c>
      <c r="N1983" s="13" t="n">
        <v>6052580.75</v>
      </c>
      <c r="O1983" s="13" t="n">
        <v>-2333487.72</v>
      </c>
      <c r="P1983" s="11" t="n">
        <v>80</v>
      </c>
      <c r="Q1983" s="11" t="n">
        <v>3</v>
      </c>
      <c r="R1983" s="30" t="n">
        <v>-0.002666</v>
      </c>
      <c r="S1983" s="17" t="inlineStr"/>
      <c r="T1983" s="17" t="inlineStr"/>
      <c r="U1983" s="17" t="inlineStr"/>
    </row>
    <row r="1984">
      <c r="A1984" s="17" t="inlineStr">
        <is>
          <t>65.819.277/0001-96</t>
        </is>
      </c>
      <c r="B1984" s="17" t="inlineStr">
        <is>
          <t>ETF</t>
        </is>
      </c>
      <c r="C1984" s="17" t="inlineStr">
        <is>
          <t>GPCA11</t>
        </is>
      </c>
      <c r="D1984" s="17" t="inlineStr">
        <is>
          <t>CLASSE ÚNICA GRÃO TEVA ITBR TESOURO IPCA 2 ANOS FUNDO DE ÍNDICE - RESPONSABILIDADE LIMITADA</t>
        </is>
      </c>
      <c r="E1984" s="17" t="inlineStr">
        <is>
          <t>Renda Fixa</t>
        </is>
      </c>
      <c r="F1984" s="17" t="inlineStr">
        <is>
          <t>GRÃO GESTÃO DE RECURSOS LTDA.</t>
        </is>
      </c>
      <c r="G1984" s="17" t="inlineStr">
        <is>
          <t>2026-W30</t>
        </is>
      </c>
      <c r="H1984" s="17" t="inlineStr">
        <is>
          <t>24/07/2026</t>
        </is>
      </c>
      <c r="I1984" s="13" t="n">
        <v>7607240.13</v>
      </c>
      <c r="J1984" s="13" t="n">
        <v>0</v>
      </c>
      <c r="K1984" s="13" t="n">
        <v>0</v>
      </c>
      <c r="L1984" s="13" t="n">
        <v>7607240.13</v>
      </c>
      <c r="M1984" s="13" t="n">
        <v>155138208.96</v>
      </c>
      <c r="N1984" s="13" t="n">
        <v>7884624.43</v>
      </c>
      <c r="O1984" s="13" t="n">
        <v>277384.3</v>
      </c>
      <c r="P1984" s="11" t="n">
        <v>12671</v>
      </c>
      <c r="Q1984" s="11" t="n">
        <v>730</v>
      </c>
      <c r="R1984" s="30" t="n">
        <v>0.001731</v>
      </c>
      <c r="S1984" s="17" t="inlineStr"/>
      <c r="T1984" s="17" t="inlineStr"/>
      <c r="U1984" s="17" t="inlineStr"/>
    </row>
    <row r="1985">
      <c r="A1985" s="17" t="inlineStr">
        <is>
          <t>45.064.129/0001-00</t>
        </is>
      </c>
      <c r="B1985" s="17" t="inlineStr">
        <is>
          <t>ETF</t>
        </is>
      </c>
      <c r="C1985" s="17" t="inlineStr">
        <is>
          <t>DEBB11</t>
        </is>
      </c>
      <c r="D1985" s="17" t="inlineStr">
        <is>
          <t>BTG PACTUAL TEVA DEBÊNTURES DI FUNDO DE ÍNDICE</t>
        </is>
      </c>
      <c r="E1985" s="17" t="inlineStr">
        <is>
          <t>Renda Fixa</t>
        </is>
      </c>
      <c r="F1985" s="17" t="inlineStr">
        <is>
          <t>BTG PACTUAL ASSET MANAGEMENT S/A DTVM</t>
        </is>
      </c>
      <c r="G1985" s="17" t="inlineStr">
        <is>
          <t>2026-W30</t>
        </is>
      </c>
      <c r="H1985" s="17" t="inlineStr">
        <is>
          <t>24/07/2026</t>
        </is>
      </c>
      <c r="I1985" s="13" t="n">
        <v>7555645.27</v>
      </c>
      <c r="J1985" s="13" t="n">
        <v>0</v>
      </c>
      <c r="K1985" s="13" t="n">
        <v>0</v>
      </c>
      <c r="L1985" s="13" t="n">
        <v>7555645.27</v>
      </c>
      <c r="M1985" s="13" t="n">
        <v>1367559659.02</v>
      </c>
      <c r="N1985" s="13" t="n">
        <v>10855030.46</v>
      </c>
      <c r="O1985" s="13" t="n">
        <v>3299385.19</v>
      </c>
      <c r="P1985" s="11" t="n">
        <v>21736</v>
      </c>
      <c r="Q1985" s="11" t="n">
        <v>338</v>
      </c>
      <c r="R1985" s="30" t="n">
        <v>0.002422</v>
      </c>
      <c r="S1985" s="17" t="inlineStr"/>
      <c r="T1985" s="17" t="inlineStr"/>
      <c r="U1985" s="17" t="inlineStr"/>
    </row>
    <row r="1986">
      <c r="A1986" s="17" t="inlineStr">
        <is>
          <t>66.575.736/0001-04</t>
        </is>
      </c>
      <c r="B1986" s="17" t="inlineStr">
        <is>
          <t>ETF</t>
        </is>
      </c>
      <c r="C1986" s="17" t="inlineStr">
        <is>
          <t>BTER11</t>
        </is>
      </c>
      <c r="D1986" s="17" t="inlineStr">
        <is>
          <t>INVESTO BRAZIL BESST QUALITY ACUMULAÇÃO FUNDO DE ÍNDICE</t>
        </is>
      </c>
      <c r="E1986" s="17" t="inlineStr">
        <is>
          <t>Outros</t>
        </is>
      </c>
      <c r="F1986" s="17" t="inlineStr">
        <is>
          <t>INVESTO GESTÃO DE RECURSOS LTDA.</t>
        </is>
      </c>
      <c r="G1986" s="17" t="inlineStr">
        <is>
          <t>2026-W30</t>
        </is>
      </c>
      <c r="H1986" s="17" t="inlineStr">
        <is>
          <t>24/07/2026</t>
        </is>
      </c>
      <c r="I1986" s="13" t="n">
        <v>7478638.18</v>
      </c>
      <c r="J1986" s="13" t="n">
        <v>0</v>
      </c>
      <c r="K1986" s="13" t="n">
        <v>0</v>
      </c>
      <c r="L1986" s="13" t="n">
        <v>7478638.18</v>
      </c>
      <c r="M1986" s="13" t="n">
        <v>19781414.29</v>
      </c>
      <c r="N1986" s="13" t="n">
        <v>7123710.06</v>
      </c>
      <c r="O1986" s="13" t="n">
        <v>-354928.12</v>
      </c>
      <c r="P1986" s="11" t="n">
        <v>2199</v>
      </c>
      <c r="Q1986" s="11" t="n">
        <v>344</v>
      </c>
      <c r="R1986" s="30" t="n">
        <v>-0.012971</v>
      </c>
      <c r="S1986" s="17" t="inlineStr"/>
      <c r="T1986" s="17" t="inlineStr"/>
      <c r="U1986" s="17" t="inlineStr"/>
    </row>
    <row r="1987">
      <c r="A1987" s="17" t="inlineStr">
        <is>
          <t>42.280.262/0001-05</t>
        </is>
      </c>
      <c r="B1987" s="17" t="inlineStr">
        <is>
          <t>ETF</t>
        </is>
      </c>
      <c r="C1987" s="17" t="inlineStr">
        <is>
          <t>WRLD11</t>
        </is>
      </c>
      <c r="D1987" s="17" t="inlineStr">
        <is>
          <t>INVESTO FTSE GLOBAL EQUITIES ETF CLASSE DE ÍNDICE - IE - RESPONSABILIDADE LIMITADA</t>
        </is>
      </c>
      <c r="E1987" s="17" t="inlineStr">
        <is>
          <t>Internacional</t>
        </is>
      </c>
      <c r="F1987" s="17" t="inlineStr">
        <is>
          <t>INVESTO GESTÃO DE RECURSOS LTDA.</t>
        </is>
      </c>
      <c r="G1987" s="17" t="inlineStr">
        <is>
          <t>2026-W30</t>
        </is>
      </c>
      <c r="H1987" s="17" t="inlineStr">
        <is>
          <t>24/07/2026</t>
        </is>
      </c>
      <c r="I1987" s="13" t="n">
        <v>5690718.52</v>
      </c>
      <c r="J1987" s="13" t="n">
        <v>0</v>
      </c>
      <c r="K1987" s="13" t="n">
        <v>0</v>
      </c>
      <c r="L1987" s="13" t="n">
        <v>5690718.52</v>
      </c>
      <c r="M1987" s="13" t="n">
        <v>1125454879.64</v>
      </c>
      <c r="N1987" s="13" t="n">
        <v>-6367798.09</v>
      </c>
      <c r="O1987" s="13" t="n">
        <v>-12058516.61</v>
      </c>
      <c r="P1987" s="11" t="n">
        <v>55781</v>
      </c>
      <c r="Q1987" s="11" t="n">
        <v>523</v>
      </c>
      <c r="R1987" s="30" t="n">
        <v>-0.010623</v>
      </c>
      <c r="S1987" s="17" t="inlineStr"/>
      <c r="T1987" s="17" t="inlineStr"/>
      <c r="U1987" s="17" t="inlineStr"/>
    </row>
    <row r="1988">
      <c r="A1988" s="17" t="inlineStr">
        <is>
          <t>62.344.693/0001-97</t>
        </is>
      </c>
      <c r="B1988" s="17" t="inlineStr">
        <is>
          <t>ETF</t>
        </is>
      </c>
      <c r="C1988" s="17" t="inlineStr">
        <is>
          <t>HYBR11</t>
        </is>
      </c>
      <c r="D1988" s="17" t="inlineStr">
        <is>
          <t>NU IBOXX HIGH YIELD HEDGE CARRY BRL CLASSE  DE ÍNDICE - RESPONSABILIDADE LIMITADA</t>
        </is>
      </c>
      <c r="E1988" s="17" t="inlineStr">
        <is>
          <t>Outros</t>
        </is>
      </c>
      <c r="F1988" s="17" t="inlineStr">
        <is>
          <t>NU ASSET MANAGEMENT LTDA</t>
        </is>
      </c>
      <c r="G1988" s="17" t="inlineStr">
        <is>
          <t>2026-W30</t>
        </is>
      </c>
      <c r="H1988" s="17" t="inlineStr">
        <is>
          <t>24/07/2026</t>
        </is>
      </c>
      <c r="I1988" s="13" t="n">
        <v>5512957.7</v>
      </c>
      <c r="J1988" s="13" t="n">
        <v>0</v>
      </c>
      <c r="K1988" s="13" t="n">
        <v>0</v>
      </c>
      <c r="L1988" s="13" t="n">
        <v>5512957.7</v>
      </c>
      <c r="M1988" s="13" t="n">
        <v>43981374.01</v>
      </c>
      <c r="N1988" s="13" t="n">
        <v>5431764.9</v>
      </c>
      <c r="O1988" s="13" t="n">
        <v>-81192.8</v>
      </c>
      <c r="P1988" s="11" t="n">
        <v>861</v>
      </c>
      <c r="Q1988" s="11" t="n">
        <v>4</v>
      </c>
      <c r="R1988" s="30" t="n">
        <v>-0.00171</v>
      </c>
      <c r="S1988" s="17" t="inlineStr"/>
      <c r="T1988" s="17" t="inlineStr"/>
      <c r="U1988" s="17" t="inlineStr"/>
    </row>
    <row r="1989">
      <c r="A1989" s="17" t="inlineStr">
        <is>
          <t>62.344.793/0001-13</t>
        </is>
      </c>
      <c r="B1989" s="17" t="inlineStr">
        <is>
          <t>ETF</t>
        </is>
      </c>
      <c r="C1989" s="17" t="inlineStr">
        <is>
          <t>HGBR11</t>
        </is>
      </c>
      <c r="D1989" s="17" t="inlineStr">
        <is>
          <t>NU IBOXX INVESTMENT GRADE HEDGE CARRY BRL  CLASSE DE ÍNDICE - RESPONSABILIDADE LIMITADA</t>
        </is>
      </c>
      <c r="E1989" s="17" t="inlineStr">
        <is>
          <t>Outros</t>
        </is>
      </c>
      <c r="F1989" s="17" t="inlineStr">
        <is>
          <t>NU ASSET MANAGEMENT LTDA</t>
        </is>
      </c>
      <c r="G1989" s="17" t="inlineStr">
        <is>
          <t>2026-W30</t>
        </is>
      </c>
      <c r="H1989" s="17" t="inlineStr">
        <is>
          <t>24/07/2026</t>
        </is>
      </c>
      <c r="I1989" s="13" t="n">
        <v>5494840.7</v>
      </c>
      <c r="J1989" s="13" t="n">
        <v>0</v>
      </c>
      <c r="K1989" s="13" t="n">
        <v>0</v>
      </c>
      <c r="L1989" s="13" t="n">
        <v>5494840.7</v>
      </c>
      <c r="M1989" s="13" t="n">
        <v>27462872.08</v>
      </c>
      <c r="N1989" s="13" t="n">
        <v>5465936.62</v>
      </c>
      <c r="O1989" s="13" t="n">
        <v>-28904.08</v>
      </c>
      <c r="P1989" s="11" t="n">
        <v>3111</v>
      </c>
      <c r="Q1989" s="11" t="n">
        <v>46</v>
      </c>
      <c r="R1989" s="30" t="n">
        <v>-0.001211</v>
      </c>
      <c r="S1989" s="17" t="inlineStr"/>
      <c r="T1989" s="17" t="inlineStr"/>
      <c r="U1989" s="17" t="inlineStr"/>
    </row>
    <row r="1990">
      <c r="A1990" s="17" t="inlineStr">
        <is>
          <t>61.689.798/0001-15</t>
        </is>
      </c>
      <c r="B1990" s="17" t="inlineStr">
        <is>
          <t>ETF</t>
        </is>
      </c>
      <c r="C1990" s="17" t="inlineStr">
        <is>
          <t>VWRA11</t>
        </is>
      </c>
      <c r="D1990" s="17" t="inlineStr">
        <is>
          <t>INVESTO FTSE ALL-WORLD FUNDO DE ÍNDICE</t>
        </is>
      </c>
      <c r="E1990" s="17" t="inlineStr">
        <is>
          <t>Internacional</t>
        </is>
      </c>
      <c r="F1990" s="17" t="inlineStr">
        <is>
          <t>INVESTO GESTÃO DE RECURSOS LTDA.</t>
        </is>
      </c>
      <c r="G1990" s="17" t="inlineStr">
        <is>
          <t>2026-W30</t>
        </is>
      </c>
      <c r="H1990" s="17" t="inlineStr">
        <is>
          <t>24/07/2026</t>
        </is>
      </c>
      <c r="I1990" s="13" t="n">
        <v>5468689.86</v>
      </c>
      <c r="J1990" s="13" t="n">
        <v>0</v>
      </c>
      <c r="K1990" s="13" t="n">
        <v>0</v>
      </c>
      <c r="L1990" s="13" t="n">
        <v>5468689.86</v>
      </c>
      <c r="M1990" s="13" t="n">
        <v>83636840.86</v>
      </c>
      <c r="N1990" s="13" t="n">
        <v>4887706.84</v>
      </c>
      <c r="O1990" s="13" t="n">
        <v>-580983.02</v>
      </c>
      <c r="P1990" s="11" t="n">
        <v>5155</v>
      </c>
      <c r="Q1990" s="11" t="n">
        <v>169</v>
      </c>
      <c r="R1990" s="30" t="n">
        <v>-0.006899</v>
      </c>
      <c r="S1990" s="17" t="inlineStr"/>
      <c r="T1990" s="17" t="inlineStr"/>
      <c r="U1990" s="17" t="inlineStr"/>
    </row>
    <row r="1991">
      <c r="A1991" s="17" t="inlineStr">
        <is>
          <t>59.506.849/0001-84</t>
        </is>
      </c>
      <c r="B1991" s="17" t="inlineStr">
        <is>
          <t>ETF</t>
        </is>
      </c>
      <c r="C1991" s="17" t="inlineStr">
        <is>
          <t>BRXC11</t>
        </is>
      </c>
      <c r="D1991" s="17" t="inlineStr">
        <is>
          <t>BTG PACTUAL TEVA IABR SELECTOR FUNDO DE ÍNDICE</t>
        </is>
      </c>
      <c r="E1991" s="17" t="inlineStr">
        <is>
          <t>Outros</t>
        </is>
      </c>
      <c r="F1991" s="17" t="inlineStr">
        <is>
          <t>BTG PACTUAL ASSET MANAGEMENT S/A DTVM</t>
        </is>
      </c>
      <c r="G1991" s="17" t="inlineStr">
        <is>
          <t>2026-W30</t>
        </is>
      </c>
      <c r="H1991" s="17" t="inlineStr">
        <is>
          <t>24/07/2026</t>
        </is>
      </c>
      <c r="I1991" s="13" t="n">
        <v>5436653.56</v>
      </c>
      <c r="J1991" s="13" t="n">
        <v>0</v>
      </c>
      <c r="K1991" s="13" t="n">
        <v>0</v>
      </c>
      <c r="L1991" s="13" t="n">
        <v>5436653.56</v>
      </c>
      <c r="M1991" s="13" t="n">
        <v>110214696.9</v>
      </c>
      <c r="N1991" s="13" t="n">
        <v>4598179.6</v>
      </c>
      <c r="O1991" s="13" t="n">
        <v>-838473.96</v>
      </c>
      <c r="P1991" s="11" t="n">
        <v>66</v>
      </c>
      <c r="Q1991" s="11" t="n">
        <v>0</v>
      </c>
      <c r="R1991" s="30" t="n">
        <v>-0.006754</v>
      </c>
      <c r="S1991" s="17" t="inlineStr"/>
      <c r="T1991" s="17" t="inlineStr"/>
      <c r="U1991" s="17" t="inlineStr"/>
    </row>
    <row r="1992">
      <c r="A1992" s="17" t="inlineStr">
        <is>
          <t>62.363.807/0001-46</t>
        </is>
      </c>
      <c r="B1992" s="17" t="inlineStr">
        <is>
          <t>ETF</t>
        </is>
      </c>
      <c r="C1992" s="17" t="inlineStr">
        <is>
          <t>BPRE11</t>
        </is>
      </c>
      <c r="D1992" s="17" t="inlineStr">
        <is>
          <t>B-INDEX ETF IRF-M P2 FUNDO DE ÍNDICE - RESPONSABILIDADE LIMITADA</t>
        </is>
      </c>
      <c r="E1992" s="17" t="inlineStr">
        <is>
          <t>Renda Fixa</t>
        </is>
      </c>
      <c r="F1992" s="17" t="inlineStr">
        <is>
          <t>BANCO BRADESCO S.A.</t>
        </is>
      </c>
      <c r="G1992" s="17" t="inlineStr">
        <is>
          <t>2026-W30</t>
        </is>
      </c>
      <c r="H1992" s="17" t="inlineStr">
        <is>
          <t>24/07/2026</t>
        </is>
      </c>
      <c r="I1992" s="13" t="n">
        <v>5399556.05</v>
      </c>
      <c r="J1992" s="13" t="n">
        <v>0</v>
      </c>
      <c r="K1992" s="13" t="n">
        <v>0</v>
      </c>
      <c r="L1992" s="13" t="n">
        <v>5399556.05</v>
      </c>
      <c r="M1992" s="13" t="n">
        <v>194384017.8</v>
      </c>
      <c r="N1992" s="13" t="n">
        <v>5455406.7</v>
      </c>
      <c r="O1992" s="13" t="n">
        <v>55850.65</v>
      </c>
      <c r="P1992" s="11" t="n">
        <v>171</v>
      </c>
      <c r="Q1992" s="11" t="n">
        <v>3</v>
      </c>
      <c r="R1992" s="30" t="n">
        <v>0.000296</v>
      </c>
      <c r="S1992" s="17" t="inlineStr"/>
      <c r="T1992" s="17" t="inlineStr"/>
      <c r="U1992" s="17" t="inlineStr"/>
    </row>
    <row r="1993">
      <c r="A1993" s="17" t="inlineStr">
        <is>
          <t>66.171.634/0001-15</t>
        </is>
      </c>
      <c r="B1993" s="17" t="inlineStr">
        <is>
          <t>ETF</t>
        </is>
      </c>
      <c r="C1993" s="17" t="inlineStr">
        <is>
          <t>3PRE11</t>
        </is>
      </c>
      <c r="D1993" s="17" t="inlineStr">
        <is>
          <t>GALAPAGOS TEVA ITBR TESOURO PRÉ FIXADO 3 ANOS FUNDO DE ÍNDICE</t>
        </is>
      </c>
      <c r="E1993" s="17" t="inlineStr">
        <is>
          <t>Outros</t>
        </is>
      </c>
      <c r="F1993" s="17" t="inlineStr">
        <is>
          <t>GALAPAGOS CAPITAL INVESTIMENTOS E PARTICIPAÇÕES LTDA.</t>
        </is>
      </c>
      <c r="G1993" s="17" t="inlineStr">
        <is>
          <t>2026-W30</t>
        </is>
      </c>
      <c r="H1993" s="17" t="inlineStr">
        <is>
          <t>24/07/2026</t>
        </is>
      </c>
      <c r="I1993" s="13" t="n">
        <v>5099414.46</v>
      </c>
      <c r="J1993" s="13" t="n">
        <v>0</v>
      </c>
      <c r="K1993" s="13" t="n">
        <v>0</v>
      </c>
      <c r="L1993" s="13" t="n">
        <v>5099414.46</v>
      </c>
      <c r="M1993" s="13" t="n">
        <v>15384551.12</v>
      </c>
      <c r="N1993" s="13" t="n">
        <v>5121941.6</v>
      </c>
      <c r="O1993" s="13" t="n">
        <v>22527.14</v>
      </c>
      <c r="P1993" s="11" t="n">
        <v>44</v>
      </c>
      <c r="Q1993" s="11" t="n">
        <v>4</v>
      </c>
      <c r="R1993" s="30" t="n">
        <v>-0.000608</v>
      </c>
      <c r="S1993" s="17" t="inlineStr"/>
      <c r="T1993" s="17" t="inlineStr"/>
      <c r="U1993" s="17" t="inlineStr"/>
    </row>
    <row r="1994">
      <c r="A1994" s="17" t="inlineStr">
        <is>
          <t>60.310.645/0001-52</t>
        </is>
      </c>
      <c r="B1994" s="17" t="inlineStr">
        <is>
          <t>ETF</t>
        </is>
      </c>
      <c r="C1994" s="17" t="inlineStr">
        <is>
          <t>DOLB11</t>
        </is>
      </c>
      <c r="D1994" s="17" t="inlineStr">
        <is>
          <t>BTG PACTUAL REFERENCE S&amp;P/B3 CAMBIAL FUNDO DE ÍNDICE</t>
        </is>
      </c>
      <c r="E1994" s="17" t="inlineStr">
        <is>
          <t>Outros</t>
        </is>
      </c>
      <c r="F1994" s="17" t="inlineStr">
        <is>
          <t>BTG PACTUAL ASSET MANAGEMENT S/A DTVM</t>
        </is>
      </c>
      <c r="G1994" s="17" t="inlineStr">
        <is>
          <t>2026-W30</t>
        </is>
      </c>
      <c r="H1994" s="17" t="inlineStr">
        <is>
          <t>24/07/2026</t>
        </is>
      </c>
      <c r="I1994" s="13" t="n">
        <v>4790620.54</v>
      </c>
      <c r="J1994" s="13" t="n">
        <v>0</v>
      </c>
      <c r="K1994" s="13" t="n">
        <v>0</v>
      </c>
      <c r="L1994" s="13" t="n">
        <v>4790620.54</v>
      </c>
      <c r="M1994" s="13" t="n">
        <v>389439658.69</v>
      </c>
      <c r="N1994" s="13" t="n">
        <v>2357518.77</v>
      </c>
      <c r="O1994" s="13" t="n">
        <v>-2433101.77</v>
      </c>
      <c r="P1994" s="11" t="n">
        <v>310</v>
      </c>
      <c r="Q1994" s="11" t="n">
        <v>2</v>
      </c>
      <c r="R1994" s="30" t="n">
        <v>-0.006209</v>
      </c>
      <c r="S1994" s="17" t="inlineStr"/>
      <c r="T1994" s="17" t="inlineStr"/>
      <c r="U1994" s="17" t="inlineStr"/>
    </row>
    <row r="1995">
      <c r="A1995" s="17" t="inlineStr">
        <is>
          <t>67.696.639/0001-24</t>
        </is>
      </c>
      <c r="B1995" s="17" t="inlineStr">
        <is>
          <t>ETF</t>
        </is>
      </c>
      <c r="C1995" s="17" t="inlineStr">
        <is>
          <t>LIQB11</t>
        </is>
      </c>
      <c r="D1995" s="17" t="inlineStr">
        <is>
          <t>BTG PACTUAL TEVA ITBR TARGET 750 FUNDO DE ÍNDICE</t>
        </is>
      </c>
      <c r="E1995" s="17" t="inlineStr">
        <is>
          <t>Outros</t>
        </is>
      </c>
      <c r="F1995" s="17" t="inlineStr">
        <is>
          <t>BTG PACTUAL ASSET MANAGEMENT S/A DTVM</t>
        </is>
      </c>
      <c r="G1995" s="17" t="inlineStr">
        <is>
          <t>2026-W30</t>
        </is>
      </c>
      <c r="H1995" s="17" t="inlineStr">
        <is>
          <t>22/07/2026</t>
        </is>
      </c>
      <c r="I1995" s="13" t="n">
        <v>4005291.98</v>
      </c>
      <c r="J1995" s="13" t="n">
        <v>0</v>
      </c>
      <c r="K1995" s="13" t="n">
        <v>0</v>
      </c>
      <c r="L1995" s="13" t="n">
        <v>4005291.98</v>
      </c>
      <c r="M1995" s="13" t="n">
        <v>9012845.039999999</v>
      </c>
      <c r="N1995" s="13" t="n">
        <v>4006230.06</v>
      </c>
      <c r="O1995" s="13" t="n">
        <v>938.08</v>
      </c>
      <c r="P1995" s="11" t="n">
        <v>5</v>
      </c>
      <c r="Q1995" s="11" t="n">
        <v>2</v>
      </c>
      <c r="R1995" s="30" t="n">
        <v>0.000104</v>
      </c>
      <c r="S1995" s="17" t="inlineStr"/>
      <c r="T1995" s="17" t="inlineStr"/>
      <c r="U1995" s="17" t="inlineStr"/>
    </row>
    <row r="1996">
      <c r="A1996" s="17" t="inlineStr">
        <is>
          <t>61.273.759/0001-32</t>
        </is>
      </c>
      <c r="B1996" s="17" t="inlineStr">
        <is>
          <t>ETF</t>
        </is>
      </c>
      <c r="C1996" s="17" t="inlineStr">
        <is>
          <t>AUVP11</t>
        </is>
      </c>
      <c r="D1996" s="17" t="inlineStr">
        <is>
          <t>BTG PACTUAL TEVA AUVP AÇÕES FUNDAMENTOS FUNDO DE ÍNDICE</t>
        </is>
      </c>
      <c r="E1996" s="17" t="inlineStr">
        <is>
          <t>Ações Brasil</t>
        </is>
      </c>
      <c r="F1996" s="17" t="inlineStr">
        <is>
          <t>BTG PACTUAL ASSET MANAGEMENT S/A DTVM</t>
        </is>
      </c>
      <c r="G1996" s="17" t="inlineStr">
        <is>
          <t>2026-W30</t>
        </is>
      </c>
      <c r="H1996" s="17" t="inlineStr">
        <is>
          <t>24/07/2026</t>
        </is>
      </c>
      <c r="I1996" s="13" t="n">
        <v>3632879.76</v>
      </c>
      <c r="J1996" s="13" t="n">
        <v>0</v>
      </c>
      <c r="K1996" s="13" t="n">
        <v>0</v>
      </c>
      <c r="L1996" s="13" t="n">
        <v>3632879.76</v>
      </c>
      <c r="M1996" s="13" t="n">
        <v>166339251.18</v>
      </c>
      <c r="N1996" s="13" t="n">
        <v>4676101.74</v>
      </c>
      <c r="O1996" s="13" t="n">
        <v>1043221.98</v>
      </c>
      <c r="P1996" s="11" t="n">
        <v>23217</v>
      </c>
      <c r="Q1996" s="11" t="n">
        <v>282</v>
      </c>
      <c r="R1996" s="30" t="n">
        <v>0.006311</v>
      </c>
      <c r="S1996" s="17" t="inlineStr"/>
      <c r="T1996" s="17" t="inlineStr"/>
      <c r="U1996" s="17" t="inlineStr"/>
    </row>
    <row r="1997">
      <c r="A1997" s="17" t="inlineStr">
        <is>
          <t>63.063.704/0001-23</t>
        </is>
      </c>
      <c r="B1997" s="17" t="inlineStr">
        <is>
          <t>ETF</t>
        </is>
      </c>
      <c r="C1997" s="17" t="inlineStr">
        <is>
          <t>QLBR11</t>
        </is>
      </c>
      <c r="D1997" s="17" t="inlineStr">
        <is>
          <t>RIO BRAVO INVESTO MARKETVECTOR BRAZIL MULTIFACTOR QUALITY FUNDO DE ÍNDICE</t>
        </is>
      </c>
      <c r="E1997" s="17" t="inlineStr">
        <is>
          <t>Outros</t>
        </is>
      </c>
      <c r="F1997" s="17" t="inlineStr">
        <is>
          <t>INVESTO GESTÃO DE RECURSOS LTDA.</t>
        </is>
      </c>
      <c r="G1997" s="17" t="inlineStr">
        <is>
          <t>2026-W30</t>
        </is>
      </c>
      <c r="H1997" s="17" t="inlineStr">
        <is>
          <t>24/07/2026</t>
        </is>
      </c>
      <c r="I1997" s="13" t="n">
        <v>3392755</v>
      </c>
      <c r="J1997" s="13" t="n">
        <v>0</v>
      </c>
      <c r="K1997" s="13" t="n">
        <v>0</v>
      </c>
      <c r="L1997" s="13" t="n">
        <v>3392755</v>
      </c>
      <c r="M1997" s="13" t="n">
        <v>77256003.87</v>
      </c>
      <c r="N1997" s="13" t="n">
        <v>1484475.55</v>
      </c>
      <c r="O1997" s="13" t="n">
        <v>-1908279.45</v>
      </c>
      <c r="P1997" s="11" t="n">
        <v>5646</v>
      </c>
      <c r="Q1997" s="11" t="n">
        <v>116</v>
      </c>
      <c r="R1997" s="30" t="n">
        <v>-0.024105</v>
      </c>
      <c r="S1997" s="17" t="inlineStr"/>
      <c r="T1997" s="17" t="inlineStr"/>
      <c r="U1997" s="17" t="inlineStr"/>
    </row>
    <row r="1998">
      <c r="A1998" s="17" t="inlineStr">
        <is>
          <t>51.949.867/0001-29</t>
        </is>
      </c>
      <c r="B1998" s="17" t="inlineStr">
        <is>
          <t>ETF</t>
        </is>
      </c>
      <c r="C1998" s="17" t="inlineStr">
        <is>
          <t>SPYI11</t>
        </is>
      </c>
      <c r="D1998" s="17" t="inlineStr">
        <is>
          <t>BUENA VISTA US HIGH INCOME ETF FUNDO DE ÍNDICE NEOS U.S. EQUITY HIGH INCOME INDEX - RESPONSABILIDADE</t>
        </is>
      </c>
      <c r="E1998" s="17" t="inlineStr">
        <is>
          <t>Outros</t>
        </is>
      </c>
      <c r="F1998" s="17" t="inlineStr">
        <is>
          <t>BUENA VISTA GESTORA DE RECURSOS LTDA.</t>
        </is>
      </c>
      <c r="G1998" s="17" t="inlineStr">
        <is>
          <t>2026-W30</t>
        </is>
      </c>
      <c r="H1998" s="17" t="inlineStr">
        <is>
          <t>24/07/2026</t>
        </is>
      </c>
      <c r="I1998" s="13" t="n">
        <v>3140762.67</v>
      </c>
      <c r="J1998" s="13" t="n">
        <v>2680321.79</v>
      </c>
      <c r="K1998" s="13" t="n">
        <v>2680321.79</v>
      </c>
      <c r="L1998" s="13" t="n">
        <v>3140762.67</v>
      </c>
      <c r="M1998" s="13" t="n">
        <v>267560839.42</v>
      </c>
      <c r="N1998" s="13" t="n">
        <v>-2688518.54</v>
      </c>
      <c r="O1998" s="13" t="n">
        <v>-5829281.21</v>
      </c>
      <c r="P1998" s="11" t="n">
        <v>22217</v>
      </c>
      <c r="Q1998" s="11" t="n">
        <v>20</v>
      </c>
      <c r="R1998" s="30" t="n">
        <v>-0.02157</v>
      </c>
      <c r="S1998" s="17" t="inlineStr"/>
      <c r="T1998" s="17" t="inlineStr"/>
      <c r="U1998" s="17" t="inlineStr"/>
    </row>
    <row r="1999">
      <c r="A1999" s="17" t="inlineStr">
        <is>
          <t>63.289.842/0001-25</t>
        </is>
      </c>
      <c r="B1999" s="17" t="inlineStr">
        <is>
          <t>ETF</t>
        </is>
      </c>
      <c r="C1999" s="17" t="inlineStr">
        <is>
          <t>GLDI11</t>
        </is>
      </c>
      <c r="D1999" s="17" t="inlineStr">
        <is>
          <t>IT NOW GOLD BRL FUNDO DE ÍNDICE RESPONSABILIDADE LIMITADA</t>
        </is>
      </c>
      <c r="E1999" s="17" t="inlineStr">
        <is>
          <t>Multimercado</t>
        </is>
      </c>
      <c r="F1999" s="17" t="inlineStr">
        <is>
          <t>ITAU UNIBANCO ASSET MANAGEMENT LTDA</t>
        </is>
      </c>
      <c r="G1999" s="17" t="inlineStr">
        <is>
          <t>2026-W30</t>
        </is>
      </c>
      <c r="H1999" s="17" t="inlineStr">
        <is>
          <t>24/07/2026</t>
        </is>
      </c>
      <c r="I1999" s="13" t="n">
        <v>2625924.42</v>
      </c>
      <c r="J1999" s="13" t="n">
        <v>0</v>
      </c>
      <c r="K1999" s="13" t="n">
        <v>0</v>
      </c>
      <c r="L1999" s="13" t="n">
        <v>2625924.42</v>
      </c>
      <c r="M1999" s="13" t="n">
        <v>295912209.6</v>
      </c>
      <c r="N1999" s="13" t="n">
        <v>6759146.55</v>
      </c>
      <c r="O1999" s="13" t="n">
        <v>4133222.13</v>
      </c>
      <c r="P1999" s="11" t="n">
        <v>1132</v>
      </c>
      <c r="Q1999" s="11" t="n">
        <v>0</v>
      </c>
      <c r="R1999" s="30" t="n">
        <v>0.014238</v>
      </c>
      <c r="S1999" s="17" t="inlineStr"/>
      <c r="T1999" s="17" t="inlineStr"/>
      <c r="U1999" s="17" t="inlineStr"/>
    </row>
    <row r="2000">
      <c r="A2000" s="17" t="inlineStr">
        <is>
          <t>57.920.798/0001-07</t>
        </is>
      </c>
      <c r="B2000" s="17" t="inlineStr">
        <is>
          <t>ETF</t>
        </is>
      </c>
      <c r="C2000" s="17" t="inlineStr">
        <is>
          <t>COIN11</t>
        </is>
      </c>
      <c r="D2000" s="17" t="inlineStr">
        <is>
          <t>BUENA VISTA NEOS BITCOIN HIGH INCOME INDEX FUNDO DE ÍNDICE - RESPONSABILIDADE LIMITADA</t>
        </is>
      </c>
      <c r="E2000" s="17" t="inlineStr">
        <is>
          <t>Cripto</t>
        </is>
      </c>
      <c r="F2000" s="17" t="inlineStr">
        <is>
          <t>BUENA VISTA GESTORA DE RECURSOS LTDA.</t>
        </is>
      </c>
      <c r="G2000" s="17" t="inlineStr">
        <is>
          <t>2026-W30</t>
        </is>
      </c>
      <c r="H2000" s="17" t="inlineStr">
        <is>
          <t>24/07/2026</t>
        </is>
      </c>
      <c r="I2000" s="13" t="n">
        <v>2279595.5</v>
      </c>
      <c r="J2000" s="13" t="n">
        <v>7752793</v>
      </c>
      <c r="K2000" s="13" t="n">
        <v>7752792.99</v>
      </c>
      <c r="L2000" s="13" t="n">
        <v>2279595.49</v>
      </c>
      <c r="M2000" s="13" t="n">
        <v>342856060.33</v>
      </c>
      <c r="N2000" s="13" t="n">
        <v>-6997921.77</v>
      </c>
      <c r="O2000" s="13" t="n">
        <v>-9277517.26</v>
      </c>
      <c r="P2000" s="11" t="n">
        <v>29739</v>
      </c>
      <c r="Q2000" s="11" t="n">
        <v>74</v>
      </c>
      <c r="R2000" s="30" t="n">
        <v>-0.02646</v>
      </c>
      <c r="S2000" s="17" t="inlineStr"/>
      <c r="T2000" s="17" t="inlineStr"/>
      <c r="U2000" s="17" t="inlineStr"/>
    </row>
    <row r="2001">
      <c r="A2001" s="17" t="inlineStr">
        <is>
          <t>42.280.376/0001-47</t>
        </is>
      </c>
      <c r="B2001" s="17" t="inlineStr">
        <is>
          <t>ETF</t>
        </is>
      </c>
      <c r="C2001" s="17" t="inlineStr">
        <is>
          <t>CHIP11</t>
        </is>
      </c>
      <c r="D2001" s="17" t="inlineStr">
        <is>
          <t>INVESTO ETF US LISTED  SEMICONDUCTOR 25 INDEX CLASSE DE ÍNDICE IE RESP LIMITADA</t>
        </is>
      </c>
      <c r="E2001" s="17" t="inlineStr">
        <is>
          <t>Outros</t>
        </is>
      </c>
      <c r="F2001" s="17" t="inlineStr">
        <is>
          <t>INVESTO GESTÃO DE RECURSOS LTDA.</t>
        </is>
      </c>
      <c r="G2001" s="17" t="inlineStr">
        <is>
          <t>2026-W30</t>
        </is>
      </c>
      <c r="H2001" s="17" t="inlineStr">
        <is>
          <t>24/07/2026</t>
        </is>
      </c>
      <c r="I2001" s="13" t="n">
        <v>2191243.32</v>
      </c>
      <c r="J2001" s="13" t="n">
        <v>0</v>
      </c>
      <c r="K2001" s="13" t="n">
        <v>0</v>
      </c>
      <c r="L2001" s="13" t="n">
        <v>2191243.32</v>
      </c>
      <c r="M2001" s="13" t="n">
        <v>112198413.85</v>
      </c>
      <c r="N2001" s="13" t="n">
        <v>2255571.27</v>
      </c>
      <c r="O2001" s="13" t="n">
        <v>64327.95</v>
      </c>
      <c r="P2001" s="11" t="n">
        <v>6799</v>
      </c>
      <c r="Q2001" s="11" t="n">
        <v>92</v>
      </c>
      <c r="R2001" s="30" t="n">
        <v>0.001395</v>
      </c>
      <c r="S2001" s="17" t="inlineStr"/>
      <c r="T2001" s="17" t="inlineStr"/>
      <c r="U2001" s="17" t="inlineStr"/>
    </row>
    <row r="2002">
      <c r="A2002" s="17" t="inlineStr">
        <is>
          <t>37.985.763/0001-49</t>
        </is>
      </c>
      <c r="B2002" s="17" t="inlineStr">
        <is>
          <t>ETF</t>
        </is>
      </c>
      <c r="C2002" s="17" t="inlineStr">
        <is>
          <t>GOLD11</t>
        </is>
      </c>
      <c r="D2002" s="17" t="inlineStr">
        <is>
          <t>TREND ETF LBMA OURO CLASSE DE ÍNDICE INVESTIMENTO NO EXTERIOR - RESPONSABILIDADE LIMITADA</t>
        </is>
      </c>
      <c r="E2002" s="17" t="inlineStr">
        <is>
          <t>Internacional</t>
        </is>
      </c>
      <c r="F2002" s="17" t="inlineStr">
        <is>
          <t>XP ALLOCATION ASSET MANAGEMENT LTDA</t>
        </is>
      </c>
      <c r="G2002" s="17" t="inlineStr">
        <is>
          <t>2026-W30</t>
        </is>
      </c>
      <c r="H2002" s="17" t="inlineStr">
        <is>
          <t>24/07/2026</t>
        </is>
      </c>
      <c r="I2002" s="13" t="n">
        <v>2136738.4</v>
      </c>
      <c r="J2002" s="13" t="n">
        <v>0</v>
      </c>
      <c r="K2002" s="13" t="n">
        <v>0</v>
      </c>
      <c r="L2002" s="13" t="n">
        <v>2136738.4</v>
      </c>
      <c r="M2002" s="13" t="n">
        <v>1770287733.58</v>
      </c>
      <c r="N2002" s="13" t="n">
        <v>6908972</v>
      </c>
      <c r="O2002" s="13" t="n">
        <v>4772233.6</v>
      </c>
      <c r="P2002" s="11" t="n">
        <v>131435</v>
      </c>
      <c r="Q2002" s="11" t="n">
        <v>-480</v>
      </c>
      <c r="R2002" s="30" t="n">
        <v>0.002706</v>
      </c>
      <c r="S2002" s="17" t="inlineStr"/>
      <c r="T2002" s="17" t="inlineStr"/>
      <c r="U2002" s="17" t="inlineStr"/>
    </row>
    <row r="2003">
      <c r="A2003" s="17" t="inlineStr">
        <is>
          <t>26.845.780/0001-64</t>
        </is>
      </c>
      <c r="B2003" s="17" t="inlineStr">
        <is>
          <t>ETF</t>
        </is>
      </c>
      <c r="C2003" s="17" t="inlineStr">
        <is>
          <t>FIXA11</t>
        </is>
      </c>
      <c r="D2003" s="17" t="inlineStr">
        <is>
          <t>BB ETF RENDA FIXA PRÉ ÍNDICE FUTURO DE TAXAS DE JUROS S&amp;P/B3  FUNDO DE ÍNDICE RESP LIMITADA</t>
        </is>
      </c>
      <c r="E2003" s="17" t="inlineStr">
        <is>
          <t>Renda Fixa</t>
        </is>
      </c>
      <c r="F2003" s="17" t="inlineStr">
        <is>
          <t>BB GESTAO DE RECURSOS DTVM S.A</t>
        </is>
      </c>
      <c r="G2003" s="17" t="inlineStr">
        <is>
          <t>2026-W30</t>
        </is>
      </c>
      <c r="H2003" s="17" t="inlineStr">
        <is>
          <t>24/07/2026</t>
        </is>
      </c>
      <c r="I2003" s="13" t="n">
        <v>1919877.4</v>
      </c>
      <c r="J2003" s="13" t="n">
        <v>0</v>
      </c>
      <c r="K2003" s="13" t="n">
        <v>0</v>
      </c>
      <c r="L2003" s="13" t="n">
        <v>1919877.4</v>
      </c>
      <c r="M2003" s="13" t="n">
        <v>119091389.23</v>
      </c>
      <c r="N2003" s="13" t="n">
        <v>1851989.06</v>
      </c>
      <c r="O2003" s="13" t="n">
        <v>-67888.34</v>
      </c>
      <c r="P2003" s="11" t="n">
        <v>7150</v>
      </c>
      <c r="Q2003" s="11" t="n">
        <v>-1</v>
      </c>
      <c r="R2003" s="30" t="n">
        <v>-0.0005870000000000001</v>
      </c>
      <c r="S2003" s="17" t="inlineStr"/>
      <c r="T2003" s="17" t="inlineStr"/>
      <c r="U2003" s="17" t="inlineStr"/>
    </row>
    <row r="2004">
      <c r="A2004" s="17" t="inlineStr">
        <is>
          <t>38.542.889/0001-01</t>
        </is>
      </c>
      <c r="B2004" s="17" t="inlineStr">
        <is>
          <t>ETF</t>
        </is>
      </c>
      <c r="C2004" s="17" t="inlineStr">
        <is>
          <t>ACWI11</t>
        </is>
      </c>
      <c r="D2004" s="17" t="inlineStr">
        <is>
          <t>TREND ETF BLOOMBERG ALL COUNTRIES CLASSE DE ÍNDICE - RESPONSABILIDADE LIMITADA</t>
        </is>
      </c>
      <c r="E2004" s="17" t="inlineStr">
        <is>
          <t>Outros</t>
        </is>
      </c>
      <c r="F2004" s="17" t="inlineStr">
        <is>
          <t>XP ALLOCATION ASSET MANAGEMENT LTDA</t>
        </is>
      </c>
      <c r="G2004" s="17" t="inlineStr">
        <is>
          <t>2026-W30</t>
        </is>
      </c>
      <c r="H2004" s="17" t="inlineStr">
        <is>
          <t>24/07/2026</t>
        </is>
      </c>
      <c r="I2004" s="13" t="n">
        <v>1662659.25</v>
      </c>
      <c r="J2004" s="13" t="n">
        <v>0</v>
      </c>
      <c r="K2004" s="13" t="n">
        <v>0</v>
      </c>
      <c r="L2004" s="13" t="n">
        <v>1662659.25</v>
      </c>
      <c r="M2004" s="13" t="n">
        <v>241246763.18</v>
      </c>
      <c r="N2004" s="13" t="n">
        <v>-1104670.37</v>
      </c>
      <c r="O2004" s="13" t="n">
        <v>-2767329.62</v>
      </c>
      <c r="P2004" s="11" t="n">
        <v>15394</v>
      </c>
      <c r="Q2004" s="11" t="n">
        <v>21</v>
      </c>
      <c r="R2004" s="30" t="n">
        <v>-0.011366</v>
      </c>
      <c r="S2004" s="17" t="inlineStr"/>
      <c r="T2004" s="17" t="inlineStr"/>
      <c r="U2004" s="17" t="inlineStr"/>
    </row>
    <row r="2005">
      <c r="A2005" s="17" t="inlineStr">
        <is>
          <t>67.110.637/0001-01</t>
        </is>
      </c>
      <c r="B2005" s="17" t="inlineStr">
        <is>
          <t>ETF</t>
        </is>
      </c>
      <c r="C2005" s="17" t="inlineStr">
        <is>
          <t>RARA11</t>
        </is>
      </c>
      <c r="D2005" s="17" t="inlineStr">
        <is>
          <t>INVESTO RARE EARTH/STRATEGIC METALS FUNDO DE ÍNDICE</t>
        </is>
      </c>
      <c r="E2005" s="17" t="inlineStr">
        <is>
          <t>Outros</t>
        </is>
      </c>
      <c r="F2005" s="17" t="inlineStr">
        <is>
          <t>INVESTO GESTÃO DE RECURSOS LTDA.</t>
        </is>
      </c>
      <c r="G2005" s="17" t="inlineStr">
        <is>
          <t>2026-W30</t>
        </is>
      </c>
      <c r="H2005" s="17" t="inlineStr">
        <is>
          <t>24/07/2026</t>
        </is>
      </c>
      <c r="I2005" s="13" t="n">
        <v>1592499.55</v>
      </c>
      <c r="J2005" s="13" t="n">
        <v>0</v>
      </c>
      <c r="K2005" s="13" t="n">
        <v>0</v>
      </c>
      <c r="L2005" s="13" t="n">
        <v>1592499.55</v>
      </c>
      <c r="M2005" s="13" t="n">
        <v>6136810.61</v>
      </c>
      <c r="N2005" s="13" t="n">
        <v>1149445.45</v>
      </c>
      <c r="O2005" s="13" t="n">
        <v>-443054.1</v>
      </c>
      <c r="P2005" s="11" t="n">
        <v>2177</v>
      </c>
      <c r="Q2005" s="11" t="n">
        <v>199</v>
      </c>
      <c r="R2005" s="30" t="n">
        <v>-0.07714599999999999</v>
      </c>
      <c r="S2005" s="17" t="inlineStr"/>
      <c r="T2005" s="17" t="inlineStr"/>
      <c r="U2005" s="17" t="inlineStr"/>
    </row>
    <row r="2006">
      <c r="A2006" s="17" t="inlineStr">
        <is>
          <t>63.829.366/0001-98</t>
        </is>
      </c>
      <c r="B2006" s="17" t="inlineStr">
        <is>
          <t>ETF</t>
        </is>
      </c>
      <c r="C2006" s="17" t="inlineStr">
        <is>
          <t>ETHY11</t>
        </is>
      </c>
      <c r="D2006" s="17" t="inlineStr">
        <is>
          <t>BUENA VISTA DEX VETTAFI NEOS ETHEREUM HIGH INCOME FUNDO DE ÍNDICE DE RESPONSABILIDADE LIMITADA</t>
        </is>
      </c>
      <c r="E2006" s="17" t="inlineStr">
        <is>
          <t>Cripto</t>
        </is>
      </c>
      <c r="F2006" s="17" t="inlineStr">
        <is>
          <t>BUENA VISTA GESTORA DE RECURSOS LTDA.</t>
        </is>
      </c>
      <c r="G2006" s="17" t="inlineStr">
        <is>
          <t>2026-W30</t>
        </is>
      </c>
      <c r="H2006" s="17" t="inlineStr">
        <is>
          <t>24/07/2026</t>
        </is>
      </c>
      <c r="I2006" s="13" t="n">
        <v>1487513.74</v>
      </c>
      <c r="J2006" s="13" t="n">
        <v>0</v>
      </c>
      <c r="K2006" s="13" t="n">
        <v>0</v>
      </c>
      <c r="L2006" s="13" t="n">
        <v>1487513.74</v>
      </c>
      <c r="M2006" s="13" t="n">
        <v>40681066.89</v>
      </c>
      <c r="N2006" s="13" t="n">
        <v>477066.22</v>
      </c>
      <c r="O2006" s="13" t="n">
        <v>-1010447.52</v>
      </c>
      <c r="P2006" s="11" t="n">
        <v>3892</v>
      </c>
      <c r="Q2006" s="11" t="n">
        <v>11</v>
      </c>
      <c r="R2006" s="30" t="n">
        <v>-0.024929</v>
      </c>
      <c r="S2006" s="17" t="inlineStr"/>
      <c r="T2006" s="17" t="inlineStr"/>
      <c r="U2006" s="17" t="inlineStr"/>
    </row>
    <row r="2007">
      <c r="A2007" s="17" t="inlineStr">
        <is>
          <t>40.952.802/0001-16</t>
        </is>
      </c>
      <c r="B2007" s="17" t="inlineStr">
        <is>
          <t>ETF</t>
        </is>
      </c>
      <c r="C2007" s="17" t="inlineStr">
        <is>
          <t>UTEC11</t>
        </is>
      </c>
      <c r="D2007" s="17" t="inlineStr">
        <is>
          <t>TREND ETF BLOOMBERG US 3000 TECHNOLOGY  CLASSE DE ÍNDICE - RESPONSABILIDADE LIMITADA</t>
        </is>
      </c>
      <c r="E2007" s="17" t="inlineStr">
        <is>
          <t>Outros</t>
        </is>
      </c>
      <c r="F2007" s="17" t="inlineStr">
        <is>
          <t>XP ALLOCATION ASSET MANAGEMENT LTDA</t>
        </is>
      </c>
      <c r="G2007" s="17" t="inlineStr">
        <is>
          <t>2026-W30</t>
        </is>
      </c>
      <c r="H2007" s="17" t="inlineStr">
        <is>
          <t>24/07/2026</t>
        </is>
      </c>
      <c r="I2007" s="13" t="n">
        <v>1380065.6</v>
      </c>
      <c r="J2007" s="13" t="n">
        <v>0</v>
      </c>
      <c r="K2007" s="13" t="n">
        <v>0</v>
      </c>
      <c r="L2007" s="13" t="n">
        <v>1380065.6</v>
      </c>
      <c r="M2007" s="13" t="n">
        <v>354365883.11</v>
      </c>
      <c r="N2007" s="13" t="n">
        <v>-461050.09</v>
      </c>
      <c r="O2007" s="13" t="n">
        <v>-1841115.69</v>
      </c>
      <c r="P2007" s="11" t="n">
        <v>901</v>
      </c>
      <c r="Q2007" s="11" t="n">
        <v>-1</v>
      </c>
      <c r="R2007" s="30" t="n">
        <v>-0.005141</v>
      </c>
      <c r="S2007" s="17" t="inlineStr"/>
      <c r="T2007" s="17" t="inlineStr"/>
      <c r="U2007" s="17" t="inlineStr"/>
    </row>
    <row r="2008">
      <c r="A2008" s="17" t="inlineStr">
        <is>
          <t>39.979.022/0001-80</t>
        </is>
      </c>
      <c r="B2008" s="17" t="inlineStr">
        <is>
          <t>ETF</t>
        </is>
      </c>
      <c r="C2008" s="17" t="inlineStr">
        <is>
          <t>QBTC11</t>
        </is>
      </c>
      <c r="D2008" s="17" t="inlineStr">
        <is>
          <t>QR CME CF BITCOIN REFERENCE RATE FUNDO DE ÍNDICE - INVESTIMENTO NO EXTERIOR</t>
        </is>
      </c>
      <c r="E2008" s="17" t="inlineStr">
        <is>
          <t>Cripto</t>
        </is>
      </c>
      <c r="F2008" s="17" t="inlineStr">
        <is>
          <t>QR ASSET GESTORA DE RECURSOS LTDA.</t>
        </is>
      </c>
      <c r="G2008" s="17" t="inlineStr">
        <is>
          <t>2026-W30</t>
        </is>
      </c>
      <c r="H2008" s="17" t="inlineStr">
        <is>
          <t>24/07/2026</t>
        </is>
      </c>
      <c r="I2008" s="13" t="n">
        <v>1024644.29</v>
      </c>
      <c r="J2008" s="13" t="n">
        <v>0</v>
      </c>
      <c r="K2008" s="13" t="n">
        <v>0</v>
      </c>
      <c r="L2008" s="13" t="n">
        <v>1024644.29</v>
      </c>
      <c r="M2008" s="13" t="n">
        <v>462140127</v>
      </c>
      <c r="N2008" s="13" t="n">
        <v>783292</v>
      </c>
      <c r="O2008" s="13" t="n">
        <v>-241352.29</v>
      </c>
      <c r="P2008" s="11" t="n">
        <v>41352</v>
      </c>
      <c r="Q2008" s="11" t="n">
        <v>-197</v>
      </c>
      <c r="R2008" s="30" t="n">
        <v>-0.000422</v>
      </c>
      <c r="S2008" s="17" t="inlineStr"/>
      <c r="T2008" s="17" t="inlineStr"/>
      <c r="U2008" s="17" t="inlineStr"/>
    </row>
    <row r="2009">
      <c r="A2009" s="17" t="inlineStr">
        <is>
          <t>42.682.199/0001-25</t>
        </is>
      </c>
      <c r="B2009" s="17" t="inlineStr">
        <is>
          <t>ETF</t>
        </is>
      </c>
      <c r="C2009" s="17" t="inlineStr">
        <is>
          <t>SPXB11</t>
        </is>
      </c>
      <c r="D2009" s="17" t="inlineStr">
        <is>
          <t>BTG PACTUAL S&amp;P 500 FUNDO DE ÍNDICE</t>
        </is>
      </c>
      <c r="E2009" s="17" t="inlineStr">
        <is>
          <t>Internacional</t>
        </is>
      </c>
      <c r="F2009" s="17" t="inlineStr">
        <is>
          <t>BTG PACTUAL ASSET MANAGEMENT S/A DTVM</t>
        </is>
      </c>
      <c r="G2009" s="17" t="inlineStr">
        <is>
          <t>2026-W30</t>
        </is>
      </c>
      <c r="H2009" s="17" t="inlineStr">
        <is>
          <t>24/07/2026</t>
        </is>
      </c>
      <c r="I2009" s="13" t="n">
        <v>838640.9399999999</v>
      </c>
      <c r="J2009" s="13" t="n">
        <v>0</v>
      </c>
      <c r="K2009" s="13" t="n">
        <v>0</v>
      </c>
      <c r="L2009" s="13" t="n">
        <v>838640.9399999999</v>
      </c>
      <c r="M2009" s="13" t="n">
        <v>174657458.52</v>
      </c>
      <c r="N2009" s="13" t="n">
        <v>-1457138.31</v>
      </c>
      <c r="O2009" s="13" t="n">
        <v>-2295779.25</v>
      </c>
      <c r="P2009" s="11" t="n">
        <v>22883</v>
      </c>
      <c r="Q2009" s="11" t="n">
        <v>37</v>
      </c>
      <c r="R2009" s="30" t="n">
        <v>-0.012974</v>
      </c>
      <c r="S2009" s="17" t="inlineStr"/>
      <c r="T2009" s="17" t="inlineStr"/>
      <c r="U2009" s="17" t="inlineStr"/>
    </row>
    <row r="2010">
      <c r="A2010" s="17" t="inlineStr">
        <is>
          <t>43.391.410/0001-13</t>
        </is>
      </c>
      <c r="B2010" s="17" t="inlineStr">
        <is>
          <t>ETF</t>
        </is>
      </c>
      <c r="C2010" s="17" t="inlineStr">
        <is>
          <t>CMDB11</t>
        </is>
      </c>
      <c r="D2010" s="17" t="inlineStr">
        <is>
          <t>BTG PACTUAL TEVA AÇÕES COMMODITIES BRASIL FUNDO DE ÍNDICE</t>
        </is>
      </c>
      <c r="E2010" s="17" t="inlineStr">
        <is>
          <t>Ações Brasil</t>
        </is>
      </c>
      <c r="F2010" s="17" t="inlineStr">
        <is>
          <t>BTG PACTUAL ASSET MANAGEMENT S/A DTVM</t>
        </is>
      </c>
      <c r="G2010" s="17" t="inlineStr">
        <is>
          <t>2026-W30</t>
        </is>
      </c>
      <c r="H2010" s="17" t="inlineStr">
        <is>
          <t>24/07/2026</t>
        </is>
      </c>
      <c r="I2010" s="13" t="n">
        <v>828467.0600000001</v>
      </c>
      <c r="J2010" s="13" t="n">
        <v>0</v>
      </c>
      <c r="K2010" s="13" t="n">
        <v>0</v>
      </c>
      <c r="L2010" s="13" t="n">
        <v>828467.0600000001</v>
      </c>
      <c r="M2010" s="13" t="n">
        <v>17284658.9</v>
      </c>
      <c r="N2010" s="13" t="n">
        <v>1140994.85</v>
      </c>
      <c r="O2010" s="13" t="n">
        <v>312527.79</v>
      </c>
      <c r="P2010" s="11" t="n">
        <v>1668</v>
      </c>
      <c r="Q2010" s="11" t="n">
        <v>60</v>
      </c>
      <c r="R2010" s="30" t="n">
        <v>0.019916</v>
      </c>
      <c r="S2010" s="17" t="inlineStr"/>
      <c r="T2010" s="17" t="inlineStr"/>
      <c r="U2010" s="17" t="inlineStr"/>
    </row>
    <row r="2011">
      <c r="A2011" s="17" t="inlineStr">
        <is>
          <t>62.279.087/0001-35</t>
        </is>
      </c>
      <c r="B2011" s="17" t="inlineStr">
        <is>
          <t>ETF</t>
        </is>
      </c>
      <c r="C2011" s="17" t="inlineStr">
        <is>
          <t>BITC11</t>
        </is>
      </c>
      <c r="D2011" s="17" t="inlineStr">
        <is>
          <t>BTG PACTUAL TEVA BITCOIN FUNDO DE ÍNDICE</t>
        </is>
      </c>
      <c r="E2011" s="17" t="inlineStr">
        <is>
          <t>Cripto</t>
        </is>
      </c>
      <c r="F2011" s="17" t="inlineStr">
        <is>
          <t>BTG PACTUAL ASSET MANAGEMENT S/A DTVM</t>
        </is>
      </c>
      <c r="G2011" s="17" t="inlineStr">
        <is>
          <t>2026-W30</t>
        </is>
      </c>
      <c r="H2011" s="17" t="inlineStr">
        <is>
          <t>24/07/2026</t>
        </is>
      </c>
      <c r="I2011" s="13" t="n">
        <v>552770.87</v>
      </c>
      <c r="J2011" s="13" t="n">
        <v>0</v>
      </c>
      <c r="K2011" s="13" t="n">
        <v>0</v>
      </c>
      <c r="L2011" s="13" t="n">
        <v>552770.87</v>
      </c>
      <c r="M2011" s="13" t="n">
        <v>36822466.62</v>
      </c>
      <c r="N2011" s="13" t="n">
        <v>276676.16</v>
      </c>
      <c r="O2011" s="13" t="n">
        <v>-276094.71</v>
      </c>
      <c r="P2011" s="11" t="n">
        <v>561</v>
      </c>
      <c r="Q2011" s="11" t="n">
        <v>-1</v>
      </c>
      <c r="R2011" s="30" t="n">
        <v>-0.007032</v>
      </c>
      <c r="S2011" s="17" t="inlineStr"/>
      <c r="T2011" s="17" t="inlineStr"/>
      <c r="U2011" s="17" t="inlineStr"/>
    </row>
    <row r="2012">
      <c r="A2012" s="17" t="inlineStr">
        <is>
          <t>43.951.717/0001-21</t>
        </is>
      </c>
      <c r="B2012" s="17" t="inlineStr">
        <is>
          <t>ETF</t>
        </is>
      </c>
      <c r="C2012" s="17" t="inlineStr">
        <is>
          <t>WEB311</t>
        </is>
      </c>
      <c r="D2012" s="17" t="inlineStr">
        <is>
          <t>HASHDEX SMART CONTRACT PLATFORMS FUNDO DE ÍNDICE</t>
        </is>
      </c>
      <c r="E2012" s="17" t="inlineStr">
        <is>
          <t>Cripto</t>
        </is>
      </c>
      <c r="F2012" s="17" t="inlineStr">
        <is>
          <t>HASHDEX GESTORA DE RECURSOS LTDA</t>
        </is>
      </c>
      <c r="G2012" s="17" t="inlineStr">
        <is>
          <t>2026-W30</t>
        </is>
      </c>
      <c r="H2012" s="17" t="inlineStr">
        <is>
          <t>24/07/2026</t>
        </is>
      </c>
      <c r="I2012" s="13" t="n">
        <v>377561.34</v>
      </c>
      <c r="J2012" s="13" t="n">
        <v>0</v>
      </c>
      <c r="K2012" s="13" t="n">
        <v>0</v>
      </c>
      <c r="L2012" s="13" t="n">
        <v>377561.34</v>
      </c>
      <c r="M2012" s="13" t="n">
        <v>15615683.89</v>
      </c>
      <c r="N2012" s="13" t="n">
        <v>42976.83</v>
      </c>
      <c r="O2012" s="13" t="n">
        <v>-334584.51</v>
      </c>
      <c r="P2012" s="11" t="n">
        <v>2479</v>
      </c>
      <c r="Q2012" s="11" t="n">
        <v>9</v>
      </c>
      <c r="R2012" s="30" t="n">
        <v>-0.020387</v>
      </c>
      <c r="S2012" s="17" t="inlineStr"/>
      <c r="T2012" s="17" t="inlineStr"/>
      <c r="U2012" s="17" t="inlineStr"/>
    </row>
    <row r="2013">
      <c r="A2013" s="17" t="inlineStr">
        <is>
          <t>34.606.480/0001-50</t>
        </is>
      </c>
      <c r="B2013" s="17" t="inlineStr">
        <is>
          <t>ETF</t>
        </is>
      </c>
      <c r="C2013" s="17" t="inlineStr">
        <is>
          <t>BBOV11</t>
        </is>
      </c>
      <c r="D2013" s="17" t="inlineStr">
        <is>
          <t>BB ETF IBOVESPA FUNDO DE ÍNDICE RESPONSABILIDADE LIMITADA</t>
        </is>
      </c>
      <c r="E2013" s="17" t="inlineStr">
        <is>
          <t>Ações Brasil</t>
        </is>
      </c>
      <c r="F2013" s="17" t="inlineStr">
        <is>
          <t>BB GESTAO DE RECURSOS DTVM S.A</t>
        </is>
      </c>
      <c r="G2013" s="17" t="inlineStr">
        <is>
          <t>2026-W30</t>
        </is>
      </c>
      <c r="H2013" s="17" t="inlineStr">
        <is>
          <t>24/07/2026</t>
        </is>
      </c>
      <c r="I2013" s="13" t="n">
        <v>9325383.869999999</v>
      </c>
      <c r="J2013" s="13" t="n">
        <v>9193857.970000001</v>
      </c>
      <c r="K2013" s="13" t="n">
        <v>0</v>
      </c>
      <c r="L2013" s="13" t="n">
        <v>131525.9</v>
      </c>
      <c r="M2013" s="13" t="n">
        <v>2180222852.94</v>
      </c>
      <c r="N2013" s="13" t="n">
        <v>4278329.68</v>
      </c>
      <c r="O2013" s="13" t="n">
        <v>4146803.78</v>
      </c>
      <c r="P2013" s="11" t="n">
        <v>2579</v>
      </c>
      <c r="Q2013" s="11" t="n">
        <v>11</v>
      </c>
      <c r="R2013" s="30" t="n">
        <v>0.001966</v>
      </c>
      <c r="S2013" s="17" t="inlineStr"/>
      <c r="T2013" s="17" t="inlineStr"/>
      <c r="U2013" s="17" t="inlineStr"/>
    </row>
    <row r="2014">
      <c r="A2014" s="17" t="inlineStr">
        <is>
          <t>06.323.688/0001-27</t>
        </is>
      </c>
      <c r="B2014" s="17" t="inlineStr">
        <is>
          <t>ETF</t>
        </is>
      </c>
      <c r="C2014" s="17" t="inlineStr">
        <is>
          <t>PIBB11</t>
        </is>
      </c>
      <c r="D2014" s="17" t="inlineStr">
        <is>
          <t>IT NOW PIBB IBRX-50 FUNDO DE ÍNDICE RESPONSABILIDADE LIMITADA</t>
        </is>
      </c>
      <c r="E2014" s="17" t="inlineStr">
        <is>
          <t>Ações Brasil</t>
        </is>
      </c>
      <c r="F2014" s="17" t="inlineStr">
        <is>
          <t>ITAU UNIBANCO ASSET MANAGEMENT LTDA</t>
        </is>
      </c>
      <c r="G2014" s="17" t="inlineStr">
        <is>
          <t>2026-W30</t>
        </is>
      </c>
      <c r="H2014" s="17" t="inlineStr">
        <is>
          <t>24/07/2026</t>
        </is>
      </c>
      <c r="I2014" s="13" t="n">
        <v>0</v>
      </c>
      <c r="J2014" s="13" t="n">
        <v>0</v>
      </c>
      <c r="K2014" s="13" t="n">
        <v>0</v>
      </c>
      <c r="L2014" s="13" t="n">
        <v>0</v>
      </c>
      <c r="M2014" s="13" t="n">
        <v>982155801.6799999</v>
      </c>
      <c r="N2014" s="13" t="n">
        <v>4546854.48</v>
      </c>
      <c r="O2014" s="13" t="n">
        <v>4546854.48</v>
      </c>
      <c r="P2014" s="11" t="n">
        <v>333</v>
      </c>
      <c r="Q2014" s="11" t="n">
        <v>0</v>
      </c>
      <c r="R2014" s="30" t="n">
        <v>0.004651</v>
      </c>
      <c r="S2014" s="17" t="inlineStr"/>
      <c r="T2014" s="17" t="inlineStr"/>
      <c r="U2014" s="17" t="inlineStr"/>
    </row>
    <row r="2015">
      <c r="A2015" s="17" t="inlineStr">
        <is>
          <t>11.184.136/0001-15</t>
        </is>
      </c>
      <c r="B2015" s="17" t="inlineStr">
        <is>
          <t>ETF</t>
        </is>
      </c>
      <c r="C2015" s="17" t="inlineStr">
        <is>
          <t>GOVE11</t>
        </is>
      </c>
      <c r="D2015" s="17" t="inlineStr">
        <is>
          <t>IT NOW IGCT FUNDO DE INDICE INVESTIMENTO SUSTENTÁVEL RESPONSABILIDADE LIMITADA</t>
        </is>
      </c>
      <c r="E2015" s="17" t="inlineStr">
        <is>
          <t>Ações Brasil</t>
        </is>
      </c>
      <c r="F2015" s="17" t="inlineStr">
        <is>
          <t>ITAU UNIBANCO ASSET MANAGEMENT LTDA</t>
        </is>
      </c>
      <c r="G2015" s="17" t="inlineStr">
        <is>
          <t>2026-W30</t>
        </is>
      </c>
      <c r="H2015" s="17" t="inlineStr">
        <is>
          <t>24/07/2026</t>
        </is>
      </c>
      <c r="I2015" s="13" t="n">
        <v>0</v>
      </c>
      <c r="J2015" s="13" t="n">
        <v>0</v>
      </c>
      <c r="K2015" s="13" t="n">
        <v>0</v>
      </c>
      <c r="L2015" s="13" t="n">
        <v>0</v>
      </c>
      <c r="M2015" s="13" t="n">
        <v>15049139.2</v>
      </c>
      <c r="N2015" s="13" t="n">
        <v>18522</v>
      </c>
      <c r="O2015" s="13" t="n">
        <v>18522</v>
      </c>
      <c r="P2015" s="11" t="n">
        <v>1268</v>
      </c>
      <c r="Q2015" s="11" t="n">
        <v>1266</v>
      </c>
      <c r="R2015" s="30" t="n">
        <v>0.001232</v>
      </c>
      <c r="S2015" s="17" t="inlineStr"/>
      <c r="T2015" s="17" t="inlineStr"/>
      <c r="U2015" s="17" t="inlineStr"/>
    </row>
    <row r="2016">
      <c r="A2016" s="17" t="inlineStr">
        <is>
          <t>11.455.378/0001-04</t>
        </is>
      </c>
      <c r="B2016" s="17" t="inlineStr">
        <is>
          <t>ETF</t>
        </is>
      </c>
      <c r="C2016" s="17" t="inlineStr">
        <is>
          <t>BRAX11</t>
        </is>
      </c>
      <c r="D2016" s="17" t="inlineStr">
        <is>
          <t>ISHARES IBRX - ÍNDICE  BRASIL (IBrX-100) CLASSE DE ÍNDICE - RESPONSABILIDADE LIMITADA</t>
        </is>
      </c>
      <c r="E2016" s="17" t="inlineStr">
        <is>
          <t>Ações Brasil</t>
        </is>
      </c>
      <c r="F2016" s="17" t="inlineStr">
        <is>
          <t>BLACKROCK BRASIL GESTORA DE INVESTIMENTOS LTDA</t>
        </is>
      </c>
      <c r="G2016" s="17" t="inlineStr">
        <is>
          <t>2026-W30</t>
        </is>
      </c>
      <c r="H2016" s="17" t="inlineStr">
        <is>
          <t>24/07/2026</t>
        </is>
      </c>
      <c r="I2016" s="13" t="n">
        <v>0</v>
      </c>
      <c r="J2016" s="13" t="n">
        <v>0</v>
      </c>
      <c r="K2016" s="13" t="n">
        <v>0</v>
      </c>
      <c r="L2016" s="13" t="n">
        <v>0</v>
      </c>
      <c r="M2016" s="13" t="n">
        <v>218411029.95</v>
      </c>
      <c r="N2016" s="13" t="n">
        <v>519848.97</v>
      </c>
      <c r="O2016" s="13" t="n">
        <v>519848.97</v>
      </c>
      <c r="P2016" s="11" t="n">
        <v>11290</v>
      </c>
      <c r="Q2016" s="11" t="n">
        <v>47</v>
      </c>
      <c r="R2016" s="30" t="n">
        <v>0.002386</v>
      </c>
      <c r="S2016" s="17" t="inlineStr"/>
      <c r="T2016" s="17" t="inlineStr"/>
      <c r="U2016" s="17" t="inlineStr"/>
    </row>
    <row r="2017">
      <c r="A2017" s="17" t="inlineStr">
        <is>
          <t>12.984.444/0001-98</t>
        </is>
      </c>
      <c r="B2017" s="17" t="inlineStr">
        <is>
          <t>ETF</t>
        </is>
      </c>
      <c r="C2017" s="17" t="inlineStr">
        <is>
          <t>ISUS11</t>
        </is>
      </c>
      <c r="D2017" s="17" t="inlineStr">
        <is>
          <t>IT NOW ISE FUNDO DE ÍNDICE INVESTIMENTO SUSTENTÁVEL - RESPONSABILIDADE LIMITADA</t>
        </is>
      </c>
      <c r="E2017" s="17" t="inlineStr">
        <is>
          <t>Ações Brasil</t>
        </is>
      </c>
      <c r="F2017" s="17" t="inlineStr">
        <is>
          <t>ITAU UNIBANCO ASSET MANAGEMENT LTDA</t>
        </is>
      </c>
      <c r="G2017" s="17" t="inlineStr">
        <is>
          <t>2026-W30</t>
        </is>
      </c>
      <c r="H2017" s="17" t="inlineStr">
        <is>
          <t>24/07/2026</t>
        </is>
      </c>
      <c r="I2017" s="13" t="n">
        <v>0</v>
      </c>
      <c r="J2017" s="13" t="n">
        <v>0</v>
      </c>
      <c r="K2017" s="13" t="n">
        <v>0</v>
      </c>
      <c r="L2017" s="13" t="n">
        <v>0</v>
      </c>
      <c r="M2017" s="13" t="n">
        <v>21164473.5</v>
      </c>
      <c r="N2017" s="13" t="n">
        <v>-340230.5</v>
      </c>
      <c r="O2017" s="13" t="n">
        <v>-340230.5</v>
      </c>
      <c r="P2017" s="11" t="n">
        <v>867</v>
      </c>
      <c r="Q2017" s="11" t="n">
        <v>863</v>
      </c>
      <c r="R2017" s="30" t="n">
        <v>-0.015821</v>
      </c>
      <c r="S2017" s="17" t="inlineStr"/>
      <c r="T2017" s="17" t="inlineStr"/>
      <c r="U2017" s="17" t="inlineStr"/>
    </row>
    <row r="2018">
      <c r="A2018" s="17" t="inlineStr">
        <is>
          <t>13.416.228/0001-09</t>
        </is>
      </c>
      <c r="B2018" s="17" t="inlineStr">
        <is>
          <t>ETF</t>
        </is>
      </c>
      <c r="C2018" s="17" t="inlineStr">
        <is>
          <t>MATB11</t>
        </is>
      </c>
      <c r="D2018" s="17" t="inlineStr">
        <is>
          <t>IT NOW IMAT FUNDO DE INDICE RESPONSABILIDADE LIMITADA</t>
        </is>
      </c>
      <c r="E2018" s="17" t="inlineStr">
        <is>
          <t>Ações Brasil</t>
        </is>
      </c>
      <c r="F2018" s="17" t="inlineStr">
        <is>
          <t>ITAU UNIBANCO ASSET MANAGEMENT LTDA</t>
        </is>
      </c>
      <c r="G2018" s="17" t="inlineStr">
        <is>
          <t>2026-W30</t>
        </is>
      </c>
      <c r="H2018" s="17" t="inlineStr">
        <is>
          <t>24/07/2026</t>
        </is>
      </c>
      <c r="I2018" s="13" t="n">
        <v>0</v>
      </c>
      <c r="J2018" s="13" t="n">
        <v>0</v>
      </c>
      <c r="K2018" s="13" t="n">
        <v>0</v>
      </c>
      <c r="L2018" s="13" t="n">
        <v>0</v>
      </c>
      <c r="M2018" s="13" t="n">
        <v>129775134.3</v>
      </c>
      <c r="N2018" s="13" t="n">
        <v>1883601.3</v>
      </c>
      <c r="O2018" s="13" t="n">
        <v>1883601.3</v>
      </c>
      <c r="P2018" s="11" t="n">
        <v>1634</v>
      </c>
      <c r="Q2018" s="11" t="n">
        <v>-82</v>
      </c>
      <c r="R2018" s="30" t="n">
        <v>0.014728</v>
      </c>
      <c r="S2018" s="17" t="inlineStr"/>
      <c r="T2018" s="17" t="inlineStr"/>
      <c r="U2018" s="17" t="inlineStr"/>
    </row>
    <row r="2019">
      <c r="A2019" s="17" t="inlineStr">
        <is>
          <t>14.120.533/0001-11</t>
        </is>
      </c>
      <c r="B2019" s="17" t="inlineStr">
        <is>
          <t>ETF</t>
        </is>
      </c>
      <c r="C2019" s="17" t="inlineStr">
        <is>
          <t>XBOV11</t>
        </is>
      </c>
      <c r="D2019" s="17" t="inlineStr">
        <is>
          <t>CAIXA ETF IBOVESPA FUNDO DE ÍNDICE - RESPONSABILIDADE LIMITADA</t>
        </is>
      </c>
      <c r="E2019" s="17" t="inlineStr">
        <is>
          <t>Ações Brasil</t>
        </is>
      </c>
      <c r="F2019" s="17" t="inlineStr">
        <is>
          <t>CAIXA DISTRIBUIDORA DE TÍTULOS E VALORES MOBILIÁRIOS S.A.</t>
        </is>
      </c>
      <c r="G2019" s="17" t="inlineStr">
        <is>
          <t>2026-W30</t>
        </is>
      </c>
      <c r="H2019" s="17" t="inlineStr">
        <is>
          <t>24/07/2026</t>
        </is>
      </c>
      <c r="I2019" s="13" t="n">
        <v>0</v>
      </c>
      <c r="J2019" s="13" t="n">
        <v>0</v>
      </c>
      <c r="K2019" s="13" t="n">
        <v>0</v>
      </c>
      <c r="L2019" s="13" t="n">
        <v>0</v>
      </c>
      <c r="M2019" s="13" t="n">
        <v>16998680.74</v>
      </c>
      <c r="N2019" s="13" t="n">
        <v>31595.8</v>
      </c>
      <c r="O2019" s="13" t="n">
        <v>31595.8</v>
      </c>
      <c r="P2019" s="11" t="n">
        <v>361</v>
      </c>
      <c r="Q2019" s="11" t="n">
        <v>0</v>
      </c>
      <c r="R2019" s="30" t="n">
        <v>0.001862</v>
      </c>
      <c r="S2019" s="17" t="inlineStr"/>
      <c r="T2019" s="17" t="inlineStr"/>
      <c r="U2019" s="17" t="inlineStr"/>
    </row>
    <row r="2020">
      <c r="A2020" s="17" t="inlineStr">
        <is>
          <t>15.562.377/0001-01</t>
        </is>
      </c>
      <c r="B2020" s="17" t="inlineStr">
        <is>
          <t>ETF</t>
        </is>
      </c>
      <c r="C2020" s="17" t="inlineStr">
        <is>
          <t>ECOO11</t>
        </is>
      </c>
      <c r="D2020" s="17" t="inlineStr">
        <is>
          <t>ISHARES INDICE CARBONO EFICIENTE (ICO2)  BRASIL IS CLASSE DE ÍNDICE - RESPONSABILIDADE LIMITADA</t>
        </is>
      </c>
      <c r="E2020" s="17" t="inlineStr">
        <is>
          <t>Ações Brasil</t>
        </is>
      </c>
      <c r="F2020" s="17" t="inlineStr">
        <is>
          <t>BLACKROCK BRASIL GESTORA DE INVESTIMENTOS LTDA</t>
        </is>
      </c>
      <c r="G2020" s="17" t="inlineStr">
        <is>
          <t>2026-W30</t>
        </is>
      </c>
      <c r="H2020" s="17" t="inlineStr">
        <is>
          <t>24/07/2026</t>
        </is>
      </c>
      <c r="I2020" s="13" t="n">
        <v>0</v>
      </c>
      <c r="J2020" s="13" t="n">
        <v>0</v>
      </c>
      <c r="K2020" s="13" t="n">
        <v>0</v>
      </c>
      <c r="L2020" s="13" t="n">
        <v>0</v>
      </c>
      <c r="M2020" s="13" t="n">
        <v>42770028.02</v>
      </c>
      <c r="N2020" s="13" t="n">
        <v>-414960.85</v>
      </c>
      <c r="O2020" s="13" t="n">
        <v>-414960.85</v>
      </c>
      <c r="P2020" s="11" t="n">
        <v>1233</v>
      </c>
      <c r="Q2020" s="11" t="n">
        <v>-1</v>
      </c>
      <c r="R2020" s="30" t="n">
        <v>-0.009608999999999999</v>
      </c>
      <c r="S2020" s="17" t="inlineStr"/>
      <c r="T2020" s="17" t="inlineStr"/>
      <c r="U2020" s="17" t="inlineStr"/>
    </row>
    <row r="2021">
      <c r="A2021" s="17" t="inlineStr">
        <is>
          <t>17.817.528/0001-50</t>
        </is>
      </c>
      <c r="B2021" s="17" t="inlineStr">
        <is>
          <t>ETF</t>
        </is>
      </c>
      <c r="C2021" s="17" t="inlineStr">
        <is>
          <t>BBSD11</t>
        </is>
      </c>
      <c r="D2021" s="17" t="inlineStr">
        <is>
          <t>BB ETF S&amp;P DIVIDENDOS BRASIL FUNDO DE ÍNDICE RESPONSABILIDADE LIMITADA</t>
        </is>
      </c>
      <c r="E2021" s="17" t="inlineStr">
        <is>
          <t>Ações Brasil</t>
        </is>
      </c>
      <c r="F2021" s="17" t="inlineStr">
        <is>
          <t>BB GESTAO DE RECURSOS DTVM S.A</t>
        </is>
      </c>
      <c r="G2021" s="17" t="inlineStr">
        <is>
          <t>2026-W30</t>
        </is>
      </c>
      <c r="H2021" s="17" t="inlineStr">
        <is>
          <t>24/07/2026</t>
        </is>
      </c>
      <c r="I2021" s="13" t="n">
        <v>0</v>
      </c>
      <c r="J2021" s="13" t="n">
        <v>0</v>
      </c>
      <c r="K2021" s="13" t="n">
        <v>0</v>
      </c>
      <c r="L2021" s="13" t="n">
        <v>0</v>
      </c>
      <c r="M2021" s="13" t="n">
        <v>6496746.41</v>
      </c>
      <c r="N2021" s="13" t="n">
        <v>-150296.76</v>
      </c>
      <c r="O2021" s="13" t="n">
        <v>-150296.76</v>
      </c>
      <c r="P2021" s="11" t="n">
        <v>1257</v>
      </c>
      <c r="Q2021" s="11" t="n">
        <v>1</v>
      </c>
      <c r="R2021" s="30" t="n">
        <v>-0.022611</v>
      </c>
      <c r="S2021" s="17" t="inlineStr"/>
      <c r="T2021" s="17" t="inlineStr"/>
      <c r="U2021" s="17" t="inlineStr"/>
    </row>
    <row r="2022">
      <c r="A2022" s="17" t="inlineStr">
        <is>
          <t>19.909.560/0001-91</t>
        </is>
      </c>
      <c r="B2022" s="17" t="inlineStr">
        <is>
          <t>ETF</t>
        </is>
      </c>
      <c r="C2022" s="17" t="inlineStr">
        <is>
          <t>IVVB11</t>
        </is>
      </c>
      <c r="D2022" s="17" t="inlineStr">
        <is>
          <t>ISHARES S&amp;P 500 CLASSE DE ÍNDICE EM COTAS DE CLASSES DE ÍNDICE IE - RESPONSABILIDADE LIMITADA</t>
        </is>
      </c>
      <c r="E2022" s="17" t="inlineStr">
        <is>
          <t>Internacional</t>
        </is>
      </c>
      <c r="F2022" s="17" t="inlineStr">
        <is>
          <t>BLACKROCK BRASIL GESTORA DE INVESTIMENTOS LTDA</t>
        </is>
      </c>
      <c r="G2022" s="17" t="inlineStr">
        <is>
          <t>2026-W30</t>
        </is>
      </c>
      <c r="H2022" s="17" t="inlineStr">
        <is>
          <t>24/07/2026</t>
        </is>
      </c>
      <c r="I2022" s="13" t="n">
        <v>0</v>
      </c>
      <c r="J2022" s="13" t="n">
        <v>0</v>
      </c>
      <c r="K2022" s="13" t="n">
        <v>0</v>
      </c>
      <c r="L2022" s="13" t="n">
        <v>0</v>
      </c>
      <c r="M2022" s="13" t="n">
        <v>7032829402.7</v>
      </c>
      <c r="N2022" s="13" t="n">
        <v>-112664468.54</v>
      </c>
      <c r="O2022" s="13" t="n">
        <v>-112664468.54</v>
      </c>
      <c r="P2022" s="11" t="n">
        <v>236186</v>
      </c>
      <c r="Q2022" s="11" t="n">
        <v>-1322</v>
      </c>
      <c r="R2022" s="30" t="n">
        <v>-0.015767</v>
      </c>
      <c r="S2022" s="17" t="inlineStr"/>
      <c r="T2022" s="17" t="inlineStr"/>
      <c r="U2022" s="17" t="inlineStr"/>
    </row>
    <row r="2023">
      <c r="A2023" s="17" t="inlineStr">
        <is>
          <t>31.024.153/0001-00</t>
        </is>
      </c>
      <c r="B2023" s="17" t="inlineStr">
        <is>
          <t>ETF</t>
        </is>
      </c>
      <c r="C2023" s="17" t="inlineStr">
        <is>
          <t>IMAB11</t>
        </is>
      </c>
      <c r="D2023" s="17" t="inlineStr">
        <is>
          <t>IT NOW ID ETF IMA-B FUNDO DE ÍNDICE RESPONSABILIDADE LIMITADA</t>
        </is>
      </c>
      <c r="E2023" s="17" t="inlineStr">
        <is>
          <t>Renda Fixa</t>
        </is>
      </c>
      <c r="F2023" s="17" t="inlineStr">
        <is>
          <t>ITAU UNIBANCO ASSET MANAGEMENT LTDA</t>
        </is>
      </c>
      <c r="G2023" s="17" t="inlineStr">
        <is>
          <t>2026-W30</t>
        </is>
      </c>
      <c r="H2023" s="17" t="inlineStr">
        <is>
          <t>24/07/2026</t>
        </is>
      </c>
      <c r="I2023" s="13" t="n">
        <v>0</v>
      </c>
      <c r="J2023" s="13" t="n">
        <v>0</v>
      </c>
      <c r="K2023" s="13" t="n">
        <v>0</v>
      </c>
      <c r="L2023" s="13" t="n">
        <v>0</v>
      </c>
      <c r="M2023" s="13" t="n">
        <v>3550708464.5</v>
      </c>
      <c r="N2023" s="13" t="n">
        <v>-10132905.5</v>
      </c>
      <c r="O2023" s="13" t="n">
        <v>-10132905.5</v>
      </c>
      <c r="P2023" s="11" t="n">
        <v>17432</v>
      </c>
      <c r="Q2023" s="11" t="n">
        <v>179</v>
      </c>
      <c r="R2023" s="30" t="n">
        <v>-0.002846</v>
      </c>
      <c r="S2023" s="17" t="inlineStr"/>
      <c r="T2023" s="17" t="inlineStr"/>
      <c r="U2023" s="17" t="inlineStr"/>
    </row>
    <row r="2024">
      <c r="A2024" s="17" t="inlineStr">
        <is>
          <t>32.880.642/0001-19</t>
        </is>
      </c>
      <c r="B2024" s="17" t="inlineStr">
        <is>
          <t>ETF</t>
        </is>
      </c>
      <c r="C2024" s="17" t="inlineStr">
        <is>
          <t>IRFM11</t>
        </is>
      </c>
      <c r="D2024" s="17" t="inlineStr">
        <is>
          <t>IT NOW IRF-M P2 FUNDO DE ÍNDICE RESPONSABILIDADE LIMITADA</t>
        </is>
      </c>
      <c r="E2024" s="17" t="inlineStr">
        <is>
          <t>Renda Fixa</t>
        </is>
      </c>
      <c r="F2024" s="17" t="inlineStr">
        <is>
          <t>ITAU UNIBANCO ASSET MANAGEMENT LTDA</t>
        </is>
      </c>
      <c r="G2024" s="17" t="inlineStr">
        <is>
          <t>2026-W30</t>
        </is>
      </c>
      <c r="H2024" s="17" t="inlineStr">
        <is>
          <t>24/07/2026</t>
        </is>
      </c>
      <c r="I2024" s="13" t="n">
        <v>0</v>
      </c>
      <c r="J2024" s="13" t="n">
        <v>0</v>
      </c>
      <c r="K2024" s="13" t="n">
        <v>0</v>
      </c>
      <c r="L2024" s="13" t="n">
        <v>0</v>
      </c>
      <c r="M2024" s="13" t="n">
        <v>1087919118.8</v>
      </c>
      <c r="N2024" s="13" t="n">
        <v>361595.8</v>
      </c>
      <c r="O2024" s="13" t="n">
        <v>361595.8</v>
      </c>
      <c r="P2024" s="11" t="n">
        <v>17528</v>
      </c>
      <c r="Q2024" s="11" t="n">
        <v>821</v>
      </c>
      <c r="R2024" s="30" t="n">
        <v>0.000332</v>
      </c>
      <c r="S2024" s="17" t="inlineStr"/>
      <c r="T2024" s="17" t="inlineStr"/>
      <c r="U2024" s="17" t="inlineStr"/>
    </row>
    <row r="2025">
      <c r="A2025" s="17" t="inlineStr">
        <is>
          <t>34.081.054/0001-40</t>
        </is>
      </c>
      <c r="B2025" s="17" t="inlineStr">
        <is>
          <t>ETF</t>
        </is>
      </c>
      <c r="C2025" s="17" t="inlineStr">
        <is>
          <t>IMBB11</t>
        </is>
      </c>
      <c r="D2025" s="17" t="inlineStr">
        <is>
          <t>ETF BRADESCO IMA-B - RESPONSABILIDADE LIMITADA</t>
        </is>
      </c>
      <c r="E2025" s="17" t="inlineStr">
        <is>
          <t>Renda Fixa</t>
        </is>
      </c>
      <c r="F2025" s="17" t="inlineStr">
        <is>
          <t>BANCO BRADESCO S.A.</t>
        </is>
      </c>
      <c r="G2025" s="17" t="inlineStr">
        <is>
          <t>2026-W30</t>
        </is>
      </c>
      <c r="H2025" s="17" t="inlineStr">
        <is>
          <t>24/07/2026</t>
        </is>
      </c>
      <c r="I2025" s="13" t="n">
        <v>0</v>
      </c>
      <c r="J2025" s="13" t="n">
        <v>0</v>
      </c>
      <c r="K2025" s="13" t="n">
        <v>0</v>
      </c>
      <c r="L2025" s="13" t="n">
        <v>0</v>
      </c>
      <c r="M2025" s="13" t="n">
        <v>1273019508.33</v>
      </c>
      <c r="N2025" s="13" t="n">
        <v>-3642894.85</v>
      </c>
      <c r="O2025" s="13" t="n">
        <v>-3642894.85</v>
      </c>
      <c r="P2025" s="11" t="n">
        <v>335</v>
      </c>
      <c r="Q2025" s="11" t="n">
        <v>0</v>
      </c>
      <c r="R2025" s="30" t="n">
        <v>-0.002853</v>
      </c>
      <c r="S2025" s="17" t="inlineStr"/>
      <c r="T2025" s="17" t="inlineStr"/>
      <c r="U2025" s="17" t="inlineStr"/>
    </row>
    <row r="2026">
      <c r="A2026" s="17" t="inlineStr">
        <is>
          <t>34.803.814/0001-86</t>
        </is>
      </c>
      <c r="B2026" s="17" t="inlineStr">
        <is>
          <t>ETF</t>
        </is>
      </c>
      <c r="C2026" s="17" t="inlineStr">
        <is>
          <t>SMAC11</t>
        </is>
      </c>
      <c r="D2026" s="17" t="inlineStr">
        <is>
          <t>IT NOW SMALL CAPS FUNDO DE ÍNDICE RESPONSABILIDADE LIMITADA</t>
        </is>
      </c>
      <c r="E2026" s="17" t="inlineStr">
        <is>
          <t>Ações Brasil</t>
        </is>
      </c>
      <c r="F2026" s="17" t="inlineStr">
        <is>
          <t>ITAU UNIBANCO ASSET MANAGEMENT LTDA</t>
        </is>
      </c>
      <c r="G2026" s="17" t="inlineStr">
        <is>
          <t>2026-W30</t>
        </is>
      </c>
      <c r="H2026" s="17" t="inlineStr">
        <is>
          <t>24/07/2026</t>
        </is>
      </c>
      <c r="I2026" s="13" t="n">
        <v>0</v>
      </c>
      <c r="J2026" s="13" t="n">
        <v>0</v>
      </c>
      <c r="K2026" s="13" t="n">
        <v>0</v>
      </c>
      <c r="L2026" s="13" t="n">
        <v>0</v>
      </c>
      <c r="M2026" s="13" t="n">
        <v>82079209.5</v>
      </c>
      <c r="N2026" s="13" t="n">
        <v>-2081250</v>
      </c>
      <c r="O2026" s="13" t="n">
        <v>-2081250</v>
      </c>
      <c r="P2026" s="11" t="n">
        <v>2277</v>
      </c>
      <c r="Q2026" s="11" t="n">
        <v>-108</v>
      </c>
      <c r="R2026" s="30" t="n">
        <v>-0.02473</v>
      </c>
      <c r="S2026" s="17" t="inlineStr"/>
      <c r="T2026" s="17" t="inlineStr"/>
      <c r="U2026" s="17" t="inlineStr"/>
    </row>
    <row r="2027">
      <c r="A2027" s="17" t="inlineStr">
        <is>
          <t>36.669.709/0001-21</t>
        </is>
      </c>
      <c r="B2027" s="17" t="inlineStr">
        <is>
          <t>ETF</t>
        </is>
      </c>
      <c r="C2027" s="17" t="inlineStr">
        <is>
          <t>CRPT11</t>
        </is>
      </c>
      <c r="D2027" s="17" t="inlineStr">
        <is>
          <t>EMPIRICUS TEVA CRIPTOMOEDAS TOP20 FUNDO DE ÍNDICE</t>
        </is>
      </c>
      <c r="E2027" s="17" t="inlineStr">
        <is>
          <t>Cripto</t>
        </is>
      </c>
      <c r="F2027" s="17" t="inlineStr">
        <is>
          <t>EMPIRICUS ASSET MANAGEMENT  LTDA.</t>
        </is>
      </c>
      <c r="G2027" s="17" t="inlineStr">
        <is>
          <t>2026-W30</t>
        </is>
      </c>
      <c r="H2027" s="17" t="inlineStr">
        <is>
          <t>24/07/2026</t>
        </is>
      </c>
      <c r="I2027" s="13" t="n">
        <v>0</v>
      </c>
      <c r="J2027" s="13" t="n">
        <v>0</v>
      </c>
      <c r="K2027" s="13" t="n">
        <v>0</v>
      </c>
      <c r="L2027" s="13" t="n">
        <v>0</v>
      </c>
      <c r="M2027" s="13" t="n">
        <v>58147751.96</v>
      </c>
      <c r="N2027" s="13" t="n">
        <v>-643113.92</v>
      </c>
      <c r="O2027" s="13" t="n">
        <v>-643113.92</v>
      </c>
      <c r="P2027" s="11" t="n">
        <v>3782</v>
      </c>
      <c r="Q2027" s="11" t="n">
        <v>-8</v>
      </c>
      <c r="R2027" s="30" t="n">
        <v>-0.010939</v>
      </c>
      <c r="S2027" s="17" t="inlineStr"/>
      <c r="T2027" s="17" t="inlineStr"/>
      <c r="U2027" s="17" t="inlineStr"/>
    </row>
    <row r="2028">
      <c r="A2028" s="17" t="inlineStr">
        <is>
          <t>37.843.293/0001-89</t>
        </is>
      </c>
      <c r="B2028" s="17" t="inlineStr">
        <is>
          <t>ETF</t>
        </is>
      </c>
      <c r="C2028" s="17" t="inlineStr">
        <is>
          <t>ESGB11</t>
        </is>
      </c>
      <c r="D2028" s="17" t="inlineStr">
        <is>
          <t>BTG PACTUAL ESG FUNDO DE ÍNDICE S&amp;P/B3 BRAZIL ESG</t>
        </is>
      </c>
      <c r="E2028" s="17" t="inlineStr">
        <is>
          <t>Outros</t>
        </is>
      </c>
      <c r="F2028" s="17" t="inlineStr">
        <is>
          <t>BTG PACTUAL ASSET MANAGEMENT S/A DTVM</t>
        </is>
      </c>
      <c r="G2028" s="17" t="inlineStr">
        <is>
          <t>2026-W30</t>
        </is>
      </c>
      <c r="H2028" s="17" t="inlineStr">
        <is>
          <t>24/07/2026</t>
        </is>
      </c>
      <c r="I2028" s="13" t="n">
        <v>0</v>
      </c>
      <c r="J2028" s="13" t="n">
        <v>0</v>
      </c>
      <c r="K2028" s="13" t="n">
        <v>0</v>
      </c>
      <c r="L2028" s="13" t="n">
        <v>0</v>
      </c>
      <c r="M2028" s="13" t="n">
        <v>17144528.95</v>
      </c>
      <c r="N2028" s="13" t="n">
        <v>-281896</v>
      </c>
      <c r="O2028" s="13" t="n">
        <v>-281896</v>
      </c>
      <c r="P2028" s="11" t="n">
        <v>400</v>
      </c>
      <c r="Q2028" s="11" t="n">
        <v>1</v>
      </c>
      <c r="R2028" s="30" t="n">
        <v>-0.016176</v>
      </c>
      <c r="S2028" s="17" t="inlineStr"/>
      <c r="T2028" s="17" t="inlineStr"/>
      <c r="U2028" s="17" t="inlineStr"/>
    </row>
    <row r="2029">
      <c r="A2029" s="17" t="inlineStr">
        <is>
          <t>38.314.708/0001-90</t>
        </is>
      </c>
      <c r="B2029" s="17" t="inlineStr">
        <is>
          <t>ETF</t>
        </is>
      </c>
      <c r="C2029" s="17" t="inlineStr">
        <is>
          <t>HASH11</t>
        </is>
      </c>
      <c r="D2029" s="17" t="inlineStr">
        <is>
          <t>HASHDEX NASDAQ CME CRYPTO INDEX FUNDO DE ÍNDICE - RESPONSABILIDADE LIMITADA</t>
        </is>
      </c>
      <c r="E2029" s="17" t="inlineStr">
        <is>
          <t>Cripto</t>
        </is>
      </c>
      <c r="F2029" s="17" t="inlineStr">
        <is>
          <t>HASHDEX GESTORA DE RECURSOS LTDA</t>
        </is>
      </c>
      <c r="G2029" s="17" t="inlineStr">
        <is>
          <t>2026-W30</t>
        </is>
      </c>
      <c r="H2029" s="17" t="inlineStr">
        <is>
          <t>24/07/2026</t>
        </is>
      </c>
      <c r="I2029" s="13" t="n">
        <v>0</v>
      </c>
      <c r="J2029" s="13" t="n">
        <v>0</v>
      </c>
      <c r="K2029" s="13" t="n">
        <v>0</v>
      </c>
      <c r="L2029" s="13" t="n">
        <v>0</v>
      </c>
      <c r="M2029" s="13" t="n">
        <v>2120744228.06</v>
      </c>
      <c r="N2029" s="13" t="n">
        <v>-12963444.51</v>
      </c>
      <c r="O2029" s="13" t="n">
        <v>-12963444.51</v>
      </c>
      <c r="P2029" s="11" t="n">
        <v>127136</v>
      </c>
      <c r="Q2029" s="11" t="n">
        <v>20</v>
      </c>
      <c r="R2029" s="30" t="n">
        <v>-0.006076000000000001</v>
      </c>
      <c r="S2029" s="17" t="inlineStr"/>
      <c r="T2029" s="17" t="inlineStr"/>
      <c r="U2029" s="17" t="inlineStr"/>
    </row>
    <row r="2030">
      <c r="A2030" s="17" t="inlineStr">
        <is>
          <t>38.354.844/0001-03</t>
        </is>
      </c>
      <c r="B2030" s="17" t="inlineStr">
        <is>
          <t>ETF</t>
        </is>
      </c>
      <c r="C2030" s="17" t="inlineStr">
        <is>
          <t>TECK11</t>
        </is>
      </c>
      <c r="D2030" s="17" t="inlineStr">
        <is>
          <t>IT NOW NYSE FANG+T FUNDO DE ÍNDICE RESPONSABILIDADE LIMITADA</t>
        </is>
      </c>
      <c r="E2030" s="17" t="inlineStr">
        <is>
          <t>Outros</t>
        </is>
      </c>
      <c r="F2030" s="17" t="inlineStr">
        <is>
          <t>ITAU UNIBANCO ASSET MANAGEMENT LTDA</t>
        </is>
      </c>
      <c r="G2030" s="17" t="inlineStr">
        <is>
          <t>2026-W30</t>
        </is>
      </c>
      <c r="H2030" s="17" t="inlineStr">
        <is>
          <t>24/07/2026</t>
        </is>
      </c>
      <c r="I2030" s="13" t="n">
        <v>0</v>
      </c>
      <c r="J2030" s="13" t="n">
        <v>0</v>
      </c>
      <c r="K2030" s="13" t="n">
        <v>0</v>
      </c>
      <c r="L2030" s="13" t="n">
        <v>0</v>
      </c>
      <c r="M2030" s="13" t="n">
        <v>1184037004.33</v>
      </c>
      <c r="N2030" s="13" t="n">
        <v>-33018893.34</v>
      </c>
      <c r="O2030" s="13" t="n">
        <v>-33018893.34</v>
      </c>
      <c r="P2030" s="11" t="n">
        <v>8714</v>
      </c>
      <c r="Q2030" s="11" t="n">
        <v>-258</v>
      </c>
      <c r="R2030" s="30" t="n">
        <v>-0.02713</v>
      </c>
      <c r="S2030" s="17" t="inlineStr"/>
      <c r="T2030" s="17" t="inlineStr"/>
      <c r="U2030" s="17" t="inlineStr"/>
    </row>
    <row r="2031">
      <c r="A2031" s="17" t="inlineStr">
        <is>
          <t>40.751.130/0001-80</t>
        </is>
      </c>
      <c r="B2031" s="17" t="inlineStr">
        <is>
          <t>ETF</t>
        </is>
      </c>
      <c r="C2031" s="17" t="inlineStr">
        <is>
          <t>USTK11</t>
        </is>
      </c>
      <c r="D2031" s="17" t="inlineStr">
        <is>
          <t>INVESTO ETF MSCI US TECHNOLOGY CLASSE DE ÍNDICE - INVESTIMENTO NO EXTERIOR - RESP LIMITADA</t>
        </is>
      </c>
      <c r="E2031" s="17" t="inlineStr">
        <is>
          <t>Internacional</t>
        </is>
      </c>
      <c r="F2031" s="17" t="inlineStr">
        <is>
          <t>INVESTO GESTÃO DE RECURSOS LTDA.</t>
        </is>
      </c>
      <c r="G2031" s="17" t="inlineStr">
        <is>
          <t>2026-W30</t>
        </is>
      </c>
      <c r="H2031" s="17" t="inlineStr">
        <is>
          <t>24/07/2026</t>
        </is>
      </c>
      <c r="I2031" s="13" t="n">
        <v>0</v>
      </c>
      <c r="J2031" s="13" t="n">
        <v>0</v>
      </c>
      <c r="K2031" s="13" t="n">
        <v>0</v>
      </c>
      <c r="L2031" s="13" t="n">
        <v>0</v>
      </c>
      <c r="M2031" s="13" t="n">
        <v>45914197.74</v>
      </c>
      <c r="N2031" s="13" t="n">
        <v>-239116.58</v>
      </c>
      <c r="O2031" s="13" t="n">
        <v>-239116.58</v>
      </c>
      <c r="P2031" s="11" t="n">
        <v>6047</v>
      </c>
      <c r="Q2031" s="11" t="n">
        <v>-7</v>
      </c>
      <c r="R2031" s="30" t="n">
        <v>-0.005181</v>
      </c>
      <c r="S2031" s="17" t="inlineStr"/>
      <c r="T2031" s="17" t="inlineStr"/>
      <c r="U2031" s="17" t="inlineStr"/>
    </row>
    <row r="2032">
      <c r="A2032" s="17" t="inlineStr">
        <is>
          <t>40.755.515/0001-16</t>
        </is>
      </c>
      <c r="B2032" s="17" t="inlineStr">
        <is>
          <t>ETF</t>
        </is>
      </c>
      <c r="C2032" s="17" t="inlineStr">
        <is>
          <t>DEFI11</t>
        </is>
      </c>
      <c r="D2032" s="17" t="inlineStr">
        <is>
          <t>HASHDEX DEFI INDEX FUNDO DE ÍNDICE RESPONSABILIDADE LIMITADA</t>
        </is>
      </c>
      <c r="E2032" s="17" t="inlineStr">
        <is>
          <t>Cripto</t>
        </is>
      </c>
      <c r="F2032" s="17" t="inlineStr">
        <is>
          <t>HASHDEX GESTORA DE RECURSOS LTDA</t>
        </is>
      </c>
      <c r="G2032" s="17" t="inlineStr">
        <is>
          <t>2026-W30</t>
        </is>
      </c>
      <c r="H2032" s="17" t="inlineStr">
        <is>
          <t>24/07/2026</t>
        </is>
      </c>
      <c r="I2032" s="13" t="n">
        <v>0</v>
      </c>
      <c r="J2032" s="13" t="n">
        <v>0</v>
      </c>
      <c r="K2032" s="13" t="n">
        <v>0</v>
      </c>
      <c r="L2032" s="13" t="n">
        <v>0</v>
      </c>
      <c r="M2032" s="13" t="n">
        <v>28831072</v>
      </c>
      <c r="N2032" s="13" t="n">
        <v>57476.15</v>
      </c>
      <c r="O2032" s="13" t="n">
        <v>57476.15</v>
      </c>
      <c r="P2032" s="11" t="n">
        <v>3201</v>
      </c>
      <c r="Q2032" s="11" t="n">
        <v>26</v>
      </c>
      <c r="R2032" s="30" t="n">
        <v>0.001998</v>
      </c>
      <c r="S2032" s="17" t="inlineStr"/>
      <c r="T2032" s="17" t="inlineStr"/>
      <c r="U2032" s="17" t="inlineStr"/>
    </row>
    <row r="2033">
      <c r="A2033" s="17" t="inlineStr">
        <is>
          <t>41.054.432/0001-62</t>
        </is>
      </c>
      <c r="B2033" s="17" t="inlineStr">
        <is>
          <t>ETF</t>
        </is>
      </c>
      <c r="C2033" s="17" t="inlineStr">
        <is>
          <t>REVE11</t>
        </is>
      </c>
      <c r="D2033" s="17" t="inlineStr">
        <is>
          <t>IT NOW RUSSELL® 1000 GREEN REVENUES 50 FUNDO DE ÍNDICE INVESTIMENTO SUSTENTÁVEL RESP LIMITADA</t>
        </is>
      </c>
      <c r="E2033" s="17" t="inlineStr">
        <is>
          <t>Outros</t>
        </is>
      </c>
      <c r="F2033" s="17" t="inlineStr">
        <is>
          <t>ITAU UNIBANCO ASSET MANAGEMENT LTDA</t>
        </is>
      </c>
      <c r="G2033" s="17" t="inlineStr">
        <is>
          <t>2026-W30</t>
        </is>
      </c>
      <c r="H2033" s="17" t="inlineStr">
        <is>
          <t>24/07/2026</t>
        </is>
      </c>
      <c r="I2033" s="13" t="n">
        <v>0</v>
      </c>
      <c r="J2033" s="13" t="n">
        <v>0</v>
      </c>
      <c r="K2033" s="13" t="n">
        <v>0</v>
      </c>
      <c r="L2033" s="13" t="n">
        <v>0</v>
      </c>
      <c r="M2033" s="13" t="n">
        <v>7355587.1</v>
      </c>
      <c r="N2033" s="13" t="n">
        <v>-118797.31</v>
      </c>
      <c r="O2033" s="13" t="n">
        <v>-118797.31</v>
      </c>
      <c r="P2033" s="11" t="n">
        <v>242</v>
      </c>
      <c r="Q2033" s="11" t="n">
        <v>239</v>
      </c>
      <c r="R2033" s="30" t="n">
        <v>-0.015894</v>
      </c>
      <c r="S2033" s="17" t="inlineStr"/>
      <c r="T2033" s="17" t="inlineStr"/>
      <c r="U2033" s="17" t="inlineStr"/>
    </row>
    <row r="2034">
      <c r="A2034" s="17" t="inlineStr">
        <is>
          <t>41.054.489/0001-61</t>
        </is>
      </c>
      <c r="B2034" s="17" t="inlineStr">
        <is>
          <t>ETF</t>
        </is>
      </c>
      <c r="C2034" s="17" t="inlineStr">
        <is>
          <t>MILL11</t>
        </is>
      </c>
      <c r="D2034" s="17" t="inlineStr">
        <is>
          <t>IT NOW MORNINGSTAR US DIGITAL LIFESTYLE FUNDO DE ÍNDICE RESPONSABILIDADE LIMITADA</t>
        </is>
      </c>
      <c r="E2034" s="17" t="inlineStr">
        <is>
          <t>Outros</t>
        </is>
      </c>
      <c r="F2034" s="17" t="inlineStr">
        <is>
          <t>ITAU UNIBANCO ASSET MANAGEMENT LTDA</t>
        </is>
      </c>
      <c r="G2034" s="17" t="inlineStr">
        <is>
          <t>2026-W30</t>
        </is>
      </c>
      <c r="H2034" s="17" t="inlineStr">
        <is>
          <t>24/07/2026</t>
        </is>
      </c>
      <c r="I2034" s="13" t="n">
        <v>0</v>
      </c>
      <c r="J2034" s="13" t="n">
        <v>0</v>
      </c>
      <c r="K2034" s="13" t="n">
        <v>0</v>
      </c>
      <c r="L2034" s="13" t="n">
        <v>0</v>
      </c>
      <c r="M2034" s="13" t="n">
        <v>8181557.7</v>
      </c>
      <c r="N2034" s="13" t="n">
        <v>-202318.64</v>
      </c>
      <c r="O2034" s="13" t="n">
        <v>-202318.64</v>
      </c>
      <c r="P2034" s="11" t="n">
        <v>380</v>
      </c>
      <c r="Q2034" s="11" t="n">
        <v>377</v>
      </c>
      <c r="R2034" s="30" t="n">
        <v>-0.024132</v>
      </c>
      <c r="S2034" s="17" t="inlineStr"/>
      <c r="T2034" s="17" t="inlineStr"/>
      <c r="U2034" s="17" t="inlineStr"/>
    </row>
    <row r="2035">
      <c r="A2035" s="17" t="inlineStr">
        <is>
          <t>41.054.515/0001-51</t>
        </is>
      </c>
      <c r="B2035" s="17" t="inlineStr">
        <is>
          <t>ETF</t>
        </is>
      </c>
      <c r="C2035" s="17" t="inlineStr">
        <is>
          <t>HTEK11</t>
        </is>
      </c>
      <c r="D2035" s="17" t="inlineStr">
        <is>
          <t>IT NOW MORNINGSTAR XT US HEALTHCARE FUNDO DE ÍNDICE RESPONSABILIDADE LIMITADA</t>
        </is>
      </c>
      <c r="E2035" s="17" t="inlineStr">
        <is>
          <t>Outros</t>
        </is>
      </c>
      <c r="F2035" s="17" t="inlineStr">
        <is>
          <t>ITAU UNIBANCO ASSET MANAGEMENT LTDA</t>
        </is>
      </c>
      <c r="G2035" s="17" t="inlineStr">
        <is>
          <t>2026-W30</t>
        </is>
      </c>
      <c r="H2035" s="17" t="inlineStr">
        <is>
          <t>24/07/2026</t>
        </is>
      </c>
      <c r="I2035" s="13" t="n">
        <v>0</v>
      </c>
      <c r="J2035" s="13" t="n">
        <v>0</v>
      </c>
      <c r="K2035" s="13" t="n">
        <v>0</v>
      </c>
      <c r="L2035" s="13" t="n">
        <v>0</v>
      </c>
      <c r="M2035" s="13" t="n">
        <v>9896656.16</v>
      </c>
      <c r="N2035" s="13" t="n">
        <v>-130366.6</v>
      </c>
      <c r="O2035" s="13" t="n">
        <v>-130366.6</v>
      </c>
      <c r="P2035" s="11" t="n">
        <v>1499</v>
      </c>
      <c r="Q2035" s="11" t="n">
        <v>1491</v>
      </c>
      <c r="R2035" s="30" t="n">
        <v>-0.013002</v>
      </c>
      <c r="S2035" s="17" t="inlineStr"/>
      <c r="T2035" s="17" t="inlineStr"/>
      <c r="U2035" s="17" t="inlineStr"/>
    </row>
    <row r="2036">
      <c r="A2036" s="17" t="inlineStr">
        <is>
          <t>41.256.573/0001-68</t>
        </is>
      </c>
      <c r="B2036" s="17" t="inlineStr">
        <is>
          <t>ETF</t>
        </is>
      </c>
      <c r="C2036" s="17" t="inlineStr">
        <is>
          <t>BITH11</t>
        </is>
      </c>
      <c r="D2036" s="17" t="inlineStr">
        <is>
          <t>HASHDEX NASDAQ BITCOIN REFERENCE PRICE FUNDO DE ÍNDICE - RESPONSABILIDADE LIMITADA</t>
        </is>
      </c>
      <c r="E2036" s="17" t="inlineStr">
        <is>
          <t>Cripto</t>
        </is>
      </c>
      <c r="F2036" s="17" t="inlineStr">
        <is>
          <t>HASHDEX GESTORA DE RECURSOS LTDA</t>
        </is>
      </c>
      <c r="G2036" s="17" t="inlineStr">
        <is>
          <t>2026-W30</t>
        </is>
      </c>
      <c r="H2036" s="17" t="inlineStr">
        <is>
          <t>24/07/2026</t>
        </is>
      </c>
      <c r="I2036" s="13" t="n">
        <v>0</v>
      </c>
      <c r="J2036" s="13" t="n">
        <v>0</v>
      </c>
      <c r="K2036" s="13" t="n">
        <v>0</v>
      </c>
      <c r="L2036" s="13" t="n">
        <v>0</v>
      </c>
      <c r="M2036" s="13" t="n">
        <v>1167876980.87</v>
      </c>
      <c r="N2036" s="13" t="n">
        <v>-8194261.05</v>
      </c>
      <c r="O2036" s="13" t="n">
        <v>-8194261.05</v>
      </c>
      <c r="P2036" s="11" t="n">
        <v>33467</v>
      </c>
      <c r="Q2036" s="11" t="n">
        <v>-158</v>
      </c>
      <c r="R2036" s="30" t="n">
        <v>-0.006967</v>
      </c>
      <c r="S2036" s="17" t="inlineStr"/>
      <c r="T2036" s="17" t="inlineStr"/>
      <c r="U2036" s="17" t="inlineStr"/>
    </row>
    <row r="2037">
      <c r="A2037" s="17" t="inlineStr">
        <is>
          <t>41.706.298/0001-37</t>
        </is>
      </c>
      <c r="B2037" s="17" t="inlineStr">
        <is>
          <t>ETF</t>
        </is>
      </c>
      <c r="C2037" s="17" t="inlineStr">
        <is>
          <t>QETH11</t>
        </is>
      </c>
      <c r="D2037" s="17" t="inlineStr">
        <is>
          <t>QR CME CF ETHER REFERENCE RATE FUNDO DE ÍNDICE - INVESTIMENTO NO EXTERIOR</t>
        </is>
      </c>
      <c r="E2037" s="17" t="inlineStr">
        <is>
          <t>Cripto</t>
        </is>
      </c>
      <c r="F2037" s="17" t="inlineStr">
        <is>
          <t>QR ASSET GESTORA DE RECURSOS LTDA.</t>
        </is>
      </c>
      <c r="G2037" s="17" t="inlineStr">
        <is>
          <t>2026-W30</t>
        </is>
      </c>
      <c r="H2037" s="17" t="inlineStr">
        <is>
          <t>24/07/2026</t>
        </is>
      </c>
      <c r="I2037" s="13" t="n">
        <v>0</v>
      </c>
      <c r="J2037" s="13" t="n">
        <v>0</v>
      </c>
      <c r="K2037" s="13" t="n">
        <v>0</v>
      </c>
      <c r="L2037" s="13" t="n">
        <v>0</v>
      </c>
      <c r="M2037" s="13" t="n">
        <v>77041694.56999999</v>
      </c>
      <c r="N2037" s="13" t="n">
        <v>472984.97</v>
      </c>
      <c r="O2037" s="13" t="n">
        <v>472984.97</v>
      </c>
      <c r="P2037" s="11" t="n">
        <v>10283</v>
      </c>
      <c r="Q2037" s="11" t="n">
        <v>-7</v>
      </c>
      <c r="R2037" s="30" t="n">
        <v>0.006177</v>
      </c>
      <c r="S2037" s="17" t="inlineStr"/>
      <c r="T2037" s="17" t="inlineStr"/>
      <c r="U2037" s="17" t="inlineStr"/>
    </row>
    <row r="2038">
      <c r="A2038" s="17" t="inlineStr">
        <is>
          <t>41.907.631/0001-76</t>
        </is>
      </c>
      <c r="B2038" s="17" t="inlineStr">
        <is>
          <t>ETF</t>
        </is>
      </c>
      <c r="C2038" s="17" t="inlineStr">
        <is>
          <t>ETHE11</t>
        </is>
      </c>
      <c r="D2038" s="17" t="inlineStr">
        <is>
          <t>HASHDEX NASDAQ ETHEREUM REFERENCE PRICE FUNDO DE ÍNDICE - RESPONSABILIDADE LIMITADA</t>
        </is>
      </c>
      <c r="E2038" s="17" t="inlineStr">
        <is>
          <t>Cripto</t>
        </is>
      </c>
      <c r="F2038" s="17" t="inlineStr">
        <is>
          <t>HASHDEX GESTORA DE RECURSOS LTDA</t>
        </is>
      </c>
      <c r="G2038" s="17" t="inlineStr">
        <is>
          <t>2026-W30</t>
        </is>
      </c>
      <c r="H2038" s="17" t="inlineStr">
        <is>
          <t>24/07/2026</t>
        </is>
      </c>
      <c r="I2038" s="13" t="n">
        <v>0</v>
      </c>
      <c r="J2038" s="13" t="n">
        <v>0</v>
      </c>
      <c r="K2038" s="13" t="n">
        <v>0</v>
      </c>
      <c r="L2038" s="13" t="n">
        <v>0</v>
      </c>
      <c r="M2038" s="13" t="n">
        <v>243514255.11</v>
      </c>
      <c r="N2038" s="13" t="n">
        <v>629456.41</v>
      </c>
      <c r="O2038" s="13" t="n">
        <v>629456.41</v>
      </c>
      <c r="P2038" s="11" t="n">
        <v>16444</v>
      </c>
      <c r="Q2038" s="11" t="n">
        <v>16</v>
      </c>
      <c r="R2038" s="30" t="n">
        <v>0.002592</v>
      </c>
      <c r="S2038" s="17" t="inlineStr"/>
      <c r="T2038" s="17" t="inlineStr"/>
      <c r="U2038" s="17" t="inlineStr"/>
    </row>
    <row r="2039">
      <c r="A2039" s="17" t="inlineStr">
        <is>
          <t>42.134.357/0001-02</t>
        </is>
      </c>
      <c r="B2039" s="17" t="inlineStr">
        <is>
          <t>ETF</t>
        </is>
      </c>
      <c r="C2039" s="17" t="inlineStr">
        <is>
          <t>GENB11</t>
        </is>
      </c>
      <c r="D2039" s="17" t="inlineStr">
        <is>
          <t>BTG PACTUAL S&amp;P/B3 INGENIUS FUNDO DE ÍNDICE</t>
        </is>
      </c>
      <c r="E2039" s="17" t="inlineStr">
        <is>
          <t>Outros</t>
        </is>
      </c>
      <c r="F2039" s="17" t="inlineStr">
        <is>
          <t>BTG PACTUAL ASSET MANAGEMENT S/A DTVM</t>
        </is>
      </c>
      <c r="G2039" s="17" t="inlineStr">
        <is>
          <t>2026-W30</t>
        </is>
      </c>
      <c r="H2039" s="17" t="inlineStr">
        <is>
          <t>24/07/2026</t>
        </is>
      </c>
      <c r="I2039" s="13" t="n">
        <v>0</v>
      </c>
      <c r="J2039" s="13" t="n">
        <v>0</v>
      </c>
      <c r="K2039" s="13" t="n">
        <v>0</v>
      </c>
      <c r="L2039" s="13" t="n">
        <v>0</v>
      </c>
      <c r="M2039" s="13" t="n">
        <v>24507254.11</v>
      </c>
      <c r="N2039" s="13" t="n">
        <v>-1034296.44</v>
      </c>
      <c r="O2039" s="13" t="n">
        <v>-1034296.44</v>
      </c>
      <c r="P2039" s="11" t="n">
        <v>1061</v>
      </c>
      <c r="Q2039" s="11" t="n">
        <v>-7</v>
      </c>
      <c r="R2039" s="30" t="n">
        <v>-0.040495</v>
      </c>
      <c r="S2039" s="17" t="inlineStr"/>
      <c r="T2039" s="17" t="inlineStr"/>
      <c r="U2039" s="17" t="inlineStr"/>
    </row>
    <row r="2040">
      <c r="A2040" s="17" t="inlineStr">
        <is>
          <t>42.280.328/0001-59</t>
        </is>
      </c>
      <c r="B2040" s="17" t="inlineStr">
        <is>
          <t>ETF</t>
        </is>
      </c>
      <c r="C2040" s="17" t="inlineStr">
        <is>
          <t>ALUG11</t>
        </is>
      </c>
      <c r="D2040" s="17" t="inlineStr">
        <is>
          <t>INVESTO MSCI US REAL ESTATE ETF CLASSE DE ÍNDICE - IE - RESPONSABILIDADE LIMITADA</t>
        </is>
      </c>
      <c r="E2040" s="17" t="inlineStr">
        <is>
          <t>Internacional</t>
        </is>
      </c>
      <c r="F2040" s="17" t="inlineStr">
        <is>
          <t>INVESTO GESTÃO DE RECURSOS LTDA.</t>
        </is>
      </c>
      <c r="G2040" s="17" t="inlineStr">
        <is>
          <t>2026-W30</t>
        </is>
      </c>
      <c r="H2040" s="17" t="inlineStr">
        <is>
          <t>24/07/2026</t>
        </is>
      </c>
      <c r="I2040" s="13" t="n">
        <v>0</v>
      </c>
      <c r="J2040" s="13" t="n">
        <v>0</v>
      </c>
      <c r="K2040" s="13" t="n">
        <v>0</v>
      </c>
      <c r="L2040" s="13" t="n">
        <v>0</v>
      </c>
      <c r="M2040" s="13" t="n">
        <v>76985444.92</v>
      </c>
      <c r="N2040" s="13" t="n">
        <v>70407.87</v>
      </c>
      <c r="O2040" s="13" t="n">
        <v>70407.87</v>
      </c>
      <c r="P2040" s="11" t="n">
        <v>14650</v>
      </c>
      <c r="Q2040" s="11" t="n">
        <v>3</v>
      </c>
      <c r="R2040" s="30" t="n">
        <v>0.000915</v>
      </c>
      <c r="S2040" s="17" t="inlineStr"/>
      <c r="T2040" s="17" t="inlineStr"/>
      <c r="U2040" s="17" t="inlineStr"/>
    </row>
    <row r="2041">
      <c r="A2041" s="17" t="inlineStr">
        <is>
          <t>42.682.281/0001-50</t>
        </is>
      </c>
      <c r="B2041" s="17" t="inlineStr">
        <is>
          <t>ETF</t>
        </is>
      </c>
      <c r="C2041" s="17" t="inlineStr">
        <is>
          <t>SMAB11</t>
        </is>
      </c>
      <c r="D2041" s="17" t="inlineStr">
        <is>
          <t>BTG PACTUAL SMLL B3 FUNDO DE ÍNDICE</t>
        </is>
      </c>
      <c r="E2041" s="17" t="inlineStr">
        <is>
          <t>Ações Brasil</t>
        </is>
      </c>
      <c r="F2041" s="17" t="inlineStr">
        <is>
          <t>BTG PACTUAL ASSET MANAGEMENT S/A DTVM</t>
        </is>
      </c>
      <c r="G2041" s="17" t="inlineStr">
        <is>
          <t>2026-W30</t>
        </is>
      </c>
      <c r="H2041" s="17" t="inlineStr">
        <is>
          <t>24/07/2026</t>
        </is>
      </c>
      <c r="I2041" s="13" t="n">
        <v>0</v>
      </c>
      <c r="J2041" s="13" t="n">
        <v>0</v>
      </c>
      <c r="K2041" s="13" t="n">
        <v>0</v>
      </c>
      <c r="L2041" s="13" t="n">
        <v>0</v>
      </c>
      <c r="M2041" s="13" t="n">
        <v>10307245.42</v>
      </c>
      <c r="N2041" s="13" t="n">
        <v>-259742.11</v>
      </c>
      <c r="O2041" s="13" t="n">
        <v>-259742.11</v>
      </c>
      <c r="P2041" s="11" t="n">
        <v>809</v>
      </c>
      <c r="Q2041" s="11" t="n">
        <v>-10</v>
      </c>
      <c r="R2041" s="30" t="n">
        <v>-0.024581</v>
      </c>
      <c r="S2041" s="17" t="inlineStr"/>
      <c r="T2041" s="17" t="inlineStr"/>
      <c r="U2041" s="17" t="inlineStr"/>
    </row>
    <row r="2042">
      <c r="A2042" s="17" t="inlineStr">
        <is>
          <t>42.682.790/0001-82</t>
        </is>
      </c>
      <c r="B2042" s="17" t="inlineStr">
        <is>
          <t>ETF</t>
        </is>
      </c>
      <c r="C2042" s="17" t="inlineStr">
        <is>
          <t>QDFI11</t>
        </is>
      </c>
      <c r="D2042" s="17" t="inlineStr">
        <is>
          <t>QR BLOOMBERG DEFI FUNDO DE ÍNDICE - INVESTIMENTO NO EXTERIOR</t>
        </is>
      </c>
      <c r="E2042" s="17" t="inlineStr">
        <is>
          <t>Cripto</t>
        </is>
      </c>
      <c r="F2042" s="17" t="inlineStr"/>
      <c r="G2042" s="17" t="inlineStr">
        <is>
          <t>2026-W30</t>
        </is>
      </c>
      <c r="H2042" s="17" t="inlineStr">
        <is>
          <t>24/07/2026</t>
        </is>
      </c>
      <c r="I2042" s="13" t="n">
        <v>0</v>
      </c>
      <c r="J2042" s="13" t="n">
        <v>0</v>
      </c>
      <c r="K2042" s="13" t="n">
        <v>0</v>
      </c>
      <c r="L2042" s="13" t="n">
        <v>0</v>
      </c>
      <c r="M2042" s="13" t="n">
        <v>7206148.74</v>
      </c>
      <c r="N2042" s="13" t="n">
        <v>-27787.77</v>
      </c>
      <c r="O2042" s="13" t="n">
        <v>-27787.77</v>
      </c>
      <c r="P2042" s="11" t="n">
        <v>2346</v>
      </c>
      <c r="Q2042" s="11" t="n">
        <v>-2</v>
      </c>
      <c r="R2042" s="30" t="n">
        <v>-0.003841</v>
      </c>
      <c r="S2042" s="17" t="inlineStr"/>
      <c r="T2042" s="17" t="inlineStr"/>
      <c r="U2042" s="17" t="inlineStr"/>
    </row>
    <row r="2043">
      <c r="A2043" s="17" t="inlineStr">
        <is>
          <t>43.105.466/0001-64</t>
        </is>
      </c>
      <c r="B2043" s="17" t="inlineStr">
        <is>
          <t>ETF</t>
        </is>
      </c>
      <c r="C2043" s="17" t="inlineStr">
        <is>
          <t>JOGO11</t>
        </is>
      </c>
      <c r="D2043" s="17" t="inlineStr">
        <is>
          <t>INVESTO ETF GLOBAL VIDEO GAMING &amp; ESPORTS CLASSE DE ÍNDICE - IE - RESPONSABILIDADE LIMITADA</t>
        </is>
      </c>
      <c r="E2043" s="17" t="inlineStr">
        <is>
          <t>Internacional</t>
        </is>
      </c>
      <c r="F2043" s="17" t="inlineStr">
        <is>
          <t>INVESTO GESTÃO DE RECURSOS LTDA.</t>
        </is>
      </c>
      <c r="G2043" s="17" t="inlineStr">
        <is>
          <t>2026-W30</t>
        </is>
      </c>
      <c r="H2043" s="17" t="inlineStr">
        <is>
          <t>24/07/2026</t>
        </is>
      </c>
      <c r="I2043" s="13" t="n">
        <v>0</v>
      </c>
      <c r="J2043" s="13" t="n">
        <v>0</v>
      </c>
      <c r="K2043" s="13" t="n">
        <v>0</v>
      </c>
      <c r="L2043" s="13" t="n">
        <v>0</v>
      </c>
      <c r="M2043" s="13" t="n">
        <v>20743046.78</v>
      </c>
      <c r="N2043" s="13" t="n">
        <v>-703161.0699999999</v>
      </c>
      <c r="O2043" s="13" t="n">
        <v>-703161.0699999999</v>
      </c>
      <c r="P2043" s="11" t="n">
        <v>1793</v>
      </c>
      <c r="Q2043" s="11" t="n">
        <v>-7</v>
      </c>
      <c r="R2043" s="30" t="n">
        <v>-0.032787</v>
      </c>
      <c r="S2043" s="17" t="inlineStr"/>
      <c r="T2043" s="17" t="inlineStr"/>
      <c r="U2043" s="17" t="inlineStr"/>
    </row>
    <row r="2044">
      <c r="A2044" s="17" t="inlineStr">
        <is>
          <t>43.140.303/0001-12</t>
        </is>
      </c>
      <c r="B2044" s="17" t="inlineStr">
        <is>
          <t>ETF</t>
        </is>
      </c>
      <c r="C2044" s="17" t="inlineStr">
        <is>
          <t>TRIG11</t>
        </is>
      </c>
      <c r="D2044" s="17" t="inlineStr">
        <is>
          <t>ETF TRÍGONO TEVA AÇÕES MICRO CAP / SMALL CAP FUNDO DE ÍNDICE</t>
        </is>
      </c>
      <c r="E2044" s="17" t="inlineStr">
        <is>
          <t>Ações Brasil</t>
        </is>
      </c>
      <c r="F2044" s="17" t="inlineStr">
        <is>
          <t>TRÍGONO CAPITAL LTDA</t>
        </is>
      </c>
      <c r="G2044" s="17" t="inlineStr">
        <is>
          <t>2026-W30</t>
        </is>
      </c>
      <c r="H2044" s="17" t="inlineStr">
        <is>
          <t>24/07/2026</t>
        </is>
      </c>
      <c r="I2044" s="13" t="n">
        <v>0</v>
      </c>
      <c r="J2044" s="13" t="n">
        <v>0</v>
      </c>
      <c r="K2044" s="13" t="n">
        <v>0</v>
      </c>
      <c r="L2044" s="13" t="n">
        <v>0</v>
      </c>
      <c r="M2044" s="13" t="n">
        <v>18264401.84</v>
      </c>
      <c r="N2044" s="13" t="n">
        <v>-424955.33</v>
      </c>
      <c r="O2044" s="13" t="n">
        <v>-424955.33</v>
      </c>
      <c r="P2044" s="11" t="n">
        <v>1712</v>
      </c>
      <c r="Q2044" s="11" t="n">
        <v>-9</v>
      </c>
      <c r="R2044" s="30" t="n">
        <v>-0.022738</v>
      </c>
      <c r="S2044" s="17" t="inlineStr"/>
      <c r="T2044" s="17" t="inlineStr"/>
      <c r="U2044" s="17" t="inlineStr"/>
    </row>
    <row r="2045">
      <c r="A2045" s="17" t="inlineStr">
        <is>
          <t>43.210.375/0001-99</t>
        </is>
      </c>
      <c r="B2045" s="17" t="inlineStr">
        <is>
          <t>ETF</t>
        </is>
      </c>
      <c r="C2045" s="17" t="inlineStr">
        <is>
          <t>SVAL11</t>
        </is>
      </c>
      <c r="D2045" s="17" t="inlineStr">
        <is>
          <t>INVESTO ETF S&amp;P SMALLCAP 600 VALUE CLASSE DE ÍNDICE - RESPONSABILIDADE LIMITADA</t>
        </is>
      </c>
      <c r="E2045" s="17" t="inlineStr">
        <is>
          <t>Outros</t>
        </is>
      </c>
      <c r="F2045" s="17" t="inlineStr">
        <is>
          <t>INVESTO GESTÃO DE RECURSOS LTDA.</t>
        </is>
      </c>
      <c r="G2045" s="17" t="inlineStr">
        <is>
          <t>2026-W30</t>
        </is>
      </c>
      <c r="H2045" s="17" t="inlineStr">
        <is>
          <t>24/07/2026</t>
        </is>
      </c>
      <c r="I2045" s="13" t="n">
        <v>0</v>
      </c>
      <c r="J2045" s="13" t="n">
        <v>0</v>
      </c>
      <c r="K2045" s="13" t="n">
        <v>0</v>
      </c>
      <c r="L2045" s="13" t="n">
        <v>0</v>
      </c>
      <c r="M2045" s="13" t="n">
        <v>73996956.43000001</v>
      </c>
      <c r="N2045" s="13" t="n">
        <v>-1110484.26</v>
      </c>
      <c r="O2045" s="13" t="n">
        <v>-1110484.26</v>
      </c>
      <c r="P2045" s="11" t="n">
        <v>6696</v>
      </c>
      <c r="Q2045" s="11" t="n">
        <v>26</v>
      </c>
      <c r="R2045" s="30" t="n">
        <v>-0.014785</v>
      </c>
      <c r="S2045" s="17" t="inlineStr"/>
      <c r="T2045" s="17" t="inlineStr"/>
      <c r="U2045" s="17" t="inlineStr"/>
    </row>
    <row r="2046">
      <c r="A2046" s="17" t="inlineStr">
        <is>
          <t>43.210.419/0001-80</t>
        </is>
      </c>
      <c r="B2046" s="17" t="inlineStr">
        <is>
          <t>ETF</t>
        </is>
      </c>
      <c r="C2046" s="17" t="inlineStr">
        <is>
          <t>GLDX11</t>
        </is>
      </c>
      <c r="D2046" s="17" t="inlineStr">
        <is>
          <t>CLASSE A DA INVESTO ETF SOLACTIVE GOLD SPOT INDEX DE FUNDO DE ÍNDICE  RESPONSABILIDADE LIMITADA</t>
        </is>
      </c>
      <c r="E2046" s="17" t="inlineStr">
        <is>
          <t>Multimercado</t>
        </is>
      </c>
      <c r="F2046" s="17" t="inlineStr">
        <is>
          <t>INVESTO GESTÃO DE RECURSOS LTDA.</t>
        </is>
      </c>
      <c r="G2046" s="17" t="inlineStr">
        <is>
          <t>2026-W30</t>
        </is>
      </c>
      <c r="H2046" s="17" t="inlineStr">
        <is>
          <t>24/07/2026</t>
        </is>
      </c>
      <c r="I2046" s="13" t="n">
        <v>0</v>
      </c>
      <c r="J2046" s="13" t="n">
        <v>0</v>
      </c>
      <c r="K2046" s="13" t="n">
        <v>0</v>
      </c>
      <c r="L2046" s="13" t="n">
        <v>0</v>
      </c>
      <c r="M2046" s="13" t="n">
        <v>67610340.20999999</v>
      </c>
      <c r="N2046" s="13" t="n">
        <v>174168</v>
      </c>
      <c r="O2046" s="13" t="n">
        <v>174168</v>
      </c>
      <c r="P2046" s="11" t="n">
        <v>2928</v>
      </c>
      <c r="Q2046" s="11" t="n">
        <v>-7</v>
      </c>
      <c r="R2046" s="30" t="n">
        <v>0.002583</v>
      </c>
      <c r="S2046" s="17" t="inlineStr"/>
      <c r="T2046" s="17" t="inlineStr"/>
      <c r="U2046" s="17" t="inlineStr"/>
    </row>
    <row r="2047">
      <c r="A2047" s="17" t="inlineStr">
        <is>
          <t>43.216.095/0001-98</t>
        </is>
      </c>
      <c r="B2047" s="17" t="inlineStr">
        <is>
          <t>ETF</t>
        </is>
      </c>
      <c r="C2047" s="17" t="inlineStr"/>
      <c r="D2047" s="17" t="inlineStr">
        <is>
          <t>INVESTO BLOOMBERG GLOBAL BOND ETF CLASSE  DE ÍNDICE - RESPONSABILIDADE LIMITADA</t>
        </is>
      </c>
      <c r="E2047" s="17" t="inlineStr">
        <is>
          <t>Internacional</t>
        </is>
      </c>
      <c r="F2047" s="17" t="inlineStr">
        <is>
          <t>INVESTO GESTÃO DE RECURSOS LTDA.</t>
        </is>
      </c>
      <c r="G2047" s="17" t="inlineStr">
        <is>
          <t>2026-W30</t>
        </is>
      </c>
      <c r="H2047" s="17" t="inlineStr">
        <is>
          <t>24/07/2026</t>
        </is>
      </c>
      <c r="I2047" s="13" t="n">
        <v>0</v>
      </c>
      <c r="J2047" s="13" t="n">
        <v>0</v>
      </c>
      <c r="K2047" s="13" t="n">
        <v>0</v>
      </c>
      <c r="L2047" s="13" t="n">
        <v>0</v>
      </c>
      <c r="M2047" s="13" t="n">
        <v>55124917.26</v>
      </c>
      <c r="N2047" s="13" t="n">
        <v>-535643.0699999999</v>
      </c>
      <c r="O2047" s="13" t="n">
        <v>-535643.0699999999</v>
      </c>
      <c r="P2047" s="11" t="n">
        <v>7631</v>
      </c>
      <c r="Q2047" s="11" t="n">
        <v>5</v>
      </c>
      <c r="R2047" s="30" t="n">
        <v>-0.009623</v>
      </c>
      <c r="S2047" s="17" t="inlineStr"/>
      <c r="T2047" s="17" t="inlineStr"/>
      <c r="U2047" s="17" t="inlineStr"/>
    </row>
    <row r="2048">
      <c r="A2048" s="17" t="inlineStr">
        <is>
          <t>44.124.505/0001-33</t>
        </is>
      </c>
      <c r="B2048" s="17" t="inlineStr">
        <is>
          <t>ETF</t>
        </is>
      </c>
      <c r="C2048" s="17" t="inlineStr">
        <is>
          <t>META11</t>
        </is>
      </c>
      <c r="D2048" s="17" t="inlineStr">
        <is>
          <t>HASHDEX CRYPTO METAVERSE FUNDO DE ÍNDICE - RESPONSABILIDADE LIMITADA</t>
        </is>
      </c>
      <c r="E2048" s="17" t="inlineStr">
        <is>
          <t>Cripto</t>
        </is>
      </c>
      <c r="F2048" s="17" t="inlineStr">
        <is>
          <t>HASHDEX GESTORA DE RECURSOS LTDA</t>
        </is>
      </c>
      <c r="G2048" s="17" t="inlineStr">
        <is>
          <t>2026-W30</t>
        </is>
      </c>
      <c r="H2048" s="17" t="inlineStr">
        <is>
          <t>24/07/2026</t>
        </is>
      </c>
      <c r="I2048" s="13" t="n">
        <v>0</v>
      </c>
      <c r="J2048" s="13" t="n">
        <v>0</v>
      </c>
      <c r="K2048" s="13" t="n">
        <v>0</v>
      </c>
      <c r="L2048" s="13" t="n">
        <v>0</v>
      </c>
      <c r="M2048" s="13" t="n">
        <v>3012350.93</v>
      </c>
      <c r="N2048" s="13" t="n">
        <v>-30505.19</v>
      </c>
      <c r="O2048" s="13" t="n">
        <v>-30505.19</v>
      </c>
      <c r="P2048" s="11" t="n">
        <v>1723</v>
      </c>
      <c r="Q2048" s="11" t="n">
        <v>-15</v>
      </c>
      <c r="R2048" s="30" t="n">
        <v>-0.010025</v>
      </c>
      <c r="S2048" s="17" t="inlineStr"/>
      <c r="T2048" s="17" t="inlineStr"/>
      <c r="U2048" s="17" t="inlineStr"/>
    </row>
    <row r="2049">
      <c r="A2049" s="17" t="inlineStr">
        <is>
          <t>44.702.829/0001-01</t>
        </is>
      </c>
      <c r="B2049" s="17" t="inlineStr">
        <is>
          <t>ETF</t>
        </is>
      </c>
      <c r="C2049" s="17" t="inlineStr">
        <is>
          <t>PACB11</t>
        </is>
      </c>
      <c r="D2049" s="17" t="inlineStr">
        <is>
          <t>BTG PACTUAL TEVA TESOURO IPCA ULTRA LONGO CE FUNDO DE ÍNDICE</t>
        </is>
      </c>
      <c r="E2049" s="17" t="inlineStr">
        <is>
          <t>Renda Fixa</t>
        </is>
      </c>
      <c r="F2049" s="17" t="inlineStr">
        <is>
          <t>BTG PACTUAL ASSET MANAGEMENT S/A DTVM</t>
        </is>
      </c>
      <c r="G2049" s="17" t="inlineStr">
        <is>
          <t>2026-W30</t>
        </is>
      </c>
      <c r="H2049" s="17" t="inlineStr">
        <is>
          <t>24/07/2026</t>
        </is>
      </c>
      <c r="I2049" s="13" t="n">
        <v>0</v>
      </c>
      <c r="J2049" s="13" t="n">
        <v>0</v>
      </c>
      <c r="K2049" s="13" t="n">
        <v>0</v>
      </c>
      <c r="L2049" s="13" t="n">
        <v>0</v>
      </c>
      <c r="M2049" s="13" t="n">
        <v>1052198862.34</v>
      </c>
      <c r="N2049" s="13" t="n">
        <v>-10553247.58</v>
      </c>
      <c r="O2049" s="13" t="n">
        <v>-10553247.58</v>
      </c>
      <c r="P2049" s="11" t="n">
        <v>2741</v>
      </c>
      <c r="Q2049" s="11" t="n">
        <v>14</v>
      </c>
      <c r="R2049" s="30" t="n">
        <v>-0.00993</v>
      </c>
      <c r="S2049" s="17" t="inlineStr"/>
      <c r="T2049" s="17" t="inlineStr"/>
      <c r="U2049" s="17" t="inlineStr"/>
    </row>
    <row r="2050">
      <c r="A2050" s="17" t="inlineStr">
        <is>
          <t>45.814.375/0001-23</t>
        </is>
      </c>
      <c r="B2050" s="17" t="inlineStr">
        <is>
          <t>ETF</t>
        </is>
      </c>
      <c r="C2050" s="17" t="inlineStr">
        <is>
          <t>BXPO11</t>
        </is>
      </c>
      <c r="D2050" s="17" t="inlineStr">
        <is>
          <t>INVESTO MARKETVECTOR BRAZIL GLOBAL EXPOSURE ETF CLASSE DE ÍNDICE - RESPONSABILIDADE LIMITADA</t>
        </is>
      </c>
      <c r="E2050" s="17" t="inlineStr">
        <is>
          <t>Internacional</t>
        </is>
      </c>
      <c r="F2050" s="17" t="inlineStr">
        <is>
          <t>INVESTO GESTÃO DE RECURSOS LTDA.</t>
        </is>
      </c>
      <c r="G2050" s="17" t="inlineStr">
        <is>
          <t>2026-W30</t>
        </is>
      </c>
      <c r="H2050" s="17" t="inlineStr">
        <is>
          <t>24/07/2026</t>
        </is>
      </c>
      <c r="I2050" s="13" t="n">
        <v>0</v>
      </c>
      <c r="J2050" s="13" t="n">
        <v>0</v>
      </c>
      <c r="K2050" s="13" t="n">
        <v>0</v>
      </c>
      <c r="L2050" s="13" t="n">
        <v>0</v>
      </c>
      <c r="M2050" s="13" t="n">
        <v>17750232.94</v>
      </c>
      <c r="N2050" s="13" t="n">
        <v>226444.82</v>
      </c>
      <c r="O2050" s="13" t="n">
        <v>226444.82</v>
      </c>
      <c r="P2050" s="11" t="n">
        <v>481</v>
      </c>
      <c r="Q2050" s="11" t="n">
        <v>-1</v>
      </c>
      <c r="R2050" s="30" t="n">
        <v>0.012922</v>
      </c>
      <c r="S2050" s="17" t="inlineStr"/>
      <c r="T2050" s="17" t="inlineStr"/>
      <c r="U2050" s="17" t="inlineStr"/>
    </row>
    <row r="2051">
      <c r="A2051" s="17" t="inlineStr">
        <is>
          <t>45.814.400/0001-79</t>
        </is>
      </c>
      <c r="B2051" s="17" t="inlineStr">
        <is>
          <t>ETF</t>
        </is>
      </c>
      <c r="C2051" s="17" t="inlineStr">
        <is>
          <t>SCVB11</t>
        </is>
      </c>
      <c r="D2051" s="17" t="inlineStr">
        <is>
          <t>INVESTO MARKETVECTOR BRAZIL SMALL CAP VALUE ETF CLASSE DE ÍNDICE - RESPONSABILIDADE LIMITADA</t>
        </is>
      </c>
      <c r="E2051" s="17" t="inlineStr">
        <is>
          <t>Ações Brasil</t>
        </is>
      </c>
      <c r="F2051" s="17" t="inlineStr">
        <is>
          <t>INVESTO GESTÃO DE RECURSOS LTDA.</t>
        </is>
      </c>
      <c r="G2051" s="17" t="inlineStr">
        <is>
          <t>2026-W30</t>
        </is>
      </c>
      <c r="H2051" s="17" t="inlineStr">
        <is>
          <t>24/07/2026</t>
        </is>
      </c>
      <c r="I2051" s="13" t="n">
        <v>0</v>
      </c>
      <c r="J2051" s="13" t="n">
        <v>0</v>
      </c>
      <c r="K2051" s="13" t="n">
        <v>0</v>
      </c>
      <c r="L2051" s="13" t="n">
        <v>0</v>
      </c>
      <c r="M2051" s="13" t="n">
        <v>12108415.61</v>
      </c>
      <c r="N2051" s="13" t="n">
        <v>-310337.51</v>
      </c>
      <c r="O2051" s="13" t="n">
        <v>-310337.51</v>
      </c>
      <c r="P2051" s="11" t="n">
        <v>933</v>
      </c>
      <c r="Q2051" s="11" t="n">
        <v>-5</v>
      </c>
      <c r="R2051" s="30" t="n">
        <v>-0.024989</v>
      </c>
      <c r="S2051" s="17" t="inlineStr"/>
      <c r="T2051" s="17" t="inlineStr"/>
      <c r="U2051" s="17" t="inlineStr"/>
    </row>
    <row r="2052">
      <c r="A2052" s="17" t="inlineStr">
        <is>
          <t>45.823.539/0001-89</t>
        </is>
      </c>
      <c r="B2052" s="17" t="inlineStr">
        <is>
          <t>ETF</t>
        </is>
      </c>
      <c r="C2052" s="17" t="inlineStr">
        <is>
          <t>BDOM11</t>
        </is>
      </c>
      <c r="D2052" s="17" t="inlineStr">
        <is>
          <t>INVESTO MARKETVECTOR BRAZIL DOMESTIC EXPOSURE ETF CLASSE DE ÍNDICE - RESPONSABILIDADE LIMITADA</t>
        </is>
      </c>
      <c r="E2052" s="17" t="inlineStr">
        <is>
          <t>Outros</t>
        </is>
      </c>
      <c r="F2052" s="17" t="inlineStr">
        <is>
          <t>INVESTO GESTÃO DE RECURSOS LTDA.</t>
        </is>
      </c>
      <c r="G2052" s="17" t="inlineStr">
        <is>
          <t>2026-W30</t>
        </is>
      </c>
      <c r="H2052" s="17" t="inlineStr">
        <is>
          <t>24/07/2026</t>
        </is>
      </c>
      <c r="I2052" s="13" t="n">
        <v>0</v>
      </c>
      <c r="J2052" s="13" t="n">
        <v>0</v>
      </c>
      <c r="K2052" s="13" t="n">
        <v>0</v>
      </c>
      <c r="L2052" s="13" t="n">
        <v>0</v>
      </c>
      <c r="M2052" s="13" t="n">
        <v>6535308.57</v>
      </c>
      <c r="N2052" s="13" t="n">
        <v>-62667.44</v>
      </c>
      <c r="O2052" s="13" t="n">
        <v>-62667.44</v>
      </c>
      <c r="P2052" s="11" t="n">
        <v>551</v>
      </c>
      <c r="Q2052" s="11" t="n">
        <v>-6</v>
      </c>
      <c r="R2052" s="30" t="n">
        <v>-0.009497999999999999</v>
      </c>
      <c r="S2052" s="17" t="inlineStr"/>
      <c r="T2052" s="17" t="inlineStr"/>
      <c r="U2052" s="17" t="inlineStr"/>
    </row>
    <row r="2053">
      <c r="A2053" s="17" t="inlineStr">
        <is>
          <t>46.467.170/0001-81</t>
        </is>
      </c>
      <c r="B2053" s="17" t="inlineStr">
        <is>
          <t>ETF</t>
        </is>
      </c>
      <c r="C2053" s="17" t="inlineStr">
        <is>
          <t>CORN11</t>
        </is>
      </c>
      <c r="D2053" s="17" t="inlineStr">
        <is>
          <t>BB ETF ÍNDICE FUTURO DE MILHO B3 FUNDO DE ÍNDICE RESPONSABILIDADE LIMITADA</t>
        </is>
      </c>
      <c r="E2053" s="17" t="inlineStr">
        <is>
          <t>Outros</t>
        </is>
      </c>
      <c r="F2053" s="17" t="inlineStr">
        <is>
          <t>BB GESTAO DE RECURSOS DTVM S.A</t>
        </is>
      </c>
      <c r="G2053" s="17" t="inlineStr">
        <is>
          <t>2026-W30</t>
        </is>
      </c>
      <c r="H2053" s="17" t="inlineStr">
        <is>
          <t>24/07/2026</t>
        </is>
      </c>
      <c r="I2053" s="13" t="n">
        <v>0</v>
      </c>
      <c r="J2053" s="13" t="n">
        <v>0</v>
      </c>
      <c r="K2053" s="13" t="n">
        <v>0</v>
      </c>
      <c r="L2053" s="13" t="n">
        <v>0</v>
      </c>
      <c r="M2053" s="13" t="n">
        <v>25422963.77</v>
      </c>
      <c r="N2053" s="13" t="n">
        <v>634451.91</v>
      </c>
      <c r="O2053" s="13" t="n">
        <v>634451.91</v>
      </c>
      <c r="P2053" s="11" t="n">
        <v>2023</v>
      </c>
      <c r="Q2053" s="11" t="n">
        <v>-7</v>
      </c>
      <c r="R2053" s="30" t="n">
        <v>0.025595</v>
      </c>
      <c r="S2053" s="17" t="inlineStr"/>
      <c r="T2053" s="17" t="inlineStr"/>
      <c r="U2053" s="17" t="inlineStr"/>
    </row>
    <row r="2054">
      <c r="A2054" s="17" t="inlineStr">
        <is>
          <t>46.610.422/0001-80</t>
        </is>
      </c>
      <c r="B2054" s="17" t="inlineStr">
        <is>
          <t>ETF</t>
        </is>
      </c>
      <c r="C2054" s="17" t="inlineStr">
        <is>
          <t>BBOI11</t>
        </is>
      </c>
      <c r="D2054" s="17" t="inlineStr">
        <is>
          <t>BB ETF ÍNDICE FUTURO DE BOI GORDO B3 FUNDO DE ÍNDICE RESPONSABILIDADE LIMITADA</t>
        </is>
      </c>
      <c r="E2054" s="17" t="inlineStr">
        <is>
          <t>Outros</t>
        </is>
      </c>
      <c r="F2054" s="17" t="inlineStr">
        <is>
          <t>BB GESTAO DE RECURSOS DTVM S.A</t>
        </is>
      </c>
      <c r="G2054" s="17" t="inlineStr">
        <is>
          <t>2026-W30</t>
        </is>
      </c>
      <c r="H2054" s="17" t="inlineStr">
        <is>
          <t>24/07/2026</t>
        </is>
      </c>
      <c r="I2054" s="13" t="n">
        <v>0</v>
      </c>
      <c r="J2054" s="13" t="n">
        <v>0</v>
      </c>
      <c r="K2054" s="13" t="n">
        <v>0</v>
      </c>
      <c r="L2054" s="13" t="n">
        <v>0</v>
      </c>
      <c r="M2054" s="13" t="n">
        <v>40250769.27</v>
      </c>
      <c r="N2054" s="13" t="n">
        <v>40419.91</v>
      </c>
      <c r="O2054" s="13" t="n">
        <v>40419.91</v>
      </c>
      <c r="P2054" s="11" t="n">
        <v>3943</v>
      </c>
      <c r="Q2054" s="11" t="n">
        <v>-1</v>
      </c>
      <c r="R2054" s="30" t="n">
        <v>0.001005</v>
      </c>
      <c r="S2054" s="17" t="inlineStr"/>
      <c r="T2054" s="17" t="inlineStr"/>
      <c r="U2054" s="17" t="inlineStr"/>
    </row>
    <row r="2055">
      <c r="A2055" s="17" t="inlineStr">
        <is>
          <t>47.758.831/0001-90</t>
        </is>
      </c>
      <c r="B2055" s="17" t="inlineStr">
        <is>
          <t>ETF</t>
        </is>
      </c>
      <c r="C2055" s="17" t="inlineStr">
        <is>
          <t>FOMO11</t>
        </is>
      </c>
      <c r="D2055" s="17" t="inlineStr">
        <is>
          <t>HASHDEX MOMENTUM FUNDO DE ÍNDICE - RESPONSABILIDADE LIMITADA</t>
        </is>
      </c>
      <c r="E2055" s="17" t="inlineStr">
        <is>
          <t>Cripto</t>
        </is>
      </c>
      <c r="F2055" s="17" t="inlineStr">
        <is>
          <t>HASHDEX GESTORA DE RECURSOS LTDA</t>
        </is>
      </c>
      <c r="G2055" s="17" t="inlineStr">
        <is>
          <t>2026-W30</t>
        </is>
      </c>
      <c r="H2055" s="17" t="inlineStr">
        <is>
          <t>24/07/2026</t>
        </is>
      </c>
      <c r="I2055" s="13" t="n">
        <v>0</v>
      </c>
      <c r="J2055" s="13" t="n">
        <v>0</v>
      </c>
      <c r="K2055" s="13" t="n">
        <v>0</v>
      </c>
      <c r="L2055" s="13" t="n">
        <v>0</v>
      </c>
      <c r="M2055" s="13" t="n">
        <v>10829320.54</v>
      </c>
      <c r="N2055" s="13" t="n">
        <v>-159446.97</v>
      </c>
      <c r="O2055" s="13" t="n">
        <v>-159446.97</v>
      </c>
      <c r="P2055" s="11" t="n">
        <v>1262</v>
      </c>
      <c r="Q2055" s="11" t="n">
        <v>-6</v>
      </c>
      <c r="R2055" s="30" t="n">
        <v>-0.01451</v>
      </c>
      <c r="S2055" s="17" t="inlineStr"/>
      <c r="T2055" s="17" t="inlineStr"/>
      <c r="U2055" s="17" t="inlineStr"/>
    </row>
    <row r="2056">
      <c r="A2056" s="17" t="inlineStr">
        <is>
          <t>48.643.091/0001-00</t>
        </is>
      </c>
      <c r="B2056" s="17" t="inlineStr">
        <is>
          <t>ETF</t>
        </is>
      </c>
      <c r="C2056" s="17" t="inlineStr">
        <is>
          <t>BMMT11</t>
        </is>
      </c>
      <c r="D2056" s="17" t="inlineStr">
        <is>
          <t>B- INDEX MORNINGSTAR BRASIL MOMENTO FUNDO DE ÍNDICE - RESPONSABILIDADE LIMITADA</t>
        </is>
      </c>
      <c r="E2056" s="17" t="inlineStr">
        <is>
          <t>Outros</t>
        </is>
      </c>
      <c r="F2056" s="17" t="inlineStr">
        <is>
          <t>BANCO BRADESCO S.A.</t>
        </is>
      </c>
      <c r="G2056" s="17" t="inlineStr">
        <is>
          <t>2026-W30</t>
        </is>
      </c>
      <c r="H2056" s="17" t="inlineStr">
        <is>
          <t>24/07/2026</t>
        </is>
      </c>
      <c r="I2056" s="13" t="n">
        <v>0</v>
      </c>
      <c r="J2056" s="13" t="n">
        <v>0</v>
      </c>
      <c r="K2056" s="13" t="n">
        <v>0</v>
      </c>
      <c r="L2056" s="13" t="n">
        <v>0</v>
      </c>
      <c r="M2056" s="13" t="n">
        <v>47543858.03</v>
      </c>
      <c r="N2056" s="13" t="n">
        <v>-289975.28</v>
      </c>
      <c r="O2056" s="13" t="n">
        <v>-289975.28</v>
      </c>
      <c r="P2056" s="11" t="n">
        <v>391</v>
      </c>
      <c r="Q2056" s="11" t="n">
        <v>3</v>
      </c>
      <c r="R2056" s="30" t="n">
        <v>-0.006062</v>
      </c>
      <c r="S2056" s="17" t="inlineStr"/>
      <c r="T2056" s="17" t="inlineStr"/>
      <c r="U2056" s="17" t="inlineStr"/>
    </row>
    <row r="2057">
      <c r="A2057" s="17" t="inlineStr">
        <is>
          <t>48.643.130/0001-79</t>
        </is>
      </c>
      <c r="B2057" s="17" t="inlineStr">
        <is>
          <t>ETF</t>
        </is>
      </c>
      <c r="C2057" s="17" t="inlineStr">
        <is>
          <t>BREW11</t>
        </is>
      </c>
      <c r="D2057" s="17" t="inlineStr">
        <is>
          <t>B-INDEX MORNINGSTAR BRASIL PESOS IGUAIS FUNDO DE INDICE - RESPONSABILIDADE LIMITADA</t>
        </is>
      </c>
      <c r="E2057" s="17" t="inlineStr">
        <is>
          <t>Outros</t>
        </is>
      </c>
      <c r="F2057" s="17" t="inlineStr">
        <is>
          <t>BANCO BRADESCO S.A.</t>
        </is>
      </c>
      <c r="G2057" s="17" t="inlineStr">
        <is>
          <t>2026-W30</t>
        </is>
      </c>
      <c r="H2057" s="17" t="inlineStr">
        <is>
          <t>24/07/2026</t>
        </is>
      </c>
      <c r="I2057" s="13" t="n">
        <v>0</v>
      </c>
      <c r="J2057" s="13" t="n">
        <v>0</v>
      </c>
      <c r="K2057" s="13" t="n">
        <v>0</v>
      </c>
      <c r="L2057" s="13" t="n">
        <v>0</v>
      </c>
      <c r="M2057" s="13" t="n">
        <v>76760745.01000001</v>
      </c>
      <c r="N2057" s="13" t="n">
        <v>-1138561.86</v>
      </c>
      <c r="O2057" s="13" t="n">
        <v>-1138561.86</v>
      </c>
      <c r="P2057" s="11" t="n">
        <v>116</v>
      </c>
      <c r="Q2057" s="11" t="n">
        <v>0</v>
      </c>
      <c r="R2057" s="30" t="n">
        <v>-0.014616</v>
      </c>
      <c r="S2057" s="17" t="inlineStr"/>
      <c r="T2057" s="17" t="inlineStr"/>
      <c r="U2057" s="17" t="inlineStr"/>
    </row>
    <row r="2058">
      <c r="A2058" s="17" t="inlineStr">
        <is>
          <t>48.643.170/0001-10</t>
        </is>
      </c>
      <c r="B2058" s="17" t="inlineStr">
        <is>
          <t>ETF</t>
        </is>
      </c>
      <c r="C2058" s="17" t="inlineStr">
        <is>
          <t>BCIC11</t>
        </is>
      </c>
      <c r="D2058" s="17" t="inlineStr">
        <is>
          <t>B-INDEX MORNINGSTAR SETORES CICLICOS BRASIL FUNDO DE INDICE - RESPONSABILIDADE LIMITADA</t>
        </is>
      </c>
      <c r="E2058" s="17" t="inlineStr">
        <is>
          <t>Outros</t>
        </is>
      </c>
      <c r="F2058" s="17" t="inlineStr">
        <is>
          <t>BANCO BRADESCO S.A.</t>
        </is>
      </c>
      <c r="G2058" s="17" t="inlineStr">
        <is>
          <t>2026-W30</t>
        </is>
      </c>
      <c r="H2058" s="17" t="inlineStr">
        <is>
          <t>24/07/2026</t>
        </is>
      </c>
      <c r="I2058" s="13" t="n">
        <v>0</v>
      </c>
      <c r="J2058" s="13" t="n">
        <v>0</v>
      </c>
      <c r="K2058" s="13" t="n">
        <v>0</v>
      </c>
      <c r="L2058" s="13" t="n">
        <v>0</v>
      </c>
      <c r="M2058" s="13" t="n">
        <v>78910816.23999999</v>
      </c>
      <c r="N2058" s="13" t="n">
        <v>-733253.3</v>
      </c>
      <c r="O2058" s="13" t="n">
        <v>-733253.3</v>
      </c>
      <c r="P2058" s="11" t="n">
        <v>68</v>
      </c>
      <c r="Q2058" s="11" t="n">
        <v>0</v>
      </c>
      <c r="R2058" s="30" t="n">
        <v>-0.009207</v>
      </c>
      <c r="S2058" s="17" t="inlineStr"/>
      <c r="T2058" s="17" t="inlineStr"/>
      <c r="U2058" s="17" t="inlineStr"/>
    </row>
    <row r="2059">
      <c r="A2059" s="17" t="inlineStr">
        <is>
          <t>48.643.220/0001-60</t>
        </is>
      </c>
      <c r="B2059" s="17" t="inlineStr">
        <is>
          <t>ETF</t>
        </is>
      </c>
      <c r="C2059" s="17" t="inlineStr">
        <is>
          <t>BDEF11</t>
        </is>
      </c>
      <c r="D2059" s="17" t="inlineStr">
        <is>
          <t>B-INDEX MORNINGSTAR SETORES DEFENSIVOS BRASIL FUNDO DE INDICE - RESPONSABILIDADE LIMITADA</t>
        </is>
      </c>
      <c r="E2059" s="17" t="inlineStr">
        <is>
          <t>Outros</t>
        </is>
      </c>
      <c r="F2059" s="17" t="inlineStr">
        <is>
          <t>BANCO BRADESCO S.A.</t>
        </is>
      </c>
      <c r="G2059" s="17" t="inlineStr">
        <is>
          <t>2026-W30</t>
        </is>
      </c>
      <c r="H2059" s="17" t="inlineStr">
        <is>
          <t>24/07/2026</t>
        </is>
      </c>
      <c r="I2059" s="13" t="n">
        <v>0</v>
      </c>
      <c r="J2059" s="13" t="n">
        <v>0</v>
      </c>
      <c r="K2059" s="13" t="n">
        <v>0</v>
      </c>
      <c r="L2059" s="13" t="n">
        <v>0</v>
      </c>
      <c r="M2059" s="13" t="n">
        <v>101917682.3</v>
      </c>
      <c r="N2059" s="13" t="n">
        <v>-2818647.98</v>
      </c>
      <c r="O2059" s="13" t="n">
        <v>-2818647.98</v>
      </c>
      <c r="P2059" s="11" t="n">
        <v>248</v>
      </c>
      <c r="Q2059" s="11" t="n">
        <v>-3</v>
      </c>
      <c r="R2059" s="30" t="n">
        <v>-0.026912</v>
      </c>
      <c r="S2059" s="17" t="inlineStr"/>
      <c r="T2059" s="17" t="inlineStr"/>
      <c r="U2059" s="17" t="inlineStr"/>
    </row>
    <row r="2060">
      <c r="A2060" s="17" t="inlineStr">
        <is>
          <t>50.642.881/0001-12</t>
        </is>
      </c>
      <c r="B2060" s="17" t="inlineStr">
        <is>
          <t>ETF</t>
        </is>
      </c>
      <c r="C2060" s="17" t="inlineStr">
        <is>
          <t>NTNS11</t>
        </is>
      </c>
      <c r="D2060" s="17" t="inlineStr">
        <is>
          <t>INVESTO TEVA TESOURO IPCA+ 0 A 4 ANOS ETF CLASSE DE ÍNDICE - RESPONSABILIDADE LIMITADA</t>
        </is>
      </c>
      <c r="E2060" s="17" t="inlineStr">
        <is>
          <t>Renda Fixa</t>
        </is>
      </c>
      <c r="F2060" s="17" t="inlineStr">
        <is>
          <t>INVESTO GESTÃO DE RECURSOS LTDA.</t>
        </is>
      </c>
      <c r="G2060" s="17" t="inlineStr">
        <is>
          <t>2026-W30</t>
        </is>
      </c>
      <c r="H2060" s="17" t="inlineStr">
        <is>
          <t>24/07/2026</t>
        </is>
      </c>
      <c r="I2060" s="13" t="n">
        <v>0</v>
      </c>
      <c r="J2060" s="13" t="n">
        <v>0</v>
      </c>
      <c r="K2060" s="13" t="n">
        <v>0</v>
      </c>
      <c r="L2060" s="13" t="n">
        <v>0</v>
      </c>
      <c r="M2060" s="13" t="n">
        <v>187779053.75</v>
      </c>
      <c r="N2060" s="13" t="n">
        <v>370001.56</v>
      </c>
      <c r="O2060" s="13" t="n">
        <v>370001.56</v>
      </c>
      <c r="P2060" s="11" t="n">
        <v>4980</v>
      </c>
      <c r="Q2060" s="11" t="n">
        <v>35</v>
      </c>
      <c r="R2060" s="30" t="n">
        <v>0.001974</v>
      </c>
      <c r="S2060" s="17" t="inlineStr"/>
      <c r="T2060" s="17" t="inlineStr"/>
      <c r="U2060" s="17" t="inlineStr"/>
    </row>
    <row r="2061">
      <c r="A2061" s="17" t="inlineStr">
        <is>
          <t>51.921.067/0001-08</t>
        </is>
      </c>
      <c r="B2061" s="17" t="inlineStr">
        <is>
          <t>ETF</t>
        </is>
      </c>
      <c r="C2061" s="17" t="inlineStr">
        <is>
          <t>BDAP11</t>
        </is>
      </c>
      <c r="D2061" s="17" t="inlineStr">
        <is>
          <t>BB ETF ÍNDICE DAP5 B3 FUNDO DE ÍNDICE RESPONSABILIDADE LIMITADA</t>
        </is>
      </c>
      <c r="E2061" s="17" t="inlineStr">
        <is>
          <t>Outros</t>
        </is>
      </c>
      <c r="F2061" s="17" t="inlineStr">
        <is>
          <t>BB GESTAO DE RECURSOS DTVM S.A</t>
        </is>
      </c>
      <c r="G2061" s="17" t="inlineStr">
        <is>
          <t>2026-W30</t>
        </is>
      </c>
      <c r="H2061" s="17" t="inlineStr">
        <is>
          <t>24/07/2026</t>
        </is>
      </c>
      <c r="I2061" s="13" t="n">
        <v>0</v>
      </c>
      <c r="J2061" s="13" t="n">
        <v>0</v>
      </c>
      <c r="K2061" s="13" t="n">
        <v>0</v>
      </c>
      <c r="L2061" s="13" t="n">
        <v>0</v>
      </c>
      <c r="M2061" s="13" t="n">
        <v>121675092.57</v>
      </c>
      <c r="N2061" s="13" t="n">
        <v>97500.82000000001</v>
      </c>
      <c r="O2061" s="13" t="n">
        <v>97500.82000000001</v>
      </c>
      <c r="P2061" s="11" t="n">
        <v>197</v>
      </c>
      <c r="Q2061" s="11" t="n">
        <v>5</v>
      </c>
      <c r="R2061" s="30" t="n">
        <v>0.000802</v>
      </c>
      <c r="S2061" s="17" t="inlineStr"/>
      <c r="T2061" s="17" t="inlineStr"/>
      <c r="U2061" s="17" t="inlineStr"/>
    </row>
    <row r="2062">
      <c r="A2062" s="17" t="inlineStr">
        <is>
          <t>52.203.750/0001-64</t>
        </is>
      </c>
      <c r="B2062" s="17" t="inlineStr">
        <is>
          <t>ETF</t>
        </is>
      </c>
      <c r="C2062" s="17" t="inlineStr">
        <is>
          <t>DVER11</t>
        </is>
      </c>
      <c r="D2062" s="17" t="inlineStr">
        <is>
          <t>BB ETF ÍNDICE DIVERSIDADE B3 INVESTIMENTO SUSTENTÁVEL FUNDO DE ÍNDICE RESPONSABILIDADE LIMITADA</t>
        </is>
      </c>
      <c r="E2062" s="17" t="inlineStr">
        <is>
          <t>Outros</t>
        </is>
      </c>
      <c r="F2062" s="17" t="inlineStr">
        <is>
          <t>BB GESTAO DE RECURSOS DTVM S.A</t>
        </is>
      </c>
      <c r="G2062" s="17" t="inlineStr">
        <is>
          <t>2026-W30</t>
        </is>
      </c>
      <c r="H2062" s="17" t="inlineStr">
        <is>
          <t>24/07/2026</t>
        </is>
      </c>
      <c r="I2062" s="13" t="n">
        <v>0</v>
      </c>
      <c r="J2062" s="13" t="n">
        <v>0</v>
      </c>
      <c r="K2062" s="13" t="n">
        <v>0</v>
      </c>
      <c r="L2062" s="13" t="n">
        <v>0</v>
      </c>
      <c r="M2062" s="13" t="n">
        <v>78051634.98</v>
      </c>
      <c r="N2062" s="13" t="n">
        <v>-1412834.29</v>
      </c>
      <c r="O2062" s="13" t="n">
        <v>-1412834.29</v>
      </c>
      <c r="P2062" s="11" t="n">
        <v>160</v>
      </c>
      <c r="Q2062" s="11" t="n">
        <v>0</v>
      </c>
      <c r="R2062" s="30" t="n">
        <v>-0.017779</v>
      </c>
      <c r="S2062" s="17" t="inlineStr"/>
      <c r="T2062" s="17" t="inlineStr"/>
      <c r="U2062" s="17" t="inlineStr"/>
    </row>
    <row r="2063">
      <c r="A2063" s="17" t="inlineStr">
        <is>
          <t>54.314.981/0001-70</t>
        </is>
      </c>
      <c r="B2063" s="17" t="inlineStr">
        <is>
          <t>ETF</t>
        </is>
      </c>
      <c r="C2063" s="17" t="inlineStr">
        <is>
          <t>DIVD11</t>
        </is>
      </c>
      <c r="D2063" s="17" t="inlineStr">
        <is>
          <t>IT NOW IDIV RENDA DIVIDENDOS FUNDO DE ÍNDICE - RESPONSABILIDADE LIMITADA</t>
        </is>
      </c>
      <c r="E2063" s="17" t="inlineStr">
        <is>
          <t>Ações Brasil</t>
        </is>
      </c>
      <c r="F2063" s="17" t="inlineStr">
        <is>
          <t>ITAU UNIBANCO ASSET MANAGEMENT LTDA</t>
        </is>
      </c>
      <c r="G2063" s="17" t="inlineStr">
        <is>
          <t>2026-W30</t>
        </is>
      </c>
      <c r="H2063" s="17" t="inlineStr">
        <is>
          <t>24/07/2026</t>
        </is>
      </c>
      <c r="I2063" s="13" t="n">
        <v>0</v>
      </c>
      <c r="J2063" s="13" t="n">
        <v>0</v>
      </c>
      <c r="K2063" s="13" t="n">
        <v>0</v>
      </c>
      <c r="L2063" s="13" t="n">
        <v>0</v>
      </c>
      <c r="M2063" s="13" t="n">
        <v>179210509.83</v>
      </c>
      <c r="N2063" s="13" t="n">
        <v>-710951.62</v>
      </c>
      <c r="O2063" s="13" t="n">
        <v>-710951.62</v>
      </c>
      <c r="P2063" s="11" t="n">
        <v>26672</v>
      </c>
      <c r="Q2063" s="11" t="n">
        <v>0</v>
      </c>
      <c r="R2063" s="30" t="n">
        <v>-0.003951</v>
      </c>
      <c r="S2063" s="17" t="inlineStr"/>
      <c r="T2063" s="17" t="inlineStr"/>
      <c r="U2063" s="17" t="inlineStr"/>
    </row>
    <row r="2064">
      <c r="A2064" s="17" t="inlineStr">
        <is>
          <t>55.620.015/0001-44</t>
        </is>
      </c>
      <c r="B2064" s="17" t="inlineStr">
        <is>
          <t>ETF</t>
        </is>
      </c>
      <c r="C2064" s="17" t="inlineStr">
        <is>
          <t>DOLA11</t>
        </is>
      </c>
      <c r="D2064" s="17" t="inlineStr">
        <is>
          <t>BB ETF ÍNDICE FUTURO DE DOLAR S&amp;P/B3 FUNDO DE ÍNDICE RESPONSABILIDADE LIMITADA</t>
        </is>
      </c>
      <c r="E2064" s="17" t="inlineStr">
        <is>
          <t>Outros</t>
        </is>
      </c>
      <c r="F2064" s="17" t="inlineStr">
        <is>
          <t>BB GESTAO DE RECURSOS DTVM S.A</t>
        </is>
      </c>
      <c r="G2064" s="17" t="inlineStr">
        <is>
          <t>2026-W30</t>
        </is>
      </c>
      <c r="H2064" s="17" t="inlineStr">
        <is>
          <t>24/07/2026</t>
        </is>
      </c>
      <c r="I2064" s="13" t="n">
        <v>0</v>
      </c>
      <c r="J2064" s="13" t="n">
        <v>0</v>
      </c>
      <c r="K2064" s="13" t="n">
        <v>0</v>
      </c>
      <c r="L2064" s="13" t="n">
        <v>0</v>
      </c>
      <c r="M2064" s="13" t="n">
        <v>144364059.98</v>
      </c>
      <c r="N2064" s="13" t="n">
        <v>-891376.49</v>
      </c>
      <c r="O2064" s="13" t="n">
        <v>-891376.49</v>
      </c>
      <c r="P2064" s="11" t="n">
        <v>4914</v>
      </c>
      <c r="Q2064" s="11" t="n">
        <v>-17</v>
      </c>
      <c r="R2064" s="30" t="n">
        <v>-0.006137</v>
      </c>
      <c r="S2064" s="17" t="inlineStr"/>
      <c r="T2064" s="17" t="inlineStr"/>
      <c r="U2064" s="17" t="inlineStr"/>
    </row>
    <row r="2065">
      <c r="A2065" s="17" t="inlineStr">
        <is>
          <t>55.705.668/0001-26</t>
        </is>
      </c>
      <c r="B2065" s="17" t="inlineStr">
        <is>
          <t>ETF</t>
        </is>
      </c>
      <c r="C2065" s="17" t="inlineStr">
        <is>
          <t>LVOL11</t>
        </is>
      </c>
      <c r="D2065" s="17" t="inlineStr">
        <is>
          <t>NU IBOV SMART LOW VOLATILITY B3 CLASSE DE  ÍNDICE - RESPONSABILIDADE LIMITADA</t>
        </is>
      </c>
      <c r="E2065" s="17" t="inlineStr">
        <is>
          <t>Ações Brasil</t>
        </is>
      </c>
      <c r="F2065" s="17" t="inlineStr">
        <is>
          <t>NU ASSET MANAGEMENT LTDA</t>
        </is>
      </c>
      <c r="G2065" s="17" t="inlineStr">
        <is>
          <t>2026-W30</t>
        </is>
      </c>
      <c r="H2065" s="17" t="inlineStr">
        <is>
          <t>24/07/2026</t>
        </is>
      </c>
      <c r="I2065" s="13" t="n">
        <v>0</v>
      </c>
      <c r="J2065" s="13" t="n">
        <v>0</v>
      </c>
      <c r="K2065" s="13" t="n">
        <v>0</v>
      </c>
      <c r="L2065" s="13" t="n">
        <v>0</v>
      </c>
      <c r="M2065" s="13" t="n">
        <v>68816620.92</v>
      </c>
      <c r="N2065" s="13" t="n">
        <v>-661794.8</v>
      </c>
      <c r="O2065" s="13" t="n">
        <v>-661794.8</v>
      </c>
      <c r="P2065" s="11" t="n">
        <v>4319</v>
      </c>
      <c r="Q2065" s="11" t="n">
        <v>43</v>
      </c>
      <c r="R2065" s="30" t="n">
        <v>-0.009525</v>
      </c>
      <c r="S2065" s="17" t="inlineStr"/>
      <c r="T2065" s="17" t="inlineStr"/>
      <c r="U2065" s="17" t="inlineStr"/>
    </row>
    <row r="2066">
      <c r="A2066" s="17" t="inlineStr">
        <is>
          <t>56.043.036/0001-07</t>
        </is>
      </c>
      <c r="B2066" s="17" t="inlineStr">
        <is>
          <t>ETF</t>
        </is>
      </c>
      <c r="C2066" s="17" t="inlineStr">
        <is>
          <t>QSOL11</t>
        </is>
      </c>
      <c r="D2066" s="17" t="inlineStr">
        <is>
          <t>QR CME CF SOLANA DOLLAR REFERENCE RATE FUNDO DE ÍNDICE RESPONSABILIDADE LIMITADA</t>
        </is>
      </c>
      <c r="E2066" s="17" t="inlineStr">
        <is>
          <t>Cripto</t>
        </is>
      </c>
      <c r="F2066" s="17" t="inlineStr">
        <is>
          <t>QR ASSET GESTORA DE RECURSOS LTDA.</t>
        </is>
      </c>
      <c r="G2066" s="17" t="inlineStr">
        <is>
          <t>2026-W30</t>
        </is>
      </c>
      <c r="H2066" s="17" t="inlineStr">
        <is>
          <t>24/07/2026</t>
        </is>
      </c>
      <c r="I2066" s="13" t="n">
        <v>0</v>
      </c>
      <c r="J2066" s="13" t="n">
        <v>0</v>
      </c>
      <c r="K2066" s="13" t="n">
        <v>0</v>
      </c>
      <c r="L2066" s="13" t="n">
        <v>0</v>
      </c>
      <c r="M2066" s="13" t="n">
        <v>40951511.84</v>
      </c>
      <c r="N2066" s="13" t="n">
        <v>-724529.37</v>
      </c>
      <c r="O2066" s="13" t="n">
        <v>-724529.37</v>
      </c>
      <c r="P2066" s="11" t="n">
        <v>3915</v>
      </c>
      <c r="Q2066" s="11" t="n">
        <v>-16</v>
      </c>
      <c r="R2066" s="30" t="n">
        <v>-0.017385</v>
      </c>
      <c r="S2066" s="17" t="inlineStr"/>
      <c r="T2066" s="17" t="inlineStr"/>
      <c r="U2066" s="17" t="inlineStr"/>
    </row>
    <row r="2067">
      <c r="A2067" s="17" t="inlineStr">
        <is>
          <t>56.107.650/0001-95</t>
        </is>
      </c>
      <c r="B2067" s="17" t="inlineStr">
        <is>
          <t>ETF</t>
        </is>
      </c>
      <c r="C2067" s="17" t="inlineStr">
        <is>
          <t>NBOV11</t>
        </is>
      </c>
      <c r="D2067" s="17" t="inlineStr">
        <is>
          <t>NU IBOVESPA B3 BR+ CLASSE DE ÍNDICE - RESPONSABILIDADE LIMITADA</t>
        </is>
      </c>
      <c r="E2067" s="17" t="inlineStr">
        <is>
          <t>Ações Brasil</t>
        </is>
      </c>
      <c r="F2067" s="17" t="inlineStr">
        <is>
          <t>NU ASSET MANAGEMENT LTDA</t>
        </is>
      </c>
      <c r="G2067" s="17" t="inlineStr">
        <is>
          <t>2026-W30</t>
        </is>
      </c>
      <c r="H2067" s="17" t="inlineStr">
        <is>
          <t>24/07/2026</t>
        </is>
      </c>
      <c r="I2067" s="13" t="n">
        <v>0</v>
      </c>
      <c r="J2067" s="13" t="n">
        <v>0</v>
      </c>
      <c r="K2067" s="13" t="n">
        <v>0</v>
      </c>
      <c r="L2067" s="13" t="n">
        <v>0</v>
      </c>
      <c r="M2067" s="13" t="n">
        <v>11952783.28</v>
      </c>
      <c r="N2067" s="13" t="n">
        <v>21927.04</v>
      </c>
      <c r="O2067" s="13" t="n">
        <v>21927.04</v>
      </c>
      <c r="P2067" s="11" t="n">
        <v>1440</v>
      </c>
      <c r="Q2067" s="11" t="n">
        <v>0</v>
      </c>
      <c r="R2067" s="30" t="n">
        <v>0.001838</v>
      </c>
      <c r="S2067" s="17" t="inlineStr"/>
      <c r="T2067" s="17" t="inlineStr"/>
      <c r="U2067" s="17" t="inlineStr"/>
    </row>
    <row r="2068">
      <c r="A2068" s="17" t="inlineStr">
        <is>
          <t>56.158.890/0001-19</t>
        </is>
      </c>
      <c r="B2068" s="17" t="inlineStr">
        <is>
          <t>ETF</t>
        </is>
      </c>
      <c r="C2068" s="17" t="inlineStr">
        <is>
          <t>HODL11</t>
        </is>
      </c>
      <c r="D2068" s="17" t="inlineStr">
        <is>
          <t>INVESTO ETF MARKETVECTOR BITCOIN BENCHMARK RATE FUNDO DE ÍNDICE - RESPONSABILIDADE LIMITADA</t>
        </is>
      </c>
      <c r="E2068" s="17" t="inlineStr">
        <is>
          <t>Cripto</t>
        </is>
      </c>
      <c r="F2068" s="17" t="inlineStr">
        <is>
          <t>INVESTO GESTÃO DE RECURSOS LTDA.</t>
        </is>
      </c>
      <c r="G2068" s="17" t="inlineStr">
        <is>
          <t>2026-W30</t>
        </is>
      </c>
      <c r="H2068" s="17" t="inlineStr">
        <is>
          <t>24/07/2026</t>
        </is>
      </c>
      <c r="I2068" s="13" t="n">
        <v>0</v>
      </c>
      <c r="J2068" s="13" t="n">
        <v>0</v>
      </c>
      <c r="K2068" s="13" t="n">
        <v>0</v>
      </c>
      <c r="L2068" s="13" t="n">
        <v>0</v>
      </c>
      <c r="M2068" s="13" t="n">
        <v>210721745.47</v>
      </c>
      <c r="N2068" s="13" t="n">
        <v>-1228722.59</v>
      </c>
      <c r="O2068" s="13" t="n">
        <v>-1228722.59</v>
      </c>
      <c r="P2068" s="11" t="n">
        <v>17907</v>
      </c>
      <c r="Q2068" s="11" t="n">
        <v>7</v>
      </c>
      <c r="R2068" s="30" t="n">
        <v>-0.005797</v>
      </c>
      <c r="S2068" s="17" t="inlineStr"/>
      <c r="T2068" s="17" t="inlineStr"/>
      <c r="U2068" s="17" t="inlineStr"/>
    </row>
    <row r="2069">
      <c r="A2069" s="17" t="inlineStr">
        <is>
          <t>56.211.321/0001-90</t>
        </is>
      </c>
      <c r="B2069" s="17" t="inlineStr">
        <is>
          <t>ETF</t>
        </is>
      </c>
      <c r="C2069" s="17" t="inlineStr">
        <is>
          <t>B3BR11</t>
        </is>
      </c>
      <c r="D2069" s="17" t="inlineStr">
        <is>
          <t>IT NOW IBOVESPA B3 BR+ FUNDO DE ÍNDICE - RESPONSABILIDADE LIMITADA</t>
        </is>
      </c>
      <c r="E2069" s="17" t="inlineStr">
        <is>
          <t>Ações Brasil</t>
        </is>
      </c>
      <c r="F2069" s="17" t="inlineStr">
        <is>
          <t>ITAU UNIBANCO ASSET MANAGEMENT LTDA</t>
        </is>
      </c>
      <c r="G2069" s="17" t="inlineStr">
        <is>
          <t>2026-W30</t>
        </is>
      </c>
      <c r="H2069" s="17" t="inlineStr">
        <is>
          <t>24/07/2026</t>
        </is>
      </c>
      <c r="I2069" s="13" t="n">
        <v>0</v>
      </c>
      <c r="J2069" s="13" t="n">
        <v>0</v>
      </c>
      <c r="K2069" s="13" t="n">
        <v>0</v>
      </c>
      <c r="L2069" s="13" t="n">
        <v>0</v>
      </c>
      <c r="M2069" s="13" t="n">
        <v>11061617.54</v>
      </c>
      <c r="N2069" s="13" t="n">
        <v>23098.31</v>
      </c>
      <c r="O2069" s="13" t="n">
        <v>23098.31</v>
      </c>
      <c r="P2069" s="11" t="n">
        <v>476</v>
      </c>
      <c r="Q2069" s="11" t="n">
        <v>0</v>
      </c>
      <c r="R2069" s="30" t="n">
        <v>0.002093</v>
      </c>
      <c r="S2069" s="17" t="inlineStr"/>
      <c r="T2069" s="17" t="inlineStr"/>
      <c r="U2069" s="17" t="inlineStr"/>
    </row>
    <row r="2070">
      <c r="A2070" s="17" t="inlineStr">
        <is>
          <t>56.746.166/0001-06</t>
        </is>
      </c>
      <c r="B2070" s="17" t="inlineStr">
        <is>
          <t>ETF</t>
        </is>
      </c>
      <c r="C2070" s="17" t="inlineStr">
        <is>
          <t>SOLH11</t>
        </is>
      </c>
      <c r="D2070" s="17" t="inlineStr">
        <is>
          <t>HASHDEX NASDAQ SOLANA FUNDO DE ÍNDICE</t>
        </is>
      </c>
      <c r="E2070" s="17" t="inlineStr">
        <is>
          <t>Cripto</t>
        </is>
      </c>
      <c r="F2070" s="17" t="inlineStr">
        <is>
          <t>HASHDEX GESTORA DE RECURSOS LTDA</t>
        </is>
      </c>
      <c r="G2070" s="17" t="inlineStr">
        <is>
          <t>2026-W30</t>
        </is>
      </c>
      <c r="H2070" s="17" t="inlineStr">
        <is>
          <t>24/07/2026</t>
        </is>
      </c>
      <c r="I2070" s="13" t="n">
        <v>0</v>
      </c>
      <c r="J2070" s="13" t="n">
        <v>0</v>
      </c>
      <c r="K2070" s="13" t="n">
        <v>0</v>
      </c>
      <c r="L2070" s="13" t="n">
        <v>0</v>
      </c>
      <c r="M2070" s="13" t="n">
        <v>58514161.89</v>
      </c>
      <c r="N2070" s="13" t="n">
        <v>-1419498.94</v>
      </c>
      <c r="O2070" s="13" t="n">
        <v>-1419498.94</v>
      </c>
      <c r="P2070" s="11" t="n">
        <v>3908</v>
      </c>
      <c r="Q2070" s="11" t="n">
        <v>-14</v>
      </c>
      <c r="R2070" s="30" t="n">
        <v>-0.023685</v>
      </c>
      <c r="S2070" s="17" t="inlineStr"/>
      <c r="T2070" s="17" t="inlineStr"/>
      <c r="U2070" s="17" t="inlineStr"/>
    </row>
    <row r="2071">
      <c r="A2071" s="17" t="inlineStr">
        <is>
          <t>57.055.305/0001-18</t>
        </is>
      </c>
      <c r="B2071" s="17" t="inlineStr">
        <is>
          <t>ETF</t>
        </is>
      </c>
      <c r="C2071" s="17" t="inlineStr">
        <is>
          <t>IDKA11</t>
        </is>
      </c>
      <c r="D2071" s="17" t="inlineStr">
        <is>
          <t>IT NOW IRFM P3 FUNDO DE ÍNDICE RESPONSABILIDADE LIMITADA</t>
        </is>
      </c>
      <c r="E2071" s="17" t="inlineStr">
        <is>
          <t>Renda Fixa</t>
        </is>
      </c>
      <c r="F2071" s="17" t="inlineStr">
        <is>
          <t>ITAU UNIBANCO ASSET MANAGEMENT LTDA</t>
        </is>
      </c>
      <c r="G2071" s="17" t="inlineStr">
        <is>
          <t>2026-W30</t>
        </is>
      </c>
      <c r="H2071" s="17" t="inlineStr">
        <is>
          <t>24/07/2026</t>
        </is>
      </c>
      <c r="I2071" s="13" t="n">
        <v>0</v>
      </c>
      <c r="J2071" s="13" t="n">
        <v>0</v>
      </c>
      <c r="K2071" s="13" t="n">
        <v>0</v>
      </c>
      <c r="L2071" s="13" t="n">
        <v>0</v>
      </c>
      <c r="M2071" s="13" t="n">
        <v>1073297070</v>
      </c>
      <c r="N2071" s="13" t="n">
        <v>-4540248</v>
      </c>
      <c r="O2071" s="13" t="n">
        <v>-4540248</v>
      </c>
      <c r="P2071" s="11" t="n">
        <v>4454</v>
      </c>
      <c r="Q2071" s="11" t="n">
        <v>0</v>
      </c>
      <c r="R2071" s="30" t="n">
        <v>-0.004212</v>
      </c>
      <c r="S2071" s="17" t="inlineStr"/>
      <c r="T2071" s="17" t="inlineStr"/>
      <c r="U2071" s="17" t="inlineStr"/>
    </row>
    <row r="2072">
      <c r="A2072" s="17" t="inlineStr">
        <is>
          <t>57.063.444/0001-93</t>
        </is>
      </c>
      <c r="B2072" s="17" t="inlineStr">
        <is>
          <t>ETF</t>
        </is>
      </c>
      <c r="C2072" s="17" t="inlineStr"/>
      <c r="D2072" s="17" t="inlineStr">
        <is>
          <t>BTG PACTUAL TEVA DIVIDENDOS ATIVOS REAIS LISTADOS FUNDO DE ÍNDICE</t>
        </is>
      </c>
      <c r="E2072" s="17" t="inlineStr">
        <is>
          <t>Ações Brasil</t>
        </is>
      </c>
      <c r="F2072" s="17" t="inlineStr">
        <is>
          <t>BTG PACTUAL ASSET MANAGEMENT S/A DTVM</t>
        </is>
      </c>
      <c r="G2072" s="17" t="inlineStr">
        <is>
          <t>2026-W30</t>
        </is>
      </c>
      <c r="H2072" s="17" t="inlineStr">
        <is>
          <t>24/07/2026</t>
        </is>
      </c>
      <c r="I2072" s="13" t="n">
        <v>0</v>
      </c>
      <c r="J2072" s="13" t="n">
        <v>0</v>
      </c>
      <c r="K2072" s="13" t="n">
        <v>0</v>
      </c>
      <c r="L2072" s="13" t="n">
        <v>0</v>
      </c>
      <c r="M2072" s="13" t="n">
        <v>0</v>
      </c>
      <c r="N2072" s="13" t="n">
        <v>0</v>
      </c>
      <c r="O2072" s="13" t="n">
        <v>0</v>
      </c>
      <c r="P2072" s="11" t="n">
        <v>0</v>
      </c>
      <c r="Q2072" s="11" t="n">
        <v>0</v>
      </c>
      <c r="R2072" s="30" t="n"/>
      <c r="S2072" s="17" t="inlineStr"/>
      <c r="T2072" s="17" t="inlineStr"/>
      <c r="U2072" s="17" t="inlineStr"/>
    </row>
    <row r="2073">
      <c r="A2073" s="17" t="inlineStr">
        <is>
          <t>57.848.980/0001-02</t>
        </is>
      </c>
      <c r="B2073" s="17" t="inlineStr">
        <is>
          <t>ETF</t>
        </is>
      </c>
      <c r="C2073" s="17" t="inlineStr">
        <is>
          <t>BRAZ11</t>
        </is>
      </c>
      <c r="D2073" s="17" t="inlineStr">
        <is>
          <t>BB ETF ÍNDICE BOVESPA B3 BR+ FUNDO DE ÍNDICE RESPONSABILIDADE LIMITADA</t>
        </is>
      </c>
      <c r="E2073" s="17" t="inlineStr">
        <is>
          <t>Outros</t>
        </is>
      </c>
      <c r="F2073" s="17" t="inlineStr">
        <is>
          <t>BB GESTAO DE RECURSOS DTVM S.A</t>
        </is>
      </c>
      <c r="G2073" s="17" t="inlineStr">
        <is>
          <t>2026-W30</t>
        </is>
      </c>
      <c r="H2073" s="17" t="inlineStr">
        <is>
          <t>24/07/2026</t>
        </is>
      </c>
      <c r="I2073" s="13" t="n">
        <v>0</v>
      </c>
      <c r="J2073" s="13" t="n">
        <v>0</v>
      </c>
      <c r="K2073" s="13" t="n">
        <v>0</v>
      </c>
      <c r="L2073" s="13" t="n">
        <v>0</v>
      </c>
      <c r="M2073" s="13" t="n">
        <v>4802302.62</v>
      </c>
      <c r="N2073" s="13" t="n">
        <v>8994.610000000001</v>
      </c>
      <c r="O2073" s="13" t="n">
        <v>8994.610000000001</v>
      </c>
      <c r="P2073" s="11" t="n">
        <v>234</v>
      </c>
      <c r="Q2073" s="11" t="n">
        <v>1</v>
      </c>
      <c r="R2073" s="30" t="n">
        <v>0.001876</v>
      </c>
      <c r="S2073" s="17" t="inlineStr"/>
      <c r="T2073" s="17" t="inlineStr"/>
      <c r="U2073" s="17" t="inlineStr"/>
    </row>
    <row r="2074">
      <c r="A2074" s="17" t="inlineStr">
        <is>
          <t>57.922.206/0001-96</t>
        </is>
      </c>
      <c r="B2074" s="17" t="inlineStr">
        <is>
          <t>ETF</t>
        </is>
      </c>
      <c r="C2074" s="17" t="inlineStr">
        <is>
          <t>IWMI11</t>
        </is>
      </c>
      <c r="D2074" s="17" t="inlineStr">
        <is>
          <t>BUENA VISTA NEOS RUSSELL 2000 HIGH INCOME INDEX FUNDO DE ÍNDICE - RESPONSABILIDADE LIMITADA</t>
        </is>
      </c>
      <c r="E2074" s="17" t="inlineStr">
        <is>
          <t>Outros</t>
        </is>
      </c>
      <c r="F2074" s="17" t="inlineStr">
        <is>
          <t>BUENA VISTA GESTORA DE RECURSOS LTDA.</t>
        </is>
      </c>
      <c r="G2074" s="17" t="inlineStr">
        <is>
          <t>2026-W30</t>
        </is>
      </c>
      <c r="H2074" s="17" t="inlineStr">
        <is>
          <t>24/07/2026</t>
        </is>
      </c>
      <c r="I2074" s="13" t="n">
        <v>0</v>
      </c>
      <c r="J2074" s="13" t="n">
        <v>251147.69</v>
      </c>
      <c r="K2074" s="13" t="n">
        <v>251147.69</v>
      </c>
      <c r="L2074" s="13" t="n">
        <v>-0</v>
      </c>
      <c r="M2074" s="13" t="n">
        <v>20821929.01</v>
      </c>
      <c r="N2074" s="13" t="n">
        <v>-619089.1</v>
      </c>
      <c r="O2074" s="13" t="n">
        <v>-619089.1</v>
      </c>
      <c r="P2074" s="11" t="n">
        <v>2570</v>
      </c>
      <c r="Q2074" s="11" t="n">
        <v>-4</v>
      </c>
      <c r="R2074" s="30" t="n">
        <v>-0.028874</v>
      </c>
      <c r="S2074" s="17" t="inlineStr"/>
      <c r="T2074" s="17" t="inlineStr"/>
      <c r="U2074" s="17" t="inlineStr"/>
    </row>
    <row r="2075">
      <c r="A2075" s="17" t="inlineStr">
        <is>
          <t>58.312.917/0001-01</t>
        </is>
      </c>
      <c r="B2075" s="17" t="inlineStr">
        <is>
          <t>ETF</t>
        </is>
      </c>
      <c r="C2075" s="17" t="inlineStr">
        <is>
          <t>PHIP11</t>
        </is>
      </c>
      <c r="D2075" s="17" t="inlineStr">
        <is>
          <t>PHRONESIS TEVA IPCA DYNAMIC SELECTION YIELD FUNDO DE ÍNDICE</t>
        </is>
      </c>
      <c r="E2075" s="17" t="inlineStr">
        <is>
          <t>Renda Fixa</t>
        </is>
      </c>
      <c r="F2075" s="17" t="inlineStr">
        <is>
          <t>PHRONESIS INVESTIMENTOS LTDA.</t>
        </is>
      </c>
      <c r="G2075" s="17" t="inlineStr">
        <is>
          <t>2026-W30</t>
        </is>
      </c>
      <c r="H2075" s="17" t="inlineStr">
        <is>
          <t>24/07/2026</t>
        </is>
      </c>
      <c r="I2075" s="13" t="n">
        <v>0</v>
      </c>
      <c r="J2075" s="13" t="n">
        <v>0</v>
      </c>
      <c r="K2075" s="13" t="n">
        <v>0</v>
      </c>
      <c r="L2075" s="13" t="n">
        <v>0</v>
      </c>
      <c r="M2075" s="13" t="n">
        <v>630466862.5599999</v>
      </c>
      <c r="N2075" s="13" t="n">
        <v>-2548159.54</v>
      </c>
      <c r="O2075" s="13" t="n">
        <v>-2548159.54</v>
      </c>
      <c r="P2075" s="11" t="n">
        <v>136</v>
      </c>
      <c r="Q2075" s="11" t="n">
        <v>-2</v>
      </c>
      <c r="R2075" s="30" t="n">
        <v>-0.004025</v>
      </c>
      <c r="S2075" s="17" t="inlineStr"/>
      <c r="T2075" s="17" t="inlineStr"/>
      <c r="U2075" s="17" t="inlineStr"/>
    </row>
    <row r="2076">
      <c r="A2076" s="17" t="inlineStr">
        <is>
          <t>58.348.330/0001-52</t>
        </is>
      </c>
      <c r="B2076" s="17" t="inlineStr">
        <is>
          <t>ETF</t>
        </is>
      </c>
      <c r="C2076" s="17" t="inlineStr">
        <is>
          <t>QQQQ11</t>
        </is>
      </c>
      <c r="D2076" s="17" t="inlineStr">
        <is>
          <t>BUENA VISTA NASDAQ-100 HIGH BETA INDEX FUNDO DE ÍNDICE - RESPONSABILIDADE LIMITADA</t>
        </is>
      </c>
      <c r="E2076" s="17" t="inlineStr">
        <is>
          <t>Internacional</t>
        </is>
      </c>
      <c r="F2076" s="17" t="inlineStr">
        <is>
          <t>BUENA VISTA GESTORA DE RECURSOS LTDA.</t>
        </is>
      </c>
      <c r="G2076" s="17" t="inlineStr">
        <is>
          <t>2026-W30</t>
        </is>
      </c>
      <c r="H2076" s="17" t="inlineStr">
        <is>
          <t>24/07/2026</t>
        </is>
      </c>
      <c r="I2076" s="13" t="n">
        <v>0</v>
      </c>
      <c r="J2076" s="13" t="n">
        <v>0</v>
      </c>
      <c r="K2076" s="13" t="n">
        <v>0</v>
      </c>
      <c r="L2076" s="13" t="n">
        <v>0</v>
      </c>
      <c r="M2076" s="13" t="n">
        <v>6261601.5</v>
      </c>
      <c r="N2076" s="13" t="n">
        <v>-172706.24</v>
      </c>
      <c r="O2076" s="13" t="n">
        <v>-172706.24</v>
      </c>
      <c r="P2076" s="11" t="n">
        <v>1074</v>
      </c>
      <c r="Q2076" s="11" t="n">
        <v>6</v>
      </c>
      <c r="R2076" s="30" t="n">
        <v>-0.026841</v>
      </c>
      <c r="S2076" s="17" t="inlineStr"/>
      <c r="T2076" s="17" t="inlineStr"/>
      <c r="U2076" s="17" t="inlineStr"/>
    </row>
    <row r="2077">
      <c r="A2077" s="17" t="inlineStr">
        <is>
          <t>58.430.507/0001-65</t>
        </is>
      </c>
      <c r="B2077" s="17" t="inlineStr">
        <is>
          <t>ETF</t>
        </is>
      </c>
      <c r="C2077" s="17" t="inlineStr">
        <is>
          <t>XRPH11</t>
        </is>
      </c>
      <c r="D2077" s="17" t="inlineStr">
        <is>
          <t>HASHDEX NASDAQ XRP FUNDO DE ÍNDICE - RESPONSABILIDADE LIMITADA</t>
        </is>
      </c>
      <c r="E2077" s="17" t="inlineStr">
        <is>
          <t>Cripto</t>
        </is>
      </c>
      <c r="F2077" s="17" t="inlineStr">
        <is>
          <t>HASHDEX GESTORA DE RECURSOS LTDA</t>
        </is>
      </c>
      <c r="G2077" s="17" t="inlineStr">
        <is>
          <t>2026-W30</t>
        </is>
      </c>
      <c r="H2077" s="17" t="inlineStr">
        <is>
          <t>24/07/2026</t>
        </is>
      </c>
      <c r="I2077" s="13" t="n">
        <v>0</v>
      </c>
      <c r="J2077" s="13" t="n">
        <v>0</v>
      </c>
      <c r="K2077" s="13" t="n">
        <v>0</v>
      </c>
      <c r="L2077" s="13" t="n">
        <v>0</v>
      </c>
      <c r="M2077" s="13" t="n">
        <v>122219557.53</v>
      </c>
      <c r="N2077" s="13" t="n">
        <v>-1160010.89</v>
      </c>
      <c r="O2077" s="13" t="n">
        <v>-1160010.89</v>
      </c>
      <c r="P2077" s="11" t="n">
        <v>1978</v>
      </c>
      <c r="Q2077" s="11" t="n">
        <v>10</v>
      </c>
      <c r="R2077" s="30" t="n">
        <v>-0.009402000000000001</v>
      </c>
      <c r="S2077" s="17" t="inlineStr"/>
      <c r="T2077" s="17" t="inlineStr"/>
      <c r="U2077" s="17" t="inlineStr"/>
    </row>
    <row r="2078">
      <c r="A2078" s="17" t="inlineStr">
        <is>
          <t>59.172.415/0001-95</t>
        </is>
      </c>
      <c r="B2078" s="17" t="inlineStr">
        <is>
          <t>ETF</t>
        </is>
      </c>
      <c r="C2078" s="17" t="inlineStr">
        <is>
          <t>MARG11</t>
        </is>
      </c>
      <c r="D2078" s="17" t="inlineStr">
        <is>
          <t>BTG PACTUAL MARGEM DEBÊNTURES ULTRA QUALIDADE DI B3 FUNDO DE ÍNDICE</t>
        </is>
      </c>
      <c r="E2078" s="17" t="inlineStr">
        <is>
          <t>Renda Fixa</t>
        </is>
      </c>
      <c r="F2078" s="17" t="inlineStr">
        <is>
          <t>BTG PACTUAL ASSET MANAGEMENT S/A DTVM</t>
        </is>
      </c>
      <c r="G2078" s="17" t="inlineStr">
        <is>
          <t>2026-W30</t>
        </is>
      </c>
      <c r="H2078" s="17" t="inlineStr">
        <is>
          <t>24/07/2026</t>
        </is>
      </c>
      <c r="I2078" s="13" t="n">
        <v>0</v>
      </c>
      <c r="J2078" s="13" t="n">
        <v>0</v>
      </c>
      <c r="K2078" s="13" t="n">
        <v>0</v>
      </c>
      <c r="L2078" s="13" t="n">
        <v>0</v>
      </c>
      <c r="M2078" s="13" t="n">
        <v>401672972.84</v>
      </c>
      <c r="N2078" s="13" t="n">
        <v>909995.09</v>
      </c>
      <c r="O2078" s="13" t="n">
        <v>909995.09</v>
      </c>
      <c r="P2078" s="11" t="n">
        <v>662</v>
      </c>
      <c r="Q2078" s="11" t="n">
        <v>30</v>
      </c>
      <c r="R2078" s="30" t="n">
        <v>0.002271</v>
      </c>
      <c r="S2078" s="17" t="inlineStr"/>
      <c r="T2078" s="17" t="inlineStr"/>
      <c r="U2078" s="17" t="inlineStr"/>
    </row>
    <row r="2079">
      <c r="A2079" s="17" t="inlineStr">
        <is>
          <t>59.680.030/0001-39</t>
        </is>
      </c>
      <c r="B2079" s="17" t="inlineStr">
        <is>
          <t>ETF</t>
        </is>
      </c>
      <c r="C2079" s="17" t="inlineStr">
        <is>
          <t>CASA11</t>
        </is>
      </c>
      <c r="D2079" s="17" t="inlineStr">
        <is>
          <t>BUENA VISTA NEOS REAL ESTATE HIGH INCOME BR INDEX FUNDO DE ÍNDICE - RESPONSABILIDADE LIMITADA</t>
        </is>
      </c>
      <c r="E2079" s="17" t="inlineStr">
        <is>
          <t>Outros</t>
        </is>
      </c>
      <c r="F2079" s="17" t="inlineStr">
        <is>
          <t>BUENA VISTA GESTORA DE RECURSOS LTDA.</t>
        </is>
      </c>
      <c r="G2079" s="17" t="inlineStr">
        <is>
          <t>2026-W30</t>
        </is>
      </c>
      <c r="H2079" s="17" t="inlineStr">
        <is>
          <t>24/07/2026</t>
        </is>
      </c>
      <c r="I2079" s="13" t="n">
        <v>0</v>
      </c>
      <c r="J2079" s="13" t="n">
        <v>216578.9</v>
      </c>
      <c r="K2079" s="13" t="n">
        <v>216578.9</v>
      </c>
      <c r="L2079" s="13" t="n">
        <v>0</v>
      </c>
      <c r="M2079" s="13" t="n">
        <v>24045775.65</v>
      </c>
      <c r="N2079" s="13" t="n">
        <v>-352061.49</v>
      </c>
      <c r="O2079" s="13" t="n">
        <v>-352061.49</v>
      </c>
      <c r="P2079" s="11" t="n">
        <v>2824</v>
      </c>
      <c r="Q2079" s="11" t="n">
        <v>-9</v>
      </c>
      <c r="R2079" s="30" t="n">
        <v>-0.01443</v>
      </c>
      <c r="S2079" s="17" t="inlineStr"/>
      <c r="T2079" s="17" t="inlineStr"/>
      <c r="U2079" s="17" t="inlineStr"/>
    </row>
    <row r="2080">
      <c r="A2080" s="17" t="inlineStr">
        <is>
          <t>59.719.389/0001-72</t>
        </is>
      </c>
      <c r="B2080" s="17" t="inlineStr">
        <is>
          <t>ETF</t>
        </is>
      </c>
      <c r="C2080" s="17" t="inlineStr">
        <is>
          <t>RICO11</t>
        </is>
      </c>
      <c r="D2080" s="17" t="inlineStr">
        <is>
          <t>BUENA VISTA BLOOMBERG US BILLIONAIRES INVESTMENT SELECT INDEX FUNDO DE ÍNDICE - RESP LIMITADA</t>
        </is>
      </c>
      <c r="E2080" s="17" t="inlineStr">
        <is>
          <t>Outros</t>
        </is>
      </c>
      <c r="F2080" s="17" t="inlineStr">
        <is>
          <t>BUENA VISTA GESTORA DE RECURSOS LTDA.</t>
        </is>
      </c>
      <c r="G2080" s="17" t="inlineStr">
        <is>
          <t>2026-W30</t>
        </is>
      </c>
      <c r="H2080" s="17" t="inlineStr">
        <is>
          <t>24/07/2026</t>
        </is>
      </c>
      <c r="I2080" s="13" t="n">
        <v>0</v>
      </c>
      <c r="J2080" s="13" t="n">
        <v>0</v>
      </c>
      <c r="K2080" s="13" t="n">
        <v>0</v>
      </c>
      <c r="L2080" s="13" t="n">
        <v>0</v>
      </c>
      <c r="M2080" s="13" t="n">
        <v>3434673.92</v>
      </c>
      <c r="N2080" s="13" t="n">
        <v>-151637.47</v>
      </c>
      <c r="O2080" s="13" t="n">
        <v>-151637.47</v>
      </c>
      <c r="P2080" s="11" t="n">
        <v>603</v>
      </c>
      <c r="Q2080" s="11" t="n">
        <v>-3</v>
      </c>
      <c r="R2080" s="30" t="n">
        <v>-0.042282</v>
      </c>
      <c r="S2080" s="17" t="inlineStr"/>
      <c r="T2080" s="17" t="inlineStr"/>
      <c r="U2080" s="17" t="inlineStr"/>
    </row>
    <row r="2081">
      <c r="A2081" s="17" t="inlineStr">
        <is>
          <t>59.783.336/0001-10</t>
        </is>
      </c>
      <c r="B2081" s="17" t="inlineStr">
        <is>
          <t>ETF</t>
        </is>
      </c>
      <c r="C2081" s="17" t="inlineStr">
        <is>
          <t>FIXX11</t>
        </is>
      </c>
      <c r="D2081" s="17" t="inlineStr">
        <is>
          <t>BUENA VISTA NEOS ENCHANCED INCOME 1-3 MONTH T-BILL ETF BR INDEX FUNDO DE ÍNDICE - RESP LIMITADA</t>
        </is>
      </c>
      <c r="E2081" s="17" t="inlineStr">
        <is>
          <t>Outros</t>
        </is>
      </c>
      <c r="F2081" s="17" t="inlineStr">
        <is>
          <t>BUENA VISTA GESTORA DE RECURSOS LTDA.</t>
        </is>
      </c>
      <c r="G2081" s="17" t="inlineStr">
        <is>
          <t>2026-W30</t>
        </is>
      </c>
      <c r="H2081" s="17" t="inlineStr">
        <is>
          <t>24/07/2026</t>
        </is>
      </c>
      <c r="I2081" s="13" t="n">
        <v>0</v>
      </c>
      <c r="J2081" s="13" t="n">
        <v>0</v>
      </c>
      <c r="K2081" s="13" t="n">
        <v>0</v>
      </c>
      <c r="L2081" s="13" t="n">
        <v>0</v>
      </c>
      <c r="M2081" s="13" t="n">
        <v>8372747.99</v>
      </c>
      <c r="N2081" s="13" t="n">
        <v>-56314.78</v>
      </c>
      <c r="O2081" s="13" t="n">
        <v>-56314.78</v>
      </c>
      <c r="P2081" s="11" t="n">
        <v>286</v>
      </c>
      <c r="Q2081" s="11" t="n">
        <v>-1</v>
      </c>
      <c r="R2081" s="30" t="n">
        <v>-0.006681</v>
      </c>
      <c r="S2081" s="17" t="inlineStr"/>
      <c r="T2081" s="17" t="inlineStr"/>
      <c r="U2081" s="17" t="inlineStr"/>
    </row>
    <row r="2082">
      <c r="A2082" s="17" t="inlineStr">
        <is>
          <t>59.834.667/0001-32</t>
        </is>
      </c>
      <c r="B2082" s="17" t="inlineStr">
        <is>
          <t>ETF</t>
        </is>
      </c>
      <c r="C2082" s="17" t="inlineStr">
        <is>
          <t>GOAT11</t>
        </is>
      </c>
      <c r="D2082" s="17" t="inlineStr">
        <is>
          <t>IT NOW S&amp;P IMA-B FUNDO DE ÍNDICE - RESPONSABILIDADE LIMITADA</t>
        </is>
      </c>
      <c r="E2082" s="17" t="inlineStr">
        <is>
          <t>Renda Fixa</t>
        </is>
      </c>
      <c r="F2082" s="17" t="inlineStr">
        <is>
          <t>ITAU UNIBANCO ASSET MANAGEMENT LTDA</t>
        </is>
      </c>
      <c r="G2082" s="17" t="inlineStr">
        <is>
          <t>2026-W30</t>
        </is>
      </c>
      <c r="H2082" s="17" t="inlineStr">
        <is>
          <t>24/07/2026</t>
        </is>
      </c>
      <c r="I2082" s="13" t="n">
        <v>0</v>
      </c>
      <c r="J2082" s="13" t="n">
        <v>0</v>
      </c>
      <c r="K2082" s="13" t="n">
        <v>0</v>
      </c>
      <c r="L2082" s="13" t="n">
        <v>0</v>
      </c>
      <c r="M2082" s="13" t="n">
        <v>26924928.96</v>
      </c>
      <c r="N2082" s="13" t="n">
        <v>-177202.08</v>
      </c>
      <c r="O2082" s="13" t="n">
        <v>-177202.08</v>
      </c>
      <c r="P2082" s="11" t="n">
        <v>2738</v>
      </c>
      <c r="Q2082" s="11" t="n">
        <v>202</v>
      </c>
      <c r="R2082" s="30" t="n">
        <v>-0.006538</v>
      </c>
      <c r="S2082" s="17" t="inlineStr"/>
      <c r="T2082" s="17" t="inlineStr"/>
      <c r="U2082" s="17" t="inlineStr"/>
    </row>
    <row r="2083">
      <c r="A2083" s="17" t="inlineStr">
        <is>
          <t>60.023.816/0001-62</t>
        </is>
      </c>
      <c r="B2083" s="17" t="inlineStr">
        <is>
          <t>ETF</t>
        </is>
      </c>
      <c r="C2083" s="17" t="inlineStr">
        <is>
          <t>PKIN11</t>
        </is>
      </c>
      <c r="D2083" s="17" t="inlineStr">
        <is>
          <t>B-INDEX ETF CONNECT CHINA UNIVERSAL CSI 300 FUNDO DE ÍNDICE - RESP LIMITADA</t>
        </is>
      </c>
      <c r="E2083" s="17" t="inlineStr">
        <is>
          <t>Internacional</t>
        </is>
      </c>
      <c r="F2083" s="17" t="inlineStr">
        <is>
          <t>BANCO BRADESCO S.A.</t>
        </is>
      </c>
      <c r="G2083" s="17" t="inlineStr">
        <is>
          <t>2026-W30</t>
        </is>
      </c>
      <c r="H2083" s="17" t="inlineStr">
        <is>
          <t>24/07/2026</t>
        </is>
      </c>
      <c r="I2083" s="13" t="n">
        <v>0</v>
      </c>
      <c r="J2083" s="13" t="n">
        <v>0</v>
      </c>
      <c r="K2083" s="13" t="n">
        <v>0</v>
      </c>
      <c r="L2083" s="13" t="n">
        <v>0</v>
      </c>
      <c r="M2083" s="13" t="n">
        <v>51620663.25</v>
      </c>
      <c r="N2083" s="13" t="n">
        <v>586295.24</v>
      </c>
      <c r="O2083" s="13" t="n">
        <v>586295.24</v>
      </c>
      <c r="P2083" s="11" t="n">
        <v>2514</v>
      </c>
      <c r="Q2083" s="11" t="n">
        <v>22</v>
      </c>
      <c r="R2083" s="30" t="n">
        <v>0.011488</v>
      </c>
      <c r="S2083" s="17" t="inlineStr"/>
      <c r="T2083" s="17" t="inlineStr"/>
      <c r="U2083" s="17" t="inlineStr"/>
    </row>
    <row r="2084">
      <c r="A2084" s="17" t="inlineStr">
        <is>
          <t>60.057.113/0001-55</t>
        </is>
      </c>
      <c r="B2084" s="17" t="inlineStr">
        <is>
          <t>ETF</t>
        </is>
      </c>
      <c r="C2084" s="17" t="inlineStr">
        <is>
          <t>BIZD11</t>
        </is>
      </c>
      <c r="D2084" s="17" t="inlineStr">
        <is>
          <t>INVESTO MVIS®US BUSINESS DEVELOPMENT COMPANIES INDEX ETF FUNDO DE ÍNDICE</t>
        </is>
      </c>
      <c r="E2084" s="17" t="inlineStr">
        <is>
          <t>Outros</t>
        </is>
      </c>
      <c r="F2084" s="17" t="inlineStr">
        <is>
          <t>INVESTO GESTÃO DE RECURSOS LTDA.</t>
        </is>
      </c>
      <c r="G2084" s="17" t="inlineStr">
        <is>
          <t>2026-W30</t>
        </is>
      </c>
      <c r="H2084" s="17" t="inlineStr">
        <is>
          <t>24/07/2026</t>
        </is>
      </c>
      <c r="I2084" s="13" t="n">
        <v>0</v>
      </c>
      <c r="J2084" s="13" t="n">
        <v>0</v>
      </c>
      <c r="K2084" s="13" t="n">
        <v>0</v>
      </c>
      <c r="L2084" s="13" t="n">
        <v>0</v>
      </c>
      <c r="M2084" s="13" t="n">
        <v>10419168.58</v>
      </c>
      <c r="N2084" s="13" t="n">
        <v>-397848.6</v>
      </c>
      <c r="O2084" s="13" t="n">
        <v>-397848.6</v>
      </c>
      <c r="P2084" s="11" t="n">
        <v>956</v>
      </c>
      <c r="Q2084" s="11" t="n">
        <v>-582</v>
      </c>
      <c r="R2084" s="30" t="n">
        <v>-0.03678</v>
      </c>
      <c r="S2084" s="17" t="inlineStr"/>
      <c r="T2084" s="17" t="inlineStr"/>
      <c r="U2084" s="17" t="inlineStr"/>
    </row>
    <row r="2085">
      <c r="A2085" s="17" t="inlineStr">
        <is>
          <t>60.419.043/0001-38</t>
        </is>
      </c>
      <c r="B2085" s="17" t="inlineStr">
        <is>
          <t>ETF</t>
        </is>
      </c>
      <c r="C2085" s="17" t="inlineStr">
        <is>
          <t>HERT11</t>
        </is>
      </c>
      <c r="D2085" s="17" t="inlineStr">
        <is>
          <t>HEDGE BRASIL EQUITY REITS FUNDO DE ÍNDICE DE RESPONSABILIDADE LIMITADA</t>
        </is>
      </c>
      <c r="E2085" s="17" t="inlineStr">
        <is>
          <t>Outros</t>
        </is>
      </c>
      <c r="F2085" s="17" t="inlineStr">
        <is>
          <t>HEDGE INVESTMENTS REAL ESTATE GESTÃO DE RECURSOS LTDA.</t>
        </is>
      </c>
      <c r="G2085" s="17" t="inlineStr">
        <is>
          <t>2026-W30</t>
        </is>
      </c>
      <c r="H2085" s="17" t="inlineStr">
        <is>
          <t>24/07/2026</t>
        </is>
      </c>
      <c r="I2085" s="13" t="n">
        <v>0</v>
      </c>
      <c r="J2085" s="13" t="n">
        <v>0</v>
      </c>
      <c r="K2085" s="13" t="n">
        <v>0</v>
      </c>
      <c r="L2085" s="13" t="n">
        <v>0</v>
      </c>
      <c r="M2085" s="13" t="n">
        <v>11388931.52</v>
      </c>
      <c r="N2085" s="13" t="n">
        <v>-129110.34</v>
      </c>
      <c r="O2085" s="13" t="n">
        <v>-129110.34</v>
      </c>
      <c r="P2085" s="11" t="n">
        <v>256</v>
      </c>
      <c r="Q2085" s="11" t="n">
        <v>-5</v>
      </c>
      <c r="R2085" s="30" t="n">
        <v>-0.011209</v>
      </c>
      <c r="S2085" s="17" t="inlineStr"/>
      <c r="T2085" s="17" t="inlineStr"/>
      <c r="U2085" s="17" t="inlineStr"/>
    </row>
    <row r="2086">
      <c r="A2086" s="17" t="inlineStr">
        <is>
          <t>60.553.176/0001-00</t>
        </is>
      </c>
      <c r="B2086" s="17" t="inlineStr">
        <is>
          <t>ETF</t>
        </is>
      </c>
      <c r="C2086" s="17" t="inlineStr">
        <is>
          <t>TECX11</t>
        </is>
      </c>
      <c r="D2086" s="17" t="inlineStr">
        <is>
          <t>B-INDEX ETF CONNECT CHINA AMC CHINEXT FUNDO DE ÍNDICE - RESP LIMITADA</t>
        </is>
      </c>
      <c r="E2086" s="17" t="inlineStr">
        <is>
          <t>Internacional</t>
        </is>
      </c>
      <c r="F2086" s="17" t="inlineStr">
        <is>
          <t>BANCO BRADESCO S.A.</t>
        </is>
      </c>
      <c r="G2086" s="17" t="inlineStr">
        <is>
          <t>2026-W30</t>
        </is>
      </c>
      <c r="H2086" s="17" t="inlineStr">
        <is>
          <t>24/07/2026</t>
        </is>
      </c>
      <c r="I2086" s="13" t="n">
        <v>0</v>
      </c>
      <c r="J2086" s="13" t="n">
        <v>0</v>
      </c>
      <c r="K2086" s="13" t="n">
        <v>0</v>
      </c>
      <c r="L2086" s="13" t="n">
        <v>0</v>
      </c>
      <c r="M2086" s="13" t="n">
        <v>56890193.01</v>
      </c>
      <c r="N2086" s="13" t="n">
        <v>-120020.82</v>
      </c>
      <c r="O2086" s="13" t="n">
        <v>-120020.82</v>
      </c>
      <c r="P2086" s="11" t="n">
        <v>1451</v>
      </c>
      <c r="Q2086" s="11" t="n">
        <v>17</v>
      </c>
      <c r="R2086" s="30" t="n">
        <v>-0.002105</v>
      </c>
      <c r="S2086" s="17" t="inlineStr"/>
      <c r="T2086" s="17" t="inlineStr"/>
      <c r="U2086" s="17" t="inlineStr"/>
    </row>
    <row r="2087">
      <c r="A2087" s="17" t="inlineStr">
        <is>
          <t>60.553.995/0001-40</t>
        </is>
      </c>
      <c r="B2087" s="17" t="inlineStr">
        <is>
          <t>ETF</t>
        </is>
      </c>
      <c r="C2087" s="17" t="inlineStr">
        <is>
          <t>CAPE11</t>
        </is>
      </c>
      <c r="D2087" s="17" t="inlineStr">
        <is>
          <t>ISHARES BOVESPA BR+ CAP 5% B3 CLASSE DE ÍNDICE - RESPONSABILIDADE LIMITADA</t>
        </is>
      </c>
      <c r="E2087" s="17" t="inlineStr">
        <is>
          <t>Outros</t>
        </is>
      </c>
      <c r="F2087" s="17" t="inlineStr">
        <is>
          <t>BLACKROCK BRASIL GESTORA DE INVESTIMENTOS LTDA</t>
        </is>
      </c>
      <c r="G2087" s="17" t="inlineStr">
        <is>
          <t>2026-W30</t>
        </is>
      </c>
      <c r="H2087" s="17" t="inlineStr">
        <is>
          <t>24/07/2026</t>
        </is>
      </c>
      <c r="I2087" s="13" t="n">
        <v>0</v>
      </c>
      <c r="J2087" s="13" t="n">
        <v>0</v>
      </c>
      <c r="K2087" s="13" t="n">
        <v>0</v>
      </c>
      <c r="L2087" s="13" t="n">
        <v>0</v>
      </c>
      <c r="M2087" s="13" t="n">
        <v>20873612.59</v>
      </c>
      <c r="N2087" s="13" t="n">
        <v>-44955.28</v>
      </c>
      <c r="O2087" s="13" t="n">
        <v>-44955.28</v>
      </c>
      <c r="P2087" s="11" t="n">
        <v>44</v>
      </c>
      <c r="Q2087" s="11" t="n">
        <v>-1</v>
      </c>
      <c r="R2087" s="30" t="n">
        <v>-0.002149</v>
      </c>
      <c r="S2087" s="17" t="inlineStr"/>
      <c r="T2087" s="17" t="inlineStr"/>
      <c r="U2087" s="17" t="inlineStr"/>
    </row>
    <row r="2088">
      <c r="A2088" s="17" t="inlineStr">
        <is>
          <t>60.554.347/0001-08</t>
        </is>
      </c>
      <c r="B2088" s="17" t="inlineStr">
        <is>
          <t>ETF</t>
        </is>
      </c>
      <c r="C2088" s="17" t="inlineStr">
        <is>
          <t>EWBZ11</t>
        </is>
      </c>
      <c r="D2088" s="17" t="inlineStr">
        <is>
          <t>ISHARES BOVESPA BR+ EQUAL WEIGHT B3 CLASSE DE ÍNDICE - RESPONSABILIDADE LIMITADA</t>
        </is>
      </c>
      <c r="E2088" s="17" t="inlineStr">
        <is>
          <t>Outros</t>
        </is>
      </c>
      <c r="F2088" s="17" t="inlineStr">
        <is>
          <t>BLACKROCK BRASIL GESTORA DE INVESTIMENTOS LTDA</t>
        </is>
      </c>
      <c r="G2088" s="17" t="inlineStr">
        <is>
          <t>2026-W30</t>
        </is>
      </c>
      <c r="H2088" s="17" t="inlineStr">
        <is>
          <t>24/07/2026</t>
        </is>
      </c>
      <c r="I2088" s="13" t="n">
        <v>0</v>
      </c>
      <c r="J2088" s="13" t="n">
        <v>0</v>
      </c>
      <c r="K2088" s="13" t="n">
        <v>0</v>
      </c>
      <c r="L2088" s="13" t="n">
        <v>0</v>
      </c>
      <c r="M2088" s="13" t="n">
        <v>18677354.4</v>
      </c>
      <c r="N2088" s="13" t="n">
        <v>-273658.95</v>
      </c>
      <c r="O2088" s="13" t="n">
        <v>-273658.95</v>
      </c>
      <c r="P2088" s="11" t="n">
        <v>76</v>
      </c>
      <c r="Q2088" s="11" t="n">
        <v>-1</v>
      </c>
      <c r="R2088" s="30" t="n">
        <v>-0.01444</v>
      </c>
      <c r="S2088" s="17" t="inlineStr"/>
      <c r="T2088" s="17" t="inlineStr"/>
      <c r="U2088" s="17" t="inlineStr"/>
    </row>
    <row r="2089">
      <c r="A2089" s="17" t="inlineStr">
        <is>
          <t>60.832.345/0001-33</t>
        </is>
      </c>
      <c r="B2089" s="17" t="inlineStr">
        <is>
          <t>ETF</t>
        </is>
      </c>
      <c r="C2089" s="17" t="inlineStr">
        <is>
          <t>GPUS11</t>
        </is>
      </c>
      <c r="D2089" s="17" t="inlineStr">
        <is>
          <t>INVESTO GP ETF S&amp;P 500 FUNDO DE ÍNDICE</t>
        </is>
      </c>
      <c r="E2089" s="17" t="inlineStr">
        <is>
          <t>Internacional</t>
        </is>
      </c>
      <c r="F2089" s="17" t="inlineStr">
        <is>
          <t>INVESTO GESTÃO DE RECURSOS LTDA.</t>
        </is>
      </c>
      <c r="G2089" s="17" t="inlineStr">
        <is>
          <t>2026-W30</t>
        </is>
      </c>
      <c r="H2089" s="17" t="inlineStr">
        <is>
          <t>24/07/2026</t>
        </is>
      </c>
      <c r="I2089" s="13" t="n">
        <v>0</v>
      </c>
      <c r="J2089" s="13" t="n">
        <v>0</v>
      </c>
      <c r="K2089" s="13" t="n">
        <v>0</v>
      </c>
      <c r="L2089" s="13" t="n">
        <v>0</v>
      </c>
      <c r="M2089" s="13" t="n">
        <v>257943855.83</v>
      </c>
      <c r="N2089" s="13" t="n">
        <v>-2741570.21</v>
      </c>
      <c r="O2089" s="13" t="n">
        <v>-2741570.21</v>
      </c>
      <c r="P2089" s="11" t="n">
        <v>16968</v>
      </c>
      <c r="Q2089" s="11" t="n">
        <v>101</v>
      </c>
      <c r="R2089" s="30" t="n">
        <v>-0.010517</v>
      </c>
      <c r="S2089" s="17" t="inlineStr"/>
      <c r="T2089" s="17" t="inlineStr"/>
      <c r="U2089" s="17" t="inlineStr"/>
    </row>
    <row r="2090">
      <c r="A2090" s="17" t="inlineStr">
        <is>
          <t>61.202.531/0001-51</t>
        </is>
      </c>
      <c r="B2090" s="17" t="inlineStr">
        <is>
          <t>ETF</t>
        </is>
      </c>
      <c r="C2090" s="17" t="inlineStr">
        <is>
          <t>GBTC11</t>
        </is>
      </c>
      <c r="D2090" s="17" t="inlineStr">
        <is>
          <t>BUENA VISTA HASHDEX GOLD &amp; BITCOIN FUNDO DE ÍNDICE - RESPONSABILIDADE LIMITADA</t>
        </is>
      </c>
      <c r="E2090" s="17" t="inlineStr">
        <is>
          <t>Cripto</t>
        </is>
      </c>
      <c r="F2090" s="17" t="inlineStr">
        <is>
          <t>BUENA VISTA GESTORA DE RECURSOS LTDA.</t>
        </is>
      </c>
      <c r="G2090" s="17" t="inlineStr">
        <is>
          <t>2026-W30</t>
        </is>
      </c>
      <c r="H2090" s="17" t="inlineStr">
        <is>
          <t>24/07/2026</t>
        </is>
      </c>
      <c r="I2090" s="13" t="n">
        <v>0</v>
      </c>
      <c r="J2090" s="13" t="n">
        <v>0</v>
      </c>
      <c r="K2090" s="13" t="n">
        <v>0</v>
      </c>
      <c r="L2090" s="13" t="n">
        <v>0</v>
      </c>
      <c r="M2090" s="13" t="n">
        <v>18787796.71</v>
      </c>
      <c r="N2090" s="13" t="n">
        <v>-36269.75</v>
      </c>
      <c r="O2090" s="13" t="n">
        <v>-36269.75</v>
      </c>
      <c r="P2090" s="11" t="n">
        <v>1631</v>
      </c>
      <c r="Q2090" s="11" t="n">
        <v>-2</v>
      </c>
      <c r="R2090" s="30" t="n">
        <v>-0.001927</v>
      </c>
      <c r="S2090" s="17" t="inlineStr"/>
      <c r="T2090" s="17" t="inlineStr"/>
      <c r="U2090" s="17" t="inlineStr"/>
    </row>
    <row r="2091">
      <c r="A2091" s="17" t="inlineStr">
        <is>
          <t>61.231.268/0001-29</t>
        </is>
      </c>
      <c r="B2091" s="17" t="inlineStr">
        <is>
          <t>ETF</t>
        </is>
      </c>
      <c r="C2091" s="17" t="inlineStr">
        <is>
          <t>SILK11</t>
        </is>
      </c>
      <c r="D2091" s="17" t="inlineStr">
        <is>
          <t>IT NOW ETF CONNECT E FUND MSCI CHINA  A50 FUNDO DE ÍNDICE RESPONSABILIDADE LIMITADA</t>
        </is>
      </c>
      <c r="E2091" s="17" t="inlineStr">
        <is>
          <t>Internacional</t>
        </is>
      </c>
      <c r="F2091" s="17" t="inlineStr">
        <is>
          <t>ITAU UNIBANCO ASSET MANAGEMENT LTDA</t>
        </is>
      </c>
      <c r="G2091" s="17" t="inlineStr">
        <is>
          <t>2026-W30</t>
        </is>
      </c>
      <c r="H2091" s="17" t="inlineStr">
        <is>
          <t>24/07/2026</t>
        </is>
      </c>
      <c r="I2091" s="13" t="n">
        <v>0</v>
      </c>
      <c r="J2091" s="13" t="n">
        <v>0</v>
      </c>
      <c r="K2091" s="13" t="n">
        <v>0</v>
      </c>
      <c r="L2091" s="13" t="n">
        <v>0</v>
      </c>
      <c r="M2091" s="13" t="n">
        <v>26732032.52</v>
      </c>
      <c r="N2091" s="13" t="n">
        <v>755192.67</v>
      </c>
      <c r="O2091" s="13" t="n">
        <v>755192.67</v>
      </c>
      <c r="P2091" s="11" t="n">
        <v>510</v>
      </c>
      <c r="Q2091" s="11" t="n">
        <v>0</v>
      </c>
      <c r="R2091" s="30" t="n">
        <v>0.029072</v>
      </c>
      <c r="S2091" s="17" t="inlineStr"/>
      <c r="T2091" s="17" t="inlineStr"/>
      <c r="U2091" s="17" t="inlineStr"/>
    </row>
    <row r="2092">
      <c r="A2092" s="17" t="inlineStr">
        <is>
          <t>61.433.644/0001-68</t>
        </is>
      </c>
      <c r="B2092" s="17" t="inlineStr">
        <is>
          <t>ETF</t>
        </is>
      </c>
      <c r="C2092" s="17" t="inlineStr">
        <is>
          <t>LTNB11</t>
        </is>
      </c>
      <c r="D2092" s="17" t="inlineStr">
        <is>
          <t>BTG PACTUAL IRF-M P2 FUNDO DE ÍNDICE</t>
        </is>
      </c>
      <c r="E2092" s="17" t="inlineStr">
        <is>
          <t>Renda Fixa</t>
        </is>
      </c>
      <c r="F2092" s="17" t="inlineStr">
        <is>
          <t>BTG PACTUAL ASSET MANAGEMENT S/A DTVM</t>
        </is>
      </c>
      <c r="G2092" s="17" t="inlineStr">
        <is>
          <t>2026-W30</t>
        </is>
      </c>
      <c r="H2092" s="17" t="inlineStr">
        <is>
          <t>24/07/2026</t>
        </is>
      </c>
      <c r="I2092" s="13" t="n">
        <v>0</v>
      </c>
      <c r="J2092" s="13" t="n">
        <v>0</v>
      </c>
      <c r="K2092" s="13" t="n">
        <v>0</v>
      </c>
      <c r="L2092" s="13" t="n">
        <v>0</v>
      </c>
      <c r="M2092" s="13" t="n">
        <v>200131215.77</v>
      </c>
      <c r="N2092" s="13" t="n">
        <v>-73798.17</v>
      </c>
      <c r="O2092" s="13" t="n">
        <v>-73798.17</v>
      </c>
      <c r="P2092" s="11" t="n">
        <v>536</v>
      </c>
      <c r="Q2092" s="11" t="n">
        <v>2</v>
      </c>
      <c r="R2092" s="30" t="n">
        <v>-0.000369</v>
      </c>
      <c r="S2092" s="17" t="inlineStr"/>
      <c r="T2092" s="17" t="inlineStr"/>
      <c r="U2092" s="17" t="inlineStr"/>
    </row>
    <row r="2093">
      <c r="A2093" s="17" t="inlineStr">
        <is>
          <t>61.440.035/0001-36</t>
        </is>
      </c>
      <c r="B2093" s="17" t="inlineStr">
        <is>
          <t>ETF</t>
        </is>
      </c>
      <c r="C2093" s="17" t="inlineStr">
        <is>
          <t>EBIT11</t>
        </is>
      </c>
      <c r="D2093" s="17" t="inlineStr">
        <is>
          <t>EMPIRICUS TEVA BITCOIN FUNDO DE ÍNDICE</t>
        </is>
      </c>
      <c r="E2093" s="17" t="inlineStr">
        <is>
          <t>Cripto</t>
        </is>
      </c>
      <c r="F2093" s="17" t="inlineStr">
        <is>
          <t>EMPIRICUS ASSET MANAGEMENT  LTDA.</t>
        </is>
      </c>
      <c r="G2093" s="17" t="inlineStr">
        <is>
          <t>2026-W30</t>
        </is>
      </c>
      <c r="H2093" s="17" t="inlineStr">
        <is>
          <t>24/07/2026</t>
        </is>
      </c>
      <c r="I2093" s="13" t="n">
        <v>0</v>
      </c>
      <c r="J2093" s="13" t="n">
        <v>0</v>
      </c>
      <c r="K2093" s="13" t="n">
        <v>0</v>
      </c>
      <c r="L2093" s="13" t="n">
        <v>0</v>
      </c>
      <c r="M2093" s="13" t="n">
        <v>40579705.16</v>
      </c>
      <c r="N2093" s="13" t="n">
        <v>-277766.4</v>
      </c>
      <c r="O2093" s="13" t="n">
        <v>-277766.4</v>
      </c>
      <c r="P2093" s="11" t="n">
        <v>138</v>
      </c>
      <c r="Q2093" s="11" t="n">
        <v>0</v>
      </c>
      <c r="R2093" s="30" t="n">
        <v>-0.006797999999999999</v>
      </c>
      <c r="S2093" s="17" t="inlineStr"/>
      <c r="T2093" s="17" t="inlineStr"/>
      <c r="U2093" s="17" t="inlineStr"/>
    </row>
    <row r="2094">
      <c r="A2094" s="17" t="inlineStr">
        <is>
          <t>61.604.144/0001-41</t>
        </is>
      </c>
      <c r="B2094" s="17" t="inlineStr">
        <is>
          <t>ETF</t>
        </is>
      </c>
      <c r="C2094" s="17" t="inlineStr">
        <is>
          <t>ARGE11</t>
        </is>
      </c>
      <c r="D2094" s="17" t="inlineStr">
        <is>
          <t>INVESTO ARGENTINA FUNDO DE ÍNDICE</t>
        </is>
      </c>
      <c r="E2094" s="17" t="inlineStr">
        <is>
          <t>Outros</t>
        </is>
      </c>
      <c r="F2094" s="17" t="inlineStr">
        <is>
          <t>INVESTO GESTÃO DE RECURSOS LTDA.</t>
        </is>
      </c>
      <c r="G2094" s="17" t="inlineStr">
        <is>
          <t>2026-W30</t>
        </is>
      </c>
      <c r="H2094" s="17" t="inlineStr">
        <is>
          <t>24/07/2026</t>
        </is>
      </c>
      <c r="I2094" s="13" t="n">
        <v>0</v>
      </c>
      <c r="J2094" s="13" t="n">
        <v>0</v>
      </c>
      <c r="K2094" s="13" t="n">
        <v>0</v>
      </c>
      <c r="L2094" s="13" t="n">
        <v>0</v>
      </c>
      <c r="M2094" s="13" t="n">
        <v>39635218.74</v>
      </c>
      <c r="N2094" s="13" t="n">
        <v>492348.92</v>
      </c>
      <c r="O2094" s="13" t="n">
        <v>492348.92</v>
      </c>
      <c r="P2094" s="11" t="n">
        <v>1287</v>
      </c>
      <c r="Q2094" s="11" t="n">
        <v>10</v>
      </c>
      <c r="R2094" s="30" t="n">
        <v>0.012578</v>
      </c>
      <c r="S2094" s="17" t="inlineStr"/>
      <c r="T2094" s="17" t="inlineStr"/>
      <c r="U2094" s="17" t="inlineStr"/>
    </row>
    <row r="2095">
      <c r="A2095" s="17" t="inlineStr">
        <is>
          <t>61.736.225/0001-03</t>
        </is>
      </c>
      <c r="B2095" s="17" t="inlineStr">
        <is>
          <t>ETF</t>
        </is>
      </c>
      <c r="C2095" s="17" t="inlineStr">
        <is>
          <t>GICP11</t>
        </is>
      </c>
      <c r="D2095" s="17" t="inlineStr">
        <is>
          <t>GENIAL TEVA DEBÊNTURES DI QUALITY HIGH BETA  FUNDO DE ÍNDICE</t>
        </is>
      </c>
      <c r="E2095" s="17" t="inlineStr">
        <is>
          <t>Renda Fixa</t>
        </is>
      </c>
      <c r="F2095" s="17" t="inlineStr">
        <is>
          <t>PLURAL GESTÃO DE RECURSOS LTDA</t>
        </is>
      </c>
      <c r="G2095" s="17" t="inlineStr">
        <is>
          <t>2026-W30</t>
        </is>
      </c>
      <c r="H2095" s="17" t="inlineStr">
        <is>
          <t>24/07/2026</t>
        </is>
      </c>
      <c r="I2095" s="13" t="n">
        <v>0</v>
      </c>
      <c r="J2095" s="13" t="n">
        <v>0</v>
      </c>
      <c r="K2095" s="13" t="n">
        <v>0</v>
      </c>
      <c r="L2095" s="13" t="n">
        <v>0</v>
      </c>
      <c r="M2095" s="13" t="n">
        <v>51929717.37</v>
      </c>
      <c r="N2095" s="13" t="n">
        <v>120924.78</v>
      </c>
      <c r="O2095" s="13" t="n">
        <v>120924.78</v>
      </c>
      <c r="P2095" s="11" t="n">
        <v>549</v>
      </c>
      <c r="Q2095" s="11" t="n">
        <v>9</v>
      </c>
      <c r="R2095" s="30" t="n">
        <v>0.002334</v>
      </c>
      <c r="S2095" s="17" t="inlineStr"/>
      <c r="T2095" s="17" t="inlineStr"/>
      <c r="U2095" s="17" t="inlineStr"/>
    </row>
    <row r="2096">
      <c r="A2096" s="17" t="inlineStr">
        <is>
          <t>61.846.717/0001-43</t>
        </is>
      </c>
      <c r="B2096" s="17" t="inlineStr">
        <is>
          <t>ETF</t>
        </is>
      </c>
      <c r="C2096" s="17" t="inlineStr">
        <is>
          <t>NBIT11</t>
        </is>
      </c>
      <c r="D2096" s="17" t="inlineStr">
        <is>
          <t>NU NASDAQ BRAZIL BITCOIN CARRY FUTURES  CLASSE DE ÍNDICE - RESPONSABILIDADE LIMITADA</t>
        </is>
      </c>
      <c r="E2096" s="17" t="inlineStr">
        <is>
          <t>Cripto</t>
        </is>
      </c>
      <c r="F2096" s="17" t="inlineStr">
        <is>
          <t>NU ASSET MANAGEMENT LTDA</t>
        </is>
      </c>
      <c r="G2096" s="17" t="inlineStr">
        <is>
          <t>2026-W30</t>
        </is>
      </c>
      <c r="H2096" s="17" t="inlineStr">
        <is>
          <t>24/07/2026</t>
        </is>
      </c>
      <c r="I2096" s="13" t="n">
        <v>0</v>
      </c>
      <c r="J2096" s="13" t="n">
        <v>0</v>
      </c>
      <c r="K2096" s="13" t="n">
        <v>0</v>
      </c>
      <c r="L2096" s="13" t="n">
        <v>0</v>
      </c>
      <c r="M2096" s="13" t="n">
        <v>5132161.73</v>
      </c>
      <c r="N2096" s="13" t="n">
        <v>-32124.67</v>
      </c>
      <c r="O2096" s="13" t="n">
        <v>-32124.67</v>
      </c>
      <c r="P2096" s="11" t="n">
        <v>2545</v>
      </c>
      <c r="Q2096" s="11" t="n">
        <v>32</v>
      </c>
      <c r="R2096" s="30" t="n">
        <v>-0.006221</v>
      </c>
      <c r="S2096" s="17" t="inlineStr"/>
      <c r="T2096" s="17" t="inlineStr"/>
      <c r="U2096" s="17" t="inlineStr"/>
    </row>
    <row r="2097">
      <c r="A2097" s="17" t="inlineStr">
        <is>
          <t>61.950.414/0001-76</t>
        </is>
      </c>
      <c r="B2097" s="17" t="inlineStr">
        <is>
          <t>ETF</t>
        </is>
      </c>
      <c r="C2097" s="17" t="inlineStr">
        <is>
          <t>BEST11</t>
        </is>
      </c>
      <c r="D2097" s="17" t="inlineStr">
        <is>
          <t>INVESTO BRAZIL BESST QUALITY FUNDO DE ÍNDICE</t>
        </is>
      </c>
      <c r="E2097" s="17" t="inlineStr">
        <is>
          <t>Outros</t>
        </is>
      </c>
      <c r="F2097" s="17" t="inlineStr">
        <is>
          <t>INVESTO GESTÃO DE RECURSOS LTDA.</t>
        </is>
      </c>
      <c r="G2097" s="17" t="inlineStr">
        <is>
          <t>2026-W30</t>
        </is>
      </c>
      <c r="H2097" s="17" t="inlineStr">
        <is>
          <t>24/07/2026</t>
        </is>
      </c>
      <c r="I2097" s="13" t="n">
        <v>0</v>
      </c>
      <c r="J2097" s="13" t="n">
        <v>0</v>
      </c>
      <c r="K2097" s="13" t="n">
        <v>0</v>
      </c>
      <c r="L2097" s="13" t="n">
        <v>0</v>
      </c>
      <c r="M2097" s="13" t="n">
        <v>58742363.45</v>
      </c>
      <c r="N2097" s="13" t="n">
        <v>-759997.5699999999</v>
      </c>
      <c r="O2097" s="13" t="n">
        <v>-759997.5699999999</v>
      </c>
      <c r="P2097" s="11" t="n">
        <v>4600</v>
      </c>
      <c r="Q2097" s="11" t="n">
        <v>37</v>
      </c>
      <c r="R2097" s="30" t="n">
        <v>-0.012773</v>
      </c>
      <c r="S2097" s="17" t="inlineStr"/>
      <c r="T2097" s="17" t="inlineStr"/>
      <c r="U2097" s="17" t="inlineStr"/>
    </row>
    <row r="2098">
      <c r="A2098" s="17" t="inlineStr">
        <is>
          <t>62.013.226/0001-84</t>
        </is>
      </c>
      <c r="B2098" s="17" t="inlineStr">
        <is>
          <t>ETF</t>
        </is>
      </c>
      <c r="C2098" s="17" t="inlineStr">
        <is>
          <t>T10R0</t>
        </is>
      </c>
      <c r="D2098" s="17" t="inlineStr">
        <is>
          <t>IT NOW S&amp;P TESOURO AMERICANO 10 ANOS BRL FUNDO DE ÍNDICE - RESPONSABILIDADE LIMITADA</t>
        </is>
      </c>
      <c r="E2098" s="17" t="inlineStr">
        <is>
          <t>Outros</t>
        </is>
      </c>
      <c r="F2098" s="17" t="inlineStr">
        <is>
          <t>ITAU UNIBANCO ASSET MANAGEMENT LTDA</t>
        </is>
      </c>
      <c r="G2098" s="17" t="inlineStr">
        <is>
          <t>2026-W30</t>
        </is>
      </c>
      <c r="H2098" s="17" t="inlineStr">
        <is>
          <t>24/07/2026</t>
        </is>
      </c>
      <c r="I2098" s="13" t="n">
        <v>0</v>
      </c>
      <c r="J2098" s="13" t="n">
        <v>0</v>
      </c>
      <c r="K2098" s="13" t="n">
        <v>0</v>
      </c>
      <c r="L2098" s="13" t="n">
        <v>0</v>
      </c>
      <c r="M2098" s="13" t="n">
        <v>60108825.7</v>
      </c>
      <c r="N2098" s="13" t="n">
        <v>-361880.2</v>
      </c>
      <c r="O2098" s="13" t="n">
        <v>-361880.2</v>
      </c>
      <c r="P2098" s="11" t="n">
        <v>714</v>
      </c>
      <c r="Q2098" s="11" t="n">
        <v>0</v>
      </c>
      <c r="R2098" s="30" t="n">
        <v>-0.005984000000000001</v>
      </c>
      <c r="S2098" s="17" t="inlineStr"/>
      <c r="T2098" s="17" t="inlineStr"/>
      <c r="U2098" s="17" t="inlineStr"/>
    </row>
    <row r="2099">
      <c r="A2099" s="17" t="inlineStr">
        <is>
          <t>62.087.419/0001-80</t>
        </is>
      </c>
      <c r="B2099" s="17" t="inlineStr">
        <is>
          <t>ETF</t>
        </is>
      </c>
      <c r="C2099" s="17" t="inlineStr">
        <is>
          <t>LFIN11</t>
        </is>
      </c>
      <c r="D2099" s="17" t="inlineStr">
        <is>
          <t>BTG PACTUAL TEVA LETRAS FINANCEIRAS DI QUALIDADE FUNDO DE ÍNDICE</t>
        </is>
      </c>
      <c r="E2099" s="17" t="inlineStr">
        <is>
          <t>Outros</t>
        </is>
      </c>
      <c r="F2099" s="17" t="inlineStr">
        <is>
          <t>BTG PACTUAL ASSET MANAGEMENT S/A DTVM</t>
        </is>
      </c>
      <c r="G2099" s="17" t="inlineStr">
        <is>
          <t>2026-W30</t>
        </is>
      </c>
      <c r="H2099" s="17" t="inlineStr">
        <is>
          <t>24/07/2026</t>
        </is>
      </c>
      <c r="I2099" s="13" t="n">
        <v>0</v>
      </c>
      <c r="J2099" s="13" t="n">
        <v>0</v>
      </c>
      <c r="K2099" s="13" t="n">
        <v>0</v>
      </c>
      <c r="L2099" s="13" t="n">
        <v>0</v>
      </c>
      <c r="M2099" s="13" t="n">
        <v>860101390.62</v>
      </c>
      <c r="N2099" s="13" t="n">
        <v>2287728.11</v>
      </c>
      <c r="O2099" s="13" t="n">
        <v>2287728.11</v>
      </c>
      <c r="P2099" s="11" t="n">
        <v>1457</v>
      </c>
      <c r="Q2099" s="11" t="n">
        <v>22</v>
      </c>
      <c r="R2099" s="30" t="n">
        <v>0.002667</v>
      </c>
      <c r="S2099" s="17" t="inlineStr"/>
      <c r="T2099" s="17" t="inlineStr"/>
      <c r="U2099" s="17" t="inlineStr"/>
    </row>
    <row r="2100">
      <c r="A2100" s="17" t="inlineStr">
        <is>
          <t>62.211.601/0001-09</t>
        </is>
      </c>
      <c r="B2100" s="17" t="inlineStr">
        <is>
          <t>ETF</t>
        </is>
      </c>
      <c r="C2100" s="17" t="inlineStr">
        <is>
          <t>AURO11</t>
        </is>
      </c>
      <c r="D2100" s="17" t="inlineStr">
        <is>
          <t>BUENA VISTA NEOS GOLD HIGH INCOME INDEX FUNDO DE ÍNDICE DE RESPONSABILIDADE LIMITADA</t>
        </is>
      </c>
      <c r="E2100" s="17" t="inlineStr">
        <is>
          <t>Multimercado</t>
        </is>
      </c>
      <c r="F2100" s="17" t="inlineStr">
        <is>
          <t>BUENA VISTA GESTORA DE RECURSOS LTDA.</t>
        </is>
      </c>
      <c r="G2100" s="17" t="inlineStr">
        <is>
          <t>2026-W30</t>
        </is>
      </c>
      <c r="H2100" s="17" t="inlineStr">
        <is>
          <t>24/07/2026</t>
        </is>
      </c>
      <c r="I2100" s="13" t="n">
        <v>0</v>
      </c>
      <c r="J2100" s="13" t="n">
        <v>0</v>
      </c>
      <c r="K2100" s="13" t="n">
        <v>0</v>
      </c>
      <c r="L2100" s="13" t="n">
        <v>0</v>
      </c>
      <c r="M2100" s="13" t="n">
        <v>40576700.9</v>
      </c>
      <c r="N2100" s="13" t="n">
        <v>-577878.85</v>
      </c>
      <c r="O2100" s="13" t="n">
        <v>-577878.85</v>
      </c>
      <c r="P2100" s="11" t="n">
        <v>5941</v>
      </c>
      <c r="Q2100" s="11" t="n">
        <v>6</v>
      </c>
      <c r="R2100" s="30" t="n">
        <v>-0.014042</v>
      </c>
      <c r="S2100" s="17" t="inlineStr"/>
      <c r="T2100" s="17" t="inlineStr"/>
      <c r="U2100" s="17" t="inlineStr"/>
    </row>
    <row r="2101">
      <c r="A2101" s="17" t="inlineStr">
        <is>
          <t>62.278.836/0001-00</t>
        </is>
      </c>
      <c r="B2101" s="17" t="inlineStr">
        <is>
          <t>ETF</t>
        </is>
      </c>
      <c r="C2101" s="17" t="inlineStr">
        <is>
          <t>EETH11</t>
        </is>
      </c>
      <c r="D2101" s="17" t="inlineStr">
        <is>
          <t>BTG PACTUAL TEVA ETHEREUM FUNDO DE ÍNDICE</t>
        </is>
      </c>
      <c r="E2101" s="17" t="inlineStr">
        <is>
          <t>Cripto</t>
        </is>
      </c>
      <c r="F2101" s="17" t="inlineStr">
        <is>
          <t>BTG PACTUAL ASSET MANAGEMENT S/A DTVM</t>
        </is>
      </c>
      <c r="G2101" s="17" t="inlineStr">
        <is>
          <t>2026-W30</t>
        </is>
      </c>
      <c r="H2101" s="17" t="inlineStr">
        <is>
          <t>24/07/2026</t>
        </is>
      </c>
      <c r="I2101" s="13" t="n">
        <v>0</v>
      </c>
      <c r="J2101" s="13" t="n">
        <v>0</v>
      </c>
      <c r="K2101" s="13" t="n">
        <v>0</v>
      </c>
      <c r="L2101" s="13" t="n">
        <v>0</v>
      </c>
      <c r="M2101" s="13" t="n">
        <v>6017037.49</v>
      </c>
      <c r="N2101" s="13" t="n">
        <v>16448.6</v>
      </c>
      <c r="O2101" s="13" t="n">
        <v>16448.6</v>
      </c>
      <c r="P2101" s="11" t="n">
        <v>118</v>
      </c>
      <c r="Q2101" s="11" t="n">
        <v>-3</v>
      </c>
      <c r="R2101" s="30" t="n">
        <v>0.002741</v>
      </c>
      <c r="S2101" s="17" t="inlineStr"/>
      <c r="T2101" s="17" t="inlineStr"/>
      <c r="U2101" s="17" t="inlineStr"/>
    </row>
    <row r="2102">
      <c r="A2102" s="17" t="inlineStr">
        <is>
          <t>62.320.381/0001-43</t>
        </is>
      </c>
      <c r="B2102" s="17" t="inlineStr">
        <is>
          <t>ETF</t>
        </is>
      </c>
      <c r="C2102" s="17" t="inlineStr">
        <is>
          <t>SFIX11</t>
        </is>
      </c>
      <c r="D2102" s="17" t="inlineStr">
        <is>
          <t>BTG PACTUAL TEVA ITBR IPCA 95-5 FUNDO DE ÍNDICE</t>
        </is>
      </c>
      <c r="E2102" s="17" t="inlineStr">
        <is>
          <t>Renda Fixa</t>
        </is>
      </c>
      <c r="F2102" s="17" t="inlineStr">
        <is>
          <t>BTG PACTUAL ASSET MANAGEMENT S/A DTVM</t>
        </is>
      </c>
      <c r="G2102" s="17" t="inlineStr">
        <is>
          <t>2026-W30</t>
        </is>
      </c>
      <c r="H2102" s="17" t="inlineStr">
        <is>
          <t>24/07/2026</t>
        </is>
      </c>
      <c r="I2102" s="13" t="n">
        <v>0</v>
      </c>
      <c r="J2102" s="13" t="n">
        <v>0</v>
      </c>
      <c r="K2102" s="13" t="n">
        <v>0</v>
      </c>
      <c r="L2102" s="13" t="n">
        <v>0</v>
      </c>
      <c r="M2102" s="13" t="n">
        <v>33277680.66</v>
      </c>
      <c r="N2102" s="13" t="n">
        <v>40390.23</v>
      </c>
      <c r="O2102" s="13" t="n">
        <v>40390.23</v>
      </c>
      <c r="P2102" s="11" t="n">
        <v>3080</v>
      </c>
      <c r="Q2102" s="11" t="n">
        <v>38</v>
      </c>
      <c r="R2102" s="30" t="n">
        <v>0.001215</v>
      </c>
      <c r="S2102" s="17" t="inlineStr"/>
      <c r="T2102" s="17" t="inlineStr"/>
      <c r="U2102" s="17" t="inlineStr"/>
    </row>
    <row r="2103">
      <c r="A2103" s="17" t="inlineStr">
        <is>
          <t>62.494.142/0001-00</t>
        </is>
      </c>
      <c r="B2103" s="17" t="inlineStr">
        <is>
          <t>ETF</t>
        </is>
      </c>
      <c r="C2103" s="17" t="inlineStr">
        <is>
          <t>UTLL11</t>
        </is>
      </c>
      <c r="D2103" s="17" t="inlineStr">
        <is>
          <t>INVESTO B3 UTILIDADE PÚBLICA FUNDO DE ÍNDICE</t>
        </is>
      </c>
      <c r="E2103" s="17" t="inlineStr">
        <is>
          <t>Outros</t>
        </is>
      </c>
      <c r="F2103" s="17" t="inlineStr">
        <is>
          <t>INVESTO GESTÃO DE RECURSOS LTDA.</t>
        </is>
      </c>
      <c r="G2103" s="17" t="inlineStr">
        <is>
          <t>2026-W30</t>
        </is>
      </c>
      <c r="H2103" s="17" t="inlineStr">
        <is>
          <t>24/07/2026</t>
        </is>
      </c>
      <c r="I2103" s="13" t="n">
        <v>0</v>
      </c>
      <c r="J2103" s="13" t="n">
        <v>0</v>
      </c>
      <c r="K2103" s="13" t="n">
        <v>0</v>
      </c>
      <c r="L2103" s="13" t="n">
        <v>0</v>
      </c>
      <c r="M2103" s="13" t="n">
        <v>94957347.65000001</v>
      </c>
      <c r="N2103" s="13" t="n">
        <v>-2005496.47</v>
      </c>
      <c r="O2103" s="13" t="n">
        <v>-2005496.47</v>
      </c>
      <c r="P2103" s="11" t="n">
        <v>4526</v>
      </c>
      <c r="Q2103" s="11" t="n">
        <v>695</v>
      </c>
      <c r="R2103" s="30" t="n">
        <v>-0.020683</v>
      </c>
      <c r="S2103" s="17" t="inlineStr"/>
      <c r="T2103" s="17" t="inlineStr"/>
      <c r="U2103" s="17" t="inlineStr"/>
    </row>
    <row r="2104">
      <c r="A2104" s="17" t="inlineStr">
        <is>
          <t>62.579.973/0001-84</t>
        </is>
      </c>
      <c r="B2104" s="17" t="inlineStr">
        <is>
          <t>ETF</t>
        </is>
      </c>
      <c r="C2104" s="17" t="inlineStr">
        <is>
          <t>AREA11</t>
        </is>
      </c>
      <c r="D2104" s="17" t="inlineStr">
        <is>
          <t>BTG PACTUAL TEVA AUVP RENDA AUTOMÁTICA ITBR IPCA RENDIMENTO FUNDO DE ÍNDICE</t>
        </is>
      </c>
      <c r="E2104" s="17" t="inlineStr">
        <is>
          <t>Renda Fixa</t>
        </is>
      </c>
      <c r="F2104" s="17" t="inlineStr">
        <is>
          <t>BTG PACTUAL ASSET MANAGEMENT S/A DTVM</t>
        </is>
      </c>
      <c r="G2104" s="17" t="inlineStr">
        <is>
          <t>2026-W30</t>
        </is>
      </c>
      <c r="H2104" s="17" t="inlineStr">
        <is>
          <t>24/07/2026</t>
        </is>
      </c>
      <c r="I2104" s="13" t="n">
        <v>0</v>
      </c>
      <c r="J2104" s="13" t="n">
        <v>0</v>
      </c>
      <c r="K2104" s="13" t="n">
        <v>0</v>
      </c>
      <c r="L2104" s="13" t="n">
        <v>0</v>
      </c>
      <c r="M2104" s="13" t="n">
        <v>64150662.9</v>
      </c>
      <c r="N2104" s="13" t="n">
        <v>-348589.38</v>
      </c>
      <c r="O2104" s="13" t="n">
        <v>-348589.38</v>
      </c>
      <c r="P2104" s="11" t="n">
        <v>6560</v>
      </c>
      <c r="Q2104" s="11" t="n">
        <v>749</v>
      </c>
      <c r="R2104" s="30" t="n">
        <v>-0.005405</v>
      </c>
      <c r="S2104" s="17" t="inlineStr"/>
      <c r="T2104" s="17" t="inlineStr"/>
      <c r="U2104" s="17" t="inlineStr"/>
    </row>
    <row r="2105">
      <c r="A2105" s="17" t="inlineStr">
        <is>
          <t>63.001.985/0001-90</t>
        </is>
      </c>
      <c r="B2105" s="17" t="inlineStr">
        <is>
          <t>ETF</t>
        </is>
      </c>
      <c r="C2105" s="17" t="inlineStr">
        <is>
          <t>NCDI11</t>
        </is>
      </c>
      <c r="D2105" s="17" t="inlineStr">
        <is>
          <t>NU CDI TESOURO SELIC B3 CLASSE DE ÍNDICE - RESPONSABILIDADE LIMITADA</t>
        </is>
      </c>
      <c r="E2105" s="17" t="inlineStr">
        <is>
          <t>Renda Fixa</t>
        </is>
      </c>
      <c r="F2105" s="17" t="inlineStr">
        <is>
          <t>NU ASSET MANAGEMENT LTDA</t>
        </is>
      </c>
      <c r="G2105" s="17" t="inlineStr">
        <is>
          <t>2026-W30</t>
        </is>
      </c>
      <c r="H2105" s="17" t="inlineStr">
        <is>
          <t>24/07/2026</t>
        </is>
      </c>
      <c r="I2105" s="13" t="n">
        <v>0</v>
      </c>
      <c r="J2105" s="13" t="n">
        <v>0</v>
      </c>
      <c r="K2105" s="13" t="n">
        <v>0</v>
      </c>
      <c r="L2105" s="13" t="n">
        <v>0</v>
      </c>
      <c r="M2105" s="13" t="n">
        <v>438199717.14</v>
      </c>
      <c r="N2105" s="13" t="n">
        <v>1134070.56</v>
      </c>
      <c r="O2105" s="13" t="n">
        <v>1134070.56</v>
      </c>
      <c r="P2105" s="11" t="n">
        <v>756</v>
      </c>
      <c r="Q2105" s="11" t="n">
        <v>6</v>
      </c>
      <c r="R2105" s="30" t="n">
        <v>0.002595</v>
      </c>
      <c r="S2105" s="17" t="inlineStr"/>
      <c r="T2105" s="17" t="inlineStr"/>
      <c r="U2105" s="17" t="inlineStr"/>
    </row>
    <row r="2106">
      <c r="A2106" s="17" t="inlineStr">
        <is>
          <t>63.082.782/0001-75</t>
        </is>
      </c>
      <c r="B2106" s="17" t="inlineStr">
        <is>
          <t>ETF</t>
        </is>
      </c>
      <c r="C2106" s="17" t="inlineStr"/>
      <c r="D2106" s="17" t="inlineStr">
        <is>
          <t>BTG PACTUAL DYNAMIC BALANCED CLO FUNDO DE ÍNDICE</t>
        </is>
      </c>
      <c r="E2106" s="17" t="inlineStr">
        <is>
          <t>Outros</t>
        </is>
      </c>
      <c r="F2106" s="17" t="inlineStr">
        <is>
          <t>BTG PACTUAL ASSET MANAGEMENT S/A DTVM</t>
        </is>
      </c>
      <c r="G2106" s="17" t="inlineStr">
        <is>
          <t>2026-W30</t>
        </is>
      </c>
      <c r="H2106" s="17" t="inlineStr">
        <is>
          <t>24/07/2026</t>
        </is>
      </c>
      <c r="I2106" s="13" t="n">
        <v>0</v>
      </c>
      <c r="J2106" s="13" t="n">
        <v>0</v>
      </c>
      <c r="K2106" s="13" t="n">
        <v>0</v>
      </c>
      <c r="L2106" s="13" t="n">
        <v>0</v>
      </c>
      <c r="M2106" s="13" t="n">
        <v>44377131.35</v>
      </c>
      <c r="N2106" s="13" t="n">
        <v>-290148.92</v>
      </c>
      <c r="O2106" s="13" t="n">
        <v>-290148.92</v>
      </c>
      <c r="P2106" s="11" t="n">
        <v>49</v>
      </c>
      <c r="Q2106" s="11" t="n">
        <v>0</v>
      </c>
      <c r="R2106" s="30" t="n">
        <v>-0.006495999999999999</v>
      </c>
      <c r="S2106" s="17" t="inlineStr"/>
      <c r="T2106" s="17" t="inlineStr"/>
      <c r="U2106" s="17" t="inlineStr"/>
    </row>
    <row r="2107">
      <c r="A2107" s="17" t="inlineStr">
        <is>
          <t>63.209.544/0001-88</t>
        </is>
      </c>
      <c r="B2107" s="17" t="inlineStr">
        <is>
          <t>ETF</t>
        </is>
      </c>
      <c r="C2107" s="17" t="inlineStr">
        <is>
          <t>GDIV11</t>
        </is>
      </c>
      <c r="D2107" s="17" t="inlineStr">
        <is>
          <t>BUENA VISTA DEX NEOS INTERNATIONAL HIGH INCOME FUNDO DE ÍNDICE DE RESPONSABILIDADE LIMITADA</t>
        </is>
      </c>
      <c r="E2107" s="17" t="inlineStr">
        <is>
          <t>Outros</t>
        </is>
      </c>
      <c r="F2107" s="17" t="inlineStr">
        <is>
          <t>BUENA VISTA GESTORA DE RECURSOS LTDA.</t>
        </is>
      </c>
      <c r="G2107" s="17" t="inlineStr">
        <is>
          <t>2026-W30</t>
        </is>
      </c>
      <c r="H2107" s="17" t="inlineStr">
        <is>
          <t>24/07/2026</t>
        </is>
      </c>
      <c r="I2107" s="13" t="n">
        <v>0</v>
      </c>
      <c r="J2107" s="13" t="n">
        <v>0</v>
      </c>
      <c r="K2107" s="13" t="n">
        <v>0</v>
      </c>
      <c r="L2107" s="13" t="n">
        <v>0</v>
      </c>
      <c r="M2107" s="13" t="n">
        <v>8592037.130000001</v>
      </c>
      <c r="N2107" s="13" t="n">
        <v>-118555.03</v>
      </c>
      <c r="O2107" s="13" t="n">
        <v>-118555.03</v>
      </c>
      <c r="P2107" s="11" t="n">
        <v>1556</v>
      </c>
      <c r="Q2107" s="11" t="n">
        <v>2</v>
      </c>
      <c r="R2107" s="30" t="n">
        <v>-0.01361</v>
      </c>
      <c r="S2107" s="17" t="inlineStr"/>
      <c r="T2107" s="17" t="inlineStr"/>
      <c r="U2107" s="17" t="inlineStr"/>
    </row>
    <row r="2108">
      <c r="A2108" s="17" t="inlineStr">
        <is>
          <t>63.407.496/0001-32</t>
        </is>
      </c>
      <c r="B2108" s="17" t="inlineStr">
        <is>
          <t>ETF</t>
        </is>
      </c>
      <c r="C2108" s="17" t="inlineStr">
        <is>
          <t>BVBR11</t>
        </is>
      </c>
      <c r="D2108" s="17" t="inlineStr">
        <is>
          <t>INVESTO CONSTÂNCIA FATORES DEFENSIVIDADE FUNDO DE ÍNDICE</t>
        </is>
      </c>
      <c r="E2108" s="17" t="inlineStr">
        <is>
          <t>Outros</t>
        </is>
      </c>
      <c r="F2108" s="17" t="inlineStr">
        <is>
          <t>INVESTO GESTÃO DE RECURSOS LTDA.</t>
        </is>
      </c>
      <c r="G2108" s="17" t="inlineStr">
        <is>
          <t>2026-W30</t>
        </is>
      </c>
      <c r="H2108" s="17" t="inlineStr">
        <is>
          <t>24/07/2026</t>
        </is>
      </c>
      <c r="I2108" s="13" t="n">
        <v>0</v>
      </c>
      <c r="J2108" s="13" t="n">
        <v>0</v>
      </c>
      <c r="K2108" s="13" t="n">
        <v>0</v>
      </c>
      <c r="L2108" s="13" t="n">
        <v>0</v>
      </c>
      <c r="M2108" s="13" t="n">
        <v>24895179.16</v>
      </c>
      <c r="N2108" s="13" t="n">
        <v>136866.05</v>
      </c>
      <c r="O2108" s="13" t="n">
        <v>136866.05</v>
      </c>
      <c r="P2108" s="11" t="n">
        <v>291</v>
      </c>
      <c r="Q2108" s="11" t="n">
        <v>4</v>
      </c>
      <c r="R2108" s="30" t="n">
        <v>0.005528</v>
      </c>
      <c r="S2108" s="17" t="inlineStr"/>
      <c r="T2108" s="17" t="inlineStr"/>
      <c r="U2108" s="17" t="inlineStr"/>
    </row>
    <row r="2109">
      <c r="A2109" s="17" t="inlineStr">
        <is>
          <t>63.428.769/0001-25</t>
        </is>
      </c>
      <c r="B2109" s="17" t="inlineStr">
        <is>
          <t>ETF</t>
        </is>
      </c>
      <c r="C2109" s="17" t="inlineStr"/>
      <c r="D2109" s="17" t="inlineStr">
        <is>
          <t>GENIAL TEVA AÇÕES HIGH BETA CLASSE DE ÍNDICE RESP LIMITADA</t>
        </is>
      </c>
      <c r="E2109" s="17" t="inlineStr">
        <is>
          <t>Ações Brasil</t>
        </is>
      </c>
      <c r="F2109" s="17" t="inlineStr">
        <is>
          <t>PLURAL INVESTIMENTOS GESTÃO DE RECURSOS LTDA.</t>
        </is>
      </c>
      <c r="G2109" s="17" t="inlineStr">
        <is>
          <t>2026-W30</t>
        </is>
      </c>
      <c r="H2109" s="17" t="inlineStr">
        <is>
          <t>24/07/2026</t>
        </is>
      </c>
      <c r="I2109" s="13" t="n">
        <v>0</v>
      </c>
      <c r="J2109" s="13" t="n">
        <v>0</v>
      </c>
      <c r="K2109" s="13" t="n">
        <v>0</v>
      </c>
      <c r="L2109" s="13" t="n">
        <v>0</v>
      </c>
      <c r="M2109" s="13" t="n">
        <v>1547714.58</v>
      </c>
      <c r="N2109" s="13" t="n">
        <v>-57212.98</v>
      </c>
      <c r="O2109" s="13" t="n">
        <v>-57212.98</v>
      </c>
      <c r="P2109" s="11" t="n">
        <v>7</v>
      </c>
      <c r="Q2109" s="11" t="n">
        <v>0</v>
      </c>
      <c r="R2109" s="30" t="n">
        <v>-0.035648</v>
      </c>
      <c r="S2109" s="17" t="inlineStr"/>
      <c r="T2109" s="17" t="inlineStr"/>
      <c r="U2109" s="17" t="inlineStr"/>
    </row>
    <row r="2110">
      <c r="A2110" s="17" t="inlineStr">
        <is>
          <t>63.429.736/0001-08</t>
        </is>
      </c>
      <c r="B2110" s="17" t="inlineStr">
        <is>
          <t>ETF</t>
        </is>
      </c>
      <c r="C2110" s="17" t="inlineStr">
        <is>
          <t>GXUS11</t>
        </is>
      </c>
      <c r="D2110" s="17" t="inlineStr">
        <is>
          <t>GALAPAGOS FTSE GLOBAL EQUITIES EX US FUNDO DE ÍNDICE</t>
        </is>
      </c>
      <c r="E2110" s="17" t="inlineStr">
        <is>
          <t>Internacional</t>
        </is>
      </c>
      <c r="F2110" s="17" t="inlineStr">
        <is>
          <t>GALAPAGOS CAPITAL INVESTIMENTOS E PARTICIPAÇÕES LTDA.</t>
        </is>
      </c>
      <c r="G2110" s="17" t="inlineStr">
        <is>
          <t>2026-W30</t>
        </is>
      </c>
      <c r="H2110" s="17" t="inlineStr">
        <is>
          <t>24/07/2026</t>
        </is>
      </c>
      <c r="I2110" s="13" t="n">
        <v>0</v>
      </c>
      <c r="J2110" s="13" t="n">
        <v>0</v>
      </c>
      <c r="K2110" s="13" t="n">
        <v>0</v>
      </c>
      <c r="L2110" s="13" t="n">
        <v>0</v>
      </c>
      <c r="M2110" s="13" t="n">
        <v>37611305.2</v>
      </c>
      <c r="N2110" s="13" t="n">
        <v>-255272.62</v>
      </c>
      <c r="O2110" s="13" t="n">
        <v>-255272.62</v>
      </c>
      <c r="P2110" s="11" t="n">
        <v>951</v>
      </c>
      <c r="Q2110" s="11" t="n">
        <v>27</v>
      </c>
      <c r="R2110" s="30" t="n">
        <v>-0.006741</v>
      </c>
      <c r="S2110" s="17" t="inlineStr"/>
      <c r="T2110" s="17" t="inlineStr"/>
      <c r="U2110" s="17" t="inlineStr"/>
    </row>
    <row r="2111">
      <c r="A2111" s="17" t="inlineStr">
        <is>
          <t>63.506.564/0001-10</t>
        </is>
      </c>
      <c r="B2111" s="17" t="inlineStr">
        <is>
          <t>ETF</t>
        </is>
      </c>
      <c r="C2111" s="17" t="inlineStr">
        <is>
          <t>XBIT11</t>
        </is>
      </c>
      <c r="D2111" s="17" t="inlineStr">
        <is>
          <t>TREND ETF BLOOMBERG BITCOIN CLASSE DE  ÍNDICE - RESPONSABILIDADE LIMITADA</t>
        </is>
      </c>
      <c r="E2111" s="17" t="inlineStr">
        <is>
          <t>Cripto</t>
        </is>
      </c>
      <c r="F2111" s="17" t="inlineStr">
        <is>
          <t>XP ALLOCATION ASSET MANAGEMENT LTDA</t>
        </is>
      </c>
      <c r="G2111" s="17" t="inlineStr">
        <is>
          <t>2026-W30</t>
        </is>
      </c>
      <c r="H2111" s="17" t="inlineStr">
        <is>
          <t>24/07/2026</t>
        </is>
      </c>
      <c r="I2111" s="13" t="n">
        <v>0</v>
      </c>
      <c r="J2111" s="13" t="n">
        <v>0</v>
      </c>
      <c r="K2111" s="13" t="n">
        <v>0</v>
      </c>
      <c r="L2111" s="13" t="n">
        <v>0</v>
      </c>
      <c r="M2111" s="13" t="n">
        <v>34862579.81</v>
      </c>
      <c r="N2111" s="13" t="n">
        <v>-241326.38</v>
      </c>
      <c r="O2111" s="13" t="n">
        <v>-241326.38</v>
      </c>
      <c r="P2111" s="11" t="n">
        <v>158</v>
      </c>
      <c r="Q2111" s="11" t="n">
        <v>9</v>
      </c>
      <c r="R2111" s="30" t="n">
        <v>-0.006875</v>
      </c>
      <c r="S2111" s="17" t="inlineStr"/>
      <c r="T2111" s="17" t="inlineStr"/>
      <c r="U2111" s="17" t="inlineStr"/>
    </row>
    <row r="2112">
      <c r="A2112" s="17" t="inlineStr">
        <is>
          <t>63.669.232/0001-57</t>
        </is>
      </c>
      <c r="B2112" s="17" t="inlineStr">
        <is>
          <t>ETF</t>
        </is>
      </c>
      <c r="C2112" s="17" t="inlineStr">
        <is>
          <t>XETH11</t>
        </is>
      </c>
      <c r="D2112" s="17" t="inlineStr">
        <is>
          <t>TREND ETF BLOOMBERG ETHEREUM CLASSE DE  ÍNDICE - RESPONSABILIDADE LIMITADA</t>
        </is>
      </c>
      <c r="E2112" s="17" t="inlineStr">
        <is>
          <t>Cripto</t>
        </is>
      </c>
      <c r="F2112" s="17" t="inlineStr">
        <is>
          <t>XP ALLOCATION ASSET MANAGEMENT LTDA</t>
        </is>
      </c>
      <c r="G2112" s="17" t="inlineStr">
        <is>
          <t>2026-W30</t>
        </is>
      </c>
      <c r="H2112" s="17" t="inlineStr">
        <is>
          <t>24/07/2026</t>
        </is>
      </c>
      <c r="I2112" s="13" t="n">
        <v>0</v>
      </c>
      <c r="J2112" s="13" t="n">
        <v>0</v>
      </c>
      <c r="K2112" s="13" t="n">
        <v>0</v>
      </c>
      <c r="L2112" s="13" t="n">
        <v>0</v>
      </c>
      <c r="M2112" s="13" t="n">
        <v>11389029.21</v>
      </c>
      <c r="N2112" s="13" t="n">
        <v>27163.86</v>
      </c>
      <c r="O2112" s="13" t="n">
        <v>27163.86</v>
      </c>
      <c r="P2112" s="11" t="n">
        <v>62</v>
      </c>
      <c r="Q2112" s="11" t="n">
        <v>0</v>
      </c>
      <c r="R2112" s="30" t="n">
        <v>0.002391</v>
      </c>
      <c r="S2112" s="17" t="inlineStr"/>
      <c r="T2112" s="17" t="inlineStr"/>
      <c r="U2112" s="17" t="inlineStr"/>
    </row>
    <row r="2113">
      <c r="A2113" s="17" t="inlineStr">
        <is>
          <t>63.698.764/0001-12</t>
        </is>
      </c>
      <c r="B2113" s="17" t="inlineStr">
        <is>
          <t>ETF</t>
        </is>
      </c>
      <c r="C2113" s="17" t="inlineStr">
        <is>
          <t>XB5011</t>
        </is>
      </c>
      <c r="D2113" s="17" t="inlineStr">
        <is>
          <t>TREND ETF IDEX B50 CLASSE DE ÍNDICE - RESPONSABILIDADE LIMITADA</t>
        </is>
      </c>
      <c r="E2113" s="17" t="inlineStr">
        <is>
          <t>Outros</t>
        </is>
      </c>
      <c r="F2113" s="17" t="inlineStr">
        <is>
          <t>XP ALLOCATION ASSET MANAGEMENT LTDA</t>
        </is>
      </c>
      <c r="G2113" s="17" t="inlineStr">
        <is>
          <t>2026-W30</t>
        </is>
      </c>
      <c r="H2113" s="17" t="inlineStr">
        <is>
          <t>24/07/2026</t>
        </is>
      </c>
      <c r="I2113" s="13" t="n">
        <v>0</v>
      </c>
      <c r="J2113" s="13" t="n">
        <v>0</v>
      </c>
      <c r="K2113" s="13" t="n">
        <v>0</v>
      </c>
      <c r="L2113" s="13" t="n">
        <v>0</v>
      </c>
      <c r="M2113" s="13" t="n">
        <v>51252974.56</v>
      </c>
      <c r="N2113" s="13" t="n">
        <v>-491650.45</v>
      </c>
      <c r="O2113" s="13" t="n">
        <v>-491650.45</v>
      </c>
      <c r="P2113" s="11" t="n">
        <v>501</v>
      </c>
      <c r="Q2113" s="11" t="n">
        <v>237</v>
      </c>
      <c r="R2113" s="30" t="n">
        <v>-0.009500999999999999</v>
      </c>
      <c r="S2113" s="17" t="inlineStr"/>
      <c r="T2113" s="17" t="inlineStr"/>
      <c r="U2113" s="17" t="inlineStr">
        <is>
          <t>sim</t>
        </is>
      </c>
    </row>
    <row r="2114">
      <c r="A2114" s="17" t="inlineStr">
        <is>
          <t>63.698.833/0001-98</t>
        </is>
      </c>
      <c r="B2114" s="17" t="inlineStr">
        <is>
          <t>ETF</t>
        </is>
      </c>
      <c r="C2114" s="17" t="inlineStr">
        <is>
          <t>XB3511</t>
        </is>
      </c>
      <c r="D2114" s="17" t="inlineStr">
        <is>
          <t>TREND ETF IDEX B35 CLASSE DE ÍNDICE - RESPONSABILIDADE LIMITADA</t>
        </is>
      </c>
      <c r="E2114" s="17" t="inlineStr">
        <is>
          <t>Outros</t>
        </is>
      </c>
      <c r="F2114" s="17" t="inlineStr">
        <is>
          <t>XP ALLOCATION ASSET MANAGEMENT LTDA</t>
        </is>
      </c>
      <c r="G2114" s="17" t="inlineStr">
        <is>
          <t>2026-W30</t>
        </is>
      </c>
      <c r="H2114" s="17" t="inlineStr">
        <is>
          <t>24/07/2026</t>
        </is>
      </c>
      <c r="I2114" s="13" t="n">
        <v>0</v>
      </c>
      <c r="J2114" s="13" t="n">
        <v>0</v>
      </c>
      <c r="K2114" s="13" t="n">
        <v>0</v>
      </c>
      <c r="L2114" s="13" t="n">
        <v>0</v>
      </c>
      <c r="M2114" s="13" t="n">
        <v>59590099.09</v>
      </c>
      <c r="N2114" s="13" t="n">
        <v>-251280.63</v>
      </c>
      <c r="O2114" s="13" t="n">
        <v>-251280.63</v>
      </c>
      <c r="P2114" s="11" t="n">
        <v>1821</v>
      </c>
      <c r="Q2114" s="11" t="n">
        <v>-12</v>
      </c>
      <c r="R2114" s="30" t="n">
        <v>-0.004199</v>
      </c>
      <c r="S2114" s="17" t="inlineStr"/>
      <c r="T2114" s="17" t="inlineStr"/>
      <c r="U2114" s="17" t="inlineStr"/>
    </row>
    <row r="2115">
      <c r="A2115" s="17" t="inlineStr">
        <is>
          <t>63.728.394/0001-19</t>
        </is>
      </c>
      <c r="B2115" s="17" t="inlineStr">
        <is>
          <t>ETF</t>
        </is>
      </c>
      <c r="C2115" s="17" t="inlineStr">
        <is>
          <t>OURO11</t>
        </is>
      </c>
      <c r="D2115" s="17" t="inlineStr">
        <is>
          <t>B-INDEX ETF OURO BRL B3 FUNDO DE ÍNDICE - RESPONSABILIDADE LIMITADA</t>
        </is>
      </c>
      <c r="E2115" s="17" t="inlineStr">
        <is>
          <t>Multimercado</t>
        </is>
      </c>
      <c r="F2115" s="17" t="inlineStr">
        <is>
          <t>BANCO BRADESCO S.A.</t>
        </is>
      </c>
      <c r="G2115" s="17" t="inlineStr">
        <is>
          <t>2026-W30</t>
        </is>
      </c>
      <c r="H2115" s="17" t="inlineStr">
        <is>
          <t>24/07/2026</t>
        </is>
      </c>
      <c r="I2115" s="13" t="n">
        <v>0</v>
      </c>
      <c r="J2115" s="13" t="n">
        <v>0</v>
      </c>
      <c r="K2115" s="13" t="n">
        <v>0</v>
      </c>
      <c r="L2115" s="13" t="n">
        <v>0</v>
      </c>
      <c r="M2115" s="13" t="n">
        <v>95535765.05</v>
      </c>
      <c r="N2115" s="13" t="n">
        <v>1338054.94</v>
      </c>
      <c r="O2115" s="13" t="n">
        <v>1338054.94</v>
      </c>
      <c r="P2115" s="11" t="n">
        <v>717</v>
      </c>
      <c r="Q2115" s="11" t="n">
        <v>7</v>
      </c>
      <c r="R2115" s="30" t="n">
        <v>0.014205</v>
      </c>
      <c r="S2115" s="17" t="inlineStr"/>
      <c r="T2115" s="17" t="inlineStr"/>
      <c r="U2115" s="17" t="inlineStr"/>
    </row>
    <row r="2116">
      <c r="A2116" s="17" t="inlineStr">
        <is>
          <t>63.756.772/0001-78</t>
        </is>
      </c>
      <c r="B2116" s="17" t="inlineStr">
        <is>
          <t>ETF</t>
        </is>
      </c>
      <c r="C2116" s="17" t="inlineStr">
        <is>
          <t>GBIT11</t>
        </is>
      </c>
      <c r="D2116" s="17" t="inlineStr">
        <is>
          <t>GALAPAGOS BITCOIN CME CF FUNDO DE ÍNDICE</t>
        </is>
      </c>
      <c r="E2116" s="17" t="inlineStr">
        <is>
          <t>Cripto</t>
        </is>
      </c>
      <c r="F2116" s="17" t="inlineStr">
        <is>
          <t>GALAPAGOS CAPITAL INVESTIMENTOS E PARTICIPAÇÕES LTDA.</t>
        </is>
      </c>
      <c r="G2116" s="17" t="inlineStr">
        <is>
          <t>2026-W30</t>
        </is>
      </c>
      <c r="H2116" s="17" t="inlineStr">
        <is>
          <t>24/07/2026</t>
        </is>
      </c>
      <c r="I2116" s="13" t="n">
        <v>0</v>
      </c>
      <c r="J2116" s="13" t="n">
        <v>0</v>
      </c>
      <c r="K2116" s="13" t="n">
        <v>0</v>
      </c>
      <c r="L2116" s="13" t="n">
        <v>0</v>
      </c>
      <c r="M2116" s="13" t="n">
        <v>3138110.55</v>
      </c>
      <c r="N2116" s="13" t="n">
        <v>-23764.52</v>
      </c>
      <c r="O2116" s="13" t="n">
        <v>-23764.52</v>
      </c>
      <c r="P2116" s="11" t="n">
        <v>91</v>
      </c>
      <c r="Q2116" s="11" t="n">
        <v>2</v>
      </c>
      <c r="R2116" s="30" t="n">
        <v>-0.007516</v>
      </c>
      <c r="S2116" s="17" t="inlineStr"/>
      <c r="T2116" s="17" t="inlineStr"/>
      <c r="U2116" s="17" t="inlineStr"/>
    </row>
    <row r="2117">
      <c r="A2117" s="17" t="inlineStr">
        <is>
          <t>63.823.417/0001-74</t>
        </is>
      </c>
      <c r="B2117" s="17" t="inlineStr">
        <is>
          <t>ETF</t>
        </is>
      </c>
      <c r="C2117" s="17" t="inlineStr">
        <is>
          <t>SPYR11</t>
        </is>
      </c>
      <c r="D2117" s="17" t="inlineStr">
        <is>
          <t>B-INDEX ETF S&amp;P 500 BRL FUNDO DE ÍNDICE - RESPONSABILIDADE LIMITADA</t>
        </is>
      </c>
      <c r="E2117" s="17" t="inlineStr">
        <is>
          <t>Internacional</t>
        </is>
      </c>
      <c r="F2117" s="17" t="inlineStr">
        <is>
          <t>BANCO BRADESCO S.A.</t>
        </is>
      </c>
      <c r="G2117" s="17" t="inlineStr">
        <is>
          <t>2026-W30</t>
        </is>
      </c>
      <c r="H2117" s="17" t="inlineStr">
        <is>
          <t>24/07/2026</t>
        </is>
      </c>
      <c r="I2117" s="13" t="n">
        <v>0</v>
      </c>
      <c r="J2117" s="13" t="n">
        <v>0</v>
      </c>
      <c r="K2117" s="13" t="n">
        <v>0</v>
      </c>
      <c r="L2117" s="13" t="n">
        <v>0</v>
      </c>
      <c r="M2117" s="13" t="n">
        <v>345487642</v>
      </c>
      <c r="N2117" s="13" t="n">
        <v>-1693652.69</v>
      </c>
      <c r="O2117" s="13" t="n">
        <v>-1693652.69</v>
      </c>
      <c r="P2117" s="11" t="n">
        <v>79</v>
      </c>
      <c r="Q2117" s="11" t="n">
        <v>0</v>
      </c>
      <c r="R2117" s="30" t="n">
        <v>-0.004878</v>
      </c>
      <c r="S2117" s="17" t="inlineStr"/>
      <c r="T2117" s="17" t="inlineStr"/>
      <c r="U2117" s="17" t="inlineStr"/>
    </row>
    <row r="2118">
      <c r="A2118" s="17" t="inlineStr">
        <is>
          <t>64.423.976/0001-50</t>
        </is>
      </c>
      <c r="B2118" s="17" t="inlineStr">
        <is>
          <t>ETF</t>
        </is>
      </c>
      <c r="C2118" s="17" t="inlineStr">
        <is>
          <t>PIPE11</t>
        </is>
      </c>
      <c r="D2118" s="17" t="inlineStr">
        <is>
          <t>BUENA VISTA DEX VETTAFI NEOS ENERGY INFRASTRUCTURE HIGH INCOME FUNDO DE ÍNDICE DE RESPONSABILIDADE L</t>
        </is>
      </c>
      <c r="E2118" s="17" t="inlineStr">
        <is>
          <t>Outros</t>
        </is>
      </c>
      <c r="F2118" s="17" t="inlineStr">
        <is>
          <t>BUENA VISTA GESTORA DE RECURSOS LTDA.</t>
        </is>
      </c>
      <c r="G2118" s="17" t="inlineStr">
        <is>
          <t>2026-W30</t>
        </is>
      </c>
      <c r="H2118" s="17" t="inlineStr">
        <is>
          <t>24/07/2026</t>
        </is>
      </c>
      <c r="I2118" s="13" t="n">
        <v>0</v>
      </c>
      <c r="J2118" s="13" t="n">
        <v>0</v>
      </c>
      <c r="K2118" s="13" t="n">
        <v>0</v>
      </c>
      <c r="L2118" s="13" t="n">
        <v>0</v>
      </c>
      <c r="M2118" s="13" t="n">
        <v>5850369.21</v>
      </c>
      <c r="N2118" s="13" t="n">
        <v>-120040.69</v>
      </c>
      <c r="O2118" s="13" t="n">
        <v>-120040.69</v>
      </c>
      <c r="P2118" s="11" t="n">
        <v>795</v>
      </c>
      <c r="Q2118" s="11" t="n">
        <v>-9</v>
      </c>
      <c r="R2118" s="30" t="n">
        <v>-0.020106</v>
      </c>
      <c r="S2118" s="17" t="inlineStr"/>
      <c r="T2118" s="17" t="inlineStr"/>
      <c r="U2118" s="17" t="inlineStr"/>
    </row>
    <row r="2119">
      <c r="A2119" s="17" t="inlineStr">
        <is>
          <t>64.538.158/0001-00</t>
        </is>
      </c>
      <c r="B2119" s="17" t="inlineStr">
        <is>
          <t>ETF</t>
        </is>
      </c>
      <c r="C2119" s="17" t="inlineStr">
        <is>
          <t>5PRE11</t>
        </is>
      </c>
      <c r="D2119" s="17" t="inlineStr">
        <is>
          <t>IT NOW TEVA ITBR PRÉ 5 ANOS FUNDO DE ÍNDICE RESPONSABILIDADE LIMITADA</t>
        </is>
      </c>
      <c r="E2119" s="17" t="inlineStr">
        <is>
          <t>Outros</t>
        </is>
      </c>
      <c r="F2119" s="17" t="inlineStr">
        <is>
          <t>ITAU UNIBANCO ASSET MANAGEMENT LTDA</t>
        </is>
      </c>
      <c r="G2119" s="17" t="inlineStr">
        <is>
          <t>2026-W30</t>
        </is>
      </c>
      <c r="H2119" s="17" t="inlineStr">
        <is>
          <t>24/07/2026</t>
        </is>
      </c>
      <c r="I2119" s="13" t="n">
        <v>0</v>
      </c>
      <c r="J2119" s="13" t="n">
        <v>0</v>
      </c>
      <c r="K2119" s="13" t="n">
        <v>0</v>
      </c>
      <c r="L2119" s="13" t="n">
        <v>0</v>
      </c>
      <c r="M2119" s="13" t="n">
        <v>139421175.6</v>
      </c>
      <c r="N2119" s="13" t="n">
        <v>-203448</v>
      </c>
      <c r="O2119" s="13" t="n">
        <v>-203448</v>
      </c>
      <c r="P2119" s="11" t="n">
        <v>943</v>
      </c>
      <c r="Q2119" s="11" t="n">
        <v>0</v>
      </c>
      <c r="R2119" s="30" t="n">
        <v>-0.001457</v>
      </c>
      <c r="S2119" s="17" t="inlineStr"/>
      <c r="T2119" s="17" t="inlineStr"/>
      <c r="U2119" s="17" t="inlineStr"/>
    </row>
    <row r="2120">
      <c r="A2120" s="17" t="inlineStr">
        <is>
          <t>64.731.230/0001-03</t>
        </is>
      </c>
      <c r="B2120" s="17" t="inlineStr">
        <is>
          <t>ETF</t>
        </is>
      </c>
      <c r="C2120" s="17" t="inlineStr">
        <is>
          <t>LFIX11</t>
        </is>
      </c>
      <c r="D2120" s="17" t="inlineStr">
        <is>
          <t>INVESTO V8 LETRA FINANCEIRA S1 DI B3 FUNDO DE ÍNDICE</t>
        </is>
      </c>
      <c r="E2120" s="17" t="inlineStr">
        <is>
          <t>Outros</t>
        </is>
      </c>
      <c r="F2120" s="17" t="inlineStr">
        <is>
          <t>INVESTO GESTÃO DE RECURSOS LTDA.</t>
        </is>
      </c>
      <c r="G2120" s="17" t="inlineStr">
        <is>
          <t>2026-W30</t>
        </is>
      </c>
      <c r="H2120" s="17" t="inlineStr">
        <is>
          <t>24/07/2026</t>
        </is>
      </c>
      <c r="I2120" s="13" t="n">
        <v>0</v>
      </c>
      <c r="J2120" s="13" t="n">
        <v>0</v>
      </c>
      <c r="K2120" s="13" t="n">
        <v>0</v>
      </c>
      <c r="L2120" s="13" t="n">
        <v>0</v>
      </c>
      <c r="M2120" s="13" t="n">
        <v>180674926.42</v>
      </c>
      <c r="N2120" s="13" t="n">
        <v>484137.12</v>
      </c>
      <c r="O2120" s="13" t="n">
        <v>484137.12</v>
      </c>
      <c r="P2120" s="11" t="n">
        <v>585</v>
      </c>
      <c r="Q2120" s="11" t="n">
        <v>5</v>
      </c>
      <c r="R2120" s="30" t="n">
        <v>0.002687</v>
      </c>
      <c r="S2120" s="17" t="inlineStr"/>
      <c r="T2120" s="17" t="inlineStr"/>
      <c r="U2120" s="17" t="inlineStr"/>
    </row>
    <row r="2121">
      <c r="A2121" s="17" t="inlineStr">
        <is>
          <t>64.758.102/0001-53</t>
        </is>
      </c>
      <c r="B2121" s="17" t="inlineStr">
        <is>
          <t>ETF</t>
        </is>
      </c>
      <c r="C2121" s="17" t="inlineStr">
        <is>
          <t>TD5011</t>
        </is>
      </c>
      <c r="D2121" s="17" t="inlineStr">
        <is>
          <t>IT NOW NTN-B 2050 FUNDO DE ÍNDICE RESPONSABILIDADE LIMITADA</t>
        </is>
      </c>
      <c r="E2121" s="17" t="inlineStr">
        <is>
          <t>Renda Fixa</t>
        </is>
      </c>
      <c r="F2121" s="17" t="inlineStr">
        <is>
          <t>ITAU UNIBANCO ASSET MANAGEMENT LTDA</t>
        </is>
      </c>
      <c r="G2121" s="17" t="inlineStr">
        <is>
          <t>2026-W30</t>
        </is>
      </c>
      <c r="H2121" s="17" t="inlineStr">
        <is>
          <t>24/07/2026</t>
        </is>
      </c>
      <c r="I2121" s="13" t="n">
        <v>0</v>
      </c>
      <c r="J2121" s="13" t="n">
        <v>0</v>
      </c>
      <c r="K2121" s="13" t="n">
        <v>0</v>
      </c>
      <c r="L2121" s="13" t="n">
        <v>0</v>
      </c>
      <c r="M2121" s="13" t="n">
        <v>422895259.52</v>
      </c>
      <c r="N2121" s="13" t="n">
        <v>-4058460.16</v>
      </c>
      <c r="O2121" s="13" t="n">
        <v>-4058460.16</v>
      </c>
      <c r="P2121" s="11" t="n">
        <v>353</v>
      </c>
      <c r="Q2121" s="11" t="n">
        <v>143</v>
      </c>
      <c r="R2121" s="30" t="n">
        <v>-0.009506000000000001</v>
      </c>
      <c r="S2121" s="17" t="inlineStr"/>
      <c r="T2121" s="17" t="inlineStr"/>
      <c r="U2121" s="17" t="inlineStr">
        <is>
          <t>sim</t>
        </is>
      </c>
    </row>
    <row r="2122">
      <c r="A2122" s="17" t="inlineStr">
        <is>
          <t>64.758.770/0001-80</t>
        </is>
      </c>
      <c r="B2122" s="17" t="inlineStr">
        <is>
          <t>ETF</t>
        </is>
      </c>
      <c r="C2122" s="17" t="inlineStr">
        <is>
          <t>TD3511</t>
        </is>
      </c>
      <c r="D2122" s="17" t="inlineStr">
        <is>
          <t>IT NOW NTN-B 2035 FUNDO DE ÍNDICE RESPONSABILIDADE LIMITADA</t>
        </is>
      </c>
      <c r="E2122" s="17" t="inlineStr">
        <is>
          <t>Renda Fixa</t>
        </is>
      </c>
      <c r="F2122" s="17" t="inlineStr">
        <is>
          <t>ITAU UNIBANCO ASSET MANAGEMENT LTDA</t>
        </is>
      </c>
      <c r="G2122" s="17" t="inlineStr">
        <is>
          <t>2026-W30</t>
        </is>
      </c>
      <c r="H2122" s="17" t="inlineStr">
        <is>
          <t>24/07/2026</t>
        </is>
      </c>
      <c r="I2122" s="13" t="n">
        <v>0</v>
      </c>
      <c r="J2122" s="13" t="n">
        <v>0</v>
      </c>
      <c r="K2122" s="13" t="n">
        <v>0</v>
      </c>
      <c r="L2122" s="13" t="n">
        <v>0</v>
      </c>
      <c r="M2122" s="13" t="n">
        <v>1504690753.8</v>
      </c>
      <c r="N2122" s="13" t="n">
        <v>-6345212.64</v>
      </c>
      <c r="O2122" s="13" t="n">
        <v>-6345212.64</v>
      </c>
      <c r="P2122" s="11" t="n">
        <v>353</v>
      </c>
      <c r="Q2122" s="11" t="n">
        <v>0</v>
      </c>
      <c r="R2122" s="30" t="n">
        <v>-0.004199</v>
      </c>
      <c r="S2122" s="17" t="inlineStr"/>
      <c r="T2122" s="17" t="inlineStr"/>
      <c r="U2122" s="17" t="inlineStr"/>
    </row>
    <row r="2123">
      <c r="A2123" s="17" t="inlineStr">
        <is>
          <t>64.759.097/0001-01</t>
        </is>
      </c>
      <c r="B2123" s="17" t="inlineStr">
        <is>
          <t>ETF</t>
        </is>
      </c>
      <c r="C2123" s="17" t="inlineStr">
        <is>
          <t>TD6011</t>
        </is>
      </c>
      <c r="D2123" s="17" t="inlineStr">
        <is>
          <t>IT NOW NTN-B 2060 FUNDO DE ÍNDICE RESPONSABILIDADE LIMITADA</t>
        </is>
      </c>
      <c r="E2123" s="17" t="inlineStr">
        <is>
          <t>Renda Fixa</t>
        </is>
      </c>
      <c r="F2123" s="17" t="inlineStr">
        <is>
          <t>ITAU UNIBANCO ASSET MANAGEMENT LTDA</t>
        </is>
      </c>
      <c r="G2123" s="17" t="inlineStr">
        <is>
          <t>2026-W30</t>
        </is>
      </c>
      <c r="H2123" s="17" t="inlineStr">
        <is>
          <t>24/07/2026</t>
        </is>
      </c>
      <c r="I2123" s="13" t="n">
        <v>0</v>
      </c>
      <c r="J2123" s="13" t="n">
        <v>0</v>
      </c>
      <c r="K2123" s="13" t="n">
        <v>0</v>
      </c>
      <c r="L2123" s="13" t="n">
        <v>0</v>
      </c>
      <c r="M2123" s="13" t="n">
        <v>98408846.2</v>
      </c>
      <c r="N2123" s="13" t="n">
        <v>-1077811.84</v>
      </c>
      <c r="O2123" s="13" t="n">
        <v>-1077811.84</v>
      </c>
      <c r="P2123" s="11" t="n">
        <v>277</v>
      </c>
      <c r="Q2123" s="11" t="n">
        <v>0</v>
      </c>
      <c r="R2123" s="30" t="n">
        <v>-0.010834</v>
      </c>
      <c r="S2123" s="17" t="inlineStr"/>
      <c r="T2123" s="17" t="inlineStr"/>
      <c r="U2123" s="17" t="inlineStr"/>
    </row>
    <row r="2124">
      <c r="A2124" s="17" t="inlineStr">
        <is>
          <t>64.802.257/0001-40</t>
        </is>
      </c>
      <c r="B2124" s="17" t="inlineStr">
        <is>
          <t>ETF</t>
        </is>
      </c>
      <c r="C2124" s="17" t="inlineStr">
        <is>
          <t>XB4511</t>
        </is>
      </c>
      <c r="D2124" s="17" t="inlineStr">
        <is>
          <t>TREND ETF IDEX B45 CLASSE DE ÍNDICE - RESPONSABILIDADE LIMITADA</t>
        </is>
      </c>
      <c r="E2124" s="17" t="inlineStr">
        <is>
          <t>Outros</t>
        </is>
      </c>
      <c r="F2124" s="17" t="inlineStr">
        <is>
          <t>XP ALLOCATION ASSET MANAGEMENT LTDA</t>
        </is>
      </c>
      <c r="G2124" s="17" t="inlineStr">
        <is>
          <t>2026-W30</t>
        </is>
      </c>
      <c r="H2124" s="17" t="inlineStr">
        <is>
          <t>24/07/2026</t>
        </is>
      </c>
      <c r="I2124" s="13" t="n">
        <v>0</v>
      </c>
      <c r="J2124" s="13" t="n">
        <v>0</v>
      </c>
      <c r="K2124" s="13" t="n">
        <v>0</v>
      </c>
      <c r="L2124" s="13" t="n">
        <v>0</v>
      </c>
      <c r="M2124" s="13" t="n">
        <v>25068859.56</v>
      </c>
      <c r="N2124" s="13" t="n">
        <v>-182097.13</v>
      </c>
      <c r="O2124" s="13" t="n">
        <v>-182097.13</v>
      </c>
      <c r="P2124" s="11" t="n">
        <v>103</v>
      </c>
      <c r="Q2124" s="11" t="n">
        <v>3</v>
      </c>
      <c r="R2124" s="30" t="n">
        <v>-0.007211</v>
      </c>
      <c r="S2124" s="17" t="inlineStr"/>
      <c r="T2124" s="17" t="inlineStr"/>
      <c r="U2124" s="17" t="inlineStr"/>
    </row>
    <row r="2125">
      <c r="A2125" s="17" t="inlineStr">
        <is>
          <t>64.802.589/0001-24</t>
        </is>
      </c>
      <c r="B2125" s="17" t="inlineStr">
        <is>
          <t>ETF</t>
        </is>
      </c>
      <c r="C2125" s="17" t="inlineStr">
        <is>
          <t>XB3011</t>
        </is>
      </c>
      <c r="D2125" s="17" t="inlineStr">
        <is>
          <t>TREND ETF IDEX B30 CLASSE DE ÍNDICE - RESPONSABILIDADE LIMITADA</t>
        </is>
      </c>
      <c r="E2125" s="17" t="inlineStr">
        <is>
          <t>Outros</t>
        </is>
      </c>
      <c r="F2125" s="17" t="inlineStr">
        <is>
          <t>XP ALLOCATION ASSET MANAGEMENT LTDA</t>
        </is>
      </c>
      <c r="G2125" s="17" t="inlineStr">
        <is>
          <t>2026-W30</t>
        </is>
      </c>
      <c r="H2125" s="17" t="inlineStr">
        <is>
          <t>24/07/2026</t>
        </is>
      </c>
      <c r="I2125" s="13" t="n">
        <v>0</v>
      </c>
      <c r="J2125" s="13" t="n">
        <v>0</v>
      </c>
      <c r="K2125" s="13" t="n">
        <v>0</v>
      </c>
      <c r="L2125" s="13" t="n">
        <v>0</v>
      </c>
      <c r="M2125" s="13" t="n">
        <v>41512597.65</v>
      </c>
      <c r="N2125" s="13" t="n">
        <v>25417.89</v>
      </c>
      <c r="O2125" s="13" t="n">
        <v>25417.89</v>
      </c>
      <c r="P2125" s="11" t="n">
        <v>404</v>
      </c>
      <c r="Q2125" s="11" t="n">
        <v>1</v>
      </c>
      <c r="R2125" s="30" t="n">
        <v>0.000613</v>
      </c>
      <c r="S2125" s="17" t="inlineStr"/>
      <c r="T2125" s="17" t="inlineStr"/>
      <c r="U2125" s="17" t="inlineStr"/>
    </row>
    <row r="2126">
      <c r="A2126" s="17" t="inlineStr">
        <is>
          <t>64.815.662/0001-00</t>
        </is>
      </c>
      <c r="B2126" s="17" t="inlineStr">
        <is>
          <t>ETF</t>
        </is>
      </c>
      <c r="C2126" s="17" t="inlineStr">
        <is>
          <t>XB6011</t>
        </is>
      </c>
      <c r="D2126" s="17" t="inlineStr">
        <is>
          <t>TREND ETF IDEX B60 CLASSE DE ÍNDICE - RESPONSABILIDADE LIMITADA</t>
        </is>
      </c>
      <c r="E2126" s="17" t="inlineStr">
        <is>
          <t>Outros</t>
        </is>
      </c>
      <c r="F2126" s="17" t="inlineStr">
        <is>
          <t>XP ALLOCATION ASSET MANAGEMENT LTDA</t>
        </is>
      </c>
      <c r="G2126" s="17" t="inlineStr">
        <is>
          <t>2026-W30</t>
        </is>
      </c>
      <c r="H2126" s="17" t="inlineStr">
        <is>
          <t>24/07/2026</t>
        </is>
      </c>
      <c r="I2126" s="13" t="n">
        <v>0</v>
      </c>
      <c r="J2126" s="13" t="n">
        <v>0</v>
      </c>
      <c r="K2126" s="13" t="n">
        <v>0</v>
      </c>
      <c r="L2126" s="13" t="n">
        <v>0</v>
      </c>
      <c r="M2126" s="13" t="n">
        <v>25110422</v>
      </c>
      <c r="N2126" s="13" t="n">
        <v>-274844.98</v>
      </c>
      <c r="O2126" s="13" t="n">
        <v>-274844.98</v>
      </c>
      <c r="P2126" s="11" t="n">
        <v>100</v>
      </c>
      <c r="Q2126" s="11" t="n">
        <v>1</v>
      </c>
      <c r="R2126" s="30" t="n">
        <v>-0.010827</v>
      </c>
      <c r="S2126" s="17" t="inlineStr"/>
      <c r="T2126" s="17" t="inlineStr"/>
      <c r="U2126" s="17" t="inlineStr"/>
    </row>
    <row r="2127">
      <c r="A2127" s="17" t="inlineStr">
        <is>
          <t>65.180.394/0001-52</t>
        </is>
      </c>
      <c r="B2127" s="17" t="inlineStr">
        <is>
          <t>ETF</t>
        </is>
      </c>
      <c r="C2127" s="17" t="inlineStr">
        <is>
          <t>POSB11</t>
        </is>
      </c>
      <c r="D2127" s="17" t="inlineStr">
        <is>
          <t>GALAPAGOS TEVA TESOURO SELIC &amp; IPCA+ FUNDO DE ÍNDICE</t>
        </is>
      </c>
      <c r="E2127" s="17" t="inlineStr">
        <is>
          <t>Renda Fixa</t>
        </is>
      </c>
      <c r="F2127" s="17" t="inlineStr">
        <is>
          <t>GALAPAGOS CAPITAL INVESTIMENTOS E PARTICIPAÇÕES LTDA.</t>
        </is>
      </c>
      <c r="G2127" s="17" t="inlineStr">
        <is>
          <t>2026-W30</t>
        </is>
      </c>
      <c r="H2127" s="17" t="inlineStr">
        <is>
          <t>24/07/2026</t>
        </is>
      </c>
      <c r="I2127" s="13" t="n">
        <v>0</v>
      </c>
      <c r="J2127" s="13" t="n">
        <v>0</v>
      </c>
      <c r="K2127" s="13" t="n">
        <v>0</v>
      </c>
      <c r="L2127" s="13" t="n">
        <v>0</v>
      </c>
      <c r="M2127" s="13" t="n">
        <v>339299716.54</v>
      </c>
      <c r="N2127" s="13" t="n">
        <v>451343.54</v>
      </c>
      <c r="O2127" s="13" t="n">
        <v>451343.54</v>
      </c>
      <c r="P2127" s="11" t="n">
        <v>4487</v>
      </c>
      <c r="Q2127" s="11" t="n">
        <v>270</v>
      </c>
      <c r="R2127" s="30" t="n">
        <v>0.001332</v>
      </c>
      <c r="S2127" s="17" t="inlineStr"/>
      <c r="T2127" s="17" t="inlineStr"/>
      <c r="U2127" s="17" t="inlineStr"/>
    </row>
    <row r="2128">
      <c r="A2128" s="17" t="inlineStr">
        <is>
          <t>65.573.794/0001-28</t>
        </is>
      </c>
      <c r="B2128" s="17" t="inlineStr">
        <is>
          <t>ETF</t>
        </is>
      </c>
      <c r="C2128" s="17" t="inlineStr">
        <is>
          <t>LFTX11</t>
        </is>
      </c>
      <c r="D2128" s="17" t="inlineStr">
        <is>
          <t>TREND ETF B3 TESOURO SELIC CLASSE DE ÍNDICE - RESPONSABILIDADE LIMITADA</t>
        </is>
      </c>
      <c r="E2128" s="17" t="inlineStr">
        <is>
          <t>Renda Fixa</t>
        </is>
      </c>
      <c r="F2128" s="17" t="inlineStr">
        <is>
          <t>XP ALLOCATION ASSET MANAGEMENT LTDA</t>
        </is>
      </c>
      <c r="G2128" s="17" t="inlineStr">
        <is>
          <t>2026-W30</t>
        </is>
      </c>
      <c r="H2128" s="17" t="inlineStr">
        <is>
          <t>24/07/2026</t>
        </is>
      </c>
      <c r="I2128" s="13" t="n">
        <v>0</v>
      </c>
      <c r="J2128" s="13" t="n">
        <v>0</v>
      </c>
      <c r="K2128" s="13" t="n">
        <v>0</v>
      </c>
      <c r="L2128" s="13" t="n">
        <v>0</v>
      </c>
      <c r="M2128" s="13" t="n">
        <v>23486024</v>
      </c>
      <c r="N2128" s="13" t="n">
        <v>61073.72</v>
      </c>
      <c r="O2128" s="13" t="n">
        <v>61073.72</v>
      </c>
      <c r="P2128" s="11" t="n">
        <v>438</v>
      </c>
      <c r="Q2128" s="11" t="n">
        <v>5</v>
      </c>
      <c r="R2128" s="30" t="n">
        <v>0.002607</v>
      </c>
      <c r="S2128" s="17" t="inlineStr"/>
      <c r="T2128" s="17" t="inlineStr"/>
      <c r="U2128" s="17" t="inlineStr"/>
    </row>
    <row r="2129">
      <c r="A2129" s="17" t="inlineStr">
        <is>
          <t>65.594.290/0001-94</t>
        </is>
      </c>
      <c r="B2129" s="17" t="inlineStr">
        <is>
          <t>ETF</t>
        </is>
      </c>
      <c r="C2129" s="17" t="inlineStr">
        <is>
          <t>PREX11</t>
        </is>
      </c>
      <c r="D2129" s="17" t="inlineStr">
        <is>
          <t>TREND ETF IRF-M P2 CLASSE DE ÍNDICE - RESPONSABILIDADE LIMITADA</t>
        </is>
      </c>
      <c r="E2129" s="17" t="inlineStr">
        <is>
          <t>Renda Fixa</t>
        </is>
      </c>
      <c r="F2129" s="17" t="inlineStr">
        <is>
          <t>XP ALLOCATION ASSET MANAGEMENT LTDA</t>
        </is>
      </c>
      <c r="G2129" s="17" t="inlineStr">
        <is>
          <t>2026-W30</t>
        </is>
      </c>
      <c r="H2129" s="17" t="inlineStr">
        <is>
          <t>24/07/2026</t>
        </is>
      </c>
      <c r="I2129" s="13" t="n">
        <v>0</v>
      </c>
      <c r="J2129" s="13" t="n">
        <v>0</v>
      </c>
      <c r="K2129" s="13" t="n">
        <v>0</v>
      </c>
      <c r="L2129" s="13" t="n">
        <v>0</v>
      </c>
      <c r="M2129" s="13" t="n">
        <v>5070173.18</v>
      </c>
      <c r="N2129" s="13" t="n">
        <v>1779.64</v>
      </c>
      <c r="O2129" s="13" t="n">
        <v>1779.64</v>
      </c>
      <c r="P2129" s="11" t="n">
        <v>277</v>
      </c>
      <c r="Q2129" s="11" t="n">
        <v>1</v>
      </c>
      <c r="R2129" s="30" t="n">
        <v>0.000351</v>
      </c>
      <c r="S2129" s="17" t="inlineStr"/>
      <c r="T2129" s="17" t="inlineStr"/>
      <c r="U2129" s="17" t="inlineStr"/>
    </row>
    <row r="2130">
      <c r="A2130" s="17" t="inlineStr">
        <is>
          <t>65.594.464/0001-19</t>
        </is>
      </c>
      <c r="B2130" s="17" t="inlineStr">
        <is>
          <t>ETF</t>
        </is>
      </c>
      <c r="C2130" s="17" t="inlineStr">
        <is>
          <t>SLVR11</t>
        </is>
      </c>
      <c r="D2130" s="17" t="inlineStr">
        <is>
          <t>TREND ETF LBMA PRATA CLASSE DE ÍNDICE - RESPONSABILIDADE LIMITADA</t>
        </is>
      </c>
      <c r="E2130" s="17" t="inlineStr">
        <is>
          <t>Outros</t>
        </is>
      </c>
      <c r="F2130" s="17" t="inlineStr">
        <is>
          <t>XP ALLOCATION ASSET MANAGEMENT LTDA</t>
        </is>
      </c>
      <c r="G2130" s="17" t="inlineStr">
        <is>
          <t>2026-W30</t>
        </is>
      </c>
      <c r="H2130" s="17" t="inlineStr">
        <is>
          <t>24/07/2026</t>
        </is>
      </c>
      <c r="I2130" s="13" t="n">
        <v>0</v>
      </c>
      <c r="J2130" s="13" t="n">
        <v>0</v>
      </c>
      <c r="K2130" s="13" t="n">
        <v>0</v>
      </c>
      <c r="L2130" s="13" t="n">
        <v>0</v>
      </c>
      <c r="M2130" s="13" t="n">
        <v>117954226.5</v>
      </c>
      <c r="N2130" s="13" t="n">
        <v>3278970.3</v>
      </c>
      <c r="O2130" s="13" t="n">
        <v>3278970.3</v>
      </c>
      <c r="P2130" s="11" t="n">
        <v>419</v>
      </c>
      <c r="Q2130" s="11" t="n">
        <v>12</v>
      </c>
      <c r="R2130" s="30" t="n">
        <v>0.028594</v>
      </c>
      <c r="S2130" s="17" t="inlineStr"/>
      <c r="T2130" s="17" t="inlineStr"/>
      <c r="U2130" s="17" t="inlineStr"/>
    </row>
    <row r="2131">
      <c r="A2131" s="17" t="inlineStr">
        <is>
          <t>65.602.949/0001-07</t>
        </is>
      </c>
      <c r="B2131" s="17" t="inlineStr">
        <is>
          <t>ETF</t>
        </is>
      </c>
      <c r="C2131" s="17" t="inlineStr">
        <is>
          <t>XBCI11</t>
        </is>
      </c>
      <c r="D2131" s="17" t="inlineStr">
        <is>
          <t>BUENA VISTA DEX VETTAFI NEOS BOOSTED BITCOIN HIGH INCOME FUNDO DE ÍNDICE DE RESPONSABILIDADE LIMITAD</t>
        </is>
      </c>
      <c r="E2131" s="17" t="inlineStr">
        <is>
          <t>Cripto</t>
        </is>
      </c>
      <c r="F2131" s="17" t="inlineStr">
        <is>
          <t>BUENA VISTA GESTORA DE RECURSOS LTDA.</t>
        </is>
      </c>
      <c r="G2131" s="17" t="inlineStr">
        <is>
          <t>2026-W30</t>
        </is>
      </c>
      <c r="H2131" s="17" t="inlineStr">
        <is>
          <t>24/07/2026</t>
        </is>
      </c>
      <c r="I2131" s="13" t="n">
        <v>0</v>
      </c>
      <c r="J2131" s="13" t="n">
        <v>0</v>
      </c>
      <c r="K2131" s="13" t="n">
        <v>0</v>
      </c>
      <c r="L2131" s="13" t="n">
        <v>0</v>
      </c>
      <c r="M2131" s="13" t="n">
        <v>35262620.68</v>
      </c>
      <c r="N2131" s="13" t="n">
        <v>-79147.96000000001</v>
      </c>
      <c r="O2131" s="13" t="n">
        <v>-79147.96000000001</v>
      </c>
      <c r="P2131" s="11" t="n">
        <v>1627</v>
      </c>
      <c r="Q2131" s="11" t="n">
        <v>33</v>
      </c>
      <c r="R2131" s="30" t="n">
        <v>-0.00224</v>
      </c>
      <c r="S2131" s="17" t="inlineStr"/>
      <c r="T2131" s="17" t="inlineStr"/>
      <c r="U2131" s="17" t="inlineStr"/>
    </row>
    <row r="2132">
      <c r="A2132" s="17" t="inlineStr">
        <is>
          <t>65.603.290/0001-03</t>
        </is>
      </c>
      <c r="B2132" s="17" t="inlineStr">
        <is>
          <t>ETF</t>
        </is>
      </c>
      <c r="C2132" s="17" t="inlineStr">
        <is>
          <t>XSPI11</t>
        </is>
      </c>
      <c r="D2132" s="17" t="inlineStr">
        <is>
          <t>BUENA VISTA DEX VETTAFI NEOS BOOSTED S&amp;P 500 HIGH INCOME FUNDO DE ÍNDICE DE RESPONSABILIDADE LIMITAD</t>
        </is>
      </c>
      <c r="E2132" s="17" t="inlineStr">
        <is>
          <t>Internacional</t>
        </is>
      </c>
      <c r="F2132" s="17" t="inlineStr">
        <is>
          <t>BUENA VISTA GESTORA DE RECURSOS LTDA.</t>
        </is>
      </c>
      <c r="G2132" s="17" t="inlineStr">
        <is>
          <t>2026-W30</t>
        </is>
      </c>
      <c r="H2132" s="17" t="inlineStr">
        <is>
          <t>24/07/2026</t>
        </is>
      </c>
      <c r="I2132" s="13" t="n">
        <v>0</v>
      </c>
      <c r="J2132" s="13" t="n">
        <v>0</v>
      </c>
      <c r="K2132" s="13" t="n">
        <v>0</v>
      </c>
      <c r="L2132" s="13" t="n">
        <v>0</v>
      </c>
      <c r="M2132" s="13" t="n">
        <v>3100360.73</v>
      </c>
      <c r="N2132" s="13" t="n">
        <v>-53425.99</v>
      </c>
      <c r="O2132" s="13" t="n">
        <v>-53425.99</v>
      </c>
      <c r="P2132" s="11" t="n">
        <v>395</v>
      </c>
      <c r="Q2132" s="11" t="n">
        <v>8</v>
      </c>
      <c r="R2132" s="30" t="n">
        <v>-0.01694</v>
      </c>
      <c r="S2132" s="17" t="inlineStr"/>
      <c r="T2132" s="17" t="inlineStr"/>
      <c r="U2132" s="17" t="inlineStr"/>
    </row>
    <row r="2133">
      <c r="A2133" s="17" t="inlineStr">
        <is>
          <t>65.836.654/0001-03</t>
        </is>
      </c>
      <c r="B2133" s="17" t="inlineStr">
        <is>
          <t>ETF</t>
        </is>
      </c>
      <c r="C2133" s="17" t="inlineStr">
        <is>
          <t>IVWO11</t>
        </is>
      </c>
      <c r="D2133" s="17" t="inlineStr">
        <is>
          <t>INVESTO FTSE EMERGING MARKETS ALL CAP CHINA  A INCLUSION CLASSE DE ÍNDICE RESPONS LIMITADADA</t>
        </is>
      </c>
      <c r="E2133" s="17" t="inlineStr">
        <is>
          <t>Internacional</t>
        </is>
      </c>
      <c r="F2133" s="17" t="inlineStr">
        <is>
          <t>INVESTO GESTÃO DE RECURSOS LTDA.</t>
        </is>
      </c>
      <c r="G2133" s="17" t="inlineStr">
        <is>
          <t>2026-W30</t>
        </is>
      </c>
      <c r="H2133" s="17" t="inlineStr">
        <is>
          <t>24/07/2026</t>
        </is>
      </c>
      <c r="I2133" s="13" t="n">
        <v>0</v>
      </c>
      <c r="J2133" s="13" t="n">
        <v>0</v>
      </c>
      <c r="K2133" s="13" t="n">
        <v>0</v>
      </c>
      <c r="L2133" s="13" t="n">
        <v>0</v>
      </c>
      <c r="M2133" s="13" t="n">
        <v>10224929.8</v>
      </c>
      <c r="N2133" s="13" t="n">
        <v>-82568.99000000001</v>
      </c>
      <c r="O2133" s="13" t="n">
        <v>-82568.99000000001</v>
      </c>
      <c r="P2133" s="11" t="n">
        <v>2239</v>
      </c>
      <c r="Q2133" s="11" t="n">
        <v>-20</v>
      </c>
      <c r="R2133" s="30" t="n">
        <v>-0.008011000000000001</v>
      </c>
      <c r="S2133" s="17" t="inlineStr"/>
      <c r="T2133" s="17" t="inlineStr"/>
      <c r="U2133" s="17" t="inlineStr"/>
    </row>
    <row r="2134">
      <c r="A2134" s="17" t="inlineStr">
        <is>
          <t>65.990.602/0001-89</t>
        </is>
      </c>
      <c r="B2134" s="17" t="inlineStr">
        <is>
          <t>ETF</t>
        </is>
      </c>
      <c r="C2134" s="17" t="inlineStr">
        <is>
          <t>TOPY11</t>
        </is>
      </c>
      <c r="D2134" s="17" t="inlineStr">
        <is>
          <t>BUENA VISTA DEX VETTAFI NEOS MULTI HIGH INCOME FUNDO DE ÍNDICE DE RESPONSABILIDADE LIMITAD</t>
        </is>
      </c>
      <c r="E2134" s="17" t="inlineStr">
        <is>
          <t>Outros</t>
        </is>
      </c>
      <c r="F2134" s="17" t="inlineStr">
        <is>
          <t>BUENA VISTA GESTORA DE RECURSOS LTDA.</t>
        </is>
      </c>
      <c r="G2134" s="17" t="inlineStr">
        <is>
          <t>2026-W30</t>
        </is>
      </c>
      <c r="H2134" s="17" t="inlineStr">
        <is>
          <t>24/07/2026</t>
        </is>
      </c>
      <c r="I2134" s="13" t="n">
        <v>0</v>
      </c>
      <c r="J2134" s="13" t="n">
        <v>0</v>
      </c>
      <c r="K2134" s="13" t="n">
        <v>0</v>
      </c>
      <c r="L2134" s="13" t="n">
        <v>0</v>
      </c>
      <c r="M2134" s="13" t="n">
        <v>6100203.01</v>
      </c>
      <c r="N2134" s="13" t="n">
        <v>20245.63</v>
      </c>
      <c r="O2134" s="13" t="n">
        <v>20245.63</v>
      </c>
      <c r="P2134" s="11" t="n">
        <v>725</v>
      </c>
      <c r="Q2134" s="11" t="n">
        <v>26</v>
      </c>
      <c r="R2134" s="30" t="n">
        <v>0.00333</v>
      </c>
      <c r="S2134" s="17" t="inlineStr"/>
      <c r="T2134" s="17" t="inlineStr"/>
      <c r="U2134" s="17" t="inlineStr"/>
    </row>
    <row r="2135">
      <c r="A2135" s="17" t="inlineStr">
        <is>
          <t>66.016.978/0001-50</t>
        </is>
      </c>
      <c r="B2135" s="17" t="inlineStr">
        <is>
          <t>ETF</t>
        </is>
      </c>
      <c r="C2135" s="17" t="inlineStr">
        <is>
          <t>OROF11</t>
        </is>
      </c>
      <c r="D2135" s="17" t="inlineStr">
        <is>
          <t>GALAPAGOS OURO FÍSICO DEX FUNDO DE ÍNDICE</t>
        </is>
      </c>
      <c r="E2135" s="17" t="inlineStr">
        <is>
          <t>Multimercado</t>
        </is>
      </c>
      <c r="F2135" s="17" t="inlineStr">
        <is>
          <t>GALAPAGOS CAPITAL INVESTIMENTOS E PARTICIPAÇÕES LTDA.</t>
        </is>
      </c>
      <c r="G2135" s="17" t="inlineStr">
        <is>
          <t>2026-W30</t>
        </is>
      </c>
      <c r="H2135" s="17" t="inlineStr">
        <is>
          <t>24/07/2026</t>
        </is>
      </c>
      <c r="I2135" s="13" t="n">
        <v>0</v>
      </c>
      <c r="J2135" s="13" t="n">
        <v>0</v>
      </c>
      <c r="K2135" s="13" t="n">
        <v>0</v>
      </c>
      <c r="L2135" s="13" t="n">
        <v>0</v>
      </c>
      <c r="M2135" s="13" t="n">
        <v>4663831.67</v>
      </c>
      <c r="N2135" s="13" t="n">
        <v>9667.030000000001</v>
      </c>
      <c r="O2135" s="13" t="n">
        <v>9667.030000000001</v>
      </c>
      <c r="P2135" s="11" t="n">
        <v>14</v>
      </c>
      <c r="Q2135" s="11" t="n">
        <v>1</v>
      </c>
      <c r="R2135" s="30" t="n">
        <v>0.002077</v>
      </c>
      <c r="S2135" s="17" t="inlineStr"/>
      <c r="T2135" s="17" t="inlineStr"/>
      <c r="U2135" s="17" t="inlineStr"/>
    </row>
    <row r="2136">
      <c r="A2136" s="17" t="inlineStr">
        <is>
          <t>66.017.072/0001-50</t>
        </is>
      </c>
      <c r="B2136" s="17" t="inlineStr">
        <is>
          <t>ETF</t>
        </is>
      </c>
      <c r="C2136" s="17" t="inlineStr">
        <is>
          <t>PRAF11</t>
        </is>
      </c>
      <c r="D2136" s="17" t="inlineStr">
        <is>
          <t>GALAPAGOS PRATA FÍSICA DEX FUNDO DE ÍNDICE</t>
        </is>
      </c>
      <c r="E2136" s="17" t="inlineStr">
        <is>
          <t>Outros</t>
        </is>
      </c>
      <c r="F2136" s="17" t="inlineStr">
        <is>
          <t>GALAPAGOS CAPITAL INVESTIMENTOS E PARTICIPAÇÕES LTDA.</t>
        </is>
      </c>
      <c r="G2136" s="17" t="inlineStr">
        <is>
          <t>2026-W30</t>
        </is>
      </c>
      <c r="H2136" s="17" t="inlineStr">
        <is>
          <t>24/07/2026</t>
        </is>
      </c>
      <c r="I2136" s="13" t="n">
        <v>0</v>
      </c>
      <c r="J2136" s="13" t="n">
        <v>0</v>
      </c>
      <c r="K2136" s="13" t="n">
        <v>0</v>
      </c>
      <c r="L2136" s="13" t="n">
        <v>0</v>
      </c>
      <c r="M2136" s="13" t="n">
        <v>4372384.03</v>
      </c>
      <c r="N2136" s="13" t="n">
        <v>118284.85</v>
      </c>
      <c r="O2136" s="13" t="n">
        <v>118284.85</v>
      </c>
      <c r="P2136" s="11" t="n">
        <v>15</v>
      </c>
      <c r="Q2136" s="11" t="n">
        <v>1</v>
      </c>
      <c r="R2136" s="30" t="n">
        <v>0.027805</v>
      </c>
      <c r="S2136" s="17" t="inlineStr"/>
      <c r="T2136" s="17" t="inlineStr"/>
      <c r="U2136" s="17" t="inlineStr"/>
    </row>
    <row r="2137">
      <c r="A2137" s="17" t="inlineStr">
        <is>
          <t>66.607.709/0001-68</t>
        </is>
      </c>
      <c r="B2137" s="17" t="inlineStr">
        <is>
          <t>ETF</t>
        </is>
      </c>
      <c r="C2137" s="17" t="inlineStr">
        <is>
          <t>PFJR11</t>
        </is>
      </c>
      <c r="D2137" s="17" t="inlineStr">
        <is>
          <t>BTG PACTUAL PF TEVA ITBR TESOURO IPCA FUNDO DE ÍNDICE</t>
        </is>
      </c>
      <c r="E2137" s="17" t="inlineStr">
        <is>
          <t>Renda Fixa</t>
        </is>
      </c>
      <c r="F2137" s="17" t="inlineStr">
        <is>
          <t>BTG PACTUAL ASSET MANAGEMENT S/A DTVM</t>
        </is>
      </c>
      <c r="G2137" s="17" t="inlineStr">
        <is>
          <t>2026-W30</t>
        </is>
      </c>
      <c r="H2137" s="17" t="inlineStr">
        <is>
          <t>24/07/2026</t>
        </is>
      </c>
      <c r="I2137" s="13" t="n">
        <v>0</v>
      </c>
      <c r="J2137" s="13" t="n">
        <v>0</v>
      </c>
      <c r="K2137" s="13" t="n">
        <v>0</v>
      </c>
      <c r="L2137" s="13" t="n">
        <v>0</v>
      </c>
      <c r="M2137" s="13" t="n">
        <v>64150191.19</v>
      </c>
      <c r="N2137" s="13" t="n">
        <v>-203980.36</v>
      </c>
      <c r="O2137" s="13" t="n">
        <v>-203980.36</v>
      </c>
      <c r="P2137" s="11" t="n">
        <v>189</v>
      </c>
      <c r="Q2137" s="11" t="n">
        <v>0</v>
      </c>
      <c r="R2137" s="30" t="n">
        <v>-0.00317</v>
      </c>
      <c r="S2137" s="17" t="inlineStr"/>
      <c r="T2137" s="17" t="inlineStr"/>
      <c r="U2137" s="17" t="inlineStr"/>
    </row>
    <row r="2138">
      <c r="A2138" s="17" t="inlineStr">
        <is>
          <t>66.731.874/0001-27</t>
        </is>
      </c>
      <c r="B2138" s="17" t="inlineStr">
        <is>
          <t>ETF</t>
        </is>
      </c>
      <c r="C2138" s="17" t="inlineStr">
        <is>
          <t>BNKS11</t>
        </is>
      </c>
      <c r="D2138" s="17" t="inlineStr">
        <is>
          <t>INVESTO BRASIL BANCOS B3 CLASSE DE ÍNDICE - RESPONSABILIDADE LIMITADA</t>
        </is>
      </c>
      <c r="E2138" s="17" t="inlineStr">
        <is>
          <t>Outros</t>
        </is>
      </c>
      <c r="F2138" s="17" t="inlineStr">
        <is>
          <t>INVESTO GESTÃO DE RECURSOS LTDA.</t>
        </is>
      </c>
      <c r="G2138" s="17" t="inlineStr">
        <is>
          <t>2026-W30</t>
        </is>
      </c>
      <c r="H2138" s="17" t="inlineStr">
        <is>
          <t>24/07/2026</t>
        </is>
      </c>
      <c r="I2138" s="13" t="n">
        <v>0</v>
      </c>
      <c r="J2138" s="13" t="n">
        <v>0</v>
      </c>
      <c r="K2138" s="13" t="n">
        <v>0</v>
      </c>
      <c r="L2138" s="13" t="n">
        <v>0</v>
      </c>
      <c r="M2138" s="13" t="n">
        <v>4813420.52</v>
      </c>
      <c r="N2138" s="13" t="n">
        <v>-8317.76</v>
      </c>
      <c r="O2138" s="13" t="n">
        <v>-8317.76</v>
      </c>
      <c r="P2138" s="11" t="n">
        <v>107</v>
      </c>
      <c r="Q2138" s="11" t="n">
        <v>36</v>
      </c>
      <c r="R2138" s="30" t="n">
        <v>-0.001725</v>
      </c>
      <c r="S2138" s="17" t="inlineStr"/>
      <c r="T2138" s="17" t="inlineStr"/>
      <c r="U2138" s="17" t="inlineStr"/>
    </row>
    <row r="2139">
      <c r="A2139" s="17" t="inlineStr">
        <is>
          <t>66.807.474/0001-58</t>
        </is>
      </c>
      <c r="B2139" s="17" t="inlineStr">
        <is>
          <t>ETF</t>
        </is>
      </c>
      <c r="C2139" s="17" t="inlineStr">
        <is>
          <t>NTNF11</t>
        </is>
      </c>
      <c r="D2139" s="17" t="inlineStr">
        <is>
          <t>INVESTO V8 B3 TESOURO PREFIXADO JUROS FUNDO DE ÍNDICE</t>
        </is>
      </c>
      <c r="E2139" s="17" t="inlineStr">
        <is>
          <t>Outros</t>
        </is>
      </c>
      <c r="F2139" s="17" t="inlineStr">
        <is>
          <t>INVESTO GESTÃO DE RECURSOS LTDA.</t>
        </is>
      </c>
      <c r="G2139" s="17" t="inlineStr">
        <is>
          <t>2026-W30</t>
        </is>
      </c>
      <c r="H2139" s="17" t="inlineStr">
        <is>
          <t>22/07/2026</t>
        </is>
      </c>
      <c r="I2139" s="13" t="n">
        <v>0</v>
      </c>
      <c r="J2139" s="13" t="n">
        <v>0</v>
      </c>
      <c r="K2139" s="13" t="n">
        <v>0</v>
      </c>
      <c r="L2139" s="13" t="n">
        <v>0</v>
      </c>
      <c r="M2139" s="13" t="n">
        <v>4993788.19</v>
      </c>
      <c r="N2139" s="13" t="n">
        <v>-6314.98</v>
      </c>
      <c r="O2139" s="13" t="n">
        <v>-6314.98</v>
      </c>
      <c r="P2139" s="11" t="n">
        <v>13</v>
      </c>
      <c r="Q2139" s="11" t="n">
        <v>13</v>
      </c>
      <c r="R2139" s="30" t="n">
        <v>-0.001263</v>
      </c>
      <c r="S2139" s="17" t="inlineStr"/>
      <c r="T2139" s="17" t="inlineStr"/>
      <c r="U2139" s="17" t="inlineStr"/>
    </row>
    <row r="2140">
      <c r="A2140" s="17" t="inlineStr">
        <is>
          <t>67.419.920/0001-10</t>
        </is>
      </c>
      <c r="B2140" s="17" t="inlineStr">
        <is>
          <t>ETF</t>
        </is>
      </c>
      <c r="C2140" s="17" t="inlineStr">
        <is>
          <t>ABTC11</t>
        </is>
      </c>
      <c r="D2140" s="17" t="inlineStr">
        <is>
          <t>BTG PACTUAL TEVA AUVP BITCOIN FEAR ARBITRAGE FUNDO DE ÍNDICE</t>
        </is>
      </c>
      <c r="E2140" s="17" t="inlineStr">
        <is>
          <t>Cripto</t>
        </is>
      </c>
      <c r="F2140" s="17" t="inlineStr">
        <is>
          <t>BTG PACTUAL ASSET MANAGEMENT S/A DTVM</t>
        </is>
      </c>
      <c r="G2140" s="17" t="inlineStr">
        <is>
          <t>2026-W30</t>
        </is>
      </c>
      <c r="H2140" s="17" t="inlineStr">
        <is>
          <t>22/07/2026</t>
        </is>
      </c>
      <c r="I2140" s="13" t="n">
        <v>0</v>
      </c>
      <c r="J2140" s="13" t="n">
        <v>0</v>
      </c>
      <c r="K2140" s="13" t="n">
        <v>0</v>
      </c>
      <c r="L2140" s="13" t="n">
        <v>0</v>
      </c>
      <c r="M2140" s="13" t="n">
        <v>10114370.8</v>
      </c>
      <c r="N2140" s="13" t="n">
        <v>114626.6</v>
      </c>
      <c r="O2140" s="13" t="n">
        <v>114626.6</v>
      </c>
      <c r="P2140" s="11" t="n">
        <v>2659</v>
      </c>
      <c r="Q2140" s="11" t="n">
        <v>1764</v>
      </c>
      <c r="R2140" s="30" t="n">
        <v>0.011463</v>
      </c>
      <c r="S2140" s="17" t="inlineStr"/>
      <c r="T2140" s="17" t="inlineStr"/>
      <c r="U2140" s="17" t="inlineStr">
        <is>
          <t>sim</t>
        </is>
      </c>
    </row>
    <row r="2141">
      <c r="A2141" s="17" t="inlineStr">
        <is>
          <t>67.656.167/0001-86</t>
        </is>
      </c>
      <c r="B2141" s="17" t="inlineStr">
        <is>
          <t>ETF</t>
        </is>
      </c>
      <c r="C2141" s="17" t="inlineStr">
        <is>
          <t>NB0511</t>
        </is>
      </c>
      <c r="D2141" s="17" t="inlineStr">
        <is>
          <t>NU TESOURO IPCA B3 PRAZO 5 ANOS CLASSE DE ÍNDICE - RESPONSABILIDADE LIMITADA</t>
        </is>
      </c>
      <c r="E2141" s="17" t="inlineStr">
        <is>
          <t>Renda Fixa</t>
        </is>
      </c>
      <c r="F2141" s="17" t="inlineStr">
        <is>
          <t>NU ASSET MANAGEMENT LTDA</t>
        </is>
      </c>
      <c r="G2141" s="17" t="inlineStr">
        <is>
          <t>2026-W30</t>
        </is>
      </c>
      <c r="H2141" s="17" t="inlineStr">
        <is>
          <t>24/07/2026</t>
        </is>
      </c>
      <c r="I2141" s="13" t="n">
        <v>0</v>
      </c>
      <c r="J2141" s="13" t="n">
        <v>0</v>
      </c>
      <c r="K2141" s="13" t="n">
        <v>0</v>
      </c>
      <c r="L2141" s="13" t="n">
        <v>0</v>
      </c>
      <c r="M2141" s="13" t="n">
        <v>4976183.67</v>
      </c>
      <c r="N2141" s="13" t="n">
        <v>-5644.24</v>
      </c>
      <c r="O2141" s="13" t="n">
        <v>-5644.24</v>
      </c>
      <c r="P2141" s="11" t="n">
        <v>21</v>
      </c>
      <c r="Q2141" s="11" t="n">
        <v>20</v>
      </c>
      <c r="R2141" s="30" t="n">
        <v>-0.001133</v>
      </c>
      <c r="S2141" s="17" t="inlineStr"/>
      <c r="T2141" s="17" t="inlineStr"/>
      <c r="U2141" s="17" t="inlineStr"/>
    </row>
    <row r="2142">
      <c r="A2142" s="17" t="inlineStr">
        <is>
          <t>67.656.259/0001-66</t>
        </is>
      </c>
      <c r="B2142" s="17" t="inlineStr">
        <is>
          <t>ETF</t>
        </is>
      </c>
      <c r="C2142" s="17" t="inlineStr">
        <is>
          <t>NB0211</t>
        </is>
      </c>
      <c r="D2142" s="17" t="inlineStr">
        <is>
          <t>NU TESOURO IPCA B3 PRAZO 2 ANOS CLASSE DE  ÍNDICE - RESPONSABILIDADE LIMITADA</t>
        </is>
      </c>
      <c r="E2142" s="17" t="inlineStr">
        <is>
          <t>Renda Fixa</t>
        </is>
      </c>
      <c r="F2142" s="17" t="inlineStr">
        <is>
          <t>NU ASSET MANAGEMENT LTDA</t>
        </is>
      </c>
      <c r="G2142" s="17" t="inlineStr">
        <is>
          <t>2026-W30</t>
        </is>
      </c>
      <c r="H2142" s="17" t="inlineStr">
        <is>
          <t>24/07/2026</t>
        </is>
      </c>
      <c r="I2142" s="13" t="n">
        <v>0</v>
      </c>
      <c r="J2142" s="13" t="n">
        <v>0</v>
      </c>
      <c r="K2142" s="13" t="n">
        <v>0</v>
      </c>
      <c r="L2142" s="13" t="n">
        <v>0</v>
      </c>
      <c r="M2142" s="13" t="n">
        <v>5002578.05</v>
      </c>
      <c r="N2142" s="13" t="n">
        <v>8879.08</v>
      </c>
      <c r="O2142" s="13" t="n">
        <v>8879.08</v>
      </c>
      <c r="P2142" s="11" t="n">
        <v>25</v>
      </c>
      <c r="Q2142" s="11" t="n">
        <v>24</v>
      </c>
      <c r="R2142" s="30" t="n">
        <v>0.001778</v>
      </c>
      <c r="S2142" s="17" t="inlineStr"/>
      <c r="T2142" s="17" t="inlineStr"/>
      <c r="U2142" s="17" t="inlineStr"/>
    </row>
    <row r="2143">
      <c r="A2143" s="17" t="inlineStr">
        <is>
          <t>38.542.870/0001-65</t>
        </is>
      </c>
      <c r="B2143" s="17" t="inlineStr">
        <is>
          <t>ETF</t>
        </is>
      </c>
      <c r="C2143" s="17" t="inlineStr">
        <is>
          <t>XINA11</t>
        </is>
      </c>
      <c r="D2143" s="17" t="inlineStr">
        <is>
          <t>TREND ETF BLOOMBERG CHINA CLASSE DE ÍNDICE - RESPONSABILIDADE LIMITADA INVESTIMENTO NO EXTERIOR</t>
        </is>
      </c>
      <c r="E2143" s="17" t="inlineStr">
        <is>
          <t>Internacional</t>
        </is>
      </c>
      <c r="F2143" s="17" t="inlineStr">
        <is>
          <t>XP ALLOCATION ASSET MANAGEMENT LTDA</t>
        </is>
      </c>
      <c r="G2143" s="17" t="inlineStr">
        <is>
          <t>2026-W30</t>
        </is>
      </c>
      <c r="H2143" s="17" t="inlineStr">
        <is>
          <t>24/07/2026</t>
        </is>
      </c>
      <c r="I2143" s="13" t="n">
        <v>0</v>
      </c>
      <c r="J2143" s="13" t="n">
        <v>355499.9</v>
      </c>
      <c r="K2143" s="13" t="n">
        <v>0</v>
      </c>
      <c r="L2143" s="13" t="n">
        <v>-355499.9</v>
      </c>
      <c r="M2143" s="13" t="n">
        <v>154578084.93</v>
      </c>
      <c r="N2143" s="13" t="n">
        <v>-321667.01</v>
      </c>
      <c r="O2143" s="13" t="n">
        <v>33832.89</v>
      </c>
      <c r="P2143" s="11" t="n">
        <v>26749</v>
      </c>
      <c r="Q2143" s="11" t="n">
        <v>-3</v>
      </c>
      <c r="R2143" s="30" t="n">
        <v>0.000191</v>
      </c>
      <c r="S2143" s="17" t="inlineStr"/>
      <c r="T2143" s="17" t="inlineStr"/>
      <c r="U2143" s="17" t="inlineStr"/>
    </row>
    <row r="2144">
      <c r="A2144" s="17" t="inlineStr">
        <is>
          <t>36.046.508/0001-78</t>
        </is>
      </c>
      <c r="B2144" s="17" t="inlineStr">
        <is>
          <t>ETF</t>
        </is>
      </c>
      <c r="C2144" s="17" t="inlineStr">
        <is>
          <t>XFIX11</t>
        </is>
      </c>
      <c r="D2144" s="17" t="inlineStr">
        <is>
          <t>TREND ETF IFIX-L  CLASSE DE ÍNDICE - RESPONSABILIDADE LIMITADA</t>
        </is>
      </c>
      <c r="E2144" s="17" t="inlineStr">
        <is>
          <t>Outros</t>
        </is>
      </c>
      <c r="F2144" s="17" t="inlineStr">
        <is>
          <t>XP ALLOCATION ASSET MANAGEMENT LTDA</t>
        </is>
      </c>
      <c r="G2144" s="17" t="inlineStr">
        <is>
          <t>2026-W30</t>
        </is>
      </c>
      <c r="H2144" s="17" t="inlineStr">
        <is>
          <t>24/07/2026</t>
        </is>
      </c>
      <c r="I2144" s="13" t="n">
        <v>0</v>
      </c>
      <c r="J2144" s="13" t="n">
        <v>1082103.26</v>
      </c>
      <c r="K2144" s="13" t="n">
        <v>0</v>
      </c>
      <c r="L2144" s="13" t="n">
        <v>-1082103.26</v>
      </c>
      <c r="M2144" s="13" t="n">
        <v>53151914.39</v>
      </c>
      <c r="N2144" s="13" t="n">
        <v>-1671293.82</v>
      </c>
      <c r="O2144" s="13" t="n">
        <v>-589190.5600000001</v>
      </c>
      <c r="P2144" s="11" t="n">
        <v>17414</v>
      </c>
      <c r="Q2144" s="11" t="n">
        <v>-13</v>
      </c>
      <c r="R2144" s="30" t="n">
        <v>-0.010899</v>
      </c>
      <c r="S2144" s="17" t="inlineStr"/>
      <c r="T2144" s="17" t="inlineStr"/>
      <c r="U2144" s="17" t="inlineStr"/>
    </row>
    <row r="2145">
      <c r="A2145" s="17" t="inlineStr">
        <is>
          <t>38.000.706/0001-26</t>
        </is>
      </c>
      <c r="B2145" s="17" t="inlineStr">
        <is>
          <t>ETF</t>
        </is>
      </c>
      <c r="C2145" s="17" t="inlineStr">
        <is>
          <t>BITI11</t>
        </is>
      </c>
      <c r="D2145" s="17" t="inlineStr">
        <is>
          <t>IT NOW BLOOMBERG GALAXY BITCOIN FUNDO DE ÍNDICE RESPONSABILIDADE LIMITADA</t>
        </is>
      </c>
      <c r="E2145" s="17" t="inlineStr">
        <is>
          <t>Cripto</t>
        </is>
      </c>
      <c r="F2145" s="17" t="inlineStr">
        <is>
          <t>ITAU UNIBANCO ASSET MANAGEMENT LTDA</t>
        </is>
      </c>
      <c r="G2145" s="17" t="inlineStr">
        <is>
          <t>2026-W30</t>
        </is>
      </c>
      <c r="H2145" s="17" t="inlineStr">
        <is>
          <t>24/07/2026</t>
        </is>
      </c>
      <c r="I2145" s="13" t="n">
        <v>362488.48</v>
      </c>
      <c r="J2145" s="13" t="n">
        <v>1598215.47</v>
      </c>
      <c r="K2145" s="13" t="n">
        <v>0</v>
      </c>
      <c r="L2145" s="13" t="n">
        <v>-1235726.99</v>
      </c>
      <c r="M2145" s="13" t="n">
        <v>361642904.46</v>
      </c>
      <c r="N2145" s="13" t="n">
        <v>-3097928.2</v>
      </c>
      <c r="O2145" s="13" t="n">
        <v>-1862201.21</v>
      </c>
      <c r="P2145" s="11" t="n">
        <v>2996</v>
      </c>
      <c r="Q2145" s="11" t="n">
        <v>-103</v>
      </c>
      <c r="R2145" s="30" t="n">
        <v>-0.005124999999999999</v>
      </c>
      <c r="S2145" s="17" t="inlineStr"/>
      <c r="T2145" s="17" t="inlineStr"/>
      <c r="U2145" s="17" t="inlineStr"/>
    </row>
    <row r="2146">
      <c r="A2146" s="17" t="inlineStr">
        <is>
          <t>40.155.573/0001-09</t>
        </is>
      </c>
      <c r="B2146" s="17" t="inlineStr">
        <is>
          <t>ETF</t>
        </is>
      </c>
      <c r="C2146" s="17" t="inlineStr">
        <is>
          <t>BOVX11</t>
        </is>
      </c>
      <c r="D2146" s="17" t="inlineStr">
        <is>
          <t>TREND ETF IBOVESPA CLASSE DE ÍNDICE -  RESPONSABILIDADE LIMITADA</t>
        </is>
      </c>
      <c r="E2146" s="17" t="inlineStr">
        <is>
          <t>Ações Brasil</t>
        </is>
      </c>
      <c r="F2146" s="17" t="inlineStr">
        <is>
          <t>XP ALLOCATION ASSET MANAGEMENT LTDA</t>
        </is>
      </c>
      <c r="G2146" s="17" t="inlineStr">
        <is>
          <t>2026-W30</t>
        </is>
      </c>
      <c r="H2146" s="17" t="inlineStr">
        <is>
          <t>24/07/2026</t>
        </is>
      </c>
      <c r="I2146" s="13" t="n">
        <v>0</v>
      </c>
      <c r="J2146" s="13" t="n">
        <v>1812970.2</v>
      </c>
      <c r="K2146" s="13" t="n">
        <v>0</v>
      </c>
      <c r="L2146" s="13" t="n">
        <v>-1812970.2</v>
      </c>
      <c r="M2146" s="13" t="n">
        <v>1403765754.87</v>
      </c>
      <c r="N2146" s="13" t="n">
        <v>933956.58</v>
      </c>
      <c r="O2146" s="13" t="n">
        <v>2746926.78</v>
      </c>
      <c r="P2146" s="11" t="n">
        <v>12730</v>
      </c>
      <c r="Q2146" s="11" t="n">
        <v>54</v>
      </c>
      <c r="R2146" s="30" t="n">
        <v>0.001939</v>
      </c>
      <c r="S2146" s="17" t="inlineStr"/>
      <c r="T2146" s="17" t="inlineStr"/>
      <c r="U2146" s="17" t="inlineStr"/>
    </row>
    <row r="2147">
      <c r="A2147" s="17" t="inlineStr">
        <is>
          <t>45.081.470/0001-65</t>
        </is>
      </c>
      <c r="B2147" s="17" t="inlineStr">
        <is>
          <t>ETF</t>
        </is>
      </c>
      <c r="C2147" s="17" t="inlineStr">
        <is>
          <t>AGRI11</t>
        </is>
      </c>
      <c r="D2147" s="17" t="inlineStr">
        <is>
          <t>BB ETF IAGRO-FFS B3 FUNDO DE ÍNDICE RESPONSABILIDADE LIMITADA</t>
        </is>
      </c>
      <c r="E2147" s="17" t="inlineStr">
        <is>
          <t>Outros</t>
        </is>
      </c>
      <c r="F2147" s="17" t="inlineStr">
        <is>
          <t>BB GESTAO DE RECURSOS DTVM S.A</t>
        </is>
      </c>
      <c r="G2147" s="17" t="inlineStr">
        <is>
          <t>2026-W30</t>
        </is>
      </c>
      <c r="H2147" s="17" t="inlineStr">
        <is>
          <t>24/07/2026</t>
        </is>
      </c>
      <c r="I2147" s="13" t="n">
        <v>0</v>
      </c>
      <c r="J2147" s="13" t="n">
        <v>1903816.45</v>
      </c>
      <c r="K2147" s="13" t="n">
        <v>0</v>
      </c>
      <c r="L2147" s="13" t="n">
        <v>-1903816.45</v>
      </c>
      <c r="M2147" s="13" t="n">
        <v>3794330.35</v>
      </c>
      <c r="N2147" s="13" t="n">
        <v>-1975901.01</v>
      </c>
      <c r="O2147" s="13" t="n">
        <v>-72084.56</v>
      </c>
      <c r="P2147" s="11" t="n">
        <v>839</v>
      </c>
      <c r="Q2147" s="11" t="n">
        <v>-1</v>
      </c>
      <c r="R2147" s="30" t="n">
        <v>-0.013645</v>
      </c>
      <c r="S2147" s="17" t="inlineStr"/>
      <c r="T2147" s="17" t="inlineStr"/>
      <c r="U2147" s="17" t="inlineStr"/>
    </row>
    <row r="2148">
      <c r="A2148" s="17" t="inlineStr">
        <is>
          <t>63.747.438/0001-58</t>
        </is>
      </c>
      <c r="B2148" s="17" t="inlineStr">
        <is>
          <t>ETF</t>
        </is>
      </c>
      <c r="C2148" s="17" t="inlineStr">
        <is>
          <t>DOLX11</t>
        </is>
      </c>
      <c r="D2148" s="17" t="inlineStr">
        <is>
          <t>TREND ETF S&amp;P / B3 DOLAR CLASSE DE ÍNDICE - RESPONSABILIDADE LIMITADA</t>
        </is>
      </c>
      <c r="E2148" s="17" t="inlineStr">
        <is>
          <t>Outros</t>
        </is>
      </c>
      <c r="F2148" s="17" t="inlineStr">
        <is>
          <t>XP ALLOCATION ASSET MANAGEMENT LTDA</t>
        </is>
      </c>
      <c r="G2148" s="17" t="inlineStr">
        <is>
          <t>2026-W30</t>
        </is>
      </c>
      <c r="H2148" s="17" t="inlineStr">
        <is>
          <t>24/07/2026</t>
        </is>
      </c>
      <c r="I2148" s="13" t="n">
        <v>0</v>
      </c>
      <c r="J2148" s="13" t="n">
        <v>2358536.55</v>
      </c>
      <c r="K2148" s="13" t="n">
        <v>0</v>
      </c>
      <c r="L2148" s="13" t="n">
        <v>-2358536.55</v>
      </c>
      <c r="M2148" s="13" t="n">
        <v>319996688.82</v>
      </c>
      <c r="N2148" s="13" t="n">
        <v>-4337458.27</v>
      </c>
      <c r="O2148" s="13" t="n">
        <v>-1978921.72</v>
      </c>
      <c r="P2148" s="11" t="n">
        <v>1905</v>
      </c>
      <c r="Q2148" s="11" t="n">
        <v>17</v>
      </c>
      <c r="R2148" s="30" t="n">
        <v>-0.006119</v>
      </c>
      <c r="S2148" s="17" t="inlineStr"/>
      <c r="T2148" s="17" t="inlineStr"/>
      <c r="U2148" s="17" t="inlineStr"/>
    </row>
    <row r="2149">
      <c r="A2149" s="17" t="inlineStr">
        <is>
          <t>54.825.284/0001-84</t>
        </is>
      </c>
      <c r="B2149" s="17" t="inlineStr">
        <is>
          <t>ETF</t>
        </is>
      </c>
      <c r="C2149" s="17" t="inlineStr">
        <is>
          <t>QQQI11</t>
        </is>
      </c>
      <c r="D2149" s="17" t="inlineStr">
        <is>
          <t>BUENA VISTA NASDAQ-100 NEOS HIGH INCOME ETF INDEX (NDXHIEN) FUNDO DE ÍNDICE - RESPONSABILIDADE LIM</t>
        </is>
      </c>
      <c r="E2149" s="17" t="inlineStr">
        <is>
          <t>Internacional</t>
        </is>
      </c>
      <c r="F2149" s="17" t="inlineStr">
        <is>
          <t>BUENA VISTA GESTORA DE RECURSOS LTDA.</t>
        </is>
      </c>
      <c r="G2149" s="17" t="inlineStr">
        <is>
          <t>2026-W30</t>
        </is>
      </c>
      <c r="H2149" s="17" t="inlineStr">
        <is>
          <t>24/07/2026</t>
        </is>
      </c>
      <c r="I2149" s="13" t="n">
        <v>2785585.28</v>
      </c>
      <c r="J2149" s="13" t="n">
        <v>7444007.35</v>
      </c>
      <c r="K2149" s="13" t="n">
        <v>1952701.05</v>
      </c>
      <c r="L2149" s="13" t="n">
        <v>-2705721.02</v>
      </c>
      <c r="M2149" s="13" t="n">
        <v>159520983.69</v>
      </c>
      <c r="N2149" s="13" t="n">
        <v>-8506782.960000001</v>
      </c>
      <c r="O2149" s="13" t="n">
        <v>-5801061.94</v>
      </c>
      <c r="P2149" s="11" t="n">
        <v>15113</v>
      </c>
      <c r="Q2149" s="11" t="n">
        <v>104</v>
      </c>
      <c r="R2149" s="30" t="n">
        <v>-0.034287</v>
      </c>
      <c r="S2149" s="17" t="inlineStr"/>
      <c r="T2149" s="17" t="inlineStr"/>
      <c r="U2149" s="17" t="inlineStr"/>
    </row>
    <row r="2150">
      <c r="A2150" s="17" t="inlineStr">
        <is>
          <t>42.280.298/0001-80</t>
        </is>
      </c>
      <c r="B2150" s="17" t="inlineStr">
        <is>
          <t>ETF</t>
        </is>
      </c>
      <c r="C2150" s="17" t="inlineStr">
        <is>
          <t>NUCL11</t>
        </is>
      </c>
      <c r="D2150" s="17" t="inlineStr">
        <is>
          <t>INVESTO MVIS GLOBAL URANIUM &amp;  NUCLEAR ENERGY ETF CLASSE DE ÍNDICE - RESPONSABILIDADE LIMITADA</t>
        </is>
      </c>
      <c r="E2150" s="17" t="inlineStr">
        <is>
          <t>Internacional</t>
        </is>
      </c>
      <c r="F2150" s="17" t="inlineStr">
        <is>
          <t>INVESTO GESTÃO DE RECURSOS LTDA.</t>
        </is>
      </c>
      <c r="G2150" s="17" t="inlineStr">
        <is>
          <t>2026-W30</t>
        </is>
      </c>
      <c r="H2150" s="17" t="inlineStr">
        <is>
          <t>24/07/2026</t>
        </is>
      </c>
      <c r="I2150" s="13" t="n">
        <v>0</v>
      </c>
      <c r="J2150" s="13" t="n">
        <v>4158561.42</v>
      </c>
      <c r="K2150" s="13" t="n">
        <v>0</v>
      </c>
      <c r="L2150" s="13" t="n">
        <v>-4158561.42</v>
      </c>
      <c r="M2150" s="13" t="n">
        <v>27492200.49</v>
      </c>
      <c r="N2150" s="13" t="n">
        <v>-3101716.37</v>
      </c>
      <c r="O2150" s="13" t="n">
        <v>1056845.05</v>
      </c>
      <c r="P2150" s="11" t="n">
        <v>4205</v>
      </c>
      <c r="Q2150" s="11" t="n">
        <v>-2</v>
      </c>
      <c r="R2150" s="30" t="n">
        <v>0.030121</v>
      </c>
      <c r="S2150" s="17" t="inlineStr"/>
      <c r="T2150" s="17" t="inlineStr"/>
      <c r="U2150" s="17" t="inlineStr"/>
    </row>
    <row r="2151">
      <c r="A2151" s="17" t="inlineStr">
        <is>
          <t>45.295.262/0001-69</t>
        </is>
      </c>
      <c r="B2151" s="17" t="inlineStr">
        <is>
          <t>ETF</t>
        </is>
      </c>
      <c r="C2151" s="17" t="inlineStr">
        <is>
          <t>PEVC11</t>
        </is>
      </c>
      <c r="D2151" s="17" t="inlineStr">
        <is>
          <t>INVESTO BLUESTAR TOP 10 US LISTED ALTERNATIVE ASSET MANAGERS ETF FUNDO DE INVESTIMENTO DE ÍNDICE - I</t>
        </is>
      </c>
      <c r="E2151" s="17" t="inlineStr">
        <is>
          <t>Outros</t>
        </is>
      </c>
      <c r="F2151" s="17" t="inlineStr">
        <is>
          <t>INVESTO GESTÃO DE RECURSOS LTDA.</t>
        </is>
      </c>
      <c r="G2151" s="17" t="inlineStr">
        <is>
          <t>2026-W30</t>
        </is>
      </c>
      <c r="H2151" s="17" t="inlineStr">
        <is>
          <t>24/07/2026</t>
        </is>
      </c>
      <c r="I2151" s="13" t="n">
        <v>0</v>
      </c>
      <c r="J2151" s="13" t="n">
        <v>7588606.19</v>
      </c>
      <c r="K2151" s="13" t="n">
        <v>0</v>
      </c>
      <c r="L2151" s="13" t="n">
        <v>-7588606.19</v>
      </c>
      <c r="M2151" s="13" t="n">
        <v>12429154.15</v>
      </c>
      <c r="N2151" s="13" t="n">
        <v>-8084322.71</v>
      </c>
      <c r="O2151" s="13" t="n">
        <v>-495716.52</v>
      </c>
      <c r="P2151" s="11" t="n">
        <v>883</v>
      </c>
      <c r="Q2151" s="11" t="n">
        <v>-6</v>
      </c>
      <c r="R2151" s="30" t="n">
        <v>-0.015409</v>
      </c>
      <c r="S2151" s="17" t="inlineStr"/>
      <c r="T2151" s="17" t="inlineStr"/>
      <c r="U2151" s="17" t="inlineStr"/>
    </row>
    <row r="2152">
      <c r="A2152" s="17" t="inlineStr">
        <is>
          <t>43.216.061/0001-01</t>
        </is>
      </c>
      <c r="B2152" s="17" t="inlineStr">
        <is>
          <t>ETF</t>
        </is>
      </c>
      <c r="C2152" s="17" t="inlineStr"/>
      <c r="D2152" s="17" t="inlineStr">
        <is>
          <t>INVESTO BLOOMBERG US BOND ETF CLASSE DE ÍNDICE - RESPONSABILIDADE LIMITADA</t>
        </is>
      </c>
      <c r="E2152" s="17" t="inlineStr">
        <is>
          <t>Outros</t>
        </is>
      </c>
      <c r="F2152" s="17" t="inlineStr">
        <is>
          <t>INVESTO GESTÃO DE RECURSOS LTDA.</t>
        </is>
      </c>
      <c r="G2152" s="17" t="inlineStr">
        <is>
          <t>2026-W30</t>
        </is>
      </c>
      <c r="H2152" s="17" t="inlineStr">
        <is>
          <t>24/07/2026</t>
        </is>
      </c>
      <c r="I2152" s="13" t="n">
        <v>0</v>
      </c>
      <c r="J2152" s="13" t="n">
        <v>7804143.68</v>
      </c>
      <c r="K2152" s="13" t="n">
        <v>0</v>
      </c>
      <c r="L2152" s="13" t="n">
        <v>-7804143.68</v>
      </c>
      <c r="M2152" s="13" t="n">
        <v>152835549.52</v>
      </c>
      <c r="N2152" s="13" t="n">
        <v>-10133923.1</v>
      </c>
      <c r="O2152" s="13" t="n">
        <v>-2329779.42</v>
      </c>
      <c r="P2152" s="11" t="n">
        <v>17105</v>
      </c>
      <c r="Q2152" s="11" t="n">
        <v>51</v>
      </c>
      <c r="R2152" s="30" t="n">
        <v>-0.014396</v>
      </c>
      <c r="S2152" s="17" t="inlineStr"/>
      <c r="T2152" s="17" t="inlineStr"/>
      <c r="U2152" s="17" t="inlineStr"/>
    </row>
    <row r="2153">
      <c r="A2153" s="17" t="inlineStr">
        <is>
          <t>55.705.611/0001-27</t>
        </is>
      </c>
      <c r="B2153" s="17" t="inlineStr">
        <is>
          <t>ETF</t>
        </is>
      </c>
      <c r="C2153" s="17" t="inlineStr">
        <is>
          <t>HIGH11</t>
        </is>
      </c>
      <c r="D2153" s="17" t="inlineStr">
        <is>
          <t>NU IBOV SMART HIGH BETA B3 CLASSE DE ÍNDICE - RESPONSABILIDADE LIMITADA</t>
        </is>
      </c>
      <c r="E2153" s="17" t="inlineStr">
        <is>
          <t>Ações Brasil</t>
        </is>
      </c>
      <c r="F2153" s="17" t="inlineStr">
        <is>
          <t>NU ASSET MANAGEMENT LTDA</t>
        </is>
      </c>
      <c r="G2153" s="17" t="inlineStr">
        <is>
          <t>2026-W30</t>
        </is>
      </c>
      <c r="H2153" s="17" t="inlineStr">
        <is>
          <t>24/07/2026</t>
        </is>
      </c>
      <c r="I2153" s="13" t="n">
        <v>0</v>
      </c>
      <c r="J2153" s="13" t="n">
        <v>8058384.9</v>
      </c>
      <c r="K2153" s="13" t="n">
        <v>0</v>
      </c>
      <c r="L2153" s="13" t="n">
        <v>-8058384.9</v>
      </c>
      <c r="M2153" s="13" t="n">
        <v>15909365.53</v>
      </c>
      <c r="N2153" s="13" t="n">
        <v>-8623389.98</v>
      </c>
      <c r="O2153" s="13" t="n">
        <v>-565005.08</v>
      </c>
      <c r="P2153" s="11" t="n">
        <v>4636</v>
      </c>
      <c r="Q2153" s="11" t="n">
        <v>-21</v>
      </c>
      <c r="R2153" s="30" t="n">
        <v>-0.027258</v>
      </c>
      <c r="S2153" s="17" t="inlineStr"/>
      <c r="T2153" s="17" t="inlineStr"/>
      <c r="U2153" s="17" t="inlineStr"/>
    </row>
    <row r="2154">
      <c r="A2154" s="17" t="inlineStr">
        <is>
          <t>32.880.663/0001-34</t>
        </is>
      </c>
      <c r="B2154" s="17" t="inlineStr">
        <is>
          <t>ETF</t>
        </is>
      </c>
      <c r="C2154" s="17" t="inlineStr">
        <is>
          <t>IB5M11</t>
        </is>
      </c>
      <c r="D2154" s="17" t="inlineStr">
        <is>
          <t>IT NOW IMA-B5+ FUNDO DE ÍNDICE RESPONSABILIDADE LIMITADA</t>
        </is>
      </c>
      <c r="E2154" s="17" t="inlineStr">
        <is>
          <t>Renda Fixa</t>
        </is>
      </c>
      <c r="F2154" s="17" t="inlineStr">
        <is>
          <t>ITAU UNIBANCO ASSET MANAGEMENT LTDA</t>
        </is>
      </c>
      <c r="G2154" s="17" t="inlineStr">
        <is>
          <t>2026-W30</t>
        </is>
      </c>
      <c r="H2154" s="17" t="inlineStr">
        <is>
          <t>24/07/2026</t>
        </is>
      </c>
      <c r="I2154" s="13" t="n">
        <v>0</v>
      </c>
      <c r="J2154" s="13" t="n">
        <v>12146099</v>
      </c>
      <c r="K2154" s="13" t="n">
        <v>0</v>
      </c>
      <c r="L2154" s="13" t="n">
        <v>-12146099</v>
      </c>
      <c r="M2154" s="13" t="n">
        <v>817328959.9</v>
      </c>
      <c r="N2154" s="13" t="n">
        <v>-17684540.5</v>
      </c>
      <c r="O2154" s="13" t="n">
        <v>-5538441.5</v>
      </c>
      <c r="P2154" s="11" t="n">
        <v>5971</v>
      </c>
      <c r="Q2154" s="11" t="n">
        <v>50</v>
      </c>
      <c r="R2154" s="30" t="n">
        <v>-0.006569</v>
      </c>
      <c r="S2154" s="17" t="inlineStr"/>
      <c r="T2154" s="17" t="inlineStr"/>
      <c r="U2154" s="17" t="inlineStr"/>
    </row>
    <row r="2155">
      <c r="A2155" s="17" t="inlineStr">
        <is>
          <t>34.081.072/0001-22</t>
        </is>
      </c>
      <c r="B2155" s="17" t="inlineStr">
        <is>
          <t>ETF</t>
        </is>
      </c>
      <c r="C2155" s="17" t="inlineStr">
        <is>
          <t>B5MB11</t>
        </is>
      </c>
      <c r="D2155" s="17" t="inlineStr">
        <is>
          <t>ETF BRADESCO IMAB5+ - RESPONSABILIDADE LIMITADA</t>
        </is>
      </c>
      <c r="E2155" s="17" t="inlineStr">
        <is>
          <t>Outros</t>
        </is>
      </c>
      <c r="F2155" s="17" t="inlineStr">
        <is>
          <t>BANCO BRADESCO S.A.</t>
        </is>
      </c>
      <c r="G2155" s="17" t="inlineStr">
        <is>
          <t>2026-W30</t>
        </is>
      </c>
      <c r="H2155" s="17" t="inlineStr">
        <is>
          <t>24/07/2026</t>
        </is>
      </c>
      <c r="I2155" s="13" t="n">
        <v>0</v>
      </c>
      <c r="J2155" s="13" t="n">
        <v>12833296.3</v>
      </c>
      <c r="K2155" s="13" t="n">
        <v>0</v>
      </c>
      <c r="L2155" s="13" t="n">
        <v>-12833296.3</v>
      </c>
      <c r="M2155" s="13" t="n">
        <v>1153573120.57</v>
      </c>
      <c r="N2155" s="13" t="n">
        <v>-20612916.53</v>
      </c>
      <c r="O2155" s="13" t="n">
        <v>-7779620.23</v>
      </c>
      <c r="P2155" s="11" t="n">
        <v>957</v>
      </c>
      <c r="Q2155" s="11" t="n">
        <v>0</v>
      </c>
      <c r="R2155" s="30" t="n">
        <v>-0.006578000000000001</v>
      </c>
      <c r="S2155" s="17" t="inlineStr"/>
      <c r="T2155" s="17" t="inlineStr"/>
      <c r="U2155" s="17" t="inlineStr"/>
    </row>
    <row r="2156">
      <c r="A2156" s="17" t="inlineStr">
        <is>
          <t>42.427.783/0001-34</t>
        </is>
      </c>
      <c r="B2156" s="17" t="inlineStr">
        <is>
          <t>ETF</t>
        </is>
      </c>
      <c r="C2156" s="17" t="inlineStr">
        <is>
          <t>IBOB11</t>
        </is>
      </c>
      <c r="D2156" s="17" t="inlineStr">
        <is>
          <t>BTG PACTUAL B3 IBOVESPA FUNDO DE ÍNDICE</t>
        </is>
      </c>
      <c r="E2156" s="17" t="inlineStr">
        <is>
          <t>Ações Brasil</t>
        </is>
      </c>
      <c r="F2156" s="17" t="inlineStr">
        <is>
          <t>BTG PACTUAL ASSET MANAGEMENT S/A DTVM</t>
        </is>
      </c>
      <c r="G2156" s="17" t="inlineStr">
        <is>
          <t>2026-W30</t>
        </is>
      </c>
      <c r="H2156" s="17" t="inlineStr">
        <is>
          <t>24/07/2026</t>
        </is>
      </c>
      <c r="I2156" s="13" t="n">
        <v>0</v>
      </c>
      <c r="J2156" s="13" t="n">
        <v>14546921.31</v>
      </c>
      <c r="K2156" s="13" t="n">
        <v>0</v>
      </c>
      <c r="L2156" s="13" t="n">
        <v>-14546921.31</v>
      </c>
      <c r="M2156" s="13" t="n">
        <v>1339727455.66</v>
      </c>
      <c r="N2156" s="13" t="n">
        <v>-11775625.64</v>
      </c>
      <c r="O2156" s="13" t="n">
        <v>2771295.67</v>
      </c>
      <c r="P2156" s="11" t="n">
        <v>1266</v>
      </c>
      <c r="Q2156" s="11" t="n">
        <v>1</v>
      </c>
      <c r="R2156" s="30" t="n">
        <v>0.001889</v>
      </c>
      <c r="S2156" s="17" t="inlineStr"/>
      <c r="T2156" s="17" t="inlineStr"/>
      <c r="U2156" s="17" t="inlineStr"/>
    </row>
    <row r="2157">
      <c r="A2157" s="17" t="inlineStr">
        <is>
          <t>63.715.020/0001-69</t>
        </is>
      </c>
      <c r="B2157" s="17" t="inlineStr">
        <is>
          <t>ETF</t>
        </is>
      </c>
      <c r="C2157" s="17" t="inlineStr">
        <is>
          <t>GOLX11</t>
        </is>
      </c>
      <c r="D2157" s="17" t="inlineStr">
        <is>
          <t>TREND ETF B3 OURO CLASSE DE ÍNDICE - RESPONSABILIDADE LIMITADA</t>
        </is>
      </c>
      <c r="E2157" s="17" t="inlineStr">
        <is>
          <t>Multimercado</t>
        </is>
      </c>
      <c r="F2157" s="17" t="inlineStr">
        <is>
          <t>XP ALLOCATION ASSET MANAGEMENT LTDA</t>
        </is>
      </c>
      <c r="G2157" s="17" t="inlineStr">
        <is>
          <t>2026-W30</t>
        </is>
      </c>
      <c r="H2157" s="17" t="inlineStr">
        <is>
          <t>24/07/2026</t>
        </is>
      </c>
      <c r="I2157" s="13" t="n">
        <v>0</v>
      </c>
      <c r="J2157" s="13" t="n">
        <v>16757972.7</v>
      </c>
      <c r="K2157" s="13" t="n">
        <v>0</v>
      </c>
      <c r="L2157" s="13" t="n">
        <v>-16757972.7</v>
      </c>
      <c r="M2157" s="13" t="n">
        <v>1185565916.74</v>
      </c>
      <c r="N2157" s="13" t="n">
        <v>77602.05</v>
      </c>
      <c r="O2157" s="13" t="n">
        <v>16835574.75</v>
      </c>
      <c r="P2157" s="11" t="n">
        <v>1195</v>
      </c>
      <c r="Q2157" s="11" t="n">
        <v>19</v>
      </c>
      <c r="R2157" s="30" t="n">
        <v>0.014236</v>
      </c>
      <c r="S2157" s="17" t="inlineStr"/>
      <c r="T2157" s="17" t="inlineStr"/>
      <c r="U2157" s="17" t="inlineStr"/>
    </row>
    <row r="2158">
      <c r="A2158" s="17" t="inlineStr">
        <is>
          <t>35.578.672/0001-63</t>
        </is>
      </c>
      <c r="B2158" s="17" t="inlineStr">
        <is>
          <t>ETF</t>
        </is>
      </c>
      <c r="C2158" s="17" t="inlineStr">
        <is>
          <t>NASD11</t>
        </is>
      </c>
      <c r="D2158" s="17" t="inlineStr">
        <is>
          <t>TREND ETF NASDAQ 100 CLASSE DE ÍNDICE INVESTIMENTO NO EXTERIOR - RESPONSABILIDADE  LIMITADA</t>
        </is>
      </c>
      <c r="E2158" s="17" t="inlineStr">
        <is>
          <t>Internacional</t>
        </is>
      </c>
      <c r="F2158" s="17" t="inlineStr">
        <is>
          <t>XP ALLOCATION ASSET MANAGEMENT LTDA</t>
        </is>
      </c>
      <c r="G2158" s="17" t="inlineStr">
        <is>
          <t>2026-W30</t>
        </is>
      </c>
      <c r="H2158" s="17" t="inlineStr">
        <is>
          <t>24/07/2026</t>
        </is>
      </c>
      <c r="I2158" s="13" t="n">
        <v>0</v>
      </c>
      <c r="J2158" s="13" t="n">
        <v>22511642.35</v>
      </c>
      <c r="K2158" s="13" t="n">
        <v>0</v>
      </c>
      <c r="L2158" s="13" t="n">
        <v>-22511642.35</v>
      </c>
      <c r="M2158" s="13" t="n">
        <v>937174592.74</v>
      </c>
      <c r="N2158" s="13" t="n">
        <v>-44150132.82</v>
      </c>
      <c r="O2158" s="13" t="n">
        <v>-21638490.47</v>
      </c>
      <c r="P2158" s="11" t="n">
        <v>55865</v>
      </c>
      <c r="Q2158" s="11" t="n">
        <v>148</v>
      </c>
      <c r="R2158" s="30" t="n">
        <v>-0.02271</v>
      </c>
      <c r="S2158" s="17" t="inlineStr"/>
      <c r="T2158" s="17" t="inlineStr"/>
      <c r="U2158" s="17" t="inlineStr"/>
    </row>
    <row r="2159">
      <c r="A2159" s="17" t="inlineStr">
        <is>
          <t>52.116.361/0001-00</t>
        </is>
      </c>
      <c r="B2159" s="17" t="inlineStr">
        <is>
          <t>ETF</t>
        </is>
      </c>
      <c r="C2159" s="17" t="inlineStr">
        <is>
          <t>NSDV11</t>
        </is>
      </c>
      <c r="D2159" s="17" t="inlineStr">
        <is>
          <t>NU IBOV SMART DIVIDENDOS CLASSE DE ÍNDICE - RESPONSABILIDADE LIMITADA</t>
        </is>
      </c>
      <c r="E2159" s="17" t="inlineStr">
        <is>
          <t>Ações Brasil</t>
        </is>
      </c>
      <c r="F2159" s="17" t="inlineStr">
        <is>
          <t>NU ASSET MANAGEMENT LTDA</t>
        </is>
      </c>
      <c r="G2159" s="17" t="inlineStr">
        <is>
          <t>2026-W30</t>
        </is>
      </c>
      <c r="H2159" s="17" t="inlineStr">
        <is>
          <t>24/07/2026</t>
        </is>
      </c>
      <c r="I2159" s="13" t="n">
        <v>0</v>
      </c>
      <c r="J2159" s="13" t="n">
        <v>23529035.85</v>
      </c>
      <c r="K2159" s="13" t="n">
        <v>0</v>
      </c>
      <c r="L2159" s="13" t="n">
        <v>-23529035.85</v>
      </c>
      <c r="M2159" s="13" t="n">
        <v>92055864.8</v>
      </c>
      <c r="N2159" s="13" t="n">
        <v>-23512203.17</v>
      </c>
      <c r="O2159" s="13" t="n">
        <v>16832.68</v>
      </c>
      <c r="P2159" s="11" t="n">
        <v>7182</v>
      </c>
      <c r="Q2159" s="11" t="n">
        <v>20</v>
      </c>
      <c r="R2159" s="30" t="n">
        <v>-0.004311</v>
      </c>
      <c r="S2159" s="17" t="inlineStr"/>
      <c r="T2159" s="17" t="inlineStr"/>
      <c r="U2159" s="17" t="inlineStr"/>
    </row>
    <row r="2160">
      <c r="A2160" s="17" t="inlineStr">
        <is>
          <t>57.656.200/0001-14</t>
        </is>
      </c>
      <c r="B2160" s="17" t="inlineStr">
        <is>
          <t>ETF</t>
        </is>
      </c>
      <c r="C2160" s="17" t="inlineStr">
        <is>
          <t>PACG11</t>
        </is>
      </c>
      <c r="D2160" s="17" t="inlineStr">
        <is>
          <t>BTG PACTUAL IMA-B FUNDO DE ÍNDICE</t>
        </is>
      </c>
      <c r="E2160" s="17" t="inlineStr">
        <is>
          <t>Renda Fixa</t>
        </is>
      </c>
      <c r="F2160" s="17" t="inlineStr">
        <is>
          <t>BTG PACTUAL ASSET MANAGEMENT S/A DTVM</t>
        </is>
      </c>
      <c r="G2160" s="17" t="inlineStr">
        <is>
          <t>2026-W30</t>
        </is>
      </c>
      <c r="H2160" s="17" t="inlineStr">
        <is>
          <t>24/07/2026</t>
        </is>
      </c>
      <c r="I2160" s="13" t="n">
        <v>1722156.56</v>
      </c>
      <c r="J2160" s="13" t="n">
        <v>28731016.42</v>
      </c>
      <c r="K2160" s="13" t="n">
        <v>0</v>
      </c>
      <c r="L2160" s="13" t="n">
        <v>-27008859.86</v>
      </c>
      <c r="M2160" s="13" t="n">
        <v>1804912127.39</v>
      </c>
      <c r="N2160" s="13" t="n">
        <v>-32217667.02</v>
      </c>
      <c r="O2160" s="13" t="n">
        <v>-5208807.16</v>
      </c>
      <c r="P2160" s="11" t="n">
        <v>586</v>
      </c>
      <c r="Q2160" s="11" t="n">
        <v>22</v>
      </c>
      <c r="R2160" s="30" t="n">
        <v>-0.002831</v>
      </c>
      <c r="S2160" s="17" t="inlineStr"/>
      <c r="T2160" s="17" t="inlineStr"/>
      <c r="U2160" s="17" t="inlineStr"/>
    </row>
    <row r="2161">
      <c r="A2161" s="17" t="inlineStr">
        <is>
          <t>21.407.758/0001-19</t>
        </is>
      </c>
      <c r="B2161" s="17" t="inlineStr">
        <is>
          <t>ETF</t>
        </is>
      </c>
      <c r="C2161" s="17" t="inlineStr">
        <is>
          <t>BOVV11</t>
        </is>
      </c>
      <c r="D2161" s="17" t="inlineStr">
        <is>
          <t>IT NOW IBOVESPA FUNDO DE ÍNDICE RESPONSABILIDADE LIMITADA</t>
        </is>
      </c>
      <c r="E2161" s="17" t="inlineStr">
        <is>
          <t>Ações Brasil</t>
        </is>
      </c>
      <c r="F2161" s="17" t="inlineStr">
        <is>
          <t>ITAU UNIBANCO ASSET MANAGEMENT LTDA</t>
        </is>
      </c>
      <c r="G2161" s="17" t="inlineStr">
        <is>
          <t>2026-W30</t>
        </is>
      </c>
      <c r="H2161" s="17" t="inlineStr">
        <is>
          <t>24/07/2026</t>
        </is>
      </c>
      <c r="I2161" s="13" t="n">
        <v>0</v>
      </c>
      <c r="J2161" s="13" t="n">
        <v>0</v>
      </c>
      <c r="K2161" s="13" t="n">
        <v>-27246829.71</v>
      </c>
      <c r="L2161" s="13" t="n">
        <v>-27246829.71</v>
      </c>
      <c r="M2161" s="13" t="n">
        <v>6749317662.89</v>
      </c>
      <c r="N2161" s="13" t="n">
        <v>-14110764.49</v>
      </c>
      <c r="O2161" s="13" t="n">
        <v>13136065.22</v>
      </c>
      <c r="P2161" s="11" t="n">
        <v>9757</v>
      </c>
      <c r="Q2161" s="11" t="n">
        <v>-132</v>
      </c>
      <c r="R2161" s="30" t="n">
        <v>0.001895</v>
      </c>
      <c r="S2161" s="17" t="inlineStr"/>
      <c r="T2161" s="17" t="inlineStr"/>
      <c r="U2161" s="17" t="inlineStr"/>
    </row>
    <row r="2162">
      <c r="A2162" s="17" t="inlineStr">
        <is>
          <t>61.433.898/0001-86</t>
        </is>
      </c>
      <c r="B2162" s="17" t="inlineStr">
        <is>
          <t>ETF</t>
        </is>
      </c>
      <c r="C2162" s="17" t="inlineStr">
        <is>
          <t>PACL11</t>
        </is>
      </c>
      <c r="D2162" s="17" t="inlineStr">
        <is>
          <t>BTG PACTUAL IMA-B 5+ FUNDO DE ÍNDICE</t>
        </is>
      </c>
      <c r="E2162" s="17" t="inlineStr">
        <is>
          <t>Renda Fixa</t>
        </is>
      </c>
      <c r="F2162" s="17" t="inlineStr">
        <is>
          <t>BTG PACTUAL ASSET MANAGEMENT S/A DTVM</t>
        </is>
      </c>
      <c r="G2162" s="17" t="inlineStr">
        <is>
          <t>2026-W30</t>
        </is>
      </c>
      <c r="H2162" s="17" t="inlineStr">
        <is>
          <t>24/07/2026</t>
        </is>
      </c>
      <c r="I2162" s="13" t="n">
        <v>0</v>
      </c>
      <c r="J2162" s="13" t="n">
        <v>37752194.94</v>
      </c>
      <c r="K2162" s="13" t="n">
        <v>0</v>
      </c>
      <c r="L2162" s="13" t="n">
        <v>-37752194.94</v>
      </c>
      <c r="M2162" s="13" t="n">
        <v>377706434.46</v>
      </c>
      <c r="N2162" s="13" t="n">
        <v>-40459383.32</v>
      </c>
      <c r="O2162" s="13" t="n">
        <v>-2707188.38</v>
      </c>
      <c r="P2162" s="11" t="n">
        <v>370</v>
      </c>
      <c r="Q2162" s="11" t="n">
        <v>1</v>
      </c>
      <c r="R2162" s="30" t="n">
        <v>-0.006559000000000001</v>
      </c>
      <c r="S2162" s="17" t="inlineStr"/>
      <c r="T2162" s="17" t="inlineStr"/>
      <c r="U2162" s="17" t="inlineStr"/>
    </row>
    <row r="2163">
      <c r="A2163" s="17" t="inlineStr">
        <is>
          <t>61.088.467/0001-20</t>
        </is>
      </c>
      <c r="B2163" s="17" t="inlineStr">
        <is>
          <t>ETF</t>
        </is>
      </c>
      <c r="C2163" s="17" t="inlineStr">
        <is>
          <t>LLFT11</t>
        </is>
      </c>
      <c r="D2163" s="17" t="inlineStr">
        <is>
          <t>BTG PACTUAL TEVA TESOURO SELIC FUNDO DE ÍNDICE</t>
        </is>
      </c>
      <c r="E2163" s="17" t="inlineStr">
        <is>
          <t>Renda Fixa</t>
        </is>
      </c>
      <c r="F2163" s="17" t="inlineStr">
        <is>
          <t>BTG PACTUAL ASSET MANAGEMENT S/A DTVM</t>
        </is>
      </c>
      <c r="G2163" s="17" t="inlineStr">
        <is>
          <t>2026-W30</t>
        </is>
      </c>
      <c r="H2163" s="17" t="inlineStr">
        <is>
          <t>24/07/2026</t>
        </is>
      </c>
      <c r="I2163" s="13" t="n">
        <v>2327651.95</v>
      </c>
      <c r="J2163" s="13" t="n">
        <v>44282443.43</v>
      </c>
      <c r="K2163" s="13" t="n">
        <v>0</v>
      </c>
      <c r="L2163" s="13" t="n">
        <v>-41954791.48</v>
      </c>
      <c r="M2163" s="13" t="n">
        <v>6066292574.82</v>
      </c>
      <c r="N2163" s="13" t="n">
        <v>-26241241.71</v>
      </c>
      <c r="O2163" s="13" t="n">
        <v>15713549.77</v>
      </c>
      <c r="P2163" s="11" t="n">
        <v>1015</v>
      </c>
      <c r="Q2163" s="11" t="n">
        <v>30</v>
      </c>
      <c r="R2163" s="30" t="n">
        <v>0.002582</v>
      </c>
      <c r="S2163" s="17" t="inlineStr"/>
      <c r="T2163" s="17" t="inlineStr"/>
      <c r="U2163" s="17" t="inlineStr"/>
    </row>
    <row r="2164">
      <c r="A2164" s="17" t="inlineStr">
        <is>
          <t>52.116.337/0001-62</t>
        </is>
      </c>
      <c r="B2164" s="17" t="inlineStr">
        <is>
          <t>ETF</t>
        </is>
      </c>
      <c r="C2164" s="17" t="inlineStr">
        <is>
          <t>NDIV11</t>
        </is>
      </c>
      <c r="D2164" s="17" t="inlineStr">
        <is>
          <t>NU RENDA IBOV SMART DIVIDENDOS CLASSE DE  ÍNDICE - RESPONSABILIDADE LIMITADA</t>
        </is>
      </c>
      <c r="E2164" s="17" t="inlineStr">
        <is>
          <t>Ações Brasil</t>
        </is>
      </c>
      <c r="F2164" s="17" t="inlineStr">
        <is>
          <t>NU ASSET MANAGEMENT LTDA</t>
        </is>
      </c>
      <c r="G2164" s="17" t="inlineStr">
        <is>
          <t>2026-W30</t>
        </is>
      </c>
      <c r="H2164" s="17" t="inlineStr">
        <is>
          <t>24/07/2026</t>
        </is>
      </c>
      <c r="I2164" s="13" t="n">
        <v>12439142.2</v>
      </c>
      <c r="J2164" s="13" t="n">
        <v>56598287.85</v>
      </c>
      <c r="K2164" s="13" t="n">
        <v>0</v>
      </c>
      <c r="L2164" s="13" t="n">
        <v>-44159145.65</v>
      </c>
      <c r="M2164" s="13" t="n">
        <v>141460202.1</v>
      </c>
      <c r="N2164" s="13" t="n">
        <v>-43861020.36</v>
      </c>
      <c r="O2164" s="13" t="n">
        <v>298125.29</v>
      </c>
      <c r="P2164" s="11" t="n">
        <v>21342</v>
      </c>
      <c r="Q2164" s="11" t="n">
        <v>12</v>
      </c>
      <c r="R2164" s="30" t="n">
        <v>-0.00436</v>
      </c>
      <c r="S2164" s="17" t="inlineStr"/>
      <c r="T2164" s="17" t="inlineStr"/>
      <c r="U2164" s="17" t="inlineStr"/>
    </row>
    <row r="2165">
      <c r="A2165" s="17" t="inlineStr">
        <is>
          <t>42.101.885/0001-65</t>
        </is>
      </c>
      <c r="B2165" s="17" t="inlineStr">
        <is>
          <t>ETF</t>
        </is>
      </c>
      <c r="C2165" s="17" t="inlineStr">
        <is>
          <t>SPXU11</t>
        </is>
      </c>
      <c r="D2165" s="17" t="inlineStr">
        <is>
          <t>TREND ETF S&amp;P 500 FUTURES USD-BRLCLASSE DE  ÍNDICE - RESPONSABILIDADE LIMITADA</t>
        </is>
      </c>
      <c r="E2165" s="17" t="inlineStr">
        <is>
          <t>Internacional</t>
        </is>
      </c>
      <c r="F2165" s="17" t="inlineStr">
        <is>
          <t>XP ALLOCATION ASSET MANAGEMENT LTDA</t>
        </is>
      </c>
      <c r="G2165" s="17" t="inlineStr">
        <is>
          <t>2026-W30</t>
        </is>
      </c>
      <c r="H2165" s="17" t="inlineStr">
        <is>
          <t>24/07/2026</t>
        </is>
      </c>
      <c r="I2165" s="13" t="n">
        <v>0</v>
      </c>
      <c r="J2165" s="13" t="n">
        <v>46313147.6</v>
      </c>
      <c r="K2165" s="13" t="n">
        <v>0</v>
      </c>
      <c r="L2165" s="13" t="n">
        <v>-46313147.6</v>
      </c>
      <c r="M2165" s="13" t="n">
        <v>325768937.15</v>
      </c>
      <c r="N2165" s="13" t="n">
        <v>-50927672.61</v>
      </c>
      <c r="O2165" s="13" t="n">
        <v>-4614525.01</v>
      </c>
      <c r="P2165" s="11" t="n">
        <v>1472</v>
      </c>
      <c r="Q2165" s="11" t="n">
        <v>34</v>
      </c>
      <c r="R2165" s="30" t="n">
        <v>-0.013452</v>
      </c>
      <c r="S2165" s="17" t="inlineStr"/>
      <c r="T2165" s="17" t="inlineStr"/>
      <c r="U2165" s="17" t="inlineStr"/>
    </row>
    <row r="2166">
      <c r="A2166" s="17" t="inlineStr">
        <is>
          <t>58.022.660/0001-53</t>
        </is>
      </c>
      <c r="B2166" s="17" t="inlineStr">
        <is>
          <t>ETF</t>
        </is>
      </c>
      <c r="C2166" s="17" t="inlineStr">
        <is>
          <t>SPXR11</t>
        </is>
      </c>
      <c r="D2166" s="17" t="inlineStr">
        <is>
          <t>IT NOW S&amp;P 500 FUTURES QUANTO BRL FUNDO DE ÍNDICE - RESPONSABILIDADE LIMITADA</t>
        </is>
      </c>
      <c r="E2166" s="17" t="inlineStr">
        <is>
          <t>Internacional</t>
        </is>
      </c>
      <c r="F2166" s="17" t="inlineStr">
        <is>
          <t>ITAU UNIBANCO ASSET MANAGEMENT LTDA</t>
        </is>
      </c>
      <c r="G2166" s="17" t="inlineStr">
        <is>
          <t>2026-W30</t>
        </is>
      </c>
      <c r="H2166" s="17" t="inlineStr">
        <is>
          <t>24/07/2026</t>
        </is>
      </c>
      <c r="I2166" s="13" t="n">
        <v>0</v>
      </c>
      <c r="J2166" s="13" t="n">
        <v>91066514.25</v>
      </c>
      <c r="K2166" s="13" t="n">
        <v>0</v>
      </c>
      <c r="L2166" s="13" t="n">
        <v>-91066514.25</v>
      </c>
      <c r="M2166" s="13" t="n">
        <v>4445912152.65</v>
      </c>
      <c r="N2166" s="13" t="n">
        <v>-111877009.05</v>
      </c>
      <c r="O2166" s="13" t="n">
        <v>-20810494.8</v>
      </c>
      <c r="P2166" s="11" t="n">
        <v>10717</v>
      </c>
      <c r="Q2166" s="11" t="n">
        <v>0</v>
      </c>
      <c r="R2166" s="30" t="n">
        <v>-0.004832</v>
      </c>
      <c r="S2166" s="17" t="inlineStr"/>
      <c r="T2166" s="17" t="inlineStr"/>
      <c r="U2166" s="17" t="inlineStr"/>
    </row>
    <row r="2167">
      <c r="A2167" s="17" t="inlineStr">
        <is>
          <t>32.203.211/0001-18</t>
        </is>
      </c>
      <c r="B2167" s="17" t="inlineStr">
        <is>
          <t>ETF</t>
        </is>
      </c>
      <c r="C2167" s="17" t="inlineStr">
        <is>
          <t>BOVB11</t>
        </is>
      </c>
      <c r="D2167" s="17" t="inlineStr">
        <is>
          <t>ETF BRADESCO IBOVESPA FUNDO DE INDICE - RESPONSABILIDADE LIMITADA</t>
        </is>
      </c>
      <c r="E2167" s="17" t="inlineStr">
        <is>
          <t>Ações Brasil</t>
        </is>
      </c>
      <c r="F2167" s="17" t="inlineStr">
        <is>
          <t>BANCO BRADESCO S.A.</t>
        </is>
      </c>
      <c r="G2167" s="17" t="inlineStr">
        <is>
          <t>2026-W30</t>
        </is>
      </c>
      <c r="H2167" s="17" t="inlineStr">
        <is>
          <t>24/07/2026</t>
        </is>
      </c>
      <c r="I2167" s="13" t="n">
        <v>0</v>
      </c>
      <c r="J2167" s="13" t="n">
        <v>97800951.59999999</v>
      </c>
      <c r="K2167" s="13" t="n">
        <v>0</v>
      </c>
      <c r="L2167" s="13" t="n">
        <v>-97800951.59999999</v>
      </c>
      <c r="M2167" s="13" t="n">
        <v>1951614670.85</v>
      </c>
      <c r="N2167" s="13" t="n">
        <v>-94147029.61</v>
      </c>
      <c r="O2167" s="13" t="n">
        <v>3653921.99</v>
      </c>
      <c r="P2167" s="11" t="n">
        <v>1438</v>
      </c>
      <c r="Q2167" s="11" t="n">
        <v>-23</v>
      </c>
      <c r="R2167" s="30" t="n">
        <v>0.001896</v>
      </c>
      <c r="S2167" s="17" t="inlineStr"/>
      <c r="T2167" s="17" t="inlineStr"/>
      <c r="U2167" s="17" t="inlineStr"/>
    </row>
    <row r="2168">
      <c r="A2168" s="17" t="inlineStr">
        <is>
          <t>62.794.396/0001-43</t>
        </is>
      </c>
      <c r="B2168" s="17" t="inlineStr">
        <is>
          <t>ETF</t>
        </is>
      </c>
      <c r="C2168" s="17" t="inlineStr">
        <is>
          <t>GLFT11</t>
        </is>
      </c>
      <c r="D2168" s="17" t="inlineStr">
        <is>
          <t>GALAPAGOS TEVA TESOURO SELIC FUNDO DE ÍNDICE</t>
        </is>
      </c>
      <c r="E2168" s="17" t="inlineStr">
        <is>
          <t>Renda Fixa</t>
        </is>
      </c>
      <c r="F2168" s="17" t="inlineStr">
        <is>
          <t>GALAPAGOS CAPITAL INVESTIMENTOS E PARTICIPAÇÕES LTDA.</t>
        </is>
      </c>
      <c r="G2168" s="17" t="inlineStr">
        <is>
          <t>2026-W30</t>
        </is>
      </c>
      <c r="H2168" s="17" t="inlineStr">
        <is>
          <t>24/07/2026</t>
        </is>
      </c>
      <c r="I2168" s="13" t="n">
        <v>0</v>
      </c>
      <c r="J2168" s="13" t="n">
        <v>188963612.05</v>
      </c>
      <c r="K2168" s="13" t="n">
        <v>0</v>
      </c>
      <c r="L2168" s="13" t="n">
        <v>-188963612.05</v>
      </c>
      <c r="M2168" s="13" t="n">
        <v>261619815.18</v>
      </c>
      <c r="N2168" s="13" t="n">
        <v>-188094142.97</v>
      </c>
      <c r="O2168" s="13" t="n">
        <v>869469.08</v>
      </c>
      <c r="P2168" s="11" t="n">
        <v>131</v>
      </c>
      <c r="Q2168" s="11" t="n">
        <v>7</v>
      </c>
      <c r="R2168" s="30" t="n">
        <v>0.002586</v>
      </c>
      <c r="S2168" s="17" t="inlineStr"/>
      <c r="T2168" s="17" t="inlineStr"/>
      <c r="U2168" s="17" t="inlineStr"/>
    </row>
    <row r="2169">
      <c r="A2169" s="17" t="inlineStr">
        <is>
          <t>21.407.758/0001-19</t>
        </is>
      </c>
      <c r="B2169" s="17" t="inlineStr">
        <is>
          <t>ETF</t>
        </is>
      </c>
      <c r="C2169" s="17" t="inlineStr">
        <is>
          <t>BOVV11</t>
        </is>
      </c>
      <c r="D2169" s="17" t="inlineStr">
        <is>
          <t>IT NOW IBOVESPA FUNDO DE ÍNDICE RESPONSABILIDADE LIMITADA</t>
        </is>
      </c>
      <c r="E2169" s="17" t="inlineStr">
        <is>
          <t>Ações Brasil</t>
        </is>
      </c>
      <c r="F2169" s="17" t="inlineStr">
        <is>
          <t>ITAU UNIBANCO ASSET MANAGEMENT LTDA</t>
        </is>
      </c>
      <c r="G2169" s="17" t="inlineStr">
        <is>
          <t>2026-W29</t>
        </is>
      </c>
      <c r="H2169" s="17" t="inlineStr">
        <is>
          <t>17/07/2026</t>
        </is>
      </c>
      <c r="I2169" s="13" t="n">
        <v>0</v>
      </c>
      <c r="J2169" s="13" t="n">
        <v>0</v>
      </c>
      <c r="K2169" s="13" t="n">
        <v>269915887.35</v>
      </c>
      <c r="L2169" s="13" t="n">
        <v>269915887.35</v>
      </c>
      <c r="M2169" s="13" t="n">
        <v>6763428427.38</v>
      </c>
      <c r="N2169" s="13" t="n">
        <v>113413378.53</v>
      </c>
      <c r="O2169" s="13" t="n">
        <v>-156502508.82</v>
      </c>
      <c r="P2169" s="11" t="n">
        <v>9889</v>
      </c>
      <c r="Q2169" s="11" t="n">
        <v>146</v>
      </c>
      <c r="R2169" s="30" t="n">
        <v>-0.023358</v>
      </c>
      <c r="S2169" s="17" t="inlineStr"/>
      <c r="T2169" s="17" t="inlineStr"/>
      <c r="U2169" s="17" t="inlineStr"/>
    </row>
    <row r="2170">
      <c r="A2170" s="17" t="inlineStr">
        <is>
          <t>10.406.511/0001-61</t>
        </is>
      </c>
      <c r="B2170" s="17" t="inlineStr">
        <is>
          <t>ETF</t>
        </is>
      </c>
      <c r="C2170" s="17" t="inlineStr">
        <is>
          <t>BOVA11</t>
        </is>
      </c>
      <c r="D2170" s="17" t="inlineStr">
        <is>
          <t>ISHARES IBOVESPA CLASSE DE ÍNDICE - RESPONSABILIDADE LIMITADA</t>
        </is>
      </c>
      <c r="E2170" s="17" t="inlineStr">
        <is>
          <t>Ações Brasil</t>
        </is>
      </c>
      <c r="F2170" s="17" t="inlineStr">
        <is>
          <t>BLACKROCK BRASIL GESTORA DE INVESTIMENTOS LTDA</t>
        </is>
      </c>
      <c r="G2170" s="17" t="inlineStr">
        <is>
          <t>2026-W29</t>
        </is>
      </c>
      <c r="H2170" s="17" t="inlineStr">
        <is>
          <t>17/07/2026</t>
        </is>
      </c>
      <c r="I2170" s="13" t="n">
        <v>657358709.95</v>
      </c>
      <c r="J2170" s="13" t="n">
        <v>466052416.6</v>
      </c>
      <c r="K2170" s="13" t="n">
        <v>0</v>
      </c>
      <c r="L2170" s="13" t="n">
        <v>191306293.35</v>
      </c>
      <c r="M2170" s="13" t="n">
        <v>13520955862.47</v>
      </c>
      <c r="N2170" s="13" t="n">
        <v>-122018935.2</v>
      </c>
      <c r="O2170" s="13" t="n">
        <v>-313325228.55</v>
      </c>
      <c r="P2170" s="11" t="n">
        <v>98443</v>
      </c>
      <c r="Q2170" s="11" t="n">
        <v>186</v>
      </c>
      <c r="R2170" s="30" t="n">
        <v>-0.023334</v>
      </c>
      <c r="S2170" s="17" t="inlineStr"/>
      <c r="T2170" s="17" t="inlineStr"/>
      <c r="U2170" s="17" t="inlineStr"/>
    </row>
    <row r="2171">
      <c r="A2171" s="17" t="inlineStr">
        <is>
          <t>32.880.642/0001-19</t>
        </is>
      </c>
      <c r="B2171" s="17" t="inlineStr">
        <is>
          <t>ETF</t>
        </is>
      </c>
      <c r="C2171" s="17" t="inlineStr">
        <is>
          <t>IRFM11</t>
        </is>
      </c>
      <c r="D2171" s="17" t="inlineStr">
        <is>
          <t>IT NOW IRF-M P2 FUNDO DE ÍNDICE RESPONSABILIDADE LIMITADA</t>
        </is>
      </c>
      <c r="E2171" s="17" t="inlineStr">
        <is>
          <t>Renda Fixa</t>
        </is>
      </c>
      <c r="F2171" s="17" t="inlineStr">
        <is>
          <t>ITAU UNIBANCO ASSET MANAGEMENT LTDA</t>
        </is>
      </c>
      <c r="G2171" s="17" t="inlineStr">
        <is>
          <t>2026-W29</t>
        </is>
      </c>
      <c r="H2171" s="17" t="inlineStr">
        <is>
          <t>17/07/2026</t>
        </is>
      </c>
      <c r="I2171" s="13" t="n">
        <v>101784243</v>
      </c>
      <c r="J2171" s="13" t="n">
        <v>0</v>
      </c>
      <c r="K2171" s="13" t="n">
        <v>0</v>
      </c>
      <c r="L2171" s="13" t="n">
        <v>101784243</v>
      </c>
      <c r="M2171" s="13" t="n">
        <v>1087557523</v>
      </c>
      <c r="N2171" s="13" t="n">
        <v>97438297.09999999</v>
      </c>
      <c r="O2171" s="13" t="n">
        <v>-4345945.9</v>
      </c>
      <c r="P2171" s="11" t="n">
        <v>16707</v>
      </c>
      <c r="Q2171" s="11" t="n">
        <v>0</v>
      </c>
      <c r="R2171" s="30" t="n">
        <v>-0.004245</v>
      </c>
      <c r="S2171" s="17" t="inlineStr"/>
      <c r="T2171" s="17" t="inlineStr"/>
      <c r="U2171" s="17" t="inlineStr"/>
    </row>
    <row r="2172">
      <c r="A2172" s="17" t="inlineStr">
        <is>
          <t>10.406.600/0001-08</t>
        </is>
      </c>
      <c r="B2172" s="17" t="inlineStr">
        <is>
          <t>ETF</t>
        </is>
      </c>
      <c r="C2172" s="17" t="inlineStr">
        <is>
          <t>SMAL11</t>
        </is>
      </c>
      <c r="D2172" s="17" t="inlineStr">
        <is>
          <t>ISHARES BM&amp;FBOVESPA SMALL CAP CLASSE DE  ÍNDICE - RESPONSABILIDADE LIMITADA</t>
        </is>
      </c>
      <c r="E2172" s="17" t="inlineStr">
        <is>
          <t>Ações Brasil</t>
        </is>
      </c>
      <c r="F2172" s="17" t="inlineStr">
        <is>
          <t>BLACKROCK BRASIL GESTORA DE INVESTIMENTOS LTDA</t>
        </is>
      </c>
      <c r="G2172" s="17" t="inlineStr">
        <is>
          <t>2026-W29</t>
        </is>
      </c>
      <c r="H2172" s="17" t="inlineStr">
        <is>
          <t>17/07/2026</t>
        </is>
      </c>
      <c r="I2172" s="13" t="n">
        <v>186061797.8</v>
      </c>
      <c r="J2172" s="13" t="n">
        <v>109676985.4</v>
      </c>
      <c r="K2172" s="13" t="n">
        <v>0</v>
      </c>
      <c r="L2172" s="13" t="n">
        <v>76384812.40000001</v>
      </c>
      <c r="M2172" s="13" t="n">
        <v>1805215505.92</v>
      </c>
      <c r="N2172" s="13" t="n">
        <v>8964176.199999999</v>
      </c>
      <c r="O2172" s="13" t="n">
        <v>-67420636.2</v>
      </c>
      <c r="P2172" s="11" t="n">
        <v>42300</v>
      </c>
      <c r="Q2172" s="11" t="n">
        <v>-1860</v>
      </c>
      <c r="R2172" s="30" t="n">
        <v>-0.036884</v>
      </c>
      <c r="S2172" s="17" t="inlineStr"/>
      <c r="T2172" s="17" t="inlineStr"/>
      <c r="U2172" s="17" t="inlineStr"/>
    </row>
    <row r="2173">
      <c r="A2173" s="17" t="inlineStr">
        <is>
          <t>63.747.287/0001-38</t>
        </is>
      </c>
      <c r="B2173" s="17" t="inlineStr">
        <is>
          <t>ETF</t>
        </is>
      </c>
      <c r="C2173" s="17" t="inlineStr">
        <is>
          <t>SPXH11</t>
        </is>
      </c>
      <c r="D2173" s="17" t="inlineStr">
        <is>
          <t>TREND ETF S&amp;P 500 QUANTO CLASSE DE ÍNDICE - RESPONSABILIDADE LIMITADA</t>
        </is>
      </c>
      <c r="E2173" s="17" t="inlineStr">
        <is>
          <t>Internacional</t>
        </is>
      </c>
      <c r="F2173" s="17" t="inlineStr">
        <is>
          <t>XP ALLOCATION ASSET MANAGEMENT LTDA</t>
        </is>
      </c>
      <c r="G2173" s="17" t="inlineStr">
        <is>
          <t>2026-W29</t>
        </is>
      </c>
      <c r="H2173" s="17" t="inlineStr">
        <is>
          <t>17/07/2026</t>
        </is>
      </c>
      <c r="I2173" s="13" t="n">
        <v>68238237</v>
      </c>
      <c r="J2173" s="13" t="n">
        <v>0</v>
      </c>
      <c r="K2173" s="13" t="n">
        <v>0</v>
      </c>
      <c r="L2173" s="13" t="n">
        <v>68238237</v>
      </c>
      <c r="M2173" s="13" t="n">
        <v>519461108.16</v>
      </c>
      <c r="N2173" s="13" t="n">
        <v>61643840.96</v>
      </c>
      <c r="O2173" s="13" t="n">
        <v>-6594396.04</v>
      </c>
      <c r="P2173" s="11" t="n">
        <v>597</v>
      </c>
      <c r="Q2173" s="11" t="n">
        <v>38</v>
      </c>
      <c r="R2173" s="30" t="n">
        <v>-0.01335</v>
      </c>
      <c r="S2173" s="17" t="inlineStr"/>
      <c r="T2173" s="17" t="inlineStr"/>
      <c r="U2173" s="17" t="inlineStr"/>
    </row>
    <row r="2174">
      <c r="A2174" s="17" t="inlineStr">
        <is>
          <t>45.064.129/0001-00</t>
        </is>
      </c>
      <c r="B2174" s="17" t="inlineStr">
        <is>
          <t>ETF</t>
        </is>
      </c>
      <c r="C2174" s="17" t="inlineStr">
        <is>
          <t>DEBB11</t>
        </is>
      </c>
      <c r="D2174" s="17" t="inlineStr">
        <is>
          <t>BTG PACTUAL TEVA DEBÊNTURES DI FUNDO DE ÍNDICE</t>
        </is>
      </c>
      <c r="E2174" s="17" t="inlineStr">
        <is>
          <t>Renda Fixa</t>
        </is>
      </c>
      <c r="F2174" s="17" t="inlineStr">
        <is>
          <t>BTG PACTUAL ASSET MANAGEMENT S/A DTVM</t>
        </is>
      </c>
      <c r="G2174" s="17" t="inlineStr">
        <is>
          <t>2026-W29</t>
        </is>
      </c>
      <c r="H2174" s="17" t="inlineStr">
        <is>
          <t>17/07/2026</t>
        </is>
      </c>
      <c r="I2174" s="13" t="n">
        <v>56995392.91</v>
      </c>
      <c r="J2174" s="13" t="n">
        <v>0</v>
      </c>
      <c r="K2174" s="13" t="n">
        <v>0</v>
      </c>
      <c r="L2174" s="13" t="n">
        <v>56995392.91</v>
      </c>
      <c r="M2174" s="13" t="n">
        <v>1356704628.56</v>
      </c>
      <c r="N2174" s="13" t="n">
        <v>60721234.98</v>
      </c>
      <c r="O2174" s="13" t="n">
        <v>3725842.07</v>
      </c>
      <c r="P2174" s="11" t="n">
        <v>21398</v>
      </c>
      <c r="Q2174" s="11" t="n">
        <v>350</v>
      </c>
      <c r="R2174" s="30" t="n">
        <v>0.00283</v>
      </c>
      <c r="S2174" s="17" t="inlineStr"/>
      <c r="T2174" s="17" t="inlineStr"/>
      <c r="U2174" s="17" t="inlineStr"/>
    </row>
    <row r="2175">
      <c r="A2175" s="17" t="inlineStr">
        <is>
          <t>56.176.507/0001-55</t>
        </is>
      </c>
      <c r="B2175" s="17" t="inlineStr">
        <is>
          <t>ETF</t>
        </is>
      </c>
      <c r="C2175" s="17" t="inlineStr">
        <is>
          <t>LFTB11</t>
        </is>
      </c>
      <c r="D2175" s="17" t="inlineStr">
        <is>
          <t>INVESTO ETF MARKETVECTOR BRAZIL TREASURY 760 DAY TARGET DURATION CLASSE DE ÍNDICE - RESP LIMITADA</t>
        </is>
      </c>
      <c r="E2175" s="17" t="inlineStr">
        <is>
          <t>Renda Fixa</t>
        </is>
      </c>
      <c r="F2175" s="17" t="inlineStr">
        <is>
          <t>INVESTO GESTÃO DE RECURSOS LTDA.</t>
        </is>
      </c>
      <c r="G2175" s="17" t="inlineStr">
        <is>
          <t>2026-W29</t>
        </is>
      </c>
      <c r="H2175" s="17" t="inlineStr">
        <is>
          <t>17/07/2026</t>
        </is>
      </c>
      <c r="I2175" s="13" t="n">
        <v>43301648.9</v>
      </c>
      <c r="J2175" s="13" t="n">
        <v>0</v>
      </c>
      <c r="K2175" s="13" t="n">
        <v>0</v>
      </c>
      <c r="L2175" s="13" t="n">
        <v>43301648.9</v>
      </c>
      <c r="M2175" s="13" t="n">
        <v>4903052949.96</v>
      </c>
      <c r="N2175" s="13" t="n">
        <v>54510945.36</v>
      </c>
      <c r="O2175" s="13" t="n">
        <v>11209296.46</v>
      </c>
      <c r="P2175" s="11" t="n">
        <v>58239</v>
      </c>
      <c r="Q2175" s="11" t="n">
        <v>1101</v>
      </c>
      <c r="R2175" s="30" t="n">
        <v>0.002308</v>
      </c>
      <c r="S2175" s="17" t="inlineStr"/>
      <c r="T2175" s="17" t="inlineStr"/>
      <c r="U2175" s="17" t="inlineStr"/>
    </row>
    <row r="2176">
      <c r="A2176" s="17" t="inlineStr">
        <is>
          <t>13.416.245/0001-46</t>
        </is>
      </c>
      <c r="B2176" s="17" t="inlineStr">
        <is>
          <t>ETF</t>
        </is>
      </c>
      <c r="C2176" s="17" t="inlineStr">
        <is>
          <t>DIVO11</t>
        </is>
      </c>
      <c r="D2176" s="17" t="inlineStr">
        <is>
          <t>IT NOW IDIV FUNDO DE ÍNDICE RESPONSABILIDADE LIMITADA</t>
        </is>
      </c>
      <c r="E2176" s="17" t="inlineStr">
        <is>
          <t>Ações Brasil</t>
        </is>
      </c>
      <c r="F2176" s="17" t="inlineStr">
        <is>
          <t>ITAU UNIBANCO ASSET MANAGEMENT LTDA</t>
        </is>
      </c>
      <c r="G2176" s="17" t="inlineStr">
        <is>
          <t>2026-W29</t>
        </is>
      </c>
      <c r="H2176" s="17" t="inlineStr">
        <is>
          <t>17/07/2026</t>
        </is>
      </c>
      <c r="I2176" s="13" t="n">
        <v>0</v>
      </c>
      <c r="J2176" s="13" t="n">
        <v>0</v>
      </c>
      <c r="K2176" s="13" t="n">
        <v>31918968.6</v>
      </c>
      <c r="L2176" s="13" t="n">
        <v>31918968.6</v>
      </c>
      <c r="M2176" s="13" t="n">
        <v>2160825953</v>
      </c>
      <c r="N2176" s="13" t="n">
        <v>-20110946</v>
      </c>
      <c r="O2176" s="13" t="n">
        <v>-52029914.6</v>
      </c>
      <c r="P2176" s="11" t="n">
        <v>46795</v>
      </c>
      <c r="Q2176" s="11" t="n">
        <v>285</v>
      </c>
      <c r="R2176" s="30" t="n">
        <v>-0.023792</v>
      </c>
      <c r="S2176" s="17" t="inlineStr"/>
      <c r="T2176" s="17" t="inlineStr"/>
      <c r="U2176" s="17" t="inlineStr"/>
    </row>
    <row r="2177">
      <c r="A2177" s="17" t="inlineStr">
        <is>
          <t>64.759.097/0001-01</t>
        </is>
      </c>
      <c r="B2177" s="17" t="inlineStr">
        <is>
          <t>ETF</t>
        </is>
      </c>
      <c r="C2177" s="17" t="inlineStr">
        <is>
          <t>TD6011</t>
        </is>
      </c>
      <c r="D2177" s="17" t="inlineStr">
        <is>
          <t>IT NOW NTN-B 2060 FUNDO DE ÍNDICE RESPONSABILIDADE LIMITADA</t>
        </is>
      </c>
      <c r="E2177" s="17" t="inlineStr">
        <is>
          <t>Renda Fixa</t>
        </is>
      </c>
      <c r="F2177" s="17" t="inlineStr">
        <is>
          <t>ITAU UNIBANCO ASSET MANAGEMENT LTDA</t>
        </is>
      </c>
      <c r="G2177" s="17" t="inlineStr">
        <is>
          <t>2026-W29</t>
        </is>
      </c>
      <c r="H2177" s="17" t="inlineStr">
        <is>
          <t>17/07/2026</t>
        </is>
      </c>
      <c r="I2177" s="13" t="n">
        <v>30370025.4</v>
      </c>
      <c r="J2177" s="13" t="n">
        <v>0</v>
      </c>
      <c r="K2177" s="13" t="n">
        <v>0</v>
      </c>
      <c r="L2177" s="13" t="n">
        <v>30370025.4</v>
      </c>
      <c r="M2177" s="13" t="n">
        <v>99486658.04000001</v>
      </c>
      <c r="N2177" s="13" t="n">
        <v>30423176.12</v>
      </c>
      <c r="O2177" s="13" t="n">
        <v>53150.72</v>
      </c>
      <c r="P2177" s="11" t="n">
        <v>277</v>
      </c>
      <c r="Q2177" s="11" t="n">
        <v>0</v>
      </c>
      <c r="R2177" s="30" t="n">
        <v>-0.000462</v>
      </c>
      <c r="S2177" s="17" t="inlineStr"/>
      <c r="T2177" s="17" t="inlineStr"/>
      <c r="U2177" s="17" t="inlineStr"/>
    </row>
    <row r="2178">
      <c r="A2178" s="17" t="inlineStr">
        <is>
          <t>63.905.124/0001-36</t>
        </is>
      </c>
      <c r="B2178" s="17" t="inlineStr">
        <is>
          <t>ETF</t>
        </is>
      </c>
      <c r="C2178" s="17" t="inlineStr">
        <is>
          <t>AUPO11</t>
        </is>
      </c>
      <c r="D2178" s="17" t="inlineStr">
        <is>
          <t>BTG PACTUAL TEVA AUVP ITBR LIQUIDEZ FUNDO DE ÍNDICE</t>
        </is>
      </c>
      <c r="E2178" s="17" t="inlineStr">
        <is>
          <t>Outros</t>
        </is>
      </c>
      <c r="F2178" s="17" t="inlineStr">
        <is>
          <t>BTG PACTUAL ASSET MANAGEMENT S/A DTVM</t>
        </is>
      </c>
      <c r="G2178" s="17" t="inlineStr">
        <is>
          <t>2026-W29</t>
        </is>
      </c>
      <c r="H2178" s="17" t="inlineStr">
        <is>
          <t>17/07/2026</t>
        </is>
      </c>
      <c r="I2178" s="13" t="n">
        <v>27980908.44</v>
      </c>
      <c r="J2178" s="13" t="n">
        <v>0</v>
      </c>
      <c r="K2178" s="13" t="n">
        <v>0</v>
      </c>
      <c r="L2178" s="13" t="n">
        <v>27980908.44</v>
      </c>
      <c r="M2178" s="13" t="n">
        <v>692019843.1799999</v>
      </c>
      <c r="N2178" s="13" t="n">
        <v>29537432.28</v>
      </c>
      <c r="O2178" s="13" t="n">
        <v>1556523.84</v>
      </c>
      <c r="P2178" s="11" t="n">
        <v>23743</v>
      </c>
      <c r="Q2178" s="11" t="n">
        <v>1014</v>
      </c>
      <c r="R2178" s="30" t="n">
        <v>0.002315</v>
      </c>
      <c r="S2178" s="17" t="inlineStr"/>
      <c r="T2178" s="17" t="inlineStr"/>
      <c r="U2178" s="17" t="inlineStr"/>
    </row>
    <row r="2179">
      <c r="A2179" s="17" t="inlineStr">
        <is>
          <t>31.024.153/0001-00</t>
        </is>
      </c>
      <c r="B2179" s="17" t="inlineStr">
        <is>
          <t>ETF</t>
        </is>
      </c>
      <c r="C2179" s="17" t="inlineStr">
        <is>
          <t>IMAB11</t>
        </is>
      </c>
      <c r="D2179" s="17" t="inlineStr">
        <is>
          <t>IT NOW ID ETF IMA-B FUNDO DE ÍNDICE RESPONSABILIDADE LIMITADA</t>
        </is>
      </c>
      <c r="E2179" s="17" t="inlineStr">
        <is>
          <t>Renda Fixa</t>
        </is>
      </c>
      <c r="F2179" s="17" t="inlineStr">
        <is>
          <t>ITAU UNIBANCO ASSET MANAGEMENT LTDA</t>
        </is>
      </c>
      <c r="G2179" s="17" t="inlineStr">
        <is>
          <t>2026-W29</t>
        </is>
      </c>
      <c r="H2179" s="17" t="inlineStr">
        <is>
          <t>17/07/2026</t>
        </is>
      </c>
      <c r="I2179" s="13" t="n">
        <v>22750598.1</v>
      </c>
      <c r="J2179" s="13" t="n">
        <v>0</v>
      </c>
      <c r="K2179" s="13" t="n">
        <v>0</v>
      </c>
      <c r="L2179" s="13" t="n">
        <v>22750598.1</v>
      </c>
      <c r="M2179" s="13" t="n">
        <v>3560841370</v>
      </c>
      <c r="N2179" s="13" t="n">
        <v>22295312.4</v>
      </c>
      <c r="O2179" s="13" t="n">
        <v>-455285.7</v>
      </c>
      <c r="P2179" s="11" t="n">
        <v>17253</v>
      </c>
      <c r="Q2179" s="11" t="n">
        <v>62</v>
      </c>
      <c r="R2179" s="30" t="n">
        <v>-0.000129</v>
      </c>
      <c r="S2179" s="17" t="inlineStr"/>
      <c r="T2179" s="17" t="inlineStr"/>
      <c r="U2179" s="17" t="inlineStr"/>
    </row>
    <row r="2180">
      <c r="A2180" s="17" t="inlineStr">
        <is>
          <t>65.573.738/0001-93</t>
        </is>
      </c>
      <c r="B2180" s="17" t="inlineStr">
        <is>
          <t>ETF</t>
        </is>
      </c>
      <c r="C2180" s="17" t="inlineStr">
        <is>
          <t>LTBX11</t>
        </is>
      </c>
      <c r="D2180" s="17" t="inlineStr">
        <is>
          <t>TREND ETF TEVA ITBR SELIC TARGET 760 CLASSE DE  ÍNDICE - RESPONSABILIDADE LIMITADA</t>
        </is>
      </c>
      <c r="E2180" s="17" t="inlineStr">
        <is>
          <t>Renda Fixa</t>
        </is>
      </c>
      <c r="F2180" s="17" t="inlineStr">
        <is>
          <t>XP ALLOCATION ASSET MANAGEMENT LTDA</t>
        </is>
      </c>
      <c r="G2180" s="17" t="inlineStr">
        <is>
          <t>2026-W29</t>
        </is>
      </c>
      <c r="H2180" s="17" t="inlineStr">
        <is>
          <t>17/07/2026</t>
        </is>
      </c>
      <c r="I2180" s="13" t="n">
        <v>20760573.52</v>
      </c>
      <c r="J2180" s="13" t="n">
        <v>0</v>
      </c>
      <c r="K2180" s="13" t="n">
        <v>0</v>
      </c>
      <c r="L2180" s="13" t="n">
        <v>20760573.52</v>
      </c>
      <c r="M2180" s="13" t="n">
        <v>172873005.03</v>
      </c>
      <c r="N2180" s="13" t="n">
        <v>21149178.01</v>
      </c>
      <c r="O2180" s="13" t="n">
        <v>388604.49</v>
      </c>
      <c r="P2180" s="11" t="n">
        <v>4395</v>
      </c>
      <c r="Q2180" s="11" t="n">
        <v>183</v>
      </c>
      <c r="R2180" s="30" t="n">
        <v>0.002323</v>
      </c>
      <c r="S2180" s="17" t="inlineStr"/>
      <c r="T2180" s="17" t="inlineStr"/>
      <c r="U2180" s="17" t="inlineStr"/>
    </row>
    <row r="2181">
      <c r="A2181" s="17" t="inlineStr">
        <is>
          <t>65.819.277/0001-96</t>
        </is>
      </c>
      <c r="B2181" s="17" t="inlineStr">
        <is>
          <t>ETF</t>
        </is>
      </c>
      <c r="C2181" s="17" t="inlineStr">
        <is>
          <t>GPCA11</t>
        </is>
      </c>
      <c r="D2181" s="17" t="inlineStr">
        <is>
          <t>CLASSE ÚNICA GRÃO TEVA ITBR TESOURO IPCA 2 ANOS FUNDO DE ÍNDICE - RESPONSABILIDADE LIMITADA</t>
        </is>
      </c>
      <c r="E2181" s="17" t="inlineStr">
        <is>
          <t>Renda Fixa</t>
        </is>
      </c>
      <c r="F2181" s="17" t="inlineStr">
        <is>
          <t>GRÃO GESTÃO DE RECURSOS LTDA.</t>
        </is>
      </c>
      <c r="G2181" s="17" t="inlineStr">
        <is>
          <t>2026-W29</t>
        </is>
      </c>
      <c r="H2181" s="17" t="inlineStr">
        <is>
          <t>17/07/2026</t>
        </is>
      </c>
      <c r="I2181" s="13" t="n">
        <v>20283214.44</v>
      </c>
      <c r="J2181" s="13" t="n">
        <v>0</v>
      </c>
      <c r="K2181" s="13" t="n">
        <v>0</v>
      </c>
      <c r="L2181" s="13" t="n">
        <v>20283214.44</v>
      </c>
      <c r="M2181" s="13" t="n">
        <v>147253584.53</v>
      </c>
      <c r="N2181" s="13" t="n">
        <v>20582413.51</v>
      </c>
      <c r="O2181" s="13" t="n">
        <v>299199.07</v>
      </c>
      <c r="P2181" s="11" t="n">
        <v>11941</v>
      </c>
      <c r="Q2181" s="11" t="n">
        <v>732</v>
      </c>
      <c r="R2181" s="30" t="n">
        <v>0.002144</v>
      </c>
      <c r="S2181" s="17" t="inlineStr"/>
      <c r="T2181" s="17" t="inlineStr"/>
      <c r="U2181" s="17" t="inlineStr"/>
    </row>
    <row r="2182">
      <c r="A2182" s="17" t="inlineStr">
        <is>
          <t>63.175.655/0001-10</t>
        </is>
      </c>
      <c r="B2182" s="17" t="inlineStr">
        <is>
          <t>ETF</t>
        </is>
      </c>
      <c r="C2182" s="17" t="inlineStr">
        <is>
          <t>SPBZ11</t>
        </is>
      </c>
      <c r="D2182" s="17" t="inlineStr">
        <is>
          <t>BTG PACTUAL S&amp;P 500 FUTURES QUANTO BRL FUNDO DE ÍNDICE</t>
        </is>
      </c>
      <c r="E2182" s="17" t="inlineStr">
        <is>
          <t>Internacional</t>
        </is>
      </c>
      <c r="F2182" s="17" t="inlineStr">
        <is>
          <t>BTG PACTUAL ASSET MANAGEMENT S/A DTVM</t>
        </is>
      </c>
      <c r="G2182" s="17" t="inlineStr">
        <is>
          <t>2026-W29</t>
        </is>
      </c>
      <c r="H2182" s="17" t="inlineStr">
        <is>
          <t>17/07/2026</t>
        </is>
      </c>
      <c r="I2182" s="13" t="n">
        <v>15338051.8</v>
      </c>
      <c r="J2182" s="13" t="n">
        <v>0</v>
      </c>
      <c r="K2182" s="13" t="n">
        <v>0</v>
      </c>
      <c r="L2182" s="13" t="n">
        <v>15338051.8</v>
      </c>
      <c r="M2182" s="13" t="n">
        <v>985276978.15</v>
      </c>
      <c r="N2182" s="13" t="n">
        <v>2137617.83</v>
      </c>
      <c r="O2182" s="13" t="n">
        <v>-13200433.97</v>
      </c>
      <c r="P2182" s="11" t="n">
        <v>55</v>
      </c>
      <c r="Q2182" s="11" t="n">
        <v>-16</v>
      </c>
      <c r="R2182" s="30" t="n">
        <v>-0.013308</v>
      </c>
      <c r="S2182" s="17" t="inlineStr"/>
      <c r="T2182" s="17" t="inlineStr"/>
      <c r="U2182" s="17" t="inlineStr"/>
    </row>
    <row r="2183">
      <c r="A2183" s="17" t="inlineStr">
        <is>
          <t>66.198.405/0001-94</t>
        </is>
      </c>
      <c r="B2183" s="17" t="inlineStr">
        <is>
          <t>ETF</t>
        </is>
      </c>
      <c r="C2183" s="17" t="inlineStr">
        <is>
          <t>CDIB11</t>
        </is>
      </c>
      <c r="D2183" s="17" t="inlineStr">
        <is>
          <t>IT NOW TEVA ITBR SELIC IPCA TARGET 800 FUNDO DE ÍNDICE - RESPONSABILIDADE LIMITADA</t>
        </is>
      </c>
      <c r="E2183" s="17" t="inlineStr">
        <is>
          <t>Renda Fixa</t>
        </is>
      </c>
      <c r="F2183" s="17" t="inlineStr">
        <is>
          <t>ITAU UNIBANCO ASSET MANAGEMENT LTDA</t>
        </is>
      </c>
      <c r="G2183" s="17" t="inlineStr">
        <is>
          <t>2026-W29</t>
        </is>
      </c>
      <c r="H2183" s="17" t="inlineStr">
        <is>
          <t>17/07/2026</t>
        </is>
      </c>
      <c r="I2183" s="13" t="n">
        <v>15235826.5</v>
      </c>
      <c r="J2183" s="13" t="n">
        <v>0</v>
      </c>
      <c r="K2183" s="13" t="n">
        <v>0</v>
      </c>
      <c r="L2183" s="13" t="n">
        <v>15235826.5</v>
      </c>
      <c r="M2183" s="13" t="n">
        <v>281875370.25</v>
      </c>
      <c r="N2183" s="13" t="n">
        <v>15847895.25</v>
      </c>
      <c r="O2183" s="13" t="n">
        <v>612068.75</v>
      </c>
      <c r="P2183" s="11" t="n">
        <v>380</v>
      </c>
      <c r="Q2183" s="11" t="n">
        <v>0</v>
      </c>
      <c r="R2183" s="30" t="n">
        <v>0.002298</v>
      </c>
      <c r="S2183" s="17" t="inlineStr"/>
      <c r="T2183" s="17" t="inlineStr"/>
      <c r="U2183" s="17" t="inlineStr"/>
    </row>
    <row r="2184">
      <c r="A2184" s="17" t="inlineStr">
        <is>
          <t>64.538.158/0001-00</t>
        </is>
      </c>
      <c r="B2184" s="17" t="inlineStr">
        <is>
          <t>ETF</t>
        </is>
      </c>
      <c r="C2184" s="17" t="inlineStr">
        <is>
          <t>5PRE11</t>
        </is>
      </c>
      <c r="D2184" s="17" t="inlineStr">
        <is>
          <t>IT NOW TEVA ITBR PRÉ 5 ANOS FUNDO DE ÍNDICE RESPONSABILIDADE LIMITADA</t>
        </is>
      </c>
      <c r="E2184" s="17" t="inlineStr">
        <is>
          <t>Outros</t>
        </is>
      </c>
      <c r="F2184" s="17" t="inlineStr">
        <is>
          <t>ITAU UNIBANCO ASSET MANAGEMENT LTDA</t>
        </is>
      </c>
      <c r="G2184" s="17" t="inlineStr">
        <is>
          <t>2026-W29</t>
        </is>
      </c>
      <c r="H2184" s="17" t="inlineStr">
        <is>
          <t>17/07/2026</t>
        </is>
      </c>
      <c r="I2184" s="13" t="n">
        <v>15103467.3</v>
      </c>
      <c r="J2184" s="13" t="n">
        <v>0</v>
      </c>
      <c r="K2184" s="13" t="n">
        <v>0</v>
      </c>
      <c r="L2184" s="13" t="n">
        <v>15103467.3</v>
      </c>
      <c r="M2184" s="13" t="n">
        <v>139624623.6</v>
      </c>
      <c r="N2184" s="13" t="n">
        <v>13699313.6</v>
      </c>
      <c r="O2184" s="13" t="n">
        <v>-1404153.7</v>
      </c>
      <c r="P2184" s="11" t="n">
        <v>943</v>
      </c>
      <c r="Q2184" s="11" t="n">
        <v>0</v>
      </c>
      <c r="R2184" s="30" t="n">
        <v>-0.01001</v>
      </c>
      <c r="S2184" s="17" t="inlineStr"/>
      <c r="T2184" s="17" t="inlineStr"/>
      <c r="U2184" s="17" t="inlineStr"/>
    </row>
    <row r="2185">
      <c r="A2185" s="17" t="inlineStr">
        <is>
          <t>42.280.262/0001-05</t>
        </is>
      </c>
      <c r="B2185" s="17" t="inlineStr">
        <is>
          <t>ETF</t>
        </is>
      </c>
      <c r="C2185" s="17" t="inlineStr">
        <is>
          <t>WRLD11</t>
        </is>
      </c>
      <c r="D2185" s="17" t="inlineStr">
        <is>
          <t>INVESTO FTSE GLOBAL EQUITIES ETF CLASSE DE ÍNDICE - IE - RESPONSABILIDADE LIMITADA</t>
        </is>
      </c>
      <c r="E2185" s="17" t="inlineStr">
        <is>
          <t>Internacional</t>
        </is>
      </c>
      <c r="F2185" s="17" t="inlineStr">
        <is>
          <t>INVESTO GESTÃO DE RECURSOS LTDA.</t>
        </is>
      </c>
      <c r="G2185" s="17" t="inlineStr">
        <is>
          <t>2026-W29</t>
        </is>
      </c>
      <c r="H2185" s="17" t="inlineStr">
        <is>
          <t>17/07/2026</t>
        </is>
      </c>
      <c r="I2185" s="13" t="n">
        <v>14384591.56</v>
      </c>
      <c r="J2185" s="13" t="n">
        <v>0</v>
      </c>
      <c r="K2185" s="13" t="n">
        <v>0</v>
      </c>
      <c r="L2185" s="13" t="n">
        <v>14384591.56</v>
      </c>
      <c r="M2185" s="13" t="n">
        <v>1131822677.73</v>
      </c>
      <c r="N2185" s="13" t="n">
        <v>-6011116.24</v>
      </c>
      <c r="O2185" s="13" t="n">
        <v>-20395707.8</v>
      </c>
      <c r="P2185" s="11" t="n">
        <v>55258</v>
      </c>
      <c r="Q2185" s="11" t="n">
        <v>846</v>
      </c>
      <c r="R2185" s="30" t="n">
        <v>-0.017843</v>
      </c>
      <c r="S2185" s="17" t="inlineStr"/>
      <c r="T2185" s="17" t="inlineStr"/>
      <c r="U2185" s="17" t="inlineStr"/>
    </row>
    <row r="2186">
      <c r="A2186" s="17" t="inlineStr">
        <is>
          <t>57.656.453/0001-98</t>
        </is>
      </c>
      <c r="B2186" s="17" t="inlineStr">
        <is>
          <t>ETF</t>
        </is>
      </c>
      <c r="C2186" s="17" t="inlineStr">
        <is>
          <t>PACC11</t>
        </is>
      </c>
      <c r="D2186" s="17" t="inlineStr">
        <is>
          <t>BTG PACTUAL IMA-B 5 P2 FUNDO DE ÍNDICE</t>
        </is>
      </c>
      <c r="E2186" s="17" t="inlineStr">
        <is>
          <t>Renda Fixa</t>
        </is>
      </c>
      <c r="F2186" s="17" t="inlineStr">
        <is>
          <t>BTG PACTUAL ASSET MANAGEMENT S/A DTVM</t>
        </is>
      </c>
      <c r="G2186" s="17" t="inlineStr">
        <is>
          <t>2026-W29</t>
        </is>
      </c>
      <c r="H2186" s="17" t="inlineStr">
        <is>
          <t>17/07/2026</t>
        </is>
      </c>
      <c r="I2186" s="13" t="n">
        <v>11935302.73</v>
      </c>
      <c r="J2186" s="13" t="n">
        <v>0</v>
      </c>
      <c r="K2186" s="13" t="n">
        <v>0</v>
      </c>
      <c r="L2186" s="13" t="n">
        <v>11935302.73</v>
      </c>
      <c r="M2186" s="13" t="n">
        <v>2920865970.21</v>
      </c>
      <c r="N2186" s="13" t="n">
        <v>18656886.35</v>
      </c>
      <c r="O2186" s="13" t="n">
        <v>6721583.62</v>
      </c>
      <c r="P2186" s="11" t="n">
        <v>1006</v>
      </c>
      <c r="Q2186" s="11" t="n">
        <v>9</v>
      </c>
      <c r="R2186" s="30" t="n">
        <v>0.002321</v>
      </c>
      <c r="S2186" s="17" t="inlineStr"/>
      <c r="T2186" s="17" t="inlineStr"/>
      <c r="U2186" s="17" t="inlineStr"/>
    </row>
    <row r="2187">
      <c r="A2187" s="17" t="inlineStr">
        <is>
          <t>45.823.821/0001-66</t>
        </is>
      </c>
      <c r="B2187" s="17" t="inlineStr">
        <is>
          <t>ETF</t>
        </is>
      </c>
      <c r="C2187" s="17" t="inlineStr">
        <is>
          <t>LFTS11</t>
        </is>
      </c>
      <c r="D2187" s="17" t="inlineStr">
        <is>
          <t>INVESTO TEVA TESOURO SELIC ETF CLASSE DE ÍNDICE - RESPONSABILIDADE LIMITADA</t>
        </is>
      </c>
      <c r="E2187" s="17" t="inlineStr">
        <is>
          <t>Renda Fixa</t>
        </is>
      </c>
      <c r="F2187" s="17" t="inlineStr">
        <is>
          <t>INVESTO GESTÃO DE RECURSOS LTDA.</t>
        </is>
      </c>
      <c r="G2187" s="17" t="inlineStr">
        <is>
          <t>2026-W29</t>
        </is>
      </c>
      <c r="H2187" s="17" t="inlineStr">
        <is>
          <t>17/07/2026</t>
        </is>
      </c>
      <c r="I2187" s="13" t="n">
        <v>10936127.23</v>
      </c>
      <c r="J2187" s="13" t="n">
        <v>0</v>
      </c>
      <c r="K2187" s="13" t="n">
        <v>0</v>
      </c>
      <c r="L2187" s="13" t="n">
        <v>10936127.23</v>
      </c>
      <c r="M2187" s="13" t="n">
        <v>2857269301.53</v>
      </c>
      <c r="N2187" s="13" t="n">
        <v>18243878.34</v>
      </c>
      <c r="O2187" s="13" t="n">
        <v>7307751.11</v>
      </c>
      <c r="P2187" s="11" t="n">
        <v>17318</v>
      </c>
      <c r="Q2187" s="11" t="n">
        <v>93</v>
      </c>
      <c r="R2187" s="30" t="n">
        <v>0.00257</v>
      </c>
      <c r="S2187" s="17" t="inlineStr"/>
      <c r="T2187" s="17" t="inlineStr"/>
      <c r="U2187" s="17" t="inlineStr"/>
    </row>
    <row r="2188">
      <c r="A2188" s="17" t="inlineStr">
        <is>
          <t>38.354.864/0001-84</t>
        </is>
      </c>
      <c r="B2188" s="17" t="inlineStr">
        <is>
          <t>ETF</t>
        </is>
      </c>
      <c r="C2188" s="17" t="inlineStr">
        <is>
          <t>B5P211</t>
        </is>
      </c>
      <c r="D2188" s="17" t="inlineStr">
        <is>
          <t>IT NOW IMA-B5 P2 FUNDO DE INDICE RESPONSABILIDADE LIMITADA</t>
        </is>
      </c>
      <c r="E2188" s="17" t="inlineStr">
        <is>
          <t>Renda Fixa</t>
        </is>
      </c>
      <c r="F2188" s="17" t="inlineStr">
        <is>
          <t>ITAU UNIBANCO ASSET MANAGEMENT LTDA</t>
        </is>
      </c>
      <c r="G2188" s="17" t="inlineStr">
        <is>
          <t>2026-W29</t>
        </is>
      </c>
      <c r="H2188" s="17" t="inlineStr">
        <is>
          <t>17/07/2026</t>
        </is>
      </c>
      <c r="I2188" s="13" t="n">
        <v>10896631.3</v>
      </c>
      <c r="J2188" s="13" t="n">
        <v>0</v>
      </c>
      <c r="K2188" s="13" t="n">
        <v>0</v>
      </c>
      <c r="L2188" s="13" t="n">
        <v>10896631.3</v>
      </c>
      <c r="M2188" s="13" t="n">
        <v>3821716571.4</v>
      </c>
      <c r="N2188" s="13" t="n">
        <v>19646061.4</v>
      </c>
      <c r="O2188" s="13" t="n">
        <v>8749430.1</v>
      </c>
      <c r="P2188" s="11" t="n">
        <v>38708</v>
      </c>
      <c r="Q2188" s="11" t="n">
        <v>897</v>
      </c>
      <c r="R2188" s="30" t="n">
        <v>0.002303</v>
      </c>
      <c r="S2188" s="17" t="inlineStr"/>
      <c r="T2188" s="17" t="inlineStr"/>
      <c r="U2188" s="17" t="inlineStr"/>
    </row>
    <row r="2189">
      <c r="A2189" s="17" t="inlineStr">
        <is>
          <t>63.702.230/0001-12</t>
        </is>
      </c>
      <c r="B2189" s="17" t="inlineStr">
        <is>
          <t>ETF</t>
        </is>
      </c>
      <c r="C2189" s="17" t="inlineStr">
        <is>
          <t>LFTI11</t>
        </is>
      </c>
      <c r="D2189" s="17" t="inlineStr">
        <is>
          <t>IT NOW TEVA TESOURO SELIC FUNDO DE ÍNDICE RESPONSABILIDADE LIMITADA</t>
        </is>
      </c>
      <c r="E2189" s="17" t="inlineStr">
        <is>
          <t>Renda Fixa</t>
        </is>
      </c>
      <c r="F2189" s="17" t="inlineStr">
        <is>
          <t>ITAU UNIBANCO ASSET MANAGEMENT LTDA</t>
        </is>
      </c>
      <c r="G2189" s="17" t="inlineStr">
        <is>
          <t>2026-W29</t>
        </is>
      </c>
      <c r="H2189" s="17" t="inlineStr">
        <is>
          <t>17/07/2026</t>
        </is>
      </c>
      <c r="I2189" s="13" t="n">
        <v>10763827.4</v>
      </c>
      <c r="J2189" s="13" t="n">
        <v>0</v>
      </c>
      <c r="K2189" s="13" t="n">
        <v>0</v>
      </c>
      <c r="L2189" s="13" t="n">
        <v>10763827.4</v>
      </c>
      <c r="M2189" s="13" t="n">
        <v>3128011688</v>
      </c>
      <c r="N2189" s="13" t="n">
        <v>18881310.6</v>
      </c>
      <c r="O2189" s="13" t="n">
        <v>8117483.2</v>
      </c>
      <c r="P2189" s="11" t="n">
        <v>681</v>
      </c>
      <c r="Q2189" s="11" t="n">
        <v>0</v>
      </c>
      <c r="R2189" s="30" t="n">
        <v>0.002604</v>
      </c>
      <c r="S2189" s="17" t="inlineStr"/>
      <c r="T2189" s="17" t="inlineStr"/>
      <c r="U2189" s="17" t="inlineStr"/>
    </row>
    <row r="2190">
      <c r="A2190" s="17" t="inlineStr">
        <is>
          <t>66.232.321/0001-20</t>
        </is>
      </c>
      <c r="B2190" s="17" t="inlineStr">
        <is>
          <t>ETF</t>
        </is>
      </c>
      <c r="C2190" s="17" t="inlineStr">
        <is>
          <t>NB1011</t>
        </is>
      </c>
      <c r="D2190" s="17" t="inlineStr">
        <is>
          <t>NU TESOURO IPCA B3 PRAZO 10 ANOS CLASSE DE  ÍNDICE - RESPONSABILIDADE LIMITADA</t>
        </is>
      </c>
      <c r="E2190" s="17" t="inlineStr">
        <is>
          <t>Renda Fixa</t>
        </is>
      </c>
      <c r="F2190" s="17" t="inlineStr">
        <is>
          <t>NU ASSET MANAGEMENT LTDA</t>
        </is>
      </c>
      <c r="G2190" s="17" t="inlineStr">
        <is>
          <t>2026-W29</t>
        </is>
      </c>
      <c r="H2190" s="17" t="inlineStr">
        <is>
          <t>17/07/2026</t>
        </is>
      </c>
      <c r="I2190" s="13" t="n">
        <v>9965959.6</v>
      </c>
      <c r="J2190" s="13" t="n">
        <v>0</v>
      </c>
      <c r="K2190" s="13" t="n">
        <v>0</v>
      </c>
      <c r="L2190" s="13" t="n">
        <v>9965959.6</v>
      </c>
      <c r="M2190" s="13" t="n">
        <v>14948939.46</v>
      </c>
      <c r="N2190" s="13" t="n">
        <v>9948939.460000001</v>
      </c>
      <c r="O2190" s="13" t="n">
        <v>-17020.14</v>
      </c>
      <c r="P2190" s="11" t="n">
        <v>2</v>
      </c>
      <c r="Q2190" s="11" t="n">
        <v>1</v>
      </c>
      <c r="R2190" s="30" t="n">
        <v>-0.003404</v>
      </c>
      <c r="S2190" s="17" t="inlineStr"/>
      <c r="T2190" s="17" t="inlineStr"/>
      <c r="U2190" s="17" t="inlineStr"/>
    </row>
    <row r="2191">
      <c r="A2191" s="17" t="inlineStr">
        <is>
          <t>61.088.467/0001-20</t>
        </is>
      </c>
      <c r="B2191" s="17" t="inlineStr">
        <is>
          <t>ETF</t>
        </is>
      </c>
      <c r="C2191" s="17" t="inlineStr">
        <is>
          <t>LLFT11</t>
        </is>
      </c>
      <c r="D2191" s="17" t="inlineStr">
        <is>
          <t>BTG PACTUAL TEVA TESOURO SELIC FUNDO DE ÍNDICE</t>
        </is>
      </c>
      <c r="E2191" s="17" t="inlineStr">
        <is>
          <t>Renda Fixa</t>
        </is>
      </c>
      <c r="F2191" s="17" t="inlineStr">
        <is>
          <t>BTG PACTUAL ASSET MANAGEMENT S/A DTVM</t>
        </is>
      </c>
      <c r="G2191" s="17" t="inlineStr">
        <is>
          <t>2026-W29</t>
        </is>
      </c>
      <c r="H2191" s="17" t="inlineStr">
        <is>
          <t>17/07/2026</t>
        </is>
      </c>
      <c r="I2191" s="13" t="n">
        <v>8714375.359999999</v>
      </c>
      <c r="J2191" s="13" t="n">
        <v>0</v>
      </c>
      <c r="K2191" s="13" t="n">
        <v>0</v>
      </c>
      <c r="L2191" s="13" t="n">
        <v>8714375.359999999</v>
      </c>
      <c r="M2191" s="13" t="n">
        <v>6092533816.53</v>
      </c>
      <c r="N2191" s="13" t="n">
        <v>24447071.45</v>
      </c>
      <c r="O2191" s="13" t="n">
        <v>15732696.09</v>
      </c>
      <c r="P2191" s="11" t="n">
        <v>985</v>
      </c>
      <c r="Q2191" s="11" t="n">
        <v>24</v>
      </c>
      <c r="R2191" s="30" t="n">
        <v>0.002591</v>
      </c>
      <c r="S2191" s="17" t="inlineStr"/>
      <c r="T2191" s="17" t="inlineStr"/>
      <c r="U2191" s="17" t="inlineStr"/>
    </row>
    <row r="2192">
      <c r="A2192" s="17" t="inlineStr">
        <is>
          <t>62.999.367/0001-18</t>
        </is>
      </c>
      <c r="B2192" s="17" t="inlineStr">
        <is>
          <t>ETF</t>
        </is>
      </c>
      <c r="C2192" s="17" t="inlineStr">
        <is>
          <t>WEJR11</t>
        </is>
      </c>
      <c r="D2192" s="17" t="inlineStr">
        <is>
          <t>BTG PACTUAL TEVA ITBR IPCA FUNDO DE ÍNDICE</t>
        </is>
      </c>
      <c r="E2192" s="17" t="inlineStr">
        <is>
          <t>Renda Fixa</t>
        </is>
      </c>
      <c r="F2192" s="17" t="inlineStr">
        <is>
          <t>BTG PACTUAL ASSET MANAGEMENT S/A DTVM</t>
        </is>
      </c>
      <c r="G2192" s="17" t="inlineStr">
        <is>
          <t>2026-W29</t>
        </is>
      </c>
      <c r="H2192" s="17" t="inlineStr">
        <is>
          <t>17/07/2026</t>
        </is>
      </c>
      <c r="I2192" s="13" t="n">
        <v>6143493.84</v>
      </c>
      <c r="J2192" s="13" t="n">
        <v>0</v>
      </c>
      <c r="K2192" s="13" t="n">
        <v>0</v>
      </c>
      <c r="L2192" s="13" t="n">
        <v>6143493.84</v>
      </c>
      <c r="M2192" s="13" t="n">
        <v>866988367.95</v>
      </c>
      <c r="N2192" s="13" t="n">
        <v>5376597.76</v>
      </c>
      <c r="O2192" s="13" t="n">
        <v>-766896.08</v>
      </c>
      <c r="P2192" s="11" t="n">
        <v>77</v>
      </c>
      <c r="Q2192" s="11" t="n">
        <v>-1</v>
      </c>
      <c r="R2192" s="30" t="n">
        <v>-0.000884</v>
      </c>
      <c r="S2192" s="17" t="inlineStr"/>
      <c r="T2192" s="17" t="inlineStr"/>
      <c r="U2192" s="17" t="inlineStr"/>
    </row>
    <row r="2193">
      <c r="A2193" s="17" t="inlineStr">
        <is>
          <t>54.825.284/0001-84</t>
        </is>
      </c>
      <c r="B2193" s="17" t="inlineStr">
        <is>
          <t>ETF</t>
        </is>
      </c>
      <c r="C2193" s="17" t="inlineStr">
        <is>
          <t>QQQI11</t>
        </is>
      </c>
      <c r="D2193" s="17" t="inlineStr">
        <is>
          <t>BUENA VISTA NASDAQ-100 NEOS HIGH INCOME ETF INDEX (NDXHIEN) FUNDO DE ÍNDICE - RESPONSABILIDADE LIM</t>
        </is>
      </c>
      <c r="E2193" s="17" t="inlineStr">
        <is>
          <t>Internacional</t>
        </is>
      </c>
      <c r="F2193" s="17" t="inlineStr">
        <is>
          <t>BUENA VISTA GESTORA DE RECURSOS LTDA.</t>
        </is>
      </c>
      <c r="G2193" s="17" t="inlineStr">
        <is>
          <t>2026-W29</t>
        </is>
      </c>
      <c r="H2193" s="17" t="inlineStr">
        <is>
          <t>17/07/2026</t>
        </is>
      </c>
      <c r="I2193" s="13" t="n">
        <v>5754398.25</v>
      </c>
      <c r="J2193" s="13" t="n">
        <v>0</v>
      </c>
      <c r="K2193" s="13" t="n">
        <v>0</v>
      </c>
      <c r="L2193" s="13" t="n">
        <v>5754398.25</v>
      </c>
      <c r="M2193" s="13" t="n">
        <v>168027766.65</v>
      </c>
      <c r="N2193" s="13" t="n">
        <v>-728433.12</v>
      </c>
      <c r="O2193" s="13" t="n">
        <v>-6482831.37</v>
      </c>
      <c r="P2193" s="11" t="n">
        <v>15009</v>
      </c>
      <c r="Q2193" s="11" t="n">
        <v>256</v>
      </c>
      <c r="R2193" s="30" t="n">
        <v>-0.038012</v>
      </c>
      <c r="S2193" s="17" t="inlineStr"/>
      <c r="T2193" s="17" t="inlineStr"/>
      <c r="U2193" s="17" t="inlineStr"/>
    </row>
    <row r="2194">
      <c r="A2194" s="17" t="inlineStr">
        <is>
          <t>62.087.419/0001-80</t>
        </is>
      </c>
      <c r="B2194" s="17" t="inlineStr">
        <is>
          <t>ETF</t>
        </is>
      </c>
      <c r="C2194" s="17" t="inlineStr">
        <is>
          <t>LFIN11</t>
        </is>
      </c>
      <c r="D2194" s="17" t="inlineStr">
        <is>
          <t>BTG PACTUAL TEVA LETRAS FINANCEIRAS DI QUALIDADE FUNDO DE ÍNDICE</t>
        </is>
      </c>
      <c r="E2194" s="17" t="inlineStr">
        <is>
          <t>Outros</t>
        </is>
      </c>
      <c r="F2194" s="17" t="inlineStr">
        <is>
          <t>BTG PACTUAL ASSET MANAGEMENT S/A DTVM</t>
        </is>
      </c>
      <c r="G2194" s="17" t="inlineStr">
        <is>
          <t>2026-W29</t>
        </is>
      </c>
      <c r="H2194" s="17" t="inlineStr">
        <is>
          <t>17/07/2026</t>
        </is>
      </c>
      <c r="I2194" s="13" t="n">
        <v>5566015.89</v>
      </c>
      <c r="J2194" s="13" t="n">
        <v>0</v>
      </c>
      <c r="K2194" s="13" t="n">
        <v>0</v>
      </c>
      <c r="L2194" s="13" t="n">
        <v>5566015.89</v>
      </c>
      <c r="M2194" s="13" t="n">
        <v>857813662.51</v>
      </c>
      <c r="N2194" s="13" t="n">
        <v>7883036.3</v>
      </c>
      <c r="O2194" s="13" t="n">
        <v>2317020.41</v>
      </c>
      <c r="P2194" s="11" t="n">
        <v>1435</v>
      </c>
      <c r="Q2194" s="11" t="n">
        <v>14</v>
      </c>
      <c r="R2194" s="30" t="n">
        <v>0.002708</v>
      </c>
      <c r="S2194" s="17" t="inlineStr"/>
      <c r="T2194" s="17" t="inlineStr"/>
      <c r="U2194" s="17" t="inlineStr"/>
    </row>
    <row r="2195">
      <c r="A2195" s="17" t="inlineStr">
        <is>
          <t>34.803.814/0001-86</t>
        </is>
      </c>
      <c r="B2195" s="17" t="inlineStr">
        <is>
          <t>ETF</t>
        </is>
      </c>
      <c r="C2195" s="17" t="inlineStr">
        <is>
          <t>SMAC11</t>
        </is>
      </c>
      <c r="D2195" s="17" t="inlineStr">
        <is>
          <t>IT NOW SMALL CAPS FUNDO DE ÍNDICE RESPONSABILIDADE LIMITADA</t>
        </is>
      </c>
      <c r="E2195" s="17" t="inlineStr">
        <is>
          <t>Ações Brasil</t>
        </is>
      </c>
      <c r="F2195" s="17" t="inlineStr">
        <is>
          <t>ITAU UNIBANCO ASSET MANAGEMENT LTDA</t>
        </is>
      </c>
      <c r="G2195" s="17" t="inlineStr">
        <is>
          <t>2026-W29</t>
        </is>
      </c>
      <c r="H2195" s="17" t="inlineStr">
        <is>
          <t>17/07/2026</t>
        </is>
      </c>
      <c r="I2195" s="13" t="n">
        <v>0</v>
      </c>
      <c r="J2195" s="13" t="n">
        <v>0</v>
      </c>
      <c r="K2195" s="13" t="n">
        <v>5561624.1</v>
      </c>
      <c r="L2195" s="13" t="n">
        <v>5561624.1</v>
      </c>
      <c r="M2195" s="13" t="n">
        <v>84160459.5</v>
      </c>
      <c r="N2195" s="13" t="n">
        <v>2577337.77</v>
      </c>
      <c r="O2195" s="13" t="n">
        <v>-2984286.33</v>
      </c>
      <c r="P2195" s="11" t="n">
        <v>2385</v>
      </c>
      <c r="Q2195" s="11" t="n">
        <v>0</v>
      </c>
      <c r="R2195" s="30" t="n">
        <v>-0.037181</v>
      </c>
      <c r="S2195" s="17" t="inlineStr"/>
      <c r="T2195" s="17" t="inlineStr"/>
      <c r="U2195" s="17" t="inlineStr"/>
    </row>
    <row r="2196">
      <c r="A2196" s="17" t="inlineStr">
        <is>
          <t>63.734.820/0001-27</t>
        </is>
      </c>
      <c r="B2196" s="17" t="inlineStr">
        <is>
          <t>ETF</t>
        </is>
      </c>
      <c r="C2196" s="17" t="inlineStr">
        <is>
          <t>NLFA11</t>
        </is>
      </c>
      <c r="D2196" s="17" t="inlineStr">
        <is>
          <t>NU LETRAS FINANCEIRAS ANBIMA CLASSE DE  ÍNDICE - RESPONSABILIDADE LIMITADA</t>
        </is>
      </c>
      <c r="E2196" s="17" t="inlineStr">
        <is>
          <t>Outros</t>
        </is>
      </c>
      <c r="F2196" s="17" t="inlineStr">
        <is>
          <t>NU ASSET MANAGEMENT LTDA</t>
        </is>
      </c>
      <c r="G2196" s="17" t="inlineStr">
        <is>
          <t>2026-W29</t>
        </is>
      </c>
      <c r="H2196" s="17" t="inlineStr">
        <is>
          <t>17/07/2026</t>
        </is>
      </c>
      <c r="I2196" s="13" t="n">
        <v>5404516.45</v>
      </c>
      <c r="J2196" s="13" t="n">
        <v>0</v>
      </c>
      <c r="K2196" s="13" t="n">
        <v>0</v>
      </c>
      <c r="L2196" s="13" t="n">
        <v>5404516.45</v>
      </c>
      <c r="M2196" s="13" t="n">
        <v>210776142.7</v>
      </c>
      <c r="N2196" s="13" t="n">
        <v>5945315.38</v>
      </c>
      <c r="O2196" s="13" t="n">
        <v>540798.9300000001</v>
      </c>
      <c r="P2196" s="11" t="n">
        <v>4166</v>
      </c>
      <c r="Q2196" s="11" t="n">
        <v>248</v>
      </c>
      <c r="R2196" s="30" t="n">
        <v>0.00264</v>
      </c>
      <c r="S2196" s="17" t="inlineStr"/>
      <c r="T2196" s="17" t="inlineStr"/>
      <c r="U2196" s="17" t="inlineStr"/>
    </row>
    <row r="2197">
      <c r="A2197" s="17" t="inlineStr">
        <is>
          <t>63.289.842/0001-25</t>
        </is>
      </c>
      <c r="B2197" s="17" t="inlineStr">
        <is>
          <t>ETF</t>
        </is>
      </c>
      <c r="C2197" s="17" t="inlineStr">
        <is>
          <t>GLDI11</t>
        </is>
      </c>
      <c r="D2197" s="17" t="inlineStr">
        <is>
          <t>IT NOW GOLD BRL FUNDO DE ÍNDICE RESPONSABILIDADE LIMITADA</t>
        </is>
      </c>
      <c r="E2197" s="17" t="inlineStr">
        <is>
          <t>Multimercado</t>
        </is>
      </c>
      <c r="F2197" s="17" t="inlineStr">
        <is>
          <t>ITAU UNIBANCO ASSET MANAGEMENT LTDA</t>
        </is>
      </c>
      <c r="G2197" s="17" t="inlineStr">
        <is>
          <t>2026-W29</t>
        </is>
      </c>
      <c r="H2197" s="17" t="inlineStr">
        <is>
          <t>17/07/2026</t>
        </is>
      </c>
      <c r="I2197" s="13" t="n">
        <v>5249534.08</v>
      </c>
      <c r="J2197" s="13" t="n">
        <v>0</v>
      </c>
      <c r="K2197" s="13" t="n">
        <v>0</v>
      </c>
      <c r="L2197" s="13" t="n">
        <v>5249534.08</v>
      </c>
      <c r="M2197" s="13" t="n">
        <v>289153063.05</v>
      </c>
      <c r="N2197" s="13" t="n">
        <v>-839643.9</v>
      </c>
      <c r="O2197" s="13" t="n">
        <v>-6089177.98</v>
      </c>
      <c r="P2197" s="11" t="n">
        <v>1132</v>
      </c>
      <c r="Q2197" s="11" t="n">
        <v>0</v>
      </c>
      <c r="R2197" s="30" t="n">
        <v>-0.020861</v>
      </c>
      <c r="S2197" s="17" t="inlineStr"/>
      <c r="T2197" s="17" t="inlineStr"/>
      <c r="U2197" s="17" t="inlineStr"/>
    </row>
    <row r="2198">
      <c r="A2198" s="17" t="inlineStr">
        <is>
          <t>67.419.920/0001-10</t>
        </is>
      </c>
      <c r="B2198" s="17" t="inlineStr">
        <is>
          <t>ETF</t>
        </is>
      </c>
      <c r="C2198" s="17" t="inlineStr">
        <is>
          <t>ABTC11</t>
        </is>
      </c>
      <c r="D2198" s="17" t="inlineStr">
        <is>
          <t>BTG PACTUAL TEVA AUVP BITCOIN FEAR ARBITRAGE FUNDO DE ÍNDICE</t>
        </is>
      </c>
      <c r="E2198" s="17" t="inlineStr">
        <is>
          <t>Cripto</t>
        </is>
      </c>
      <c r="F2198" s="17" t="inlineStr">
        <is>
          <t>BTG PACTUAL ASSET MANAGEMENT S/A DTVM</t>
        </is>
      </c>
      <c r="G2198" s="17" t="inlineStr">
        <is>
          <t>2026-W29</t>
        </is>
      </c>
      <c r="H2198" s="17" t="inlineStr">
        <is>
          <t>17/07/2026</t>
        </is>
      </c>
      <c r="I2198" s="13" t="n">
        <v>5000337.05</v>
      </c>
      <c r="J2198" s="13" t="n">
        <v>0</v>
      </c>
      <c r="K2198" s="13" t="n">
        <v>0</v>
      </c>
      <c r="L2198" s="13" t="n">
        <v>5000337.05</v>
      </c>
      <c r="M2198" s="13" t="n">
        <v>9999744.199999999</v>
      </c>
      <c r="N2198" s="13" t="n">
        <v>4975660.98</v>
      </c>
      <c r="O2198" s="13" t="n">
        <v>-24676.07</v>
      </c>
      <c r="P2198" s="11" t="n">
        <v>895</v>
      </c>
      <c r="Q2198" s="11" t="n">
        <v>894</v>
      </c>
      <c r="R2198" s="30" t="n">
        <v>-0.004819</v>
      </c>
      <c r="S2198" s="17" t="inlineStr"/>
      <c r="T2198" s="17" t="inlineStr"/>
      <c r="U2198" s="17" t="inlineStr"/>
    </row>
    <row r="2199">
      <c r="A2199" s="17" t="inlineStr">
        <is>
          <t>66.575.736/0001-04</t>
        </is>
      </c>
      <c r="B2199" s="17" t="inlineStr">
        <is>
          <t>ETF</t>
        </is>
      </c>
      <c r="C2199" s="17" t="inlineStr">
        <is>
          <t>BTER11</t>
        </is>
      </c>
      <c r="D2199" s="17" t="inlineStr">
        <is>
          <t>INVESTO BRAZIL BESST QUALITY ACUMULAÇÃO FUNDO DE ÍNDICE</t>
        </is>
      </c>
      <c r="E2199" s="17" t="inlineStr">
        <is>
          <t>Outros</t>
        </is>
      </c>
      <c r="F2199" s="17" t="inlineStr">
        <is>
          <t>INVESTO GESTÃO DE RECURSOS LTDA.</t>
        </is>
      </c>
      <c r="G2199" s="17" t="inlineStr">
        <is>
          <t>2026-W29</t>
        </is>
      </c>
      <c r="H2199" s="17" t="inlineStr">
        <is>
          <t>17/07/2026</t>
        </is>
      </c>
      <c r="I2199" s="13" t="n">
        <v>4298254.89</v>
      </c>
      <c r="J2199" s="13" t="n">
        <v>0</v>
      </c>
      <c r="K2199" s="13" t="n">
        <v>0</v>
      </c>
      <c r="L2199" s="13" t="n">
        <v>4298254.89</v>
      </c>
      <c r="M2199" s="13" t="n">
        <v>12657704.23</v>
      </c>
      <c r="N2199" s="13" t="n">
        <v>3923144.83</v>
      </c>
      <c r="O2199" s="13" t="n">
        <v>-375110.06</v>
      </c>
      <c r="P2199" s="11" t="n">
        <v>1855</v>
      </c>
      <c r="Q2199" s="11" t="n">
        <v>370</v>
      </c>
      <c r="R2199" s="30" t="n">
        <v>-0.033899</v>
      </c>
      <c r="S2199" s="17" t="inlineStr"/>
      <c r="T2199" s="17" t="inlineStr"/>
      <c r="U2199" s="17" t="inlineStr"/>
    </row>
    <row r="2200">
      <c r="A2200" s="17" t="inlineStr">
        <is>
          <t>55.705.611/0001-27</t>
        </is>
      </c>
      <c r="B2200" s="17" t="inlineStr">
        <is>
          <t>ETF</t>
        </is>
      </c>
      <c r="C2200" s="17" t="inlineStr">
        <is>
          <t>HIGH11</t>
        </is>
      </c>
      <c r="D2200" s="17" t="inlineStr">
        <is>
          <t>NU IBOV SMART HIGH BETA B3 CLASSE DE ÍNDICE - RESPONSABILIDADE LIMITADA</t>
        </is>
      </c>
      <c r="E2200" s="17" t="inlineStr">
        <is>
          <t>Ações Brasil</t>
        </is>
      </c>
      <c r="F2200" s="17" t="inlineStr">
        <is>
          <t>NU ASSET MANAGEMENT LTDA</t>
        </is>
      </c>
      <c r="G2200" s="17" t="inlineStr">
        <is>
          <t>2026-W29</t>
        </is>
      </c>
      <c r="H2200" s="17" t="inlineStr">
        <is>
          <t>17/07/2026</t>
        </is>
      </c>
      <c r="I2200" s="13" t="n">
        <v>4088792.55</v>
      </c>
      <c r="J2200" s="13" t="n">
        <v>0</v>
      </c>
      <c r="K2200" s="13" t="n">
        <v>0</v>
      </c>
      <c r="L2200" s="13" t="n">
        <v>4088792.55</v>
      </c>
      <c r="M2200" s="13" t="n">
        <v>24532755.51</v>
      </c>
      <c r="N2200" s="13" t="n">
        <v>3371845.71</v>
      </c>
      <c r="O2200" s="13" t="n">
        <v>-716946.84</v>
      </c>
      <c r="P2200" s="11" t="n">
        <v>4657</v>
      </c>
      <c r="Q2200" s="11" t="n">
        <v>-7</v>
      </c>
      <c r="R2200" s="30" t="n">
        <v>-0.033881</v>
      </c>
      <c r="S2200" s="17" t="inlineStr"/>
      <c r="T2200" s="17" t="inlineStr"/>
      <c r="U2200" s="17" t="inlineStr"/>
    </row>
    <row r="2201">
      <c r="A2201" s="17" t="inlineStr">
        <is>
          <t>60.310.645/0001-52</t>
        </is>
      </c>
      <c r="B2201" s="17" t="inlineStr">
        <is>
          <t>ETF</t>
        </is>
      </c>
      <c r="C2201" s="17" t="inlineStr">
        <is>
          <t>DOLB11</t>
        </is>
      </c>
      <c r="D2201" s="17" t="inlineStr">
        <is>
          <t>BTG PACTUAL REFERENCE S&amp;P/B3 CAMBIAL FUNDO DE ÍNDICE</t>
        </is>
      </c>
      <c r="E2201" s="17" t="inlineStr">
        <is>
          <t>Outros</t>
        </is>
      </c>
      <c r="F2201" s="17" t="inlineStr">
        <is>
          <t>BTG PACTUAL ASSET MANAGEMENT S/A DTVM</t>
        </is>
      </c>
      <c r="G2201" s="17" t="inlineStr">
        <is>
          <t>2026-W29</t>
        </is>
      </c>
      <c r="H2201" s="17" t="inlineStr">
        <is>
          <t>17/07/2026</t>
        </is>
      </c>
      <c r="I2201" s="13" t="n">
        <v>3826702.39</v>
      </c>
      <c r="J2201" s="13" t="n">
        <v>0</v>
      </c>
      <c r="K2201" s="13" t="n">
        <v>0</v>
      </c>
      <c r="L2201" s="13" t="n">
        <v>3826702.39</v>
      </c>
      <c r="M2201" s="13" t="n">
        <v>387082139.92</v>
      </c>
      <c r="N2201" s="13" t="n">
        <v>4411901.24</v>
      </c>
      <c r="O2201" s="13" t="n">
        <v>585198.85</v>
      </c>
      <c r="P2201" s="11" t="n">
        <v>308</v>
      </c>
      <c r="Q2201" s="11" t="n">
        <v>2</v>
      </c>
      <c r="R2201" s="30" t="n">
        <v>0.001514</v>
      </c>
      <c r="S2201" s="17" t="inlineStr"/>
      <c r="T2201" s="17" t="inlineStr"/>
      <c r="U2201" s="17" t="inlineStr"/>
    </row>
    <row r="2202">
      <c r="A2202" s="17" t="inlineStr">
        <is>
          <t>61.689.798/0001-15</t>
        </is>
      </c>
      <c r="B2202" s="17" t="inlineStr">
        <is>
          <t>ETF</t>
        </is>
      </c>
      <c r="C2202" s="17" t="inlineStr">
        <is>
          <t>VWRA11</t>
        </is>
      </c>
      <c r="D2202" s="17" t="inlineStr">
        <is>
          <t>INVESTO FTSE ALL-WORLD FUNDO DE ÍNDICE</t>
        </is>
      </c>
      <c r="E2202" s="17" t="inlineStr">
        <is>
          <t>Internacional</t>
        </is>
      </c>
      <c r="F2202" s="17" t="inlineStr">
        <is>
          <t>INVESTO GESTÃO DE RECURSOS LTDA.</t>
        </is>
      </c>
      <c r="G2202" s="17" t="inlineStr">
        <is>
          <t>2026-W29</t>
        </is>
      </c>
      <c r="H2202" s="17" t="inlineStr">
        <is>
          <t>17/07/2026</t>
        </is>
      </c>
      <c r="I2202" s="13" t="n">
        <v>3329565.17</v>
      </c>
      <c r="J2202" s="13" t="n">
        <v>0</v>
      </c>
      <c r="K2202" s="13" t="n">
        <v>0</v>
      </c>
      <c r="L2202" s="13" t="n">
        <v>3329565.17</v>
      </c>
      <c r="M2202" s="13" t="n">
        <v>78749134.02</v>
      </c>
      <c r="N2202" s="13" t="n">
        <v>2103114.84</v>
      </c>
      <c r="O2202" s="13" t="n">
        <v>-1226450.33</v>
      </c>
      <c r="P2202" s="11" t="n">
        <v>4986</v>
      </c>
      <c r="Q2202" s="11" t="n">
        <v>351</v>
      </c>
      <c r="R2202" s="30" t="n">
        <v>-0.015371</v>
      </c>
      <c r="S2202" s="17" t="inlineStr"/>
      <c r="T2202" s="17" t="inlineStr"/>
      <c r="U2202" s="17" t="inlineStr"/>
    </row>
    <row r="2203">
      <c r="A2203" s="17" t="inlineStr">
        <is>
          <t>38.542.889/0001-01</t>
        </is>
      </c>
      <c r="B2203" s="17" t="inlineStr">
        <is>
          <t>ETF</t>
        </is>
      </c>
      <c r="C2203" s="17" t="inlineStr">
        <is>
          <t>ACWI11</t>
        </is>
      </c>
      <c r="D2203" s="17" t="inlineStr">
        <is>
          <t>TREND ETF BLOOMBERG ALL COUNTRIES CLASSE DE ÍNDICE - RESPONSABILIDADE LIMITADA</t>
        </is>
      </c>
      <c r="E2203" s="17" t="inlineStr">
        <is>
          <t>Outros</t>
        </is>
      </c>
      <c r="F2203" s="17" t="inlineStr">
        <is>
          <t>XP ALLOCATION ASSET MANAGEMENT LTDA</t>
        </is>
      </c>
      <c r="G2203" s="17" t="inlineStr">
        <is>
          <t>2026-W29</t>
        </is>
      </c>
      <c r="H2203" s="17" t="inlineStr">
        <is>
          <t>17/07/2026</t>
        </is>
      </c>
      <c r="I2203" s="13" t="n">
        <v>2520012.55</v>
      </c>
      <c r="J2203" s="13" t="n">
        <v>0</v>
      </c>
      <c r="K2203" s="13" t="n">
        <v>0</v>
      </c>
      <c r="L2203" s="13" t="n">
        <v>2520012.55</v>
      </c>
      <c r="M2203" s="13" t="n">
        <v>242351433.55</v>
      </c>
      <c r="N2203" s="13" t="n">
        <v>-1565570.51</v>
      </c>
      <c r="O2203" s="13" t="n">
        <v>-4085583.06</v>
      </c>
      <c r="P2203" s="11" t="n">
        <v>15373</v>
      </c>
      <c r="Q2203" s="11" t="n">
        <v>99</v>
      </c>
      <c r="R2203" s="30" t="n">
        <v>-0.016681</v>
      </c>
      <c r="S2203" s="17" t="inlineStr"/>
      <c r="T2203" s="17" t="inlineStr"/>
      <c r="U2203" s="17" t="inlineStr"/>
    </row>
    <row r="2204">
      <c r="A2204" s="17" t="inlineStr">
        <is>
          <t>63.063.704/0001-23</t>
        </is>
      </c>
      <c r="B2204" s="17" t="inlineStr">
        <is>
          <t>ETF</t>
        </is>
      </c>
      <c r="C2204" s="17" t="inlineStr">
        <is>
          <t>QLBR11</t>
        </is>
      </c>
      <c r="D2204" s="17" t="inlineStr">
        <is>
          <t>RIO BRAVO INVESTO MARKETVECTOR BRAZIL MULTIFACTOR QUALITY FUNDO DE ÍNDICE</t>
        </is>
      </c>
      <c r="E2204" s="17" t="inlineStr">
        <is>
          <t>Outros</t>
        </is>
      </c>
      <c r="F2204" s="17" t="inlineStr">
        <is>
          <t>INVESTO GESTÃO DE RECURSOS LTDA.</t>
        </is>
      </c>
      <c r="G2204" s="17" t="inlineStr">
        <is>
          <t>2026-W29</t>
        </is>
      </c>
      <c r="H2204" s="17" t="inlineStr">
        <is>
          <t>17/07/2026</t>
        </is>
      </c>
      <c r="I2204" s="13" t="n">
        <v>2365135.82</v>
      </c>
      <c r="J2204" s="13" t="n">
        <v>0</v>
      </c>
      <c r="K2204" s="13" t="n">
        <v>0</v>
      </c>
      <c r="L2204" s="13" t="n">
        <v>2365135.82</v>
      </c>
      <c r="M2204" s="13" t="n">
        <v>75771528.31999999</v>
      </c>
      <c r="N2204" s="13" t="n">
        <v>-1095385.7</v>
      </c>
      <c r="O2204" s="13" t="n">
        <v>-3460521.52</v>
      </c>
      <c r="P2204" s="11" t="n">
        <v>5530</v>
      </c>
      <c r="Q2204" s="11" t="n">
        <v>137</v>
      </c>
      <c r="R2204" s="30" t="n">
        <v>-0.04367600000000001</v>
      </c>
      <c r="S2204" s="17" t="inlineStr"/>
      <c r="T2204" s="17" t="inlineStr"/>
      <c r="U2204" s="17" t="inlineStr"/>
    </row>
    <row r="2205">
      <c r="A2205" s="17" t="inlineStr">
        <is>
          <t>57.920.798/0001-07</t>
        </is>
      </c>
      <c r="B2205" s="17" t="inlineStr">
        <is>
          <t>ETF</t>
        </is>
      </c>
      <c r="C2205" s="17" t="inlineStr">
        <is>
          <t>COIN11</t>
        </is>
      </c>
      <c r="D2205" s="17" t="inlineStr">
        <is>
          <t>BUENA VISTA NEOS BITCOIN HIGH INCOME INDEX FUNDO DE ÍNDICE - RESPONSABILIDADE LIMITADA</t>
        </is>
      </c>
      <c r="E2205" s="17" t="inlineStr">
        <is>
          <t>Cripto</t>
        </is>
      </c>
      <c r="F2205" s="17" t="inlineStr">
        <is>
          <t>BUENA VISTA GESTORA DE RECURSOS LTDA.</t>
        </is>
      </c>
      <c r="G2205" s="17" t="inlineStr">
        <is>
          <t>2026-W29</t>
        </is>
      </c>
      <c r="H2205" s="17" t="inlineStr">
        <is>
          <t>17/07/2026</t>
        </is>
      </c>
      <c r="I2205" s="13" t="n">
        <v>2320766.88</v>
      </c>
      <c r="J2205" s="13" t="n">
        <v>0</v>
      </c>
      <c r="K2205" s="13" t="n">
        <v>0</v>
      </c>
      <c r="L2205" s="13" t="n">
        <v>2320766.88</v>
      </c>
      <c r="M2205" s="13" t="n">
        <v>349853982.1</v>
      </c>
      <c r="N2205" s="13" t="n">
        <v>3501879.61</v>
      </c>
      <c r="O2205" s="13" t="n">
        <v>1181112.73</v>
      </c>
      <c r="P2205" s="11" t="n">
        <v>29665</v>
      </c>
      <c r="Q2205" s="11" t="n">
        <v>78</v>
      </c>
      <c r="R2205" s="30" t="n">
        <v>0.00341</v>
      </c>
      <c r="S2205" s="17" t="inlineStr"/>
      <c r="T2205" s="17" t="inlineStr"/>
      <c r="U2205" s="17" t="inlineStr"/>
    </row>
    <row r="2206">
      <c r="A2206" s="17" t="inlineStr">
        <is>
          <t>42.280.376/0001-47</t>
        </is>
      </c>
      <c r="B2206" s="17" t="inlineStr">
        <is>
          <t>ETF</t>
        </is>
      </c>
      <c r="C2206" s="17" t="inlineStr">
        <is>
          <t>CHIP11</t>
        </is>
      </c>
      <c r="D2206" s="17" t="inlineStr">
        <is>
          <t>INVESTO ETF US LISTED  SEMICONDUCTOR 25 INDEX CLASSE DE ÍNDICE IE RESP LIMITADA</t>
        </is>
      </c>
      <c r="E2206" s="17" t="inlineStr">
        <is>
          <t>Outros</t>
        </is>
      </c>
      <c r="F2206" s="17" t="inlineStr">
        <is>
          <t>INVESTO GESTÃO DE RECURSOS LTDA.</t>
        </is>
      </c>
      <c r="G2206" s="17" t="inlineStr">
        <is>
          <t>2026-W29</t>
        </is>
      </c>
      <c r="H2206" s="17" t="inlineStr">
        <is>
          <t>17/07/2026</t>
        </is>
      </c>
      <c r="I2206" s="13" t="n">
        <v>2213888.34</v>
      </c>
      <c r="J2206" s="13" t="n">
        <v>0</v>
      </c>
      <c r="K2206" s="13" t="n">
        <v>0</v>
      </c>
      <c r="L2206" s="13" t="n">
        <v>2213888.34</v>
      </c>
      <c r="M2206" s="13" t="n">
        <v>109942842.58</v>
      </c>
      <c r="N2206" s="13" t="n">
        <v>-8423885.34</v>
      </c>
      <c r="O2206" s="13" t="n">
        <v>-10637773.68</v>
      </c>
      <c r="P2206" s="11" t="n">
        <v>6707</v>
      </c>
      <c r="Q2206" s="11" t="n">
        <v>-31</v>
      </c>
      <c r="R2206" s="30" t="n">
        <v>-0.088903</v>
      </c>
      <c r="S2206" s="17" t="inlineStr"/>
      <c r="T2206" s="17" t="inlineStr"/>
      <c r="U2206" s="17" t="inlineStr"/>
    </row>
    <row r="2207">
      <c r="A2207" s="17" t="inlineStr">
        <is>
          <t>37.985.763/0001-49</t>
        </is>
      </c>
      <c r="B2207" s="17" t="inlineStr">
        <is>
          <t>ETF</t>
        </is>
      </c>
      <c r="C2207" s="17" t="inlineStr">
        <is>
          <t>GOLD11</t>
        </is>
      </c>
      <c r="D2207" s="17" t="inlineStr">
        <is>
          <t>TREND ETF LBMA OURO CLASSE DE ÍNDICE INVESTIMENTO NO EXTERIOR - RESPONSABILIDADE LIMITADA</t>
        </is>
      </c>
      <c r="E2207" s="17" t="inlineStr">
        <is>
          <t>Internacional</t>
        </is>
      </c>
      <c r="F2207" s="17" t="inlineStr">
        <is>
          <t>XP ALLOCATION ASSET MANAGEMENT LTDA</t>
        </is>
      </c>
      <c r="G2207" s="17" t="inlineStr">
        <is>
          <t>2026-W29</t>
        </is>
      </c>
      <c r="H2207" s="17" t="inlineStr">
        <is>
          <t>17/07/2026</t>
        </is>
      </c>
      <c r="I2207" s="13" t="n">
        <v>2139008</v>
      </c>
      <c r="J2207" s="13" t="n">
        <v>0</v>
      </c>
      <c r="K2207" s="13" t="n">
        <v>0</v>
      </c>
      <c r="L2207" s="13" t="n">
        <v>2139008</v>
      </c>
      <c r="M2207" s="13" t="n">
        <v>1763378761.58</v>
      </c>
      <c r="N2207" s="13" t="n">
        <v>-38471845.05</v>
      </c>
      <c r="O2207" s="13" t="n">
        <v>-40610853.05</v>
      </c>
      <c r="P2207" s="11" t="n">
        <v>131915</v>
      </c>
      <c r="Q2207" s="11" t="n">
        <v>3386</v>
      </c>
      <c r="R2207" s="30" t="n">
        <v>-0.022534</v>
      </c>
      <c r="S2207" s="17" t="inlineStr"/>
      <c r="T2207" s="17" t="inlineStr"/>
      <c r="U2207" s="17" t="inlineStr"/>
    </row>
    <row r="2208">
      <c r="A2208" s="17" t="inlineStr">
        <is>
          <t>43.210.375/0001-99</t>
        </is>
      </c>
      <c r="B2208" s="17" t="inlineStr">
        <is>
          <t>ETF</t>
        </is>
      </c>
      <c r="C2208" s="17" t="inlineStr">
        <is>
          <t>SVAL11</t>
        </is>
      </c>
      <c r="D2208" s="17" t="inlineStr">
        <is>
          <t>INVESTO ETF S&amp;P SMALLCAP 600 VALUE CLASSE DE ÍNDICE - RESPONSABILIDADE LIMITADA</t>
        </is>
      </c>
      <c r="E2208" s="17" t="inlineStr">
        <is>
          <t>Outros</t>
        </is>
      </c>
      <c r="F2208" s="17" t="inlineStr">
        <is>
          <t>INVESTO GESTÃO DE RECURSOS LTDA.</t>
        </is>
      </c>
      <c r="G2208" s="17" t="inlineStr">
        <is>
          <t>2026-W29</t>
        </is>
      </c>
      <c r="H2208" s="17" t="inlineStr">
        <is>
          <t>17/07/2026</t>
        </is>
      </c>
      <c r="I2208" s="13" t="n">
        <v>1520012.2</v>
      </c>
      <c r="J2208" s="13" t="n">
        <v>0</v>
      </c>
      <c r="K2208" s="13" t="n">
        <v>0</v>
      </c>
      <c r="L2208" s="13" t="n">
        <v>1520012.2</v>
      </c>
      <c r="M2208" s="13" t="n">
        <v>75107440.69</v>
      </c>
      <c r="N2208" s="13" t="n">
        <v>2606714.17</v>
      </c>
      <c r="O2208" s="13" t="n">
        <v>1086701.97</v>
      </c>
      <c r="P2208" s="11" t="n">
        <v>6670</v>
      </c>
      <c r="Q2208" s="11" t="n">
        <v>66</v>
      </c>
      <c r="R2208" s="30" t="n">
        <v>0.014812</v>
      </c>
      <c r="S2208" s="17" t="inlineStr"/>
      <c r="T2208" s="17" t="inlineStr"/>
      <c r="U2208" s="17" t="inlineStr"/>
    </row>
    <row r="2209">
      <c r="A2209" s="17" t="inlineStr">
        <is>
          <t>65.602.949/0001-07</t>
        </is>
      </c>
      <c r="B2209" s="17" t="inlineStr">
        <is>
          <t>ETF</t>
        </is>
      </c>
      <c r="C2209" s="17" t="inlineStr">
        <is>
          <t>XBCI11</t>
        </is>
      </c>
      <c r="D2209" s="17" t="inlineStr">
        <is>
          <t>BUENA VISTA DEX VETTAFI NEOS BOOSTED BITCOIN HIGH INCOME FUNDO DE ÍNDICE DE RESPONSABILIDADE LIMITAD</t>
        </is>
      </c>
      <c r="E2209" s="17" t="inlineStr">
        <is>
          <t>Cripto</t>
        </is>
      </c>
      <c r="F2209" s="17" t="inlineStr">
        <is>
          <t>BUENA VISTA GESTORA DE RECURSOS LTDA.</t>
        </is>
      </c>
      <c r="G2209" s="17" t="inlineStr">
        <is>
          <t>2026-W29</t>
        </is>
      </c>
      <c r="H2209" s="17" t="inlineStr">
        <is>
          <t>17/07/2026</t>
        </is>
      </c>
      <c r="I2209" s="13" t="n">
        <v>1515027.07</v>
      </c>
      <c r="J2209" s="13" t="n">
        <v>0</v>
      </c>
      <c r="K2209" s="13" t="n">
        <v>0</v>
      </c>
      <c r="L2209" s="13" t="n">
        <v>1515027.07</v>
      </c>
      <c r="M2209" s="13" t="n">
        <v>35341768.64</v>
      </c>
      <c r="N2209" s="13" t="n">
        <v>1762393.6</v>
      </c>
      <c r="O2209" s="13" t="n">
        <v>247366.53</v>
      </c>
      <c r="P2209" s="11" t="n">
        <v>1594</v>
      </c>
      <c r="Q2209" s="11" t="n">
        <v>55</v>
      </c>
      <c r="R2209" s="30" t="n">
        <v>0.005707</v>
      </c>
      <c r="S2209" s="17" t="inlineStr"/>
      <c r="T2209" s="17" t="inlineStr"/>
      <c r="U2209" s="17" t="inlineStr"/>
    </row>
    <row r="2210">
      <c r="A2210" s="17" t="inlineStr">
        <is>
          <t>66.607.709/0001-68</t>
        </is>
      </c>
      <c r="B2210" s="17" t="inlineStr">
        <is>
          <t>ETF</t>
        </is>
      </c>
      <c r="C2210" s="17" t="inlineStr">
        <is>
          <t>PFJR11</t>
        </is>
      </c>
      <c r="D2210" s="17" t="inlineStr">
        <is>
          <t>BTG PACTUAL PF TEVA ITBR TESOURO IPCA FUNDO DE ÍNDICE</t>
        </is>
      </c>
      <c r="E2210" s="17" t="inlineStr">
        <is>
          <t>Renda Fixa</t>
        </is>
      </c>
      <c r="F2210" s="17" t="inlineStr">
        <is>
          <t>BTG PACTUAL ASSET MANAGEMENT S/A DTVM</t>
        </is>
      </c>
      <c r="G2210" s="17" t="inlineStr">
        <is>
          <t>2026-W29</t>
        </is>
      </c>
      <c r="H2210" s="17" t="inlineStr">
        <is>
          <t>17/07/2026</t>
        </is>
      </c>
      <c r="I2210" s="13" t="n">
        <v>2090032.87</v>
      </c>
      <c r="J2210" s="13" t="n">
        <v>642136.77</v>
      </c>
      <c r="K2210" s="13" t="n">
        <v>0</v>
      </c>
      <c r="L2210" s="13" t="n">
        <v>1447896.1</v>
      </c>
      <c r="M2210" s="13" t="n">
        <v>64354171.55</v>
      </c>
      <c r="N2210" s="13" t="n">
        <v>1432903.43</v>
      </c>
      <c r="O2210" s="13" t="n">
        <v>-14992.67</v>
      </c>
      <c r="P2210" s="11" t="n">
        <v>189</v>
      </c>
      <c r="Q2210" s="11" t="n">
        <v>2</v>
      </c>
      <c r="R2210" s="30" t="n">
        <v>-0.000224</v>
      </c>
      <c r="S2210" s="17" t="inlineStr"/>
      <c r="T2210" s="17" t="inlineStr"/>
      <c r="U2210" s="17" t="inlineStr"/>
    </row>
    <row r="2211">
      <c r="A2211" s="17" t="inlineStr">
        <is>
          <t>40.952.802/0001-16</t>
        </is>
      </c>
      <c r="B2211" s="17" t="inlineStr">
        <is>
          <t>ETF</t>
        </is>
      </c>
      <c r="C2211" s="17" t="inlineStr">
        <is>
          <t>UTEC11</t>
        </is>
      </c>
      <c r="D2211" s="17" t="inlineStr">
        <is>
          <t>TREND ETF BLOOMBERG US 3000 TECHNOLOGY  CLASSE DE ÍNDICE - RESPONSABILIDADE LIMITADA</t>
        </is>
      </c>
      <c r="E2211" s="17" t="inlineStr">
        <is>
          <t>Outros</t>
        </is>
      </c>
      <c r="F2211" s="17" t="inlineStr">
        <is>
          <t>XP ALLOCATION ASSET MANAGEMENT LTDA</t>
        </is>
      </c>
      <c r="G2211" s="17" t="inlineStr">
        <is>
          <t>2026-W29</t>
        </is>
      </c>
      <c r="H2211" s="17" t="inlineStr">
        <is>
          <t>17/07/2026</t>
        </is>
      </c>
      <c r="I2211" s="13" t="n">
        <v>1369988.15</v>
      </c>
      <c r="J2211" s="13" t="n">
        <v>0</v>
      </c>
      <c r="K2211" s="13" t="n">
        <v>0</v>
      </c>
      <c r="L2211" s="13" t="n">
        <v>1369988.15</v>
      </c>
      <c r="M2211" s="13" t="n">
        <v>354826933.2</v>
      </c>
      <c r="N2211" s="13" t="n">
        <v>-14074692.75</v>
      </c>
      <c r="O2211" s="13" t="n">
        <v>-15444680.9</v>
      </c>
      <c r="P2211" s="11" t="n">
        <v>902</v>
      </c>
      <c r="Q2211" s="11" t="n">
        <v>16</v>
      </c>
      <c r="R2211" s="30" t="n">
        <v>-0.041867</v>
      </c>
      <c r="S2211" s="17" t="inlineStr"/>
      <c r="T2211" s="17" t="inlineStr"/>
      <c r="U2211" s="17" t="inlineStr"/>
    </row>
    <row r="2212">
      <c r="A2212" s="17" t="inlineStr">
        <is>
          <t>57.656.200/0001-14</t>
        </is>
      </c>
      <c r="B2212" s="17" t="inlineStr">
        <is>
          <t>ETF</t>
        </is>
      </c>
      <c r="C2212" s="17" t="inlineStr">
        <is>
          <t>PACG11</t>
        </is>
      </c>
      <c r="D2212" s="17" t="inlineStr">
        <is>
          <t>BTG PACTUAL IMA-B FUNDO DE ÍNDICE</t>
        </is>
      </c>
      <c r="E2212" s="17" t="inlineStr">
        <is>
          <t>Renda Fixa</t>
        </is>
      </c>
      <c r="F2212" s="17" t="inlineStr">
        <is>
          <t>BTG PACTUAL ASSET MANAGEMENT S/A DTVM</t>
        </is>
      </c>
      <c r="G2212" s="17" t="inlineStr">
        <is>
          <t>2026-W29</t>
        </is>
      </c>
      <c r="H2212" s="17" t="inlineStr">
        <is>
          <t>17/07/2026</t>
        </is>
      </c>
      <c r="I2212" s="13" t="n">
        <v>1153940.7</v>
      </c>
      <c r="J2212" s="13" t="n">
        <v>0</v>
      </c>
      <c r="K2212" s="13" t="n">
        <v>0</v>
      </c>
      <c r="L2212" s="13" t="n">
        <v>1153940.7</v>
      </c>
      <c r="M2212" s="13" t="n">
        <v>1837129794.41</v>
      </c>
      <c r="N2212" s="13" t="n">
        <v>953811.8100000001</v>
      </c>
      <c r="O2212" s="13" t="n">
        <v>-200128.89</v>
      </c>
      <c r="P2212" s="11" t="n">
        <v>564</v>
      </c>
      <c r="Q2212" s="11" t="n">
        <v>16</v>
      </c>
      <c r="R2212" s="30" t="n">
        <v>-0.000108</v>
      </c>
      <c r="S2212" s="17" t="inlineStr"/>
      <c r="T2212" s="17" t="inlineStr"/>
      <c r="U2212" s="17" t="inlineStr"/>
    </row>
    <row r="2213">
      <c r="A2213" s="17" t="inlineStr">
        <is>
          <t>40.155.573/0001-09</t>
        </is>
      </c>
      <c r="B2213" s="17" t="inlineStr">
        <is>
          <t>ETF</t>
        </is>
      </c>
      <c r="C2213" s="17" t="inlineStr">
        <is>
          <t>BOVX11</t>
        </is>
      </c>
      <c r="D2213" s="17" t="inlineStr">
        <is>
          <t>TREND ETF IBOVESPA CLASSE DE ÍNDICE -  RESPONSABILIDADE LIMITADA</t>
        </is>
      </c>
      <c r="E2213" s="17" t="inlineStr">
        <is>
          <t>Ações Brasil</t>
        </is>
      </c>
      <c r="F2213" s="17" t="inlineStr">
        <is>
          <t>XP ALLOCATION ASSET MANAGEMENT LTDA</t>
        </is>
      </c>
      <c r="G2213" s="17" t="inlineStr">
        <is>
          <t>2026-W29</t>
        </is>
      </c>
      <c r="H2213" s="17" t="inlineStr">
        <is>
          <t>17/07/2026</t>
        </is>
      </c>
      <c r="I2213" s="13" t="n">
        <v>901367.7</v>
      </c>
      <c r="J2213" s="13" t="n">
        <v>0</v>
      </c>
      <c r="K2213" s="13" t="n">
        <v>0</v>
      </c>
      <c r="L2213" s="13" t="n">
        <v>901367.7</v>
      </c>
      <c r="M2213" s="13" t="n">
        <v>1402831798.29</v>
      </c>
      <c r="N2213" s="13" t="n">
        <v>-32602026.63</v>
      </c>
      <c r="O2213" s="13" t="n">
        <v>-33503394.33</v>
      </c>
      <c r="P2213" s="11" t="n">
        <v>12676</v>
      </c>
      <c r="Q2213" s="11" t="n">
        <v>12</v>
      </c>
      <c r="R2213" s="30" t="n">
        <v>-0.023333</v>
      </c>
      <c r="S2213" s="17" t="inlineStr"/>
      <c r="T2213" s="17" t="inlineStr"/>
      <c r="U2213" s="17" t="inlineStr"/>
    </row>
    <row r="2214">
      <c r="A2214" s="17" t="inlineStr">
        <is>
          <t>62.415.896/0001-27</t>
        </is>
      </c>
      <c r="B2214" s="17" t="inlineStr">
        <is>
          <t>ETF</t>
        </is>
      </c>
      <c r="C2214" s="17" t="inlineStr">
        <is>
          <t>GOLB11</t>
        </is>
      </c>
      <c r="D2214" s="17" t="inlineStr">
        <is>
          <t>BTG PACTUAL FUTURO DE OURO B3 FUNDO DE ÍNDICE</t>
        </is>
      </c>
      <c r="E2214" s="17" t="inlineStr">
        <is>
          <t>Multimercado</t>
        </is>
      </c>
      <c r="F2214" s="17" t="inlineStr">
        <is>
          <t>BTG PACTUAL ASSET MANAGEMENT S/A DTVM</t>
        </is>
      </c>
      <c r="G2214" s="17" t="inlineStr">
        <is>
          <t>2026-W29</t>
        </is>
      </c>
      <c r="H2214" s="17" t="inlineStr">
        <is>
          <t>17/07/2026</t>
        </is>
      </c>
      <c r="I2214" s="13" t="n">
        <v>506603.86</v>
      </c>
      <c r="J2214" s="13" t="n">
        <v>0</v>
      </c>
      <c r="K2214" s="13" t="n">
        <v>0</v>
      </c>
      <c r="L2214" s="13" t="n">
        <v>506603.86</v>
      </c>
      <c r="M2214" s="13" t="n">
        <v>388535141.32</v>
      </c>
      <c r="N2214" s="13" t="n">
        <v>-7788673.8</v>
      </c>
      <c r="O2214" s="13" t="n">
        <v>-8295277.66</v>
      </c>
      <c r="P2214" s="11" t="n">
        <v>1444</v>
      </c>
      <c r="Q2214" s="11" t="n">
        <v>37</v>
      </c>
      <c r="R2214" s="30" t="n">
        <v>-0.020917</v>
      </c>
      <c r="S2214" s="17" t="inlineStr"/>
      <c r="T2214" s="17" t="inlineStr"/>
      <c r="U2214" s="17" t="inlineStr"/>
    </row>
    <row r="2215">
      <c r="A2215" s="17" t="inlineStr">
        <is>
          <t>06.323.688/0001-27</t>
        </is>
      </c>
      <c r="B2215" s="17" t="inlineStr">
        <is>
          <t>ETF</t>
        </is>
      </c>
      <c r="C2215" s="17" t="inlineStr">
        <is>
          <t>PIBB11</t>
        </is>
      </c>
      <c r="D2215" s="17" t="inlineStr">
        <is>
          <t>IT NOW PIBB IBRX-50 FUNDO DE ÍNDICE RESPONSABILIDADE LIMITADA</t>
        </is>
      </c>
      <c r="E2215" s="17" t="inlineStr">
        <is>
          <t>Ações Brasil</t>
        </is>
      </c>
      <c r="F2215" s="17" t="inlineStr">
        <is>
          <t>ITAU UNIBANCO ASSET MANAGEMENT LTDA</t>
        </is>
      </c>
      <c r="G2215" s="17" t="inlineStr">
        <is>
          <t>2026-W29</t>
        </is>
      </c>
      <c r="H2215" s="17" t="inlineStr">
        <is>
          <t>17/07/2026</t>
        </is>
      </c>
      <c r="I2215" s="13" t="n">
        <v>0</v>
      </c>
      <c r="J2215" s="13" t="n">
        <v>0</v>
      </c>
      <c r="K2215" s="13" t="n">
        <v>0</v>
      </c>
      <c r="L2215" s="13" t="n">
        <v>0</v>
      </c>
      <c r="M2215" s="13" t="n">
        <v>977608947.2</v>
      </c>
      <c r="N2215" s="13" t="n">
        <v>-21080110.36</v>
      </c>
      <c r="O2215" s="13" t="n">
        <v>-21080110.36</v>
      </c>
      <c r="P2215" s="11" t="n">
        <v>333</v>
      </c>
      <c r="Q2215" s="11" t="n">
        <v>0</v>
      </c>
      <c r="R2215" s="30" t="n">
        <v>-0.021108</v>
      </c>
      <c r="S2215" s="17" t="inlineStr"/>
      <c r="T2215" s="17" t="inlineStr"/>
      <c r="U2215" s="17" t="inlineStr"/>
    </row>
    <row r="2216">
      <c r="A2216" s="17" t="inlineStr">
        <is>
          <t>11.184.136/0001-15</t>
        </is>
      </c>
      <c r="B2216" s="17" t="inlineStr">
        <is>
          <t>ETF</t>
        </is>
      </c>
      <c r="C2216" s="17" t="inlineStr">
        <is>
          <t>GOVE11</t>
        </is>
      </c>
      <c r="D2216" s="17" t="inlineStr">
        <is>
          <t>IT NOW IGCT FUNDO DE INDICE INVESTIMENTO SUSTENTÁVEL RESPONSABILIDADE LIMITADA</t>
        </is>
      </c>
      <c r="E2216" s="17" t="inlineStr">
        <is>
          <t>Ações Brasil</t>
        </is>
      </c>
      <c r="F2216" s="17" t="inlineStr">
        <is>
          <t>ITAU UNIBANCO ASSET MANAGEMENT LTDA</t>
        </is>
      </c>
      <c r="G2216" s="17" t="inlineStr">
        <is>
          <t>2026-W29</t>
        </is>
      </c>
      <c r="H2216" s="17" t="inlineStr">
        <is>
          <t>16/07/2026</t>
        </is>
      </c>
      <c r="I2216" s="13" t="n">
        <v>0</v>
      </c>
      <c r="J2216" s="13" t="n">
        <v>0</v>
      </c>
      <c r="K2216" s="13" t="n">
        <v>0</v>
      </c>
      <c r="L2216" s="13" t="n">
        <v>0</v>
      </c>
      <c r="M2216" s="13" t="n">
        <v>15030617.2</v>
      </c>
      <c r="N2216" s="13" t="n">
        <v>-354195.36</v>
      </c>
      <c r="O2216" s="13" t="n">
        <v>-354195.36</v>
      </c>
      <c r="P2216" s="11" t="n">
        <v>2</v>
      </c>
      <c r="Q2216" s="11" t="n">
        <v>0</v>
      </c>
      <c r="R2216" s="30" t="n">
        <v>-0.023022</v>
      </c>
      <c r="S2216" s="17" t="inlineStr"/>
      <c r="T2216" s="17" t="inlineStr"/>
      <c r="U2216" s="17" t="inlineStr"/>
    </row>
    <row r="2217">
      <c r="A2217" s="17" t="inlineStr">
        <is>
          <t>11.455.378/0001-04</t>
        </is>
      </c>
      <c r="B2217" s="17" t="inlineStr">
        <is>
          <t>ETF</t>
        </is>
      </c>
      <c r="C2217" s="17" t="inlineStr">
        <is>
          <t>BRAX11</t>
        </is>
      </c>
      <c r="D2217" s="17" t="inlineStr">
        <is>
          <t>ISHARES IBRX - ÍNDICE  BRASIL (IBrX-100) CLASSE DE ÍNDICE - RESPONSABILIDADE LIMITADA</t>
        </is>
      </c>
      <c r="E2217" s="17" t="inlineStr">
        <is>
          <t>Ações Brasil</t>
        </is>
      </c>
      <c r="F2217" s="17" t="inlineStr">
        <is>
          <t>BLACKROCK BRASIL GESTORA DE INVESTIMENTOS LTDA</t>
        </is>
      </c>
      <c r="G2217" s="17" t="inlineStr">
        <is>
          <t>2026-W29</t>
        </is>
      </c>
      <c r="H2217" s="17" t="inlineStr">
        <is>
          <t>17/07/2026</t>
        </is>
      </c>
      <c r="I2217" s="13" t="n">
        <v>0</v>
      </c>
      <c r="J2217" s="13" t="n">
        <v>0</v>
      </c>
      <c r="K2217" s="13" t="n">
        <v>0</v>
      </c>
      <c r="L2217" s="13" t="n">
        <v>0</v>
      </c>
      <c r="M2217" s="13" t="n">
        <v>217891180.98</v>
      </c>
      <c r="N2217" s="13" t="n">
        <v>-5035393.1</v>
      </c>
      <c r="O2217" s="13" t="n">
        <v>-5035393.1</v>
      </c>
      <c r="P2217" s="11" t="n">
        <v>11243</v>
      </c>
      <c r="Q2217" s="11" t="n">
        <v>66</v>
      </c>
      <c r="R2217" s="30" t="n">
        <v>-0.022588</v>
      </c>
      <c r="S2217" s="17" t="inlineStr"/>
      <c r="T2217" s="17" t="inlineStr"/>
      <c r="U2217" s="17" t="inlineStr"/>
    </row>
    <row r="2218">
      <c r="A2218" s="17" t="inlineStr">
        <is>
          <t>11.961.094/0001-81</t>
        </is>
      </c>
      <c r="B2218" s="17" t="inlineStr">
        <is>
          <t>ETF</t>
        </is>
      </c>
      <c r="C2218" s="17" t="inlineStr">
        <is>
          <t>FIND11</t>
        </is>
      </c>
      <c r="D2218" s="17" t="inlineStr">
        <is>
          <t>IT NOW IFNC FUNDO DE ÍNDICE - RESPONSABILIDADE LIMITADA</t>
        </is>
      </c>
      <c r="E2218" s="17" t="inlineStr">
        <is>
          <t>Ações Brasil</t>
        </is>
      </c>
      <c r="F2218" s="17" t="inlineStr">
        <is>
          <t>ITAU UNIBANCO ASSET MANAGEMENT LTDA</t>
        </is>
      </c>
      <c r="G2218" s="17" t="inlineStr">
        <is>
          <t>2026-W29</t>
        </is>
      </c>
      <c r="H2218" s="17" t="inlineStr">
        <is>
          <t>16/07/2026</t>
        </is>
      </c>
      <c r="I2218" s="13" t="n">
        <v>0</v>
      </c>
      <c r="J2218" s="13" t="n">
        <v>0</v>
      </c>
      <c r="K2218" s="13" t="n">
        <v>0</v>
      </c>
      <c r="L2218" s="13" t="n">
        <v>0</v>
      </c>
      <c r="M2218" s="13" t="n">
        <v>352589569.8</v>
      </c>
      <c r="N2218" s="13" t="n">
        <v>-6353439.3</v>
      </c>
      <c r="O2218" s="13" t="n">
        <v>-6353439.3</v>
      </c>
      <c r="P2218" s="11" t="n">
        <v>3288</v>
      </c>
      <c r="Q2218" s="11" t="n">
        <v>0</v>
      </c>
      <c r="R2218" s="30" t="n">
        <v>-0.0177</v>
      </c>
      <c r="S2218" s="17" t="inlineStr"/>
      <c r="T2218" s="17" t="inlineStr"/>
      <c r="U2218" s="17" t="inlineStr"/>
    </row>
    <row r="2219">
      <c r="A2219" s="17" t="inlineStr">
        <is>
          <t>12.984.444/0001-98</t>
        </is>
      </c>
      <c r="B2219" s="17" t="inlineStr">
        <is>
          <t>ETF</t>
        </is>
      </c>
      <c r="C2219" s="17" t="inlineStr">
        <is>
          <t>ISUS11</t>
        </is>
      </c>
      <c r="D2219" s="17" t="inlineStr">
        <is>
          <t>IT NOW ISE FUNDO DE ÍNDICE INVESTIMENTO SUSTENTÁVEL - RESPONSABILIDADE LIMITADA</t>
        </is>
      </c>
      <c r="E2219" s="17" t="inlineStr">
        <is>
          <t>Ações Brasil</t>
        </is>
      </c>
      <c r="F2219" s="17" t="inlineStr">
        <is>
          <t>ITAU UNIBANCO ASSET MANAGEMENT LTDA</t>
        </is>
      </c>
      <c r="G2219" s="17" t="inlineStr">
        <is>
          <t>2026-W29</t>
        </is>
      </c>
      <c r="H2219" s="17" t="inlineStr">
        <is>
          <t>17/07/2026</t>
        </is>
      </c>
      <c r="I2219" s="13" t="n">
        <v>0</v>
      </c>
      <c r="J2219" s="13" t="n">
        <v>0</v>
      </c>
      <c r="K2219" s="13" t="n">
        <v>0</v>
      </c>
      <c r="L2219" s="13" t="n">
        <v>0</v>
      </c>
      <c r="M2219" s="13" t="n">
        <v>21504704</v>
      </c>
      <c r="N2219" s="13" t="n">
        <v>-777364.3100000001</v>
      </c>
      <c r="O2219" s="13" t="n">
        <v>-777364.3100000001</v>
      </c>
      <c r="P2219" s="11" t="n">
        <v>4</v>
      </c>
      <c r="Q2219" s="11" t="n">
        <v>0</v>
      </c>
      <c r="R2219" s="30" t="n">
        <v>-0.034887</v>
      </c>
      <c r="S2219" s="17" t="inlineStr"/>
      <c r="T2219" s="17" t="inlineStr"/>
      <c r="U2219" s="17" t="inlineStr"/>
    </row>
    <row r="2220">
      <c r="A2220" s="17" t="inlineStr">
        <is>
          <t>13.416.228/0001-09</t>
        </is>
      </c>
      <c r="B2220" s="17" t="inlineStr">
        <is>
          <t>ETF</t>
        </is>
      </c>
      <c r="C2220" s="17" t="inlineStr">
        <is>
          <t>MATB11</t>
        </is>
      </c>
      <c r="D2220" s="17" t="inlineStr">
        <is>
          <t>IT NOW IMAT FUNDO DE INDICE RESPONSABILIDADE LIMITADA</t>
        </is>
      </c>
      <c r="E2220" s="17" t="inlineStr">
        <is>
          <t>Ações Brasil</t>
        </is>
      </c>
      <c r="F2220" s="17" t="inlineStr">
        <is>
          <t>ITAU UNIBANCO ASSET MANAGEMENT LTDA</t>
        </is>
      </c>
      <c r="G2220" s="17" t="inlineStr">
        <is>
          <t>2026-W29</t>
        </is>
      </c>
      <c r="H2220" s="17" t="inlineStr">
        <is>
          <t>17/07/2026</t>
        </is>
      </c>
      <c r="I2220" s="13" t="n">
        <v>0</v>
      </c>
      <c r="J2220" s="13" t="n">
        <v>0</v>
      </c>
      <c r="K2220" s="13" t="n">
        <v>0</v>
      </c>
      <c r="L2220" s="13" t="n">
        <v>0</v>
      </c>
      <c r="M2220" s="13" t="n">
        <v>127891533</v>
      </c>
      <c r="N2220" s="13" t="n">
        <v>961501.8</v>
      </c>
      <c r="O2220" s="13" t="n">
        <v>961501.8</v>
      </c>
      <c r="P2220" s="11" t="n">
        <v>1716</v>
      </c>
      <c r="Q2220" s="11" t="n">
        <v>0</v>
      </c>
      <c r="R2220" s="30" t="n">
        <v>0.007574999999999999</v>
      </c>
      <c r="S2220" s="17" t="inlineStr"/>
      <c r="T2220" s="17" t="inlineStr"/>
      <c r="U2220" s="17" t="inlineStr"/>
    </row>
    <row r="2221">
      <c r="A2221" s="17" t="inlineStr">
        <is>
          <t>14.120.533/0001-11</t>
        </is>
      </c>
      <c r="B2221" s="17" t="inlineStr">
        <is>
          <t>ETF</t>
        </is>
      </c>
      <c r="C2221" s="17" t="inlineStr">
        <is>
          <t>XBOV11</t>
        </is>
      </c>
      <c r="D2221" s="17" t="inlineStr">
        <is>
          <t>CAIXA ETF IBOVESPA FUNDO DE ÍNDICE - RESPONSABILIDADE LIMITADA</t>
        </is>
      </c>
      <c r="E2221" s="17" t="inlineStr">
        <is>
          <t>Ações Brasil</t>
        </is>
      </c>
      <c r="F2221" s="17" t="inlineStr">
        <is>
          <t>CAIXA DISTRIBUIDORA DE TÍTULOS E VALORES MOBILIÁRIOS S.A.</t>
        </is>
      </c>
      <c r="G2221" s="17" t="inlineStr">
        <is>
          <t>2026-W29</t>
        </is>
      </c>
      <c r="H2221" s="17" t="inlineStr">
        <is>
          <t>17/07/2026</t>
        </is>
      </c>
      <c r="I2221" s="13" t="n">
        <v>0</v>
      </c>
      <c r="J2221" s="13" t="n">
        <v>0</v>
      </c>
      <c r="K2221" s="13" t="n">
        <v>0</v>
      </c>
      <c r="L2221" s="13" t="n">
        <v>0</v>
      </c>
      <c r="M2221" s="13" t="n">
        <v>16967084.94</v>
      </c>
      <c r="N2221" s="13" t="n">
        <v>-386166.63</v>
      </c>
      <c r="O2221" s="13" t="n">
        <v>-386166.63</v>
      </c>
      <c r="P2221" s="11" t="n">
        <v>361</v>
      </c>
      <c r="Q2221" s="11" t="n">
        <v>0</v>
      </c>
      <c r="R2221" s="30" t="n">
        <v>-0.022253</v>
      </c>
      <c r="S2221" s="17" t="inlineStr"/>
      <c r="T2221" s="17" t="inlineStr"/>
      <c r="U2221" s="17" t="inlineStr"/>
    </row>
    <row r="2222">
      <c r="A2222" s="17" t="inlineStr">
        <is>
          <t>15.562.377/0001-01</t>
        </is>
      </c>
      <c r="B2222" s="17" t="inlineStr">
        <is>
          <t>ETF</t>
        </is>
      </c>
      <c r="C2222" s="17" t="inlineStr">
        <is>
          <t>ECOO11</t>
        </is>
      </c>
      <c r="D2222" s="17" t="inlineStr">
        <is>
          <t>ISHARES INDICE CARBONO EFICIENTE (ICO2)  BRASIL IS CLASSE DE ÍNDICE - RESPONSABILIDADE LIMITADA</t>
        </is>
      </c>
      <c r="E2222" s="17" t="inlineStr">
        <is>
          <t>Ações Brasil</t>
        </is>
      </c>
      <c r="F2222" s="17" t="inlineStr">
        <is>
          <t>BLACKROCK BRASIL GESTORA DE INVESTIMENTOS LTDA</t>
        </is>
      </c>
      <c r="G2222" s="17" t="inlineStr">
        <is>
          <t>2026-W29</t>
        </is>
      </c>
      <c r="H2222" s="17" t="inlineStr">
        <is>
          <t>17/07/2026</t>
        </is>
      </c>
      <c r="I2222" s="13" t="n">
        <v>0</v>
      </c>
      <c r="J2222" s="13" t="n">
        <v>0</v>
      </c>
      <c r="K2222" s="13" t="n">
        <v>0</v>
      </c>
      <c r="L2222" s="13" t="n">
        <v>0</v>
      </c>
      <c r="M2222" s="13" t="n">
        <v>43184988.87</v>
      </c>
      <c r="N2222" s="13" t="n">
        <v>-1025467.47</v>
      </c>
      <c r="O2222" s="13" t="n">
        <v>-1025467.47</v>
      </c>
      <c r="P2222" s="11" t="n">
        <v>1234</v>
      </c>
      <c r="Q2222" s="11" t="n">
        <v>-9</v>
      </c>
      <c r="R2222" s="30" t="n">
        <v>-0.023195</v>
      </c>
      <c r="S2222" s="17" t="inlineStr"/>
      <c r="T2222" s="17" t="inlineStr"/>
      <c r="U2222" s="17" t="inlineStr"/>
    </row>
    <row r="2223">
      <c r="A2223" s="17" t="inlineStr">
        <is>
          <t>17.036.289/0001-00</t>
        </is>
      </c>
      <c r="B2223" s="17" t="inlineStr">
        <is>
          <t>ETF</t>
        </is>
      </c>
      <c r="C2223" s="17" t="inlineStr">
        <is>
          <t>SPXI11</t>
        </is>
      </c>
      <c r="D2223" s="17" t="inlineStr">
        <is>
          <t>IT NOW S&amp;P500® TRN FUNDO DE ÍNDICE RESPONSABILIDADE LIMITADA</t>
        </is>
      </c>
      <c r="E2223" s="17" t="inlineStr">
        <is>
          <t>Internacional</t>
        </is>
      </c>
      <c r="F2223" s="17" t="inlineStr">
        <is>
          <t>ITAU UNIBANCO ASSET MANAGEMENT LTDA</t>
        </is>
      </c>
      <c r="G2223" s="17" t="inlineStr">
        <is>
          <t>2026-W29</t>
        </is>
      </c>
      <c r="H2223" s="17" t="inlineStr">
        <is>
          <t>17/07/2026</t>
        </is>
      </c>
      <c r="I2223" s="13" t="n">
        <v>0</v>
      </c>
      <c r="J2223" s="13" t="n">
        <v>0</v>
      </c>
      <c r="K2223" s="13" t="n">
        <v>0</v>
      </c>
      <c r="L2223" s="13" t="n">
        <v>0</v>
      </c>
      <c r="M2223" s="13" t="n">
        <v>1622165652.88</v>
      </c>
      <c r="N2223" s="13" t="n">
        <v>-25113049.48</v>
      </c>
      <c r="O2223" s="13" t="n">
        <v>-25113049.48</v>
      </c>
      <c r="P2223" s="11" t="n">
        <v>18308</v>
      </c>
      <c r="Q2223" s="11" t="n">
        <v>0</v>
      </c>
      <c r="R2223" s="30" t="n">
        <v>-0.015245</v>
      </c>
      <c r="S2223" s="17" t="inlineStr"/>
      <c r="T2223" s="17" t="inlineStr"/>
      <c r="U2223" s="17" t="inlineStr"/>
    </row>
    <row r="2224">
      <c r="A2224" s="17" t="inlineStr">
        <is>
          <t>17.817.528/0001-50</t>
        </is>
      </c>
      <c r="B2224" s="17" t="inlineStr">
        <is>
          <t>ETF</t>
        </is>
      </c>
      <c r="C2224" s="17" t="inlineStr">
        <is>
          <t>BBSD11</t>
        </is>
      </c>
      <c r="D2224" s="17" t="inlineStr">
        <is>
          <t>BB ETF S&amp;P DIVIDENDOS BRASIL FUNDO DE ÍNDICE RESPONSABILIDADE LIMITADA</t>
        </is>
      </c>
      <c r="E2224" s="17" t="inlineStr">
        <is>
          <t>Ações Brasil</t>
        </is>
      </c>
      <c r="F2224" s="17" t="inlineStr">
        <is>
          <t>BB GESTAO DE RECURSOS DTVM S.A</t>
        </is>
      </c>
      <c r="G2224" s="17" t="inlineStr">
        <is>
          <t>2026-W29</t>
        </is>
      </c>
      <c r="H2224" s="17" t="inlineStr">
        <is>
          <t>17/07/2026</t>
        </is>
      </c>
      <c r="I2224" s="13" t="n">
        <v>0</v>
      </c>
      <c r="J2224" s="13" t="n">
        <v>0</v>
      </c>
      <c r="K2224" s="13" t="n">
        <v>0</v>
      </c>
      <c r="L2224" s="13" t="n">
        <v>0</v>
      </c>
      <c r="M2224" s="13" t="n">
        <v>6647043.17</v>
      </c>
      <c r="N2224" s="13" t="n">
        <v>-280263.12</v>
      </c>
      <c r="O2224" s="13" t="n">
        <v>-280263.12</v>
      </c>
      <c r="P2224" s="11" t="n">
        <v>1256</v>
      </c>
      <c r="Q2224" s="11" t="n">
        <v>-1</v>
      </c>
      <c r="R2224" s="30" t="n">
        <v>-0.040458</v>
      </c>
      <c r="S2224" s="17" t="inlineStr"/>
      <c r="T2224" s="17" t="inlineStr"/>
      <c r="U2224" s="17" t="inlineStr"/>
    </row>
    <row r="2225">
      <c r="A2225" s="17" t="inlineStr">
        <is>
          <t>19.909.560/0001-91</t>
        </is>
      </c>
      <c r="B2225" s="17" t="inlineStr">
        <is>
          <t>ETF</t>
        </is>
      </c>
      <c r="C2225" s="17" t="inlineStr">
        <is>
          <t>IVVB11</t>
        </is>
      </c>
      <c r="D2225" s="17" t="inlineStr">
        <is>
          <t>ISHARES S&amp;P 500 CLASSE DE ÍNDICE EM COTAS DE CLASSES DE ÍNDICE IE - RESPONSABILIDADE LIMITADA</t>
        </is>
      </c>
      <c r="E2225" s="17" t="inlineStr">
        <is>
          <t>Internacional</t>
        </is>
      </c>
      <c r="F2225" s="17" t="inlineStr">
        <is>
          <t>BLACKROCK BRASIL GESTORA DE INVESTIMENTOS LTDA</t>
        </is>
      </c>
      <c r="G2225" s="17" t="inlineStr">
        <is>
          <t>2026-W29</t>
        </is>
      </c>
      <c r="H2225" s="17" t="inlineStr">
        <is>
          <t>17/07/2026</t>
        </is>
      </c>
      <c r="I2225" s="13" t="n">
        <v>0</v>
      </c>
      <c r="J2225" s="13" t="n">
        <v>0</v>
      </c>
      <c r="K2225" s="13" t="n">
        <v>0</v>
      </c>
      <c r="L2225" s="13" t="n">
        <v>0</v>
      </c>
      <c r="M2225" s="13" t="n">
        <v>7145493871.24</v>
      </c>
      <c r="N2225" s="13" t="n">
        <v>-96638730.01000001</v>
      </c>
      <c r="O2225" s="13" t="n">
        <v>-96638730.01000001</v>
      </c>
      <c r="P2225" s="11" t="n">
        <v>237508</v>
      </c>
      <c r="Q2225" s="11" t="n">
        <v>-683</v>
      </c>
      <c r="R2225" s="30" t="n">
        <v>-0.013344</v>
      </c>
      <c r="S2225" s="17" t="inlineStr"/>
      <c r="T2225" s="17" t="inlineStr"/>
      <c r="U2225" s="17" t="inlineStr"/>
    </row>
    <row r="2226">
      <c r="A2226" s="17" t="inlineStr">
        <is>
          <t>26.845.780/0001-64</t>
        </is>
      </c>
      <c r="B2226" s="17" t="inlineStr">
        <is>
          <t>ETF</t>
        </is>
      </c>
      <c r="C2226" s="17" t="inlineStr">
        <is>
          <t>FIXA11</t>
        </is>
      </c>
      <c r="D2226" s="17" t="inlineStr">
        <is>
          <t>BB ETF RENDA FIXA PRÉ ÍNDICE FUTURO DE TAXAS DE JUROS S&amp;P/B3  FUNDO DE ÍNDICE RESP LIMITADA</t>
        </is>
      </c>
      <c r="E2226" s="17" t="inlineStr">
        <is>
          <t>Renda Fixa</t>
        </is>
      </c>
      <c r="F2226" s="17" t="inlineStr">
        <is>
          <t>BB GESTAO DE RECURSOS DTVM S.A</t>
        </is>
      </c>
      <c r="G2226" s="17" t="inlineStr">
        <is>
          <t>2026-W29</t>
        </is>
      </c>
      <c r="H2226" s="17" t="inlineStr">
        <is>
          <t>17/07/2026</t>
        </is>
      </c>
      <c r="I2226" s="13" t="n">
        <v>0</v>
      </c>
      <c r="J2226" s="13" t="n">
        <v>0</v>
      </c>
      <c r="K2226" s="13" t="n">
        <v>0</v>
      </c>
      <c r="L2226" s="13" t="n">
        <v>0</v>
      </c>
      <c r="M2226" s="13" t="n">
        <v>117239400.17</v>
      </c>
      <c r="N2226" s="13" t="n">
        <v>-661416.87</v>
      </c>
      <c r="O2226" s="13" t="n">
        <v>-661416.87</v>
      </c>
      <c r="P2226" s="11" t="n">
        <v>7151</v>
      </c>
      <c r="Q2226" s="11" t="n">
        <v>7</v>
      </c>
      <c r="R2226" s="30" t="n">
        <v>-0.00561</v>
      </c>
      <c r="S2226" s="17" t="inlineStr"/>
      <c r="T2226" s="17" t="inlineStr"/>
      <c r="U2226" s="17" t="inlineStr"/>
    </row>
    <row r="2227">
      <c r="A2227" s="17" t="inlineStr">
        <is>
          <t>32.203.211/0001-18</t>
        </is>
      </c>
      <c r="B2227" s="17" t="inlineStr">
        <is>
          <t>ETF</t>
        </is>
      </c>
      <c r="C2227" s="17" t="inlineStr">
        <is>
          <t>BOVB11</t>
        </is>
      </c>
      <c r="D2227" s="17" t="inlineStr">
        <is>
          <t>ETF BRADESCO IBOVESPA FUNDO DE INDICE - RESPONSABILIDADE LIMITADA</t>
        </is>
      </c>
      <c r="E2227" s="17" t="inlineStr">
        <is>
          <t>Ações Brasil</t>
        </is>
      </c>
      <c r="F2227" s="17" t="inlineStr">
        <is>
          <t>BANCO BRADESCO S.A.</t>
        </is>
      </c>
      <c r="G2227" s="17" t="inlineStr">
        <is>
          <t>2026-W29</t>
        </is>
      </c>
      <c r="H2227" s="17" t="inlineStr">
        <is>
          <t>17/07/2026</t>
        </is>
      </c>
      <c r="I2227" s="13" t="n">
        <v>0</v>
      </c>
      <c r="J2227" s="13" t="n">
        <v>0</v>
      </c>
      <c r="K2227" s="13" t="n">
        <v>0</v>
      </c>
      <c r="L2227" s="13" t="n">
        <v>0</v>
      </c>
      <c r="M2227" s="13" t="n">
        <v>2045761700.46</v>
      </c>
      <c r="N2227" s="13" t="n">
        <v>-48938921.16</v>
      </c>
      <c r="O2227" s="13" t="n">
        <v>-48938921.16</v>
      </c>
      <c r="P2227" s="11" t="n">
        <v>1461</v>
      </c>
      <c r="Q2227" s="11" t="n">
        <v>-2</v>
      </c>
      <c r="R2227" s="30" t="n">
        <v>-0.023363</v>
      </c>
      <c r="S2227" s="17" t="inlineStr"/>
      <c r="T2227" s="17" t="inlineStr"/>
      <c r="U2227" s="17" t="inlineStr"/>
    </row>
    <row r="2228">
      <c r="A2228" s="17" t="inlineStr">
        <is>
          <t>32.880.663/0001-34</t>
        </is>
      </c>
      <c r="B2228" s="17" t="inlineStr">
        <is>
          <t>ETF</t>
        </is>
      </c>
      <c r="C2228" s="17" t="inlineStr">
        <is>
          <t>IB5M11</t>
        </is>
      </c>
      <c r="D2228" s="17" t="inlineStr">
        <is>
          <t>IT NOW IMA-B5+ FUNDO DE ÍNDICE RESPONSABILIDADE LIMITADA</t>
        </is>
      </c>
      <c r="E2228" s="17" t="inlineStr">
        <is>
          <t>Renda Fixa</t>
        </is>
      </c>
      <c r="F2228" s="17" t="inlineStr">
        <is>
          <t>ITAU UNIBANCO ASSET MANAGEMENT LTDA</t>
        </is>
      </c>
      <c r="G2228" s="17" t="inlineStr">
        <is>
          <t>2026-W29</t>
        </is>
      </c>
      <c r="H2228" s="17" t="inlineStr">
        <is>
          <t>17/07/2026</t>
        </is>
      </c>
      <c r="I2228" s="13" t="n">
        <v>0</v>
      </c>
      <c r="J2228" s="13" t="n">
        <v>0</v>
      </c>
      <c r="K2228" s="13" t="n">
        <v>0</v>
      </c>
      <c r="L2228" s="13" t="n">
        <v>0</v>
      </c>
      <c r="M2228" s="13" t="n">
        <v>835013500.4</v>
      </c>
      <c r="N2228" s="13" t="n">
        <v>-1801524</v>
      </c>
      <c r="O2228" s="13" t="n">
        <v>-1801524</v>
      </c>
      <c r="P2228" s="11" t="n">
        <v>5921</v>
      </c>
      <c r="Q2228" s="11" t="n">
        <v>-25</v>
      </c>
      <c r="R2228" s="30" t="n">
        <v>-0.002153</v>
      </c>
      <c r="S2228" s="17" t="inlineStr"/>
      <c r="T2228" s="17" t="inlineStr"/>
      <c r="U2228" s="17" t="inlineStr"/>
    </row>
    <row r="2229">
      <c r="A2229" s="17" t="inlineStr">
        <is>
          <t>34.081.054/0001-40</t>
        </is>
      </c>
      <c r="B2229" s="17" t="inlineStr">
        <is>
          <t>ETF</t>
        </is>
      </c>
      <c r="C2229" s="17" t="inlineStr">
        <is>
          <t>IMBB11</t>
        </is>
      </c>
      <c r="D2229" s="17" t="inlineStr">
        <is>
          <t>ETF BRADESCO IMA-B - RESPONSABILIDADE LIMITADA</t>
        </is>
      </c>
      <c r="E2229" s="17" t="inlineStr">
        <is>
          <t>Renda Fixa</t>
        </is>
      </c>
      <c r="F2229" s="17" t="inlineStr">
        <is>
          <t>BANCO BRADESCO S.A.</t>
        </is>
      </c>
      <c r="G2229" s="17" t="inlineStr">
        <is>
          <t>2026-W29</t>
        </is>
      </c>
      <c r="H2229" s="17" t="inlineStr">
        <is>
          <t>17/07/2026</t>
        </is>
      </c>
      <c r="I2229" s="13" t="n">
        <v>0</v>
      </c>
      <c r="J2229" s="13" t="n">
        <v>0</v>
      </c>
      <c r="K2229" s="13" t="n">
        <v>0</v>
      </c>
      <c r="L2229" s="13" t="n">
        <v>0</v>
      </c>
      <c r="M2229" s="13" t="n">
        <v>1276662403.18</v>
      </c>
      <c r="N2229" s="13" t="n">
        <v>-135788.37</v>
      </c>
      <c r="O2229" s="13" t="n">
        <v>-135788.37</v>
      </c>
      <c r="P2229" s="11" t="n">
        <v>335</v>
      </c>
      <c r="Q2229" s="11" t="n">
        <v>5</v>
      </c>
      <c r="R2229" s="30" t="n">
        <v>-0.000106</v>
      </c>
      <c r="S2229" s="17" t="inlineStr"/>
      <c r="T2229" s="17" t="inlineStr"/>
      <c r="U2229" s="17" t="inlineStr"/>
    </row>
    <row r="2230">
      <c r="A2230" s="17" t="inlineStr">
        <is>
          <t>34.081.072/0001-22</t>
        </is>
      </c>
      <c r="B2230" s="17" t="inlineStr">
        <is>
          <t>ETF</t>
        </is>
      </c>
      <c r="C2230" s="17" t="inlineStr">
        <is>
          <t>B5MB11</t>
        </is>
      </c>
      <c r="D2230" s="17" t="inlineStr">
        <is>
          <t>ETF BRADESCO IMAB5+ - RESPONSABILIDADE LIMITADA</t>
        </is>
      </c>
      <c r="E2230" s="17" t="inlineStr">
        <is>
          <t>Outros</t>
        </is>
      </c>
      <c r="F2230" s="17" t="inlineStr">
        <is>
          <t>BANCO BRADESCO S.A.</t>
        </is>
      </c>
      <c r="G2230" s="17" t="inlineStr">
        <is>
          <t>2026-W29</t>
        </is>
      </c>
      <c r="H2230" s="17" t="inlineStr">
        <is>
          <t>17/07/2026</t>
        </is>
      </c>
      <c r="I2230" s="13" t="n">
        <v>0</v>
      </c>
      <c r="J2230" s="13" t="n">
        <v>0</v>
      </c>
      <c r="K2230" s="13" t="n">
        <v>0</v>
      </c>
      <c r="L2230" s="13" t="n">
        <v>0</v>
      </c>
      <c r="M2230" s="13" t="n">
        <v>1174186037.1</v>
      </c>
      <c r="N2230" s="13" t="n">
        <v>-2501776.07</v>
      </c>
      <c r="O2230" s="13" t="n">
        <v>-2501776.07</v>
      </c>
      <c r="P2230" s="11" t="n">
        <v>957</v>
      </c>
      <c r="Q2230" s="11" t="n">
        <v>6</v>
      </c>
      <c r="R2230" s="30" t="n">
        <v>-0.002126</v>
      </c>
      <c r="S2230" s="17" t="inlineStr"/>
      <c r="T2230" s="17" t="inlineStr"/>
      <c r="U2230" s="17" t="inlineStr"/>
    </row>
    <row r="2231">
      <c r="A2231" s="17" t="inlineStr">
        <is>
          <t>36.046.508/0001-78</t>
        </is>
      </c>
      <c r="B2231" s="17" t="inlineStr">
        <is>
          <t>ETF</t>
        </is>
      </c>
      <c r="C2231" s="17" t="inlineStr">
        <is>
          <t>XFIX11</t>
        </is>
      </c>
      <c r="D2231" s="17" t="inlineStr">
        <is>
          <t>TREND ETF IFIX-L  CLASSE DE ÍNDICE - RESPONSABILIDADE LIMITADA</t>
        </is>
      </c>
      <c r="E2231" s="17" t="inlineStr">
        <is>
          <t>Outros</t>
        </is>
      </c>
      <c r="F2231" s="17" t="inlineStr">
        <is>
          <t>XP ALLOCATION ASSET MANAGEMENT LTDA</t>
        </is>
      </c>
      <c r="G2231" s="17" t="inlineStr">
        <is>
          <t>2026-W29</t>
        </is>
      </c>
      <c r="H2231" s="17" t="inlineStr">
        <is>
          <t>17/07/2026</t>
        </is>
      </c>
      <c r="I2231" s="13" t="n">
        <v>0</v>
      </c>
      <c r="J2231" s="13" t="n">
        <v>0</v>
      </c>
      <c r="K2231" s="13" t="n">
        <v>0</v>
      </c>
      <c r="L2231" s="13" t="n">
        <v>0</v>
      </c>
      <c r="M2231" s="13" t="n">
        <v>54823208.21</v>
      </c>
      <c r="N2231" s="13" t="n">
        <v>18886.35</v>
      </c>
      <c r="O2231" s="13" t="n">
        <v>18886.35</v>
      </c>
      <c r="P2231" s="11" t="n">
        <v>17427</v>
      </c>
      <c r="Q2231" s="11" t="n">
        <v>-29</v>
      </c>
      <c r="R2231" s="30" t="n">
        <v>0.000345</v>
      </c>
      <c r="S2231" s="17" t="inlineStr"/>
      <c r="T2231" s="17" t="inlineStr"/>
      <c r="U2231" s="17" t="inlineStr"/>
    </row>
    <row r="2232">
      <c r="A2232" s="17" t="inlineStr">
        <is>
          <t>36.669.709/0001-21</t>
        </is>
      </c>
      <c r="B2232" s="17" t="inlineStr">
        <is>
          <t>ETF</t>
        </is>
      </c>
      <c r="C2232" s="17" t="inlineStr">
        <is>
          <t>CRPT11</t>
        </is>
      </c>
      <c r="D2232" s="17" t="inlineStr">
        <is>
          <t>EMPIRICUS TEVA CRIPTOMOEDAS TOP20 FUNDO DE ÍNDICE</t>
        </is>
      </c>
      <c r="E2232" s="17" t="inlineStr">
        <is>
          <t>Cripto</t>
        </is>
      </c>
      <c r="F2232" s="17" t="inlineStr">
        <is>
          <t>EMPIRICUS ASSET MANAGEMENT  LTDA.</t>
        </is>
      </c>
      <c r="G2232" s="17" t="inlineStr">
        <is>
          <t>2026-W29</t>
        </is>
      </c>
      <c r="H2232" s="17" t="inlineStr">
        <is>
          <t>17/07/2026</t>
        </is>
      </c>
      <c r="I2232" s="13" t="n">
        <v>0</v>
      </c>
      <c r="J2232" s="13" t="n">
        <v>0</v>
      </c>
      <c r="K2232" s="13" t="n">
        <v>0</v>
      </c>
      <c r="L2232" s="13" t="n">
        <v>0</v>
      </c>
      <c r="M2232" s="13" t="n">
        <v>58790865.88</v>
      </c>
      <c r="N2232" s="13" t="n">
        <v>71633.67</v>
      </c>
      <c r="O2232" s="13" t="n">
        <v>71633.67</v>
      </c>
      <c r="P2232" s="11" t="n">
        <v>3790</v>
      </c>
      <c r="Q2232" s="11" t="n">
        <v>-17</v>
      </c>
      <c r="R2232" s="30" t="n">
        <v>0.00122</v>
      </c>
      <c r="S2232" s="17" t="inlineStr"/>
      <c r="T2232" s="17" t="inlineStr"/>
      <c r="U2232" s="17" t="inlineStr"/>
    </row>
    <row r="2233">
      <c r="A2233" s="17" t="inlineStr">
        <is>
          <t>37.843.293/0001-89</t>
        </is>
      </c>
      <c r="B2233" s="17" t="inlineStr">
        <is>
          <t>ETF</t>
        </is>
      </c>
      <c r="C2233" s="17" t="inlineStr">
        <is>
          <t>ESGB11</t>
        </is>
      </c>
      <c r="D2233" s="17" t="inlineStr">
        <is>
          <t>BTG PACTUAL ESG FUNDO DE ÍNDICE S&amp;P/B3 BRAZIL ESG</t>
        </is>
      </c>
      <c r="E2233" s="17" t="inlineStr">
        <is>
          <t>Outros</t>
        </is>
      </c>
      <c r="F2233" s="17" t="inlineStr">
        <is>
          <t>BTG PACTUAL ASSET MANAGEMENT S/A DTVM</t>
        </is>
      </c>
      <c r="G2233" s="17" t="inlineStr">
        <is>
          <t>2026-W29</t>
        </is>
      </c>
      <c r="H2233" s="17" t="inlineStr">
        <is>
          <t>17/07/2026</t>
        </is>
      </c>
      <c r="I2233" s="13" t="n">
        <v>0</v>
      </c>
      <c r="J2233" s="13" t="n">
        <v>0</v>
      </c>
      <c r="K2233" s="13" t="n">
        <v>0</v>
      </c>
      <c r="L2233" s="13" t="n">
        <v>0</v>
      </c>
      <c r="M2233" s="13" t="n">
        <v>17426424.95</v>
      </c>
      <c r="N2233" s="13" t="n">
        <v>-459517.78</v>
      </c>
      <c r="O2233" s="13" t="n">
        <v>-459517.78</v>
      </c>
      <c r="P2233" s="11" t="n">
        <v>399</v>
      </c>
      <c r="Q2233" s="11" t="n">
        <v>2</v>
      </c>
      <c r="R2233" s="30" t="n">
        <v>-0.025692</v>
      </c>
      <c r="S2233" s="17" t="inlineStr"/>
      <c r="T2233" s="17" t="inlineStr"/>
      <c r="U2233" s="17" t="inlineStr"/>
    </row>
    <row r="2234">
      <c r="A2234" s="17" t="inlineStr">
        <is>
          <t>38.314.708/0001-90</t>
        </is>
      </c>
      <c r="B2234" s="17" t="inlineStr">
        <is>
          <t>ETF</t>
        </is>
      </c>
      <c r="C2234" s="17" t="inlineStr">
        <is>
          <t>HASH11</t>
        </is>
      </c>
      <c r="D2234" s="17" t="inlineStr">
        <is>
          <t>HASHDEX NASDAQ CME CRYPTO INDEX FUNDO DE ÍNDICE - RESPONSABILIDADE LIMITADA</t>
        </is>
      </c>
      <c r="E2234" s="17" t="inlineStr">
        <is>
          <t>Cripto</t>
        </is>
      </c>
      <c r="F2234" s="17" t="inlineStr">
        <is>
          <t>HASHDEX GESTORA DE RECURSOS LTDA</t>
        </is>
      </c>
      <c r="G2234" s="17" t="inlineStr">
        <is>
          <t>2026-W29</t>
        </is>
      </c>
      <c r="H2234" s="17" t="inlineStr">
        <is>
          <t>17/07/2026</t>
        </is>
      </c>
      <c r="I2234" s="13" t="n">
        <v>0</v>
      </c>
      <c r="J2234" s="13" t="n">
        <v>0</v>
      </c>
      <c r="K2234" s="13" t="n">
        <v>0</v>
      </c>
      <c r="L2234" s="13" t="n">
        <v>0</v>
      </c>
      <c r="M2234" s="13" t="n">
        <v>2133707672.57</v>
      </c>
      <c r="N2234" s="13" t="n">
        <v>7386833.47</v>
      </c>
      <c r="O2234" s="13" t="n">
        <v>7386833.47</v>
      </c>
      <c r="P2234" s="11" t="n">
        <v>127116</v>
      </c>
      <c r="Q2234" s="11" t="n">
        <v>-136</v>
      </c>
      <c r="R2234" s="30" t="n">
        <v>0.003474</v>
      </c>
      <c r="S2234" s="17" t="inlineStr"/>
      <c r="T2234" s="17" t="inlineStr"/>
      <c r="U2234" s="17" t="inlineStr"/>
    </row>
    <row r="2235">
      <c r="A2235" s="17" t="inlineStr">
        <is>
          <t>38.354.844/0001-03</t>
        </is>
      </c>
      <c r="B2235" s="17" t="inlineStr">
        <is>
          <t>ETF</t>
        </is>
      </c>
      <c r="C2235" s="17" t="inlineStr">
        <is>
          <t>TECK11</t>
        </is>
      </c>
      <c r="D2235" s="17" t="inlineStr">
        <is>
          <t>IT NOW NYSE FANG+T FUNDO DE ÍNDICE RESPONSABILIDADE LIMITADA</t>
        </is>
      </c>
      <c r="E2235" s="17" t="inlineStr">
        <is>
          <t>Outros</t>
        </is>
      </c>
      <c r="F2235" s="17" t="inlineStr">
        <is>
          <t>ITAU UNIBANCO ASSET MANAGEMENT LTDA</t>
        </is>
      </c>
      <c r="G2235" s="17" t="inlineStr">
        <is>
          <t>2026-W29</t>
        </is>
      </c>
      <c r="H2235" s="17" t="inlineStr">
        <is>
          <t>17/07/2026</t>
        </is>
      </c>
      <c r="I2235" s="13" t="n">
        <v>0</v>
      </c>
      <c r="J2235" s="13" t="n">
        <v>0</v>
      </c>
      <c r="K2235" s="13" t="n">
        <v>0</v>
      </c>
      <c r="L2235" s="13" t="n">
        <v>0</v>
      </c>
      <c r="M2235" s="13" t="n">
        <v>1217055897.67</v>
      </c>
      <c r="N2235" s="13" t="n">
        <v>-27826860.83</v>
      </c>
      <c r="O2235" s="13" t="n">
        <v>-27826860.83</v>
      </c>
      <c r="P2235" s="11" t="n">
        <v>8972</v>
      </c>
      <c r="Q2235" s="11" t="n">
        <v>0</v>
      </c>
      <c r="R2235" s="30" t="n">
        <v>-0.022353</v>
      </c>
      <c r="S2235" s="17" t="inlineStr"/>
      <c r="T2235" s="17" t="inlineStr"/>
      <c r="U2235" s="17" t="inlineStr"/>
    </row>
    <row r="2236">
      <c r="A2236" s="17" t="inlineStr">
        <is>
          <t>39.979.022/0001-80</t>
        </is>
      </c>
      <c r="B2236" s="17" t="inlineStr">
        <is>
          <t>ETF</t>
        </is>
      </c>
      <c r="C2236" s="17" t="inlineStr">
        <is>
          <t>QBTC11</t>
        </is>
      </c>
      <c r="D2236" s="17" t="inlineStr">
        <is>
          <t>QR CME CF BITCOIN REFERENCE RATE FUNDO DE ÍNDICE - INVESTIMENTO NO EXTERIOR</t>
        </is>
      </c>
      <c r="E2236" s="17" t="inlineStr">
        <is>
          <t>Cripto</t>
        </is>
      </c>
      <c r="F2236" s="17" t="inlineStr">
        <is>
          <t>QR ASSET GESTORA DE RECURSOS LTDA.</t>
        </is>
      </c>
      <c r="G2236" s="17" t="inlineStr">
        <is>
          <t>2026-W29</t>
        </is>
      </c>
      <c r="H2236" s="17" t="inlineStr">
        <is>
          <t>17/07/2026</t>
        </is>
      </c>
      <c r="I2236" s="13" t="n">
        <v>0</v>
      </c>
      <c r="J2236" s="13" t="n">
        <v>0</v>
      </c>
      <c r="K2236" s="13" t="n">
        <v>0</v>
      </c>
      <c r="L2236" s="13" t="n">
        <v>0</v>
      </c>
      <c r="M2236" s="13" t="n">
        <v>461356835</v>
      </c>
      <c r="N2236" s="13" t="n">
        <v>-5522399.94</v>
      </c>
      <c r="O2236" s="13" t="n">
        <v>-5522399.94</v>
      </c>
      <c r="P2236" s="11" t="n">
        <v>41549</v>
      </c>
      <c r="Q2236" s="11" t="n">
        <v>-96</v>
      </c>
      <c r="R2236" s="30" t="n">
        <v>-0.011828</v>
      </c>
      <c r="S2236" s="17" t="inlineStr"/>
      <c r="T2236" s="17" t="inlineStr"/>
      <c r="U2236" s="17" t="inlineStr"/>
    </row>
    <row r="2237">
      <c r="A2237" s="17" t="inlineStr">
        <is>
          <t>40.751.130/0001-80</t>
        </is>
      </c>
      <c r="B2237" s="17" t="inlineStr">
        <is>
          <t>ETF</t>
        </is>
      </c>
      <c r="C2237" s="17" t="inlineStr">
        <is>
          <t>USTK11</t>
        </is>
      </c>
      <c r="D2237" s="17" t="inlineStr">
        <is>
          <t>INVESTO ETF MSCI US TECHNOLOGY CLASSE DE ÍNDICE - INVESTIMENTO NO EXTERIOR - RESP LIMITADA</t>
        </is>
      </c>
      <c r="E2237" s="17" t="inlineStr">
        <is>
          <t>Internacional</t>
        </is>
      </c>
      <c r="F2237" s="17" t="inlineStr">
        <is>
          <t>INVESTO GESTÃO DE RECURSOS LTDA.</t>
        </is>
      </c>
      <c r="G2237" s="17" t="inlineStr">
        <is>
          <t>2026-W29</t>
        </is>
      </c>
      <c r="H2237" s="17" t="inlineStr">
        <is>
          <t>17/07/2026</t>
        </is>
      </c>
      <c r="I2237" s="13" t="n">
        <v>0</v>
      </c>
      <c r="J2237" s="13" t="n">
        <v>0</v>
      </c>
      <c r="K2237" s="13" t="n">
        <v>0</v>
      </c>
      <c r="L2237" s="13" t="n">
        <v>0</v>
      </c>
      <c r="M2237" s="13" t="n">
        <v>46153314.32</v>
      </c>
      <c r="N2237" s="13" t="n">
        <v>-2018404.16</v>
      </c>
      <c r="O2237" s="13" t="n">
        <v>-2018404.16</v>
      </c>
      <c r="P2237" s="11" t="n">
        <v>6054</v>
      </c>
      <c r="Q2237" s="11" t="n">
        <v>26</v>
      </c>
      <c r="R2237" s="30" t="n">
        <v>-0.04190000000000001</v>
      </c>
      <c r="S2237" s="17" t="inlineStr"/>
      <c r="T2237" s="17" t="inlineStr"/>
      <c r="U2237" s="17" t="inlineStr"/>
    </row>
    <row r="2238">
      <c r="A2238" s="17" t="inlineStr">
        <is>
          <t>41.054.432/0001-62</t>
        </is>
      </c>
      <c r="B2238" s="17" t="inlineStr">
        <is>
          <t>ETF</t>
        </is>
      </c>
      <c r="C2238" s="17" t="inlineStr">
        <is>
          <t>REVE11</t>
        </is>
      </c>
      <c r="D2238" s="17" t="inlineStr">
        <is>
          <t>IT NOW RUSSELL® 1000 GREEN REVENUES 50 FUNDO DE ÍNDICE INVESTIMENTO SUSTENTÁVEL RESP LIMITADA</t>
        </is>
      </c>
      <c r="E2238" s="17" t="inlineStr">
        <is>
          <t>Outros</t>
        </is>
      </c>
      <c r="F2238" s="17" t="inlineStr">
        <is>
          <t>ITAU UNIBANCO ASSET MANAGEMENT LTDA</t>
        </is>
      </c>
      <c r="G2238" s="17" t="inlineStr">
        <is>
          <t>2026-W29</t>
        </is>
      </c>
      <c r="H2238" s="17" t="inlineStr">
        <is>
          <t>17/07/2026</t>
        </is>
      </c>
      <c r="I2238" s="13" t="n">
        <v>0</v>
      </c>
      <c r="J2238" s="13" t="n">
        <v>0</v>
      </c>
      <c r="K2238" s="13" t="n">
        <v>0</v>
      </c>
      <c r="L2238" s="13" t="n">
        <v>0</v>
      </c>
      <c r="M2238" s="13" t="n">
        <v>7474384.41</v>
      </c>
      <c r="N2238" s="13" t="n">
        <v>-114931.12</v>
      </c>
      <c r="O2238" s="13" t="n">
        <v>-114931.12</v>
      </c>
      <c r="P2238" s="11" t="n">
        <v>3</v>
      </c>
      <c r="Q2238" s="11" t="n">
        <v>0</v>
      </c>
      <c r="R2238" s="30" t="n">
        <v>-0.015144</v>
      </c>
      <c r="S2238" s="17" t="inlineStr"/>
      <c r="T2238" s="17" t="inlineStr"/>
      <c r="U2238" s="17" t="inlineStr"/>
    </row>
    <row r="2239">
      <c r="A2239" s="17" t="inlineStr">
        <is>
          <t>41.054.489/0001-61</t>
        </is>
      </c>
      <c r="B2239" s="17" t="inlineStr">
        <is>
          <t>ETF</t>
        </is>
      </c>
      <c r="C2239" s="17" t="inlineStr">
        <is>
          <t>MILL11</t>
        </is>
      </c>
      <c r="D2239" s="17" t="inlineStr">
        <is>
          <t>IT NOW MORNINGSTAR US DIGITAL LIFESTYLE FUNDO DE ÍNDICE RESPONSABILIDADE LIMITADA</t>
        </is>
      </c>
      <c r="E2239" s="17" t="inlineStr">
        <is>
          <t>Outros</t>
        </is>
      </c>
      <c r="F2239" s="17" t="inlineStr">
        <is>
          <t>ITAU UNIBANCO ASSET MANAGEMENT LTDA</t>
        </is>
      </c>
      <c r="G2239" s="17" t="inlineStr">
        <is>
          <t>2026-W29</t>
        </is>
      </c>
      <c r="H2239" s="17" t="inlineStr">
        <is>
          <t>17/07/2026</t>
        </is>
      </c>
      <c r="I2239" s="13" t="n">
        <v>0</v>
      </c>
      <c r="J2239" s="13" t="n">
        <v>0</v>
      </c>
      <c r="K2239" s="13" t="n">
        <v>0</v>
      </c>
      <c r="L2239" s="13" t="n">
        <v>0</v>
      </c>
      <c r="M2239" s="13" t="n">
        <v>8383876.34</v>
      </c>
      <c r="N2239" s="13" t="n">
        <v>-368501.88</v>
      </c>
      <c r="O2239" s="13" t="n">
        <v>-368501.88</v>
      </c>
      <c r="P2239" s="11" t="n">
        <v>3</v>
      </c>
      <c r="Q2239" s="11" t="n">
        <v>0</v>
      </c>
      <c r="R2239" s="30" t="n">
        <v>-0.042103</v>
      </c>
      <c r="S2239" s="17" t="inlineStr"/>
      <c r="T2239" s="17" t="inlineStr"/>
      <c r="U2239" s="17" t="inlineStr"/>
    </row>
    <row r="2240">
      <c r="A2240" s="17" t="inlineStr">
        <is>
          <t>41.054.515/0001-51</t>
        </is>
      </c>
      <c r="B2240" s="17" t="inlineStr">
        <is>
          <t>ETF</t>
        </is>
      </c>
      <c r="C2240" s="17" t="inlineStr">
        <is>
          <t>HTEK11</t>
        </is>
      </c>
      <c r="D2240" s="17" t="inlineStr">
        <is>
          <t>IT NOW MORNINGSTAR XT US HEALTHCARE FUNDO DE ÍNDICE RESPONSABILIDADE LIMITADA</t>
        </is>
      </c>
      <c r="E2240" s="17" t="inlineStr">
        <is>
          <t>Outros</t>
        </is>
      </c>
      <c r="F2240" s="17" t="inlineStr">
        <is>
          <t>ITAU UNIBANCO ASSET MANAGEMENT LTDA</t>
        </is>
      </c>
      <c r="G2240" s="17" t="inlineStr">
        <is>
          <t>2026-W29</t>
        </is>
      </c>
      <c r="H2240" s="17" t="inlineStr">
        <is>
          <t>17/07/2026</t>
        </is>
      </c>
      <c r="I2240" s="13" t="n">
        <v>0</v>
      </c>
      <c r="J2240" s="13" t="n">
        <v>0</v>
      </c>
      <c r="K2240" s="13" t="n">
        <v>0</v>
      </c>
      <c r="L2240" s="13" t="n">
        <v>0</v>
      </c>
      <c r="M2240" s="13" t="n">
        <v>10027022.76</v>
      </c>
      <c r="N2240" s="13" t="n">
        <v>-111972.35</v>
      </c>
      <c r="O2240" s="13" t="n">
        <v>-111972.35</v>
      </c>
      <c r="P2240" s="11" t="n">
        <v>8</v>
      </c>
      <c r="Q2240" s="11" t="n">
        <v>0</v>
      </c>
      <c r="R2240" s="30" t="n">
        <v>-0.011044</v>
      </c>
      <c r="S2240" s="17" t="inlineStr"/>
      <c r="T2240" s="17" t="inlineStr"/>
      <c r="U2240" s="17" t="inlineStr"/>
    </row>
    <row r="2241">
      <c r="A2241" s="17" t="inlineStr">
        <is>
          <t>41.256.573/0001-68</t>
        </is>
      </c>
      <c r="B2241" s="17" t="inlineStr">
        <is>
          <t>ETF</t>
        </is>
      </c>
      <c r="C2241" s="17" t="inlineStr">
        <is>
          <t>BITH11</t>
        </is>
      </c>
      <c r="D2241" s="17" t="inlineStr">
        <is>
          <t>HASHDEX NASDAQ BITCOIN REFERENCE PRICE FUNDO DE ÍNDICE - RESPONSABILIDADE LIMITADA</t>
        </is>
      </c>
      <c r="E2241" s="17" t="inlineStr">
        <is>
          <t>Cripto</t>
        </is>
      </c>
      <c r="F2241" s="17" t="inlineStr">
        <is>
          <t>HASHDEX GESTORA DE RECURSOS LTDA</t>
        </is>
      </c>
      <c r="G2241" s="17" t="inlineStr">
        <is>
          <t>2026-W29</t>
        </is>
      </c>
      <c r="H2241" s="17" t="inlineStr">
        <is>
          <t>17/07/2026</t>
        </is>
      </c>
      <c r="I2241" s="13" t="n">
        <v>0</v>
      </c>
      <c r="J2241" s="13" t="n">
        <v>0</v>
      </c>
      <c r="K2241" s="13" t="n">
        <v>0</v>
      </c>
      <c r="L2241" s="13" t="n">
        <v>0</v>
      </c>
      <c r="M2241" s="13" t="n">
        <v>1176071241.92</v>
      </c>
      <c r="N2241" s="13" t="n">
        <v>3937203.7</v>
      </c>
      <c r="O2241" s="13" t="n">
        <v>3937203.7</v>
      </c>
      <c r="P2241" s="11" t="n">
        <v>33625</v>
      </c>
      <c r="Q2241" s="11" t="n">
        <v>-21</v>
      </c>
      <c r="R2241" s="30" t="n">
        <v>0.003359</v>
      </c>
      <c r="S2241" s="17" t="inlineStr"/>
      <c r="T2241" s="17" t="inlineStr"/>
      <c r="U2241" s="17" t="inlineStr"/>
    </row>
    <row r="2242">
      <c r="A2242" s="17" t="inlineStr">
        <is>
          <t>41.706.298/0001-37</t>
        </is>
      </c>
      <c r="B2242" s="17" t="inlineStr">
        <is>
          <t>ETF</t>
        </is>
      </c>
      <c r="C2242" s="17" t="inlineStr">
        <is>
          <t>QETH11</t>
        </is>
      </c>
      <c r="D2242" s="17" t="inlineStr">
        <is>
          <t>QR CME CF ETHER REFERENCE RATE FUNDO DE ÍNDICE - INVESTIMENTO NO EXTERIOR</t>
        </is>
      </c>
      <c r="E2242" s="17" t="inlineStr">
        <is>
          <t>Cripto</t>
        </is>
      </c>
      <c r="F2242" s="17" t="inlineStr">
        <is>
          <t>QR ASSET GESTORA DE RECURSOS LTDA.</t>
        </is>
      </c>
      <c r="G2242" s="17" t="inlineStr">
        <is>
          <t>2026-W29</t>
        </is>
      </c>
      <c r="H2242" s="17" t="inlineStr">
        <is>
          <t>17/07/2026</t>
        </is>
      </c>
      <c r="I2242" s="13" t="n">
        <v>0</v>
      </c>
      <c r="J2242" s="13" t="n">
        <v>0</v>
      </c>
      <c r="K2242" s="13" t="n">
        <v>0</v>
      </c>
      <c r="L2242" s="13" t="n">
        <v>0</v>
      </c>
      <c r="M2242" s="13" t="n">
        <v>76568709.59999999</v>
      </c>
      <c r="N2242" s="13" t="n">
        <v>1606205.36</v>
      </c>
      <c r="O2242" s="13" t="n">
        <v>1606205.36</v>
      </c>
      <c r="P2242" s="11" t="n">
        <v>10290</v>
      </c>
      <c r="Q2242" s="11" t="n">
        <v>4</v>
      </c>
      <c r="R2242" s="30" t="n">
        <v>0.021427</v>
      </c>
      <c r="S2242" s="17" t="inlineStr"/>
      <c r="T2242" s="17" t="inlineStr"/>
      <c r="U2242" s="17" t="inlineStr"/>
    </row>
    <row r="2243">
      <c r="A2243" s="17" t="inlineStr">
        <is>
          <t>41.907.631/0001-76</t>
        </is>
      </c>
      <c r="B2243" s="17" t="inlineStr">
        <is>
          <t>ETF</t>
        </is>
      </c>
      <c r="C2243" s="17" t="inlineStr">
        <is>
          <t>ETHE11</t>
        </is>
      </c>
      <c r="D2243" s="17" t="inlineStr">
        <is>
          <t>HASHDEX NASDAQ ETHEREUM REFERENCE PRICE FUNDO DE ÍNDICE - RESPONSABILIDADE LIMITADA</t>
        </is>
      </c>
      <c r="E2243" s="17" t="inlineStr">
        <is>
          <t>Cripto</t>
        </is>
      </c>
      <c r="F2243" s="17" t="inlineStr">
        <is>
          <t>HASHDEX GESTORA DE RECURSOS LTDA</t>
        </is>
      </c>
      <c r="G2243" s="17" t="inlineStr">
        <is>
          <t>2026-W29</t>
        </is>
      </c>
      <c r="H2243" s="17" t="inlineStr">
        <is>
          <t>17/07/2026</t>
        </is>
      </c>
      <c r="I2243" s="13" t="n">
        <v>0</v>
      </c>
      <c r="J2243" s="13" t="n">
        <v>0</v>
      </c>
      <c r="K2243" s="13" t="n">
        <v>0</v>
      </c>
      <c r="L2243" s="13" t="n">
        <v>0</v>
      </c>
      <c r="M2243" s="13" t="n">
        <v>242884798.7</v>
      </c>
      <c r="N2243" s="13" t="n">
        <v>6713560.84</v>
      </c>
      <c r="O2243" s="13" t="n">
        <v>6713560.84</v>
      </c>
      <c r="P2243" s="11" t="n">
        <v>16428</v>
      </c>
      <c r="Q2243" s="11" t="n">
        <v>-92</v>
      </c>
      <c r="R2243" s="30" t="n">
        <v>0.028427</v>
      </c>
      <c r="S2243" s="17" t="inlineStr"/>
      <c r="T2243" s="17" t="inlineStr"/>
      <c r="U2243" s="17" t="inlineStr"/>
    </row>
    <row r="2244">
      <c r="A2244" s="17" t="inlineStr">
        <is>
          <t>42.134.357/0001-02</t>
        </is>
      </c>
      <c r="B2244" s="17" t="inlineStr">
        <is>
          <t>ETF</t>
        </is>
      </c>
      <c r="C2244" s="17" t="inlineStr">
        <is>
          <t>GENB11</t>
        </is>
      </c>
      <c r="D2244" s="17" t="inlineStr">
        <is>
          <t>BTG PACTUAL S&amp;P/B3 INGENIUS FUNDO DE ÍNDICE</t>
        </is>
      </c>
      <c r="E2244" s="17" t="inlineStr">
        <is>
          <t>Outros</t>
        </is>
      </c>
      <c r="F2244" s="17" t="inlineStr">
        <is>
          <t>BTG PACTUAL ASSET MANAGEMENT S/A DTVM</t>
        </is>
      </c>
      <c r="G2244" s="17" t="inlineStr">
        <is>
          <t>2026-W29</t>
        </is>
      </c>
      <c r="H2244" s="17" t="inlineStr">
        <is>
          <t>17/07/2026</t>
        </is>
      </c>
      <c r="I2244" s="13" t="n">
        <v>0</v>
      </c>
      <c r="J2244" s="13" t="n">
        <v>0</v>
      </c>
      <c r="K2244" s="13" t="n">
        <v>0</v>
      </c>
      <c r="L2244" s="13" t="n">
        <v>0</v>
      </c>
      <c r="M2244" s="13" t="n">
        <v>25541550.55</v>
      </c>
      <c r="N2244" s="13" t="n">
        <v>-343765.25</v>
      </c>
      <c r="O2244" s="13" t="n">
        <v>-343765.25</v>
      </c>
      <c r="P2244" s="11" t="n">
        <v>1068</v>
      </c>
      <c r="Q2244" s="11" t="n">
        <v>-7</v>
      </c>
      <c r="R2244" s="30" t="n">
        <v>-0.01328</v>
      </c>
      <c r="S2244" s="17" t="inlineStr"/>
      <c r="T2244" s="17" t="inlineStr"/>
      <c r="U2244" s="17" t="inlineStr"/>
    </row>
    <row r="2245">
      <c r="A2245" s="17" t="inlineStr">
        <is>
          <t>42.280.298/0001-80</t>
        </is>
      </c>
      <c r="B2245" s="17" t="inlineStr">
        <is>
          <t>ETF</t>
        </is>
      </c>
      <c r="C2245" s="17" t="inlineStr">
        <is>
          <t>NUCL11</t>
        </is>
      </c>
      <c r="D2245" s="17" t="inlineStr">
        <is>
          <t>INVESTO MVIS GLOBAL URANIUM &amp;  NUCLEAR ENERGY ETF CLASSE DE ÍNDICE - RESPONSABILIDADE LIMITADA</t>
        </is>
      </c>
      <c r="E2245" s="17" t="inlineStr">
        <is>
          <t>Internacional</t>
        </is>
      </c>
      <c r="F2245" s="17" t="inlineStr">
        <is>
          <t>INVESTO GESTÃO DE RECURSOS LTDA.</t>
        </is>
      </c>
      <c r="G2245" s="17" t="inlineStr">
        <is>
          <t>2026-W29</t>
        </is>
      </c>
      <c r="H2245" s="17" t="inlineStr">
        <is>
          <t>17/07/2026</t>
        </is>
      </c>
      <c r="I2245" s="13" t="n">
        <v>0</v>
      </c>
      <c r="J2245" s="13" t="n">
        <v>0</v>
      </c>
      <c r="K2245" s="13" t="n">
        <v>0</v>
      </c>
      <c r="L2245" s="13" t="n">
        <v>0</v>
      </c>
      <c r="M2245" s="13" t="n">
        <v>30593916.86</v>
      </c>
      <c r="N2245" s="13" t="n">
        <v>-3006011.5</v>
      </c>
      <c r="O2245" s="13" t="n">
        <v>-3006011.5</v>
      </c>
      <c r="P2245" s="11" t="n">
        <v>4207</v>
      </c>
      <c r="Q2245" s="11" t="n">
        <v>-134</v>
      </c>
      <c r="R2245" s="30" t="n">
        <v>-0.089465</v>
      </c>
      <c r="S2245" s="17" t="inlineStr"/>
      <c r="T2245" s="17" t="inlineStr"/>
      <c r="U2245" s="17" t="inlineStr"/>
    </row>
    <row r="2246">
      <c r="A2246" s="17" t="inlineStr">
        <is>
          <t>42.280.328/0001-59</t>
        </is>
      </c>
      <c r="B2246" s="17" t="inlineStr">
        <is>
          <t>ETF</t>
        </is>
      </c>
      <c r="C2246" s="17" t="inlineStr">
        <is>
          <t>ALUG11</t>
        </is>
      </c>
      <c r="D2246" s="17" t="inlineStr">
        <is>
          <t>INVESTO MSCI US REAL ESTATE ETF CLASSE DE ÍNDICE - IE - RESPONSABILIDADE LIMITADA</t>
        </is>
      </c>
      <c r="E2246" s="17" t="inlineStr">
        <is>
          <t>Internacional</t>
        </is>
      </c>
      <c r="F2246" s="17" t="inlineStr">
        <is>
          <t>INVESTO GESTÃO DE RECURSOS LTDA.</t>
        </is>
      </c>
      <c r="G2246" s="17" t="inlineStr">
        <is>
          <t>2026-W29</t>
        </is>
      </c>
      <c r="H2246" s="17" t="inlineStr">
        <is>
          <t>17/07/2026</t>
        </is>
      </c>
      <c r="I2246" s="13" t="n">
        <v>0</v>
      </c>
      <c r="J2246" s="13" t="n">
        <v>0</v>
      </c>
      <c r="K2246" s="13" t="n">
        <v>0</v>
      </c>
      <c r="L2246" s="13" t="n">
        <v>0</v>
      </c>
      <c r="M2246" s="13" t="n">
        <v>76915037.05</v>
      </c>
      <c r="N2246" s="13" t="n">
        <v>2090947.44</v>
      </c>
      <c r="O2246" s="13" t="n">
        <v>2090947.44</v>
      </c>
      <c r="P2246" s="11" t="n">
        <v>14647</v>
      </c>
      <c r="Q2246" s="11" t="n">
        <v>10</v>
      </c>
      <c r="R2246" s="30" t="n">
        <v>0.027945</v>
      </c>
      <c r="S2246" s="17" t="inlineStr"/>
      <c r="T2246" s="17" t="inlineStr"/>
      <c r="U2246" s="17" t="inlineStr"/>
    </row>
    <row r="2247">
      <c r="A2247" s="17" t="inlineStr">
        <is>
          <t>42.427.783/0001-34</t>
        </is>
      </c>
      <c r="B2247" s="17" t="inlineStr">
        <is>
          <t>ETF</t>
        </is>
      </c>
      <c r="C2247" s="17" t="inlineStr">
        <is>
          <t>IBOB11</t>
        </is>
      </c>
      <c r="D2247" s="17" t="inlineStr">
        <is>
          <t>BTG PACTUAL B3 IBOVESPA FUNDO DE ÍNDICE</t>
        </is>
      </c>
      <c r="E2247" s="17" t="inlineStr">
        <is>
          <t>Ações Brasil</t>
        </is>
      </c>
      <c r="F2247" s="17" t="inlineStr">
        <is>
          <t>BTG PACTUAL ASSET MANAGEMENT S/A DTVM</t>
        </is>
      </c>
      <c r="G2247" s="17" t="inlineStr">
        <is>
          <t>2026-W29</t>
        </is>
      </c>
      <c r="H2247" s="17" t="inlineStr">
        <is>
          <t>17/07/2026</t>
        </is>
      </c>
      <c r="I2247" s="13" t="n">
        <v>0</v>
      </c>
      <c r="J2247" s="13" t="n">
        <v>0</v>
      </c>
      <c r="K2247" s="13" t="n">
        <v>0</v>
      </c>
      <c r="L2247" s="13" t="n">
        <v>0</v>
      </c>
      <c r="M2247" s="13" t="n">
        <v>1351503081.3</v>
      </c>
      <c r="N2247" s="13" t="n">
        <v>-32070884.47</v>
      </c>
      <c r="O2247" s="13" t="n">
        <v>-32070884.47</v>
      </c>
      <c r="P2247" s="11" t="n">
        <v>1265</v>
      </c>
      <c r="Q2247" s="11" t="n">
        <v>84</v>
      </c>
      <c r="R2247" s="30" t="n">
        <v>-0.02318</v>
      </c>
      <c r="S2247" s="17" t="inlineStr"/>
      <c r="T2247" s="17" t="inlineStr"/>
      <c r="U2247" s="17" t="inlineStr"/>
    </row>
    <row r="2248">
      <c r="A2248" s="17" t="inlineStr">
        <is>
          <t>42.682.199/0001-25</t>
        </is>
      </c>
      <c r="B2248" s="17" t="inlineStr">
        <is>
          <t>ETF</t>
        </is>
      </c>
      <c r="C2248" s="17" t="inlineStr">
        <is>
          <t>SPXB11</t>
        </is>
      </c>
      <c r="D2248" s="17" t="inlineStr">
        <is>
          <t>BTG PACTUAL S&amp;P 500 FUNDO DE ÍNDICE</t>
        </is>
      </c>
      <c r="E2248" s="17" t="inlineStr">
        <is>
          <t>Internacional</t>
        </is>
      </c>
      <c r="F2248" s="17" t="inlineStr">
        <is>
          <t>BTG PACTUAL ASSET MANAGEMENT S/A DTVM</t>
        </is>
      </c>
      <c r="G2248" s="17" t="inlineStr">
        <is>
          <t>2026-W29</t>
        </is>
      </c>
      <c r="H2248" s="17" t="inlineStr">
        <is>
          <t>17/07/2026</t>
        </is>
      </c>
      <c r="I2248" s="13" t="n">
        <v>0</v>
      </c>
      <c r="J2248" s="13" t="n">
        <v>0</v>
      </c>
      <c r="K2248" s="13" t="n">
        <v>0</v>
      </c>
      <c r="L2248" s="13" t="n">
        <v>0</v>
      </c>
      <c r="M2248" s="13" t="n">
        <v>176114596.83</v>
      </c>
      <c r="N2248" s="13" t="n">
        <v>-2631538.63</v>
      </c>
      <c r="O2248" s="13" t="n">
        <v>-2631538.63</v>
      </c>
      <c r="P2248" s="11" t="n">
        <v>22846</v>
      </c>
      <c r="Q2248" s="11" t="n">
        <v>97</v>
      </c>
      <c r="R2248" s="30" t="n">
        <v>-0.014722</v>
      </c>
      <c r="S2248" s="17" t="inlineStr"/>
      <c r="T2248" s="17" t="inlineStr"/>
      <c r="U2248" s="17" t="inlineStr"/>
    </row>
    <row r="2249">
      <c r="A2249" s="17" t="inlineStr">
        <is>
          <t>42.682.281/0001-50</t>
        </is>
      </c>
      <c r="B2249" s="17" t="inlineStr">
        <is>
          <t>ETF</t>
        </is>
      </c>
      <c r="C2249" s="17" t="inlineStr">
        <is>
          <t>SMAB11</t>
        </is>
      </c>
      <c r="D2249" s="17" t="inlineStr">
        <is>
          <t>BTG PACTUAL SMLL B3 FUNDO DE ÍNDICE</t>
        </is>
      </c>
      <c r="E2249" s="17" t="inlineStr">
        <is>
          <t>Ações Brasil</t>
        </is>
      </c>
      <c r="F2249" s="17" t="inlineStr">
        <is>
          <t>BTG PACTUAL ASSET MANAGEMENT S/A DTVM</t>
        </is>
      </c>
      <c r="G2249" s="17" t="inlineStr">
        <is>
          <t>2026-W29</t>
        </is>
      </c>
      <c r="H2249" s="17" t="inlineStr">
        <is>
          <t>17/07/2026</t>
        </is>
      </c>
      <c r="I2249" s="13" t="n">
        <v>0</v>
      </c>
      <c r="J2249" s="13" t="n">
        <v>0</v>
      </c>
      <c r="K2249" s="13" t="n">
        <v>0</v>
      </c>
      <c r="L2249" s="13" t="n">
        <v>0</v>
      </c>
      <c r="M2249" s="13" t="n">
        <v>10566987.53</v>
      </c>
      <c r="N2249" s="13" t="n">
        <v>-407057.83</v>
      </c>
      <c r="O2249" s="13" t="n">
        <v>-407057.83</v>
      </c>
      <c r="P2249" s="11" t="n">
        <v>819</v>
      </c>
      <c r="Q2249" s="11" t="n">
        <v>4</v>
      </c>
      <c r="R2249" s="30" t="n">
        <v>-0.037093</v>
      </c>
      <c r="S2249" s="17" t="inlineStr"/>
      <c r="T2249" s="17" t="inlineStr"/>
      <c r="U2249" s="17" t="inlineStr"/>
    </row>
    <row r="2250">
      <c r="A2250" s="17" t="inlineStr">
        <is>
          <t>42.682.790/0001-82</t>
        </is>
      </c>
      <c r="B2250" s="17" t="inlineStr">
        <is>
          <t>ETF</t>
        </is>
      </c>
      <c r="C2250" s="17" t="inlineStr">
        <is>
          <t>QDFI11</t>
        </is>
      </c>
      <c r="D2250" s="17" t="inlineStr">
        <is>
          <t>QR BLOOMBERG DEFI FUNDO DE ÍNDICE - INVESTIMENTO NO EXTERIOR</t>
        </is>
      </c>
      <c r="E2250" s="17" t="inlineStr">
        <is>
          <t>Cripto</t>
        </is>
      </c>
      <c r="F2250" s="17" t="inlineStr"/>
      <c r="G2250" s="17" t="inlineStr">
        <is>
          <t>2026-W29</t>
        </is>
      </c>
      <c r="H2250" s="17" t="inlineStr">
        <is>
          <t>17/07/2026</t>
        </is>
      </c>
      <c r="I2250" s="13" t="n">
        <v>0</v>
      </c>
      <c r="J2250" s="13" t="n">
        <v>0</v>
      </c>
      <c r="K2250" s="13" t="n">
        <v>0</v>
      </c>
      <c r="L2250" s="13" t="n">
        <v>0</v>
      </c>
      <c r="M2250" s="13" t="n">
        <v>7233936.51</v>
      </c>
      <c r="N2250" s="13" t="n">
        <v>-375794.27</v>
      </c>
      <c r="O2250" s="13" t="n">
        <v>-375794.27</v>
      </c>
      <c r="P2250" s="11" t="n">
        <v>2348</v>
      </c>
      <c r="Q2250" s="11" t="n">
        <v>14</v>
      </c>
      <c r="R2250" s="30" t="n">
        <v>-0.049383</v>
      </c>
      <c r="S2250" s="17" t="inlineStr"/>
      <c r="T2250" s="17" t="inlineStr"/>
      <c r="U2250" s="17" t="inlineStr"/>
    </row>
    <row r="2251">
      <c r="A2251" s="17" t="inlineStr">
        <is>
          <t>43.105.466/0001-64</t>
        </is>
      </c>
      <c r="B2251" s="17" t="inlineStr">
        <is>
          <t>ETF</t>
        </is>
      </c>
      <c r="C2251" s="17" t="inlineStr">
        <is>
          <t>JOGO11</t>
        </is>
      </c>
      <c r="D2251" s="17" t="inlineStr">
        <is>
          <t>INVESTO ETF GLOBAL VIDEO GAMING &amp; ESPORTS CLASSE DE ÍNDICE - IE - RESPONSABILIDADE LIMITADA</t>
        </is>
      </c>
      <c r="E2251" s="17" t="inlineStr">
        <is>
          <t>Internacional</t>
        </is>
      </c>
      <c r="F2251" s="17" t="inlineStr">
        <is>
          <t>INVESTO GESTÃO DE RECURSOS LTDA.</t>
        </is>
      </c>
      <c r="G2251" s="17" t="inlineStr">
        <is>
          <t>2026-W29</t>
        </is>
      </c>
      <c r="H2251" s="17" t="inlineStr">
        <is>
          <t>17/07/2026</t>
        </is>
      </c>
      <c r="I2251" s="13" t="n">
        <v>0</v>
      </c>
      <c r="J2251" s="13" t="n">
        <v>0</v>
      </c>
      <c r="K2251" s="13" t="n">
        <v>0</v>
      </c>
      <c r="L2251" s="13" t="n">
        <v>0</v>
      </c>
      <c r="M2251" s="13" t="n">
        <v>21446207.85</v>
      </c>
      <c r="N2251" s="13" t="n">
        <v>-265107.36</v>
      </c>
      <c r="O2251" s="13" t="n">
        <v>-265107.36</v>
      </c>
      <c r="P2251" s="11" t="n">
        <v>1800</v>
      </c>
      <c r="Q2251" s="11" t="n">
        <v>-15</v>
      </c>
      <c r="R2251" s="30" t="n">
        <v>-0.012211</v>
      </c>
      <c r="S2251" s="17" t="inlineStr"/>
      <c r="T2251" s="17" t="inlineStr"/>
      <c r="U2251" s="17" t="inlineStr"/>
    </row>
    <row r="2252">
      <c r="A2252" s="17" t="inlineStr">
        <is>
          <t>43.140.303/0001-12</t>
        </is>
      </c>
      <c r="B2252" s="17" t="inlineStr">
        <is>
          <t>ETF</t>
        </is>
      </c>
      <c r="C2252" s="17" t="inlineStr">
        <is>
          <t>TRIG11</t>
        </is>
      </c>
      <c r="D2252" s="17" t="inlineStr">
        <is>
          <t>ETF TRÍGONO TEVA AÇÕES MICRO CAP / SMALL CAP FUNDO DE ÍNDICE</t>
        </is>
      </c>
      <c r="E2252" s="17" t="inlineStr">
        <is>
          <t>Ações Brasil</t>
        </is>
      </c>
      <c r="F2252" s="17" t="inlineStr">
        <is>
          <t>TRÍGONO CAPITAL LTDA</t>
        </is>
      </c>
      <c r="G2252" s="17" t="inlineStr">
        <is>
          <t>2026-W29</t>
        </is>
      </c>
      <c r="H2252" s="17" t="inlineStr">
        <is>
          <t>17/07/2026</t>
        </is>
      </c>
      <c r="I2252" s="13" t="n">
        <v>0</v>
      </c>
      <c r="J2252" s="13" t="n">
        <v>0</v>
      </c>
      <c r="K2252" s="13" t="n">
        <v>0</v>
      </c>
      <c r="L2252" s="13" t="n">
        <v>0</v>
      </c>
      <c r="M2252" s="13" t="n">
        <v>18689357.17</v>
      </c>
      <c r="N2252" s="13" t="n">
        <v>-648422.6</v>
      </c>
      <c r="O2252" s="13" t="n">
        <v>-648422.6</v>
      </c>
      <c r="P2252" s="11" t="n">
        <v>1721</v>
      </c>
      <c r="Q2252" s="11" t="n">
        <v>-1</v>
      </c>
      <c r="R2252" s="30" t="n">
        <v>-0.033531</v>
      </c>
      <c r="S2252" s="17" t="inlineStr"/>
      <c r="T2252" s="17" t="inlineStr"/>
      <c r="U2252" s="17" t="inlineStr"/>
    </row>
    <row r="2253">
      <c r="A2253" s="17" t="inlineStr">
        <is>
          <t>43.210.419/0001-80</t>
        </is>
      </c>
      <c r="B2253" s="17" t="inlineStr">
        <is>
          <t>ETF</t>
        </is>
      </c>
      <c r="C2253" s="17" t="inlineStr">
        <is>
          <t>GLDX11</t>
        </is>
      </c>
      <c r="D2253" s="17" t="inlineStr">
        <is>
          <t>CLASSE A DA INVESTO ETF SOLACTIVE GOLD SPOT INDEX DE FUNDO DE ÍNDICE  RESPONSABILIDADE LIMITADA</t>
        </is>
      </c>
      <c r="E2253" s="17" t="inlineStr">
        <is>
          <t>Multimercado</t>
        </is>
      </c>
      <c r="F2253" s="17" t="inlineStr">
        <is>
          <t>INVESTO GESTÃO DE RECURSOS LTDA.</t>
        </is>
      </c>
      <c r="G2253" s="17" t="inlineStr">
        <is>
          <t>2026-W29</t>
        </is>
      </c>
      <c r="H2253" s="17" t="inlineStr">
        <is>
          <t>17/07/2026</t>
        </is>
      </c>
      <c r="I2253" s="13" t="n">
        <v>0</v>
      </c>
      <c r="J2253" s="13" t="n">
        <v>0</v>
      </c>
      <c r="K2253" s="13" t="n">
        <v>0</v>
      </c>
      <c r="L2253" s="13" t="n">
        <v>0</v>
      </c>
      <c r="M2253" s="13" t="n">
        <v>67436172.20999999</v>
      </c>
      <c r="N2253" s="13" t="n">
        <v>-1556043.54</v>
      </c>
      <c r="O2253" s="13" t="n">
        <v>-1556043.54</v>
      </c>
      <c r="P2253" s="11" t="n">
        <v>2935</v>
      </c>
      <c r="Q2253" s="11" t="n">
        <v>2</v>
      </c>
      <c r="R2253" s="30" t="n">
        <v>-0.022554</v>
      </c>
      <c r="S2253" s="17" t="inlineStr"/>
      <c r="T2253" s="17" t="inlineStr"/>
      <c r="U2253" s="17" t="inlineStr"/>
    </row>
    <row r="2254">
      <c r="A2254" s="17" t="inlineStr">
        <is>
          <t>43.216.061/0001-01</t>
        </is>
      </c>
      <c r="B2254" s="17" t="inlineStr">
        <is>
          <t>ETF</t>
        </is>
      </c>
      <c r="C2254" s="17" t="inlineStr"/>
      <c r="D2254" s="17" t="inlineStr">
        <is>
          <t>INVESTO BLOOMBERG US BOND ETF CLASSE DE ÍNDICE - RESPONSABILIDADE LIMITADA</t>
        </is>
      </c>
      <c r="E2254" s="17" t="inlineStr">
        <is>
          <t>Outros</t>
        </is>
      </c>
      <c r="F2254" s="17" t="inlineStr">
        <is>
          <t>INVESTO GESTÃO DE RECURSOS LTDA.</t>
        </is>
      </c>
      <c r="G2254" s="17" t="inlineStr">
        <is>
          <t>2026-W29</t>
        </is>
      </c>
      <c r="H2254" s="17" t="inlineStr">
        <is>
          <t>17/07/2026</t>
        </is>
      </c>
      <c r="I2254" s="13" t="n">
        <v>0</v>
      </c>
      <c r="J2254" s="13" t="n">
        <v>0</v>
      </c>
      <c r="K2254" s="13" t="n">
        <v>0</v>
      </c>
      <c r="L2254" s="13" t="n">
        <v>0</v>
      </c>
      <c r="M2254" s="13" t="n">
        <v>162969472.62</v>
      </c>
      <c r="N2254" s="13" t="n">
        <v>239159.17</v>
      </c>
      <c r="O2254" s="13" t="n">
        <v>239159.17</v>
      </c>
      <c r="P2254" s="11" t="n">
        <v>17054</v>
      </c>
      <c r="Q2254" s="11" t="n">
        <v>-7</v>
      </c>
      <c r="R2254" s="30" t="n">
        <v>0.00147</v>
      </c>
      <c r="S2254" s="17" t="inlineStr"/>
      <c r="T2254" s="17" t="inlineStr"/>
      <c r="U2254" s="17" t="inlineStr"/>
    </row>
    <row r="2255">
      <c r="A2255" s="17" t="inlineStr">
        <is>
          <t>43.216.095/0001-98</t>
        </is>
      </c>
      <c r="B2255" s="17" t="inlineStr">
        <is>
          <t>ETF</t>
        </is>
      </c>
      <c r="C2255" s="17" t="inlineStr"/>
      <c r="D2255" s="17" t="inlineStr">
        <is>
          <t>INVESTO BLOOMBERG GLOBAL BOND ETF CLASSE  DE ÍNDICE - RESPONSABILIDADE LIMITADA</t>
        </is>
      </c>
      <c r="E2255" s="17" t="inlineStr">
        <is>
          <t>Internacional</t>
        </is>
      </c>
      <c r="F2255" s="17" t="inlineStr">
        <is>
          <t>INVESTO GESTÃO DE RECURSOS LTDA.</t>
        </is>
      </c>
      <c r="G2255" s="17" t="inlineStr">
        <is>
          <t>2026-W29</t>
        </is>
      </c>
      <c r="H2255" s="17" t="inlineStr">
        <is>
          <t>17/07/2026</t>
        </is>
      </c>
      <c r="I2255" s="13" t="n">
        <v>0</v>
      </c>
      <c r="J2255" s="13" t="n">
        <v>0</v>
      </c>
      <c r="K2255" s="13" t="n">
        <v>0</v>
      </c>
      <c r="L2255" s="13" t="n">
        <v>0</v>
      </c>
      <c r="M2255" s="13" t="n">
        <v>55660560.33</v>
      </c>
      <c r="N2255" s="13" t="n">
        <v>-162504.41</v>
      </c>
      <c r="O2255" s="13" t="n">
        <v>-162504.41</v>
      </c>
      <c r="P2255" s="11" t="n">
        <v>7626</v>
      </c>
      <c r="Q2255" s="11" t="n">
        <v>25</v>
      </c>
      <c r="R2255" s="30" t="n">
        <v>-0.002911</v>
      </c>
      <c r="S2255" s="17" t="inlineStr"/>
      <c r="T2255" s="17" t="inlineStr"/>
      <c r="U2255" s="17" t="inlineStr"/>
    </row>
    <row r="2256">
      <c r="A2256" s="17" t="inlineStr">
        <is>
          <t>43.391.410/0001-13</t>
        </is>
      </c>
      <c r="B2256" s="17" t="inlineStr">
        <is>
          <t>ETF</t>
        </is>
      </c>
      <c r="C2256" s="17" t="inlineStr">
        <is>
          <t>CMDB11</t>
        </is>
      </c>
      <c r="D2256" s="17" t="inlineStr">
        <is>
          <t>BTG PACTUAL TEVA AÇÕES COMMODITIES BRASIL FUNDO DE ÍNDICE</t>
        </is>
      </c>
      <c r="E2256" s="17" t="inlineStr">
        <is>
          <t>Ações Brasil</t>
        </is>
      </c>
      <c r="F2256" s="17" t="inlineStr">
        <is>
          <t>BTG PACTUAL ASSET MANAGEMENT S/A DTVM</t>
        </is>
      </c>
      <c r="G2256" s="17" t="inlineStr">
        <is>
          <t>2026-W29</t>
        </is>
      </c>
      <c r="H2256" s="17" t="inlineStr">
        <is>
          <t>17/07/2026</t>
        </is>
      </c>
      <c r="I2256" s="13" t="n">
        <v>0</v>
      </c>
      <c r="J2256" s="13" t="n">
        <v>0</v>
      </c>
      <c r="K2256" s="13" t="n">
        <v>0</v>
      </c>
      <c r="L2256" s="13" t="n">
        <v>0</v>
      </c>
      <c r="M2256" s="13" t="n">
        <v>16143664.05</v>
      </c>
      <c r="N2256" s="13" t="n">
        <v>219880.52</v>
      </c>
      <c r="O2256" s="13" t="n">
        <v>219880.52</v>
      </c>
      <c r="P2256" s="11" t="n">
        <v>1608</v>
      </c>
      <c r="Q2256" s="11" t="n">
        <v>-6</v>
      </c>
      <c r="R2256" s="30" t="n">
        <v>0.013808</v>
      </c>
      <c r="S2256" s="17" t="inlineStr"/>
      <c r="T2256" s="17" t="inlineStr"/>
      <c r="U2256" s="17" t="inlineStr"/>
    </row>
    <row r="2257">
      <c r="A2257" s="17" t="inlineStr">
        <is>
          <t>44.124.505/0001-33</t>
        </is>
      </c>
      <c r="B2257" s="17" t="inlineStr">
        <is>
          <t>ETF</t>
        </is>
      </c>
      <c r="C2257" s="17" t="inlineStr">
        <is>
          <t>META11</t>
        </is>
      </c>
      <c r="D2257" s="17" t="inlineStr">
        <is>
          <t>HASHDEX CRYPTO METAVERSE FUNDO DE ÍNDICE - RESPONSABILIDADE LIMITADA</t>
        </is>
      </c>
      <c r="E2257" s="17" t="inlineStr">
        <is>
          <t>Cripto</t>
        </is>
      </c>
      <c r="F2257" s="17" t="inlineStr">
        <is>
          <t>HASHDEX GESTORA DE RECURSOS LTDA</t>
        </is>
      </c>
      <c r="G2257" s="17" t="inlineStr">
        <is>
          <t>2026-W29</t>
        </is>
      </c>
      <c r="H2257" s="17" t="inlineStr">
        <is>
          <t>17/07/2026</t>
        </is>
      </c>
      <c r="I2257" s="13" t="n">
        <v>0</v>
      </c>
      <c r="J2257" s="13" t="n">
        <v>0</v>
      </c>
      <c r="K2257" s="13" t="n">
        <v>0</v>
      </c>
      <c r="L2257" s="13" t="n">
        <v>0</v>
      </c>
      <c r="M2257" s="13" t="n">
        <v>3042856.12</v>
      </c>
      <c r="N2257" s="13" t="n">
        <v>32373.06</v>
      </c>
      <c r="O2257" s="13" t="n">
        <v>32373.06</v>
      </c>
      <c r="P2257" s="11" t="n">
        <v>1738</v>
      </c>
      <c r="Q2257" s="11" t="n">
        <v>-1</v>
      </c>
      <c r="R2257" s="30" t="n">
        <v>0.010753</v>
      </c>
      <c r="S2257" s="17" t="inlineStr"/>
      <c r="T2257" s="17" t="inlineStr"/>
      <c r="U2257" s="17" t="inlineStr"/>
    </row>
    <row r="2258">
      <c r="A2258" s="17" t="inlineStr">
        <is>
          <t>44.702.829/0001-01</t>
        </is>
      </c>
      <c r="B2258" s="17" t="inlineStr">
        <is>
          <t>ETF</t>
        </is>
      </c>
      <c r="C2258" s="17" t="inlineStr">
        <is>
          <t>PACB11</t>
        </is>
      </c>
      <c r="D2258" s="17" t="inlineStr">
        <is>
          <t>BTG PACTUAL TEVA TESOURO IPCA ULTRA LONGO CE FUNDO DE ÍNDICE</t>
        </is>
      </c>
      <c r="E2258" s="17" t="inlineStr">
        <is>
          <t>Renda Fixa</t>
        </is>
      </c>
      <c r="F2258" s="17" t="inlineStr">
        <is>
          <t>BTG PACTUAL ASSET MANAGEMENT S/A DTVM</t>
        </is>
      </c>
      <c r="G2258" s="17" t="inlineStr">
        <is>
          <t>2026-W29</t>
        </is>
      </c>
      <c r="H2258" s="17" t="inlineStr">
        <is>
          <t>17/07/2026</t>
        </is>
      </c>
      <c r="I2258" s="13" t="n">
        <v>0</v>
      </c>
      <c r="J2258" s="13" t="n">
        <v>0</v>
      </c>
      <c r="K2258" s="13" t="n">
        <v>0</v>
      </c>
      <c r="L2258" s="13" t="n">
        <v>0</v>
      </c>
      <c r="M2258" s="13" t="n">
        <v>1062752109.92</v>
      </c>
      <c r="N2258" s="13" t="n">
        <v>-2271391.08</v>
      </c>
      <c r="O2258" s="13" t="n">
        <v>-2271391.08</v>
      </c>
      <c r="P2258" s="11" t="n">
        <v>2727</v>
      </c>
      <c r="Q2258" s="11" t="n">
        <v>2</v>
      </c>
      <c r="R2258" s="30" t="n">
        <v>-0.002133</v>
      </c>
      <c r="S2258" s="17" t="inlineStr"/>
      <c r="T2258" s="17" t="inlineStr"/>
      <c r="U2258" s="17" t="inlineStr"/>
    </row>
    <row r="2259">
      <c r="A2259" s="17" t="inlineStr">
        <is>
          <t>45.081.470/0001-65</t>
        </is>
      </c>
      <c r="B2259" s="17" t="inlineStr">
        <is>
          <t>ETF</t>
        </is>
      </c>
      <c r="C2259" s="17" t="inlineStr">
        <is>
          <t>AGRI11</t>
        </is>
      </c>
      <c r="D2259" s="17" t="inlineStr">
        <is>
          <t>BB ETF IAGRO-FFS B3 FUNDO DE ÍNDICE RESPONSABILIDADE LIMITADA</t>
        </is>
      </c>
      <c r="E2259" s="17" t="inlineStr">
        <is>
          <t>Outros</t>
        </is>
      </c>
      <c r="F2259" s="17" t="inlineStr">
        <is>
          <t>BB GESTAO DE RECURSOS DTVM S.A</t>
        </is>
      </c>
      <c r="G2259" s="17" t="inlineStr">
        <is>
          <t>2026-W29</t>
        </is>
      </c>
      <c r="H2259" s="17" t="inlineStr">
        <is>
          <t>17/07/2026</t>
        </is>
      </c>
      <c r="I2259" s="13" t="n">
        <v>0</v>
      </c>
      <c r="J2259" s="13" t="n">
        <v>0</v>
      </c>
      <c r="K2259" s="13" t="n">
        <v>0</v>
      </c>
      <c r="L2259" s="13" t="n">
        <v>0</v>
      </c>
      <c r="M2259" s="13" t="n">
        <v>5770231.36</v>
      </c>
      <c r="N2259" s="13" t="n">
        <v>-127659.98</v>
      </c>
      <c r="O2259" s="13" t="n">
        <v>-127659.98</v>
      </c>
      <c r="P2259" s="11" t="n">
        <v>840</v>
      </c>
      <c r="Q2259" s="11" t="n">
        <v>-4</v>
      </c>
      <c r="R2259" s="30" t="n">
        <v>-0.021645</v>
      </c>
      <c r="S2259" s="17" t="inlineStr"/>
      <c r="T2259" s="17" t="inlineStr"/>
      <c r="U2259" s="17" t="inlineStr"/>
    </row>
    <row r="2260">
      <c r="A2260" s="17" t="inlineStr">
        <is>
          <t>45.295.262/0001-69</t>
        </is>
      </c>
      <c r="B2260" s="17" t="inlineStr">
        <is>
          <t>ETF</t>
        </is>
      </c>
      <c r="C2260" s="17" t="inlineStr">
        <is>
          <t>PEVC11</t>
        </is>
      </c>
      <c r="D2260" s="17" t="inlineStr">
        <is>
          <t>INVESTO BLUESTAR TOP 10 US LISTED ALTERNATIVE ASSET MANAGERS ETF FUNDO DE INVESTIMENTO DE ÍNDICE - I</t>
        </is>
      </c>
      <c r="E2260" s="17" t="inlineStr">
        <is>
          <t>Outros</t>
        </is>
      </c>
      <c r="F2260" s="17" t="inlineStr">
        <is>
          <t>INVESTO GESTÃO DE RECURSOS LTDA.</t>
        </is>
      </c>
      <c r="G2260" s="17" t="inlineStr">
        <is>
          <t>2026-W29</t>
        </is>
      </c>
      <c r="H2260" s="17" t="inlineStr">
        <is>
          <t>17/07/2026</t>
        </is>
      </c>
      <c r="I2260" s="13" t="n">
        <v>0</v>
      </c>
      <c r="J2260" s="13" t="n">
        <v>0</v>
      </c>
      <c r="K2260" s="13" t="n">
        <v>0</v>
      </c>
      <c r="L2260" s="13" t="n">
        <v>0</v>
      </c>
      <c r="M2260" s="13" t="n">
        <v>20513476.86</v>
      </c>
      <c r="N2260" s="13" t="n">
        <v>430040.35</v>
      </c>
      <c r="O2260" s="13" t="n">
        <v>430040.35</v>
      </c>
      <c r="P2260" s="11" t="n">
        <v>889</v>
      </c>
      <c r="Q2260" s="11" t="n">
        <v>-4</v>
      </c>
      <c r="R2260" s="30" t="n">
        <v>0.021413</v>
      </c>
      <c r="S2260" s="17" t="inlineStr"/>
      <c r="T2260" s="17" t="inlineStr"/>
      <c r="U2260" s="17" t="inlineStr"/>
    </row>
    <row r="2261">
      <c r="A2261" s="17" t="inlineStr">
        <is>
          <t>45.814.375/0001-23</t>
        </is>
      </c>
      <c r="B2261" s="17" t="inlineStr">
        <is>
          <t>ETF</t>
        </is>
      </c>
      <c r="C2261" s="17" t="inlineStr">
        <is>
          <t>BXPO11</t>
        </is>
      </c>
      <c r="D2261" s="17" t="inlineStr">
        <is>
          <t>INVESTO MARKETVECTOR BRAZIL GLOBAL EXPOSURE ETF CLASSE DE ÍNDICE - RESPONSABILIDADE LIMITADA</t>
        </is>
      </c>
      <c r="E2261" s="17" t="inlineStr">
        <is>
          <t>Internacional</t>
        </is>
      </c>
      <c r="F2261" s="17" t="inlineStr">
        <is>
          <t>INVESTO GESTÃO DE RECURSOS LTDA.</t>
        </is>
      </c>
      <c r="G2261" s="17" t="inlineStr">
        <is>
          <t>2026-W29</t>
        </is>
      </c>
      <c r="H2261" s="17" t="inlineStr">
        <is>
          <t>17/07/2026</t>
        </is>
      </c>
      <c r="I2261" s="13" t="n">
        <v>0</v>
      </c>
      <c r="J2261" s="13" t="n">
        <v>0</v>
      </c>
      <c r="K2261" s="13" t="n">
        <v>0</v>
      </c>
      <c r="L2261" s="13" t="n">
        <v>0</v>
      </c>
      <c r="M2261" s="13" t="n">
        <v>17523788.12</v>
      </c>
      <c r="N2261" s="13" t="n">
        <v>-122024.18</v>
      </c>
      <c r="O2261" s="13" t="n">
        <v>-122024.18</v>
      </c>
      <c r="P2261" s="11" t="n">
        <v>482</v>
      </c>
      <c r="Q2261" s="11" t="n">
        <v>-1</v>
      </c>
      <c r="R2261" s="30" t="n">
        <v>-0.006915</v>
      </c>
      <c r="S2261" s="17" t="inlineStr"/>
      <c r="T2261" s="17" t="inlineStr"/>
      <c r="U2261" s="17" t="inlineStr"/>
    </row>
    <row r="2262">
      <c r="A2262" s="17" t="inlineStr">
        <is>
          <t>45.814.400/0001-79</t>
        </is>
      </c>
      <c r="B2262" s="17" t="inlineStr">
        <is>
          <t>ETF</t>
        </is>
      </c>
      <c r="C2262" s="17" t="inlineStr">
        <is>
          <t>SCVB11</t>
        </is>
      </c>
      <c r="D2262" s="17" t="inlineStr">
        <is>
          <t>INVESTO MARKETVECTOR BRAZIL SMALL CAP VALUE ETF CLASSE DE ÍNDICE - RESPONSABILIDADE LIMITADA</t>
        </is>
      </c>
      <c r="E2262" s="17" t="inlineStr">
        <is>
          <t>Ações Brasil</t>
        </is>
      </c>
      <c r="F2262" s="17" t="inlineStr">
        <is>
          <t>INVESTO GESTÃO DE RECURSOS LTDA.</t>
        </is>
      </c>
      <c r="G2262" s="17" t="inlineStr">
        <is>
          <t>2026-W29</t>
        </is>
      </c>
      <c r="H2262" s="17" t="inlineStr">
        <is>
          <t>17/07/2026</t>
        </is>
      </c>
      <c r="I2262" s="13" t="n">
        <v>0</v>
      </c>
      <c r="J2262" s="13" t="n">
        <v>0</v>
      </c>
      <c r="K2262" s="13" t="n">
        <v>0</v>
      </c>
      <c r="L2262" s="13" t="n">
        <v>0</v>
      </c>
      <c r="M2262" s="13" t="n">
        <v>12418753.12</v>
      </c>
      <c r="N2262" s="13" t="n">
        <v>-501864.03</v>
      </c>
      <c r="O2262" s="13" t="n">
        <v>-501864.03</v>
      </c>
      <c r="P2262" s="11" t="n">
        <v>938</v>
      </c>
      <c r="Q2262" s="11" t="n">
        <v>2</v>
      </c>
      <c r="R2262" s="30" t="n">
        <v>-0.038842</v>
      </c>
      <c r="S2262" s="17" t="inlineStr"/>
      <c r="T2262" s="17" t="inlineStr"/>
      <c r="U2262" s="17" t="inlineStr"/>
    </row>
    <row r="2263">
      <c r="A2263" s="17" t="inlineStr">
        <is>
          <t>45.823.539/0001-89</t>
        </is>
      </c>
      <c r="B2263" s="17" t="inlineStr">
        <is>
          <t>ETF</t>
        </is>
      </c>
      <c r="C2263" s="17" t="inlineStr">
        <is>
          <t>BDOM11</t>
        </is>
      </c>
      <c r="D2263" s="17" t="inlineStr">
        <is>
          <t>INVESTO MARKETVECTOR BRAZIL DOMESTIC EXPOSURE ETF CLASSE DE ÍNDICE - RESPONSABILIDADE LIMITADA</t>
        </is>
      </c>
      <c r="E2263" s="17" t="inlineStr">
        <is>
          <t>Outros</t>
        </is>
      </c>
      <c r="F2263" s="17" t="inlineStr">
        <is>
          <t>INVESTO GESTÃO DE RECURSOS LTDA.</t>
        </is>
      </c>
      <c r="G2263" s="17" t="inlineStr">
        <is>
          <t>2026-W29</t>
        </is>
      </c>
      <c r="H2263" s="17" t="inlineStr">
        <is>
          <t>17/07/2026</t>
        </is>
      </c>
      <c r="I2263" s="13" t="n">
        <v>0</v>
      </c>
      <c r="J2263" s="13" t="n">
        <v>0</v>
      </c>
      <c r="K2263" s="13" t="n">
        <v>0</v>
      </c>
      <c r="L2263" s="13" t="n">
        <v>0</v>
      </c>
      <c r="M2263" s="13" t="n">
        <v>6597976.01</v>
      </c>
      <c r="N2263" s="13" t="n">
        <v>-180323.68</v>
      </c>
      <c r="O2263" s="13" t="n">
        <v>-180323.68</v>
      </c>
      <c r="P2263" s="11" t="n">
        <v>557</v>
      </c>
      <c r="Q2263" s="11" t="n">
        <v>-5</v>
      </c>
      <c r="R2263" s="30" t="n">
        <v>-0.026603</v>
      </c>
      <c r="S2263" s="17" t="inlineStr"/>
      <c r="T2263" s="17" t="inlineStr"/>
      <c r="U2263" s="17" t="inlineStr"/>
    </row>
    <row r="2264">
      <c r="A2264" s="17" t="inlineStr">
        <is>
          <t>46.467.170/0001-81</t>
        </is>
      </c>
      <c r="B2264" s="17" t="inlineStr">
        <is>
          <t>ETF</t>
        </is>
      </c>
      <c r="C2264" s="17" t="inlineStr">
        <is>
          <t>CORN11</t>
        </is>
      </c>
      <c r="D2264" s="17" t="inlineStr">
        <is>
          <t>BB ETF ÍNDICE FUTURO DE MILHO B3 FUNDO DE ÍNDICE RESPONSABILIDADE LIMITADA</t>
        </is>
      </c>
      <c r="E2264" s="17" t="inlineStr">
        <is>
          <t>Outros</t>
        </is>
      </c>
      <c r="F2264" s="17" t="inlineStr">
        <is>
          <t>BB GESTAO DE RECURSOS DTVM S.A</t>
        </is>
      </c>
      <c r="G2264" s="17" t="inlineStr">
        <is>
          <t>2026-W29</t>
        </is>
      </c>
      <c r="H2264" s="17" t="inlineStr">
        <is>
          <t>17/07/2026</t>
        </is>
      </c>
      <c r="I2264" s="13" t="n">
        <v>0</v>
      </c>
      <c r="J2264" s="13" t="n">
        <v>0</v>
      </c>
      <c r="K2264" s="13" t="n">
        <v>0</v>
      </c>
      <c r="L2264" s="13" t="n">
        <v>0</v>
      </c>
      <c r="M2264" s="13" t="n">
        <v>24788511.86</v>
      </c>
      <c r="N2264" s="13" t="n">
        <v>624680.3100000001</v>
      </c>
      <c r="O2264" s="13" t="n">
        <v>624680.3100000001</v>
      </c>
      <c r="P2264" s="11" t="n">
        <v>2030</v>
      </c>
      <c r="Q2264" s="11" t="n">
        <v>6</v>
      </c>
      <c r="R2264" s="30" t="n">
        <v>0.025852</v>
      </c>
      <c r="S2264" s="17" t="inlineStr"/>
      <c r="T2264" s="17" t="inlineStr"/>
      <c r="U2264" s="17" t="inlineStr"/>
    </row>
    <row r="2265">
      <c r="A2265" s="17" t="inlineStr">
        <is>
          <t>46.610.422/0001-80</t>
        </is>
      </c>
      <c r="B2265" s="17" t="inlineStr">
        <is>
          <t>ETF</t>
        </is>
      </c>
      <c r="C2265" s="17" t="inlineStr">
        <is>
          <t>BBOI11</t>
        </is>
      </c>
      <c r="D2265" s="17" t="inlineStr">
        <is>
          <t>BB ETF ÍNDICE FUTURO DE BOI GORDO B3 FUNDO DE ÍNDICE RESPONSABILIDADE LIMITADA</t>
        </is>
      </c>
      <c r="E2265" s="17" t="inlineStr">
        <is>
          <t>Outros</t>
        </is>
      </c>
      <c r="F2265" s="17" t="inlineStr">
        <is>
          <t>BB GESTAO DE RECURSOS DTVM S.A</t>
        </is>
      </c>
      <c r="G2265" s="17" t="inlineStr">
        <is>
          <t>2026-W29</t>
        </is>
      </c>
      <c r="H2265" s="17" t="inlineStr">
        <is>
          <t>17/07/2026</t>
        </is>
      </c>
      <c r="I2265" s="13" t="n">
        <v>0</v>
      </c>
      <c r="J2265" s="13" t="n">
        <v>0</v>
      </c>
      <c r="K2265" s="13" t="n">
        <v>0</v>
      </c>
      <c r="L2265" s="13" t="n">
        <v>0</v>
      </c>
      <c r="M2265" s="13" t="n">
        <v>40210349.36</v>
      </c>
      <c r="N2265" s="13" t="n">
        <v>1104238.62</v>
      </c>
      <c r="O2265" s="13" t="n">
        <v>1104238.62</v>
      </c>
      <c r="P2265" s="11" t="n">
        <v>3944</v>
      </c>
      <c r="Q2265" s="11" t="n">
        <v>-20</v>
      </c>
      <c r="R2265" s="30" t="n">
        <v>0.028237</v>
      </c>
      <c r="S2265" s="17" t="inlineStr"/>
      <c r="T2265" s="17" t="inlineStr"/>
      <c r="U2265" s="17" t="inlineStr"/>
    </row>
    <row r="2266">
      <c r="A2266" s="17" t="inlineStr">
        <is>
          <t>47.758.831/0001-90</t>
        </is>
      </c>
      <c r="B2266" s="17" t="inlineStr">
        <is>
          <t>ETF</t>
        </is>
      </c>
      <c r="C2266" s="17" t="inlineStr">
        <is>
          <t>FOMO11</t>
        </is>
      </c>
      <c r="D2266" s="17" t="inlineStr">
        <is>
          <t>HASHDEX MOMENTUM FUNDO DE ÍNDICE - RESPONSABILIDADE LIMITADA</t>
        </is>
      </c>
      <c r="E2266" s="17" t="inlineStr">
        <is>
          <t>Cripto</t>
        </is>
      </c>
      <c r="F2266" s="17" t="inlineStr">
        <is>
          <t>HASHDEX GESTORA DE RECURSOS LTDA</t>
        </is>
      </c>
      <c r="G2266" s="17" t="inlineStr">
        <is>
          <t>2026-W29</t>
        </is>
      </c>
      <c r="H2266" s="17" t="inlineStr">
        <is>
          <t>17/07/2026</t>
        </is>
      </c>
      <c r="I2266" s="13" t="n">
        <v>0</v>
      </c>
      <c r="J2266" s="13" t="n">
        <v>0</v>
      </c>
      <c r="K2266" s="13" t="n">
        <v>0</v>
      </c>
      <c r="L2266" s="13" t="n">
        <v>0</v>
      </c>
      <c r="M2266" s="13" t="n">
        <v>10988767.51</v>
      </c>
      <c r="N2266" s="13" t="n">
        <v>-120146.94</v>
      </c>
      <c r="O2266" s="13" t="n">
        <v>-120146.94</v>
      </c>
      <c r="P2266" s="11" t="n">
        <v>1268</v>
      </c>
      <c r="Q2266" s="11" t="n">
        <v>-3</v>
      </c>
      <c r="R2266" s="30" t="n">
        <v>-0.010815</v>
      </c>
      <c r="S2266" s="17" t="inlineStr"/>
      <c r="T2266" s="17" t="inlineStr"/>
      <c r="U2266" s="17" t="inlineStr"/>
    </row>
    <row r="2267">
      <c r="A2267" s="17" t="inlineStr">
        <is>
          <t>48.643.091/0001-00</t>
        </is>
      </c>
      <c r="B2267" s="17" t="inlineStr">
        <is>
          <t>ETF</t>
        </is>
      </c>
      <c r="C2267" s="17" t="inlineStr">
        <is>
          <t>BMMT11</t>
        </is>
      </c>
      <c r="D2267" s="17" t="inlineStr">
        <is>
          <t>B- INDEX MORNINGSTAR BRASIL MOMENTO FUNDO DE ÍNDICE - RESPONSABILIDADE LIMITADA</t>
        </is>
      </c>
      <c r="E2267" s="17" t="inlineStr">
        <is>
          <t>Outros</t>
        </is>
      </c>
      <c r="F2267" s="17" t="inlineStr">
        <is>
          <t>BANCO BRADESCO S.A.</t>
        </is>
      </c>
      <c r="G2267" s="17" t="inlineStr">
        <is>
          <t>2026-W29</t>
        </is>
      </c>
      <c r="H2267" s="17" t="inlineStr">
        <is>
          <t>17/07/2026</t>
        </is>
      </c>
      <c r="I2267" s="13" t="n">
        <v>0</v>
      </c>
      <c r="J2267" s="13" t="n">
        <v>0</v>
      </c>
      <c r="K2267" s="13" t="n">
        <v>0</v>
      </c>
      <c r="L2267" s="13" t="n">
        <v>0</v>
      </c>
      <c r="M2267" s="13" t="n">
        <v>47833833.31</v>
      </c>
      <c r="N2267" s="13" t="n">
        <v>-831820.3</v>
      </c>
      <c r="O2267" s="13" t="n">
        <v>-831820.3</v>
      </c>
      <c r="P2267" s="11" t="n">
        <v>388</v>
      </c>
      <c r="Q2267" s="11" t="n">
        <v>-1</v>
      </c>
      <c r="R2267" s="30" t="n">
        <v>-0.017093</v>
      </c>
      <c r="S2267" s="17" t="inlineStr"/>
      <c r="T2267" s="17" t="inlineStr"/>
      <c r="U2267" s="17" t="inlineStr"/>
    </row>
    <row r="2268">
      <c r="A2268" s="17" t="inlineStr">
        <is>
          <t>48.643.130/0001-79</t>
        </is>
      </c>
      <c r="B2268" s="17" t="inlineStr">
        <is>
          <t>ETF</t>
        </is>
      </c>
      <c r="C2268" s="17" t="inlineStr">
        <is>
          <t>BREW11</t>
        </is>
      </c>
      <c r="D2268" s="17" t="inlineStr">
        <is>
          <t>B-INDEX MORNINGSTAR BRASIL PESOS IGUAIS FUNDO DE INDICE - RESPONSABILIDADE LIMITADA</t>
        </is>
      </c>
      <c r="E2268" s="17" t="inlineStr">
        <is>
          <t>Outros</t>
        </is>
      </c>
      <c r="F2268" s="17" t="inlineStr">
        <is>
          <t>BANCO BRADESCO S.A.</t>
        </is>
      </c>
      <c r="G2268" s="17" t="inlineStr">
        <is>
          <t>2026-W29</t>
        </is>
      </c>
      <c r="H2268" s="17" t="inlineStr">
        <is>
          <t>17/07/2026</t>
        </is>
      </c>
      <c r="I2268" s="13" t="n">
        <v>0</v>
      </c>
      <c r="J2268" s="13" t="n">
        <v>0</v>
      </c>
      <c r="K2268" s="13" t="n">
        <v>0</v>
      </c>
      <c r="L2268" s="13" t="n">
        <v>0</v>
      </c>
      <c r="M2268" s="13" t="n">
        <v>77899306.87</v>
      </c>
      <c r="N2268" s="13" t="n">
        <v>-2269677.57</v>
      </c>
      <c r="O2268" s="13" t="n">
        <v>-2269677.57</v>
      </c>
      <c r="P2268" s="11" t="n">
        <v>116</v>
      </c>
      <c r="Q2268" s="11" t="n">
        <v>-2</v>
      </c>
      <c r="R2268" s="30" t="n">
        <v>-0.028311</v>
      </c>
      <c r="S2268" s="17" t="inlineStr"/>
      <c r="T2268" s="17" t="inlineStr"/>
      <c r="U2268" s="17" t="inlineStr"/>
    </row>
    <row r="2269">
      <c r="A2269" s="17" t="inlineStr">
        <is>
          <t>48.643.170/0001-10</t>
        </is>
      </c>
      <c r="B2269" s="17" t="inlineStr">
        <is>
          <t>ETF</t>
        </is>
      </c>
      <c r="C2269" s="17" t="inlineStr">
        <is>
          <t>BCIC11</t>
        </is>
      </c>
      <c r="D2269" s="17" t="inlineStr">
        <is>
          <t>B-INDEX MORNINGSTAR SETORES CICLICOS BRASIL FUNDO DE INDICE - RESPONSABILIDADE LIMITADA</t>
        </is>
      </c>
      <c r="E2269" s="17" t="inlineStr">
        <is>
          <t>Outros</t>
        </is>
      </c>
      <c r="F2269" s="17" t="inlineStr">
        <is>
          <t>BANCO BRADESCO S.A.</t>
        </is>
      </c>
      <c r="G2269" s="17" t="inlineStr">
        <is>
          <t>2026-W29</t>
        </is>
      </c>
      <c r="H2269" s="17" t="inlineStr">
        <is>
          <t>17/07/2026</t>
        </is>
      </c>
      <c r="I2269" s="13" t="n">
        <v>0</v>
      </c>
      <c r="J2269" s="13" t="n">
        <v>0</v>
      </c>
      <c r="K2269" s="13" t="n">
        <v>0</v>
      </c>
      <c r="L2269" s="13" t="n">
        <v>0</v>
      </c>
      <c r="M2269" s="13" t="n">
        <v>79644069.54000001</v>
      </c>
      <c r="N2269" s="13" t="n">
        <v>-1930546.83</v>
      </c>
      <c r="O2269" s="13" t="n">
        <v>-1930546.83</v>
      </c>
      <c r="P2269" s="11" t="n">
        <v>68</v>
      </c>
      <c r="Q2269" s="11" t="n">
        <v>0</v>
      </c>
      <c r="R2269" s="30" t="n">
        <v>-0.023666</v>
      </c>
      <c r="S2269" s="17" t="inlineStr"/>
      <c r="T2269" s="17" t="inlineStr"/>
      <c r="U2269" s="17" t="inlineStr"/>
    </row>
    <row r="2270">
      <c r="A2270" s="17" t="inlineStr">
        <is>
          <t>48.643.220/0001-60</t>
        </is>
      </c>
      <c r="B2270" s="17" t="inlineStr">
        <is>
          <t>ETF</t>
        </is>
      </c>
      <c r="C2270" s="17" t="inlineStr">
        <is>
          <t>BDEF11</t>
        </is>
      </c>
      <c r="D2270" s="17" t="inlineStr">
        <is>
          <t>B-INDEX MORNINGSTAR SETORES DEFENSIVOS BRASIL FUNDO DE INDICE - RESPONSABILIDADE LIMITADA</t>
        </is>
      </c>
      <c r="E2270" s="17" t="inlineStr">
        <is>
          <t>Outros</t>
        </is>
      </c>
      <c r="F2270" s="17" t="inlineStr">
        <is>
          <t>BANCO BRADESCO S.A.</t>
        </is>
      </c>
      <c r="G2270" s="17" t="inlineStr">
        <is>
          <t>2026-W29</t>
        </is>
      </c>
      <c r="H2270" s="17" t="inlineStr">
        <is>
          <t>17/07/2026</t>
        </is>
      </c>
      <c r="I2270" s="13" t="n">
        <v>0</v>
      </c>
      <c r="J2270" s="13" t="n">
        <v>0</v>
      </c>
      <c r="K2270" s="13" t="n">
        <v>0</v>
      </c>
      <c r="L2270" s="13" t="n">
        <v>0</v>
      </c>
      <c r="M2270" s="13" t="n">
        <v>104736330.28</v>
      </c>
      <c r="N2270" s="13" t="n">
        <v>-4216541.19</v>
      </c>
      <c r="O2270" s="13" t="n">
        <v>-4216541.19</v>
      </c>
      <c r="P2270" s="11" t="n">
        <v>251</v>
      </c>
      <c r="Q2270" s="11" t="n">
        <v>0</v>
      </c>
      <c r="R2270" s="30" t="n">
        <v>-0.038701</v>
      </c>
      <c r="S2270" s="17" t="inlineStr"/>
      <c r="T2270" s="17" t="inlineStr"/>
      <c r="U2270" s="17" t="inlineStr"/>
    </row>
    <row r="2271">
      <c r="A2271" s="17" t="inlineStr">
        <is>
          <t>50.642.881/0001-12</t>
        </is>
      </c>
      <c r="B2271" s="17" t="inlineStr">
        <is>
          <t>ETF</t>
        </is>
      </c>
      <c r="C2271" s="17" t="inlineStr">
        <is>
          <t>NTNS11</t>
        </is>
      </c>
      <c r="D2271" s="17" t="inlineStr">
        <is>
          <t>INVESTO TEVA TESOURO IPCA+ 0 A 4 ANOS ETF CLASSE DE ÍNDICE - RESPONSABILIDADE LIMITADA</t>
        </is>
      </c>
      <c r="E2271" s="17" t="inlineStr">
        <is>
          <t>Renda Fixa</t>
        </is>
      </c>
      <c r="F2271" s="17" t="inlineStr">
        <is>
          <t>INVESTO GESTÃO DE RECURSOS LTDA.</t>
        </is>
      </c>
      <c r="G2271" s="17" t="inlineStr">
        <is>
          <t>2026-W29</t>
        </is>
      </c>
      <c r="H2271" s="17" t="inlineStr">
        <is>
          <t>17/07/2026</t>
        </is>
      </c>
      <c r="I2271" s="13" t="n">
        <v>0</v>
      </c>
      <c r="J2271" s="13" t="n">
        <v>0</v>
      </c>
      <c r="K2271" s="13" t="n">
        <v>0</v>
      </c>
      <c r="L2271" s="13" t="n">
        <v>0</v>
      </c>
      <c r="M2271" s="13" t="n">
        <v>187409052.19</v>
      </c>
      <c r="N2271" s="13" t="n">
        <v>491777.3</v>
      </c>
      <c r="O2271" s="13" t="n">
        <v>491777.3</v>
      </c>
      <c r="P2271" s="11" t="n">
        <v>4945</v>
      </c>
      <c r="Q2271" s="11" t="n">
        <v>114</v>
      </c>
      <c r="R2271" s="30" t="n">
        <v>0.002631</v>
      </c>
      <c r="S2271" s="17" t="inlineStr"/>
      <c r="T2271" s="17" t="inlineStr"/>
      <c r="U2271" s="17" t="inlineStr"/>
    </row>
    <row r="2272">
      <c r="A2272" s="17" t="inlineStr">
        <is>
          <t>51.921.067/0001-08</t>
        </is>
      </c>
      <c r="B2272" s="17" t="inlineStr">
        <is>
          <t>ETF</t>
        </is>
      </c>
      <c r="C2272" s="17" t="inlineStr">
        <is>
          <t>BDAP11</t>
        </is>
      </c>
      <c r="D2272" s="17" t="inlineStr">
        <is>
          <t>BB ETF ÍNDICE DAP5 B3 FUNDO DE ÍNDICE RESPONSABILIDADE LIMITADA</t>
        </is>
      </c>
      <c r="E2272" s="17" t="inlineStr">
        <is>
          <t>Outros</t>
        </is>
      </c>
      <c r="F2272" s="17" t="inlineStr">
        <is>
          <t>BB GESTAO DE RECURSOS DTVM S.A</t>
        </is>
      </c>
      <c r="G2272" s="17" t="inlineStr">
        <is>
          <t>2026-W29</t>
        </is>
      </c>
      <c r="H2272" s="17" t="inlineStr">
        <is>
          <t>17/07/2026</t>
        </is>
      </c>
      <c r="I2272" s="13" t="n">
        <v>0</v>
      </c>
      <c r="J2272" s="13" t="n">
        <v>0</v>
      </c>
      <c r="K2272" s="13" t="n">
        <v>0</v>
      </c>
      <c r="L2272" s="13" t="n">
        <v>0</v>
      </c>
      <c r="M2272" s="13" t="n">
        <v>121577591.75</v>
      </c>
      <c r="N2272" s="13" t="n">
        <v>191184.04</v>
      </c>
      <c r="O2272" s="13" t="n">
        <v>191184.04</v>
      </c>
      <c r="P2272" s="11" t="n">
        <v>192</v>
      </c>
      <c r="Q2272" s="11" t="n">
        <v>6</v>
      </c>
      <c r="R2272" s="30" t="n">
        <v>0.001575</v>
      </c>
      <c r="S2272" s="17" t="inlineStr"/>
      <c r="T2272" s="17" t="inlineStr"/>
      <c r="U2272" s="17" t="inlineStr"/>
    </row>
    <row r="2273">
      <c r="A2273" s="17" t="inlineStr">
        <is>
          <t>52.116.337/0001-62</t>
        </is>
      </c>
      <c r="B2273" s="17" t="inlineStr">
        <is>
          <t>ETF</t>
        </is>
      </c>
      <c r="C2273" s="17" t="inlineStr">
        <is>
          <t>NDIV11</t>
        </is>
      </c>
      <c r="D2273" s="17" t="inlineStr">
        <is>
          <t>NU RENDA IBOV SMART DIVIDENDOS CLASSE DE  ÍNDICE - RESPONSABILIDADE LIMITADA</t>
        </is>
      </c>
      <c r="E2273" s="17" t="inlineStr">
        <is>
          <t>Ações Brasil</t>
        </is>
      </c>
      <c r="F2273" s="17" t="inlineStr">
        <is>
          <t>NU ASSET MANAGEMENT LTDA</t>
        </is>
      </c>
      <c r="G2273" s="17" t="inlineStr">
        <is>
          <t>2026-W29</t>
        </is>
      </c>
      <c r="H2273" s="17" t="inlineStr">
        <is>
          <t>17/07/2026</t>
        </is>
      </c>
      <c r="I2273" s="13" t="n">
        <v>0</v>
      </c>
      <c r="J2273" s="13" t="n">
        <v>0</v>
      </c>
      <c r="K2273" s="13" t="n">
        <v>0</v>
      </c>
      <c r="L2273" s="13" t="n">
        <v>0</v>
      </c>
      <c r="M2273" s="13" t="n">
        <v>185321222.46</v>
      </c>
      <c r="N2273" s="13" t="n">
        <v>-5356783.82</v>
      </c>
      <c r="O2273" s="13" t="n">
        <v>-5356783.82</v>
      </c>
      <c r="P2273" s="11" t="n">
        <v>21330</v>
      </c>
      <c r="Q2273" s="11" t="n">
        <v>21</v>
      </c>
      <c r="R2273" s="30" t="n">
        <v>-0.028093</v>
      </c>
      <c r="S2273" s="17" t="inlineStr"/>
      <c r="T2273" s="17" t="inlineStr"/>
      <c r="U2273" s="17" t="inlineStr"/>
    </row>
    <row r="2274">
      <c r="A2274" s="17" t="inlineStr">
        <is>
          <t>52.116.361/0001-00</t>
        </is>
      </c>
      <c r="B2274" s="17" t="inlineStr">
        <is>
          <t>ETF</t>
        </is>
      </c>
      <c r="C2274" s="17" t="inlineStr">
        <is>
          <t>NSDV11</t>
        </is>
      </c>
      <c r="D2274" s="17" t="inlineStr">
        <is>
          <t>NU IBOV SMART DIVIDENDOS CLASSE DE ÍNDICE - RESPONSABILIDADE LIMITADA</t>
        </is>
      </c>
      <c r="E2274" s="17" t="inlineStr">
        <is>
          <t>Ações Brasil</t>
        </is>
      </c>
      <c r="F2274" s="17" t="inlineStr">
        <is>
          <t>NU ASSET MANAGEMENT LTDA</t>
        </is>
      </c>
      <c r="G2274" s="17" t="inlineStr">
        <is>
          <t>2026-W29</t>
        </is>
      </c>
      <c r="H2274" s="17" t="inlineStr">
        <is>
          <t>17/07/2026</t>
        </is>
      </c>
      <c r="I2274" s="13" t="n">
        <v>0</v>
      </c>
      <c r="J2274" s="13" t="n">
        <v>0</v>
      </c>
      <c r="K2274" s="13" t="n">
        <v>0</v>
      </c>
      <c r="L2274" s="13" t="n">
        <v>0</v>
      </c>
      <c r="M2274" s="13" t="n">
        <v>115568067.97</v>
      </c>
      <c r="N2274" s="13" t="n">
        <v>-3334292.16</v>
      </c>
      <c r="O2274" s="13" t="n">
        <v>-3334292.16</v>
      </c>
      <c r="P2274" s="11" t="n">
        <v>7162</v>
      </c>
      <c r="Q2274" s="11" t="n">
        <v>33</v>
      </c>
      <c r="R2274" s="30" t="n">
        <v>-0.028042</v>
      </c>
      <c r="S2274" s="17" t="inlineStr"/>
      <c r="T2274" s="17" t="inlineStr"/>
      <c r="U2274" s="17" t="inlineStr"/>
    </row>
    <row r="2275">
      <c r="A2275" s="17" t="inlineStr">
        <is>
          <t>52.203.750/0001-64</t>
        </is>
      </c>
      <c r="B2275" s="17" t="inlineStr">
        <is>
          <t>ETF</t>
        </is>
      </c>
      <c r="C2275" s="17" t="inlineStr">
        <is>
          <t>DVER11</t>
        </is>
      </c>
      <c r="D2275" s="17" t="inlineStr">
        <is>
          <t>BB ETF ÍNDICE DIVERSIDADE B3 INVESTIMENTO SUSTENTÁVEL FUNDO DE ÍNDICE RESPONSABILIDADE LIMITADA</t>
        </is>
      </c>
      <c r="E2275" s="17" t="inlineStr">
        <is>
          <t>Outros</t>
        </is>
      </c>
      <c r="F2275" s="17" t="inlineStr">
        <is>
          <t>BB GESTAO DE RECURSOS DTVM S.A</t>
        </is>
      </c>
      <c r="G2275" s="17" t="inlineStr">
        <is>
          <t>2026-W29</t>
        </is>
      </c>
      <c r="H2275" s="17" t="inlineStr">
        <is>
          <t>17/07/2026</t>
        </is>
      </c>
      <c r="I2275" s="13" t="n">
        <v>0</v>
      </c>
      <c r="J2275" s="13" t="n">
        <v>0</v>
      </c>
      <c r="K2275" s="13" t="n">
        <v>0</v>
      </c>
      <c r="L2275" s="13" t="n">
        <v>0</v>
      </c>
      <c r="M2275" s="13" t="n">
        <v>79464469.27</v>
      </c>
      <c r="N2275" s="13" t="n">
        <v>-1975914.74</v>
      </c>
      <c r="O2275" s="13" t="n">
        <v>-1975914.74</v>
      </c>
      <c r="P2275" s="11" t="n">
        <v>160</v>
      </c>
      <c r="Q2275" s="11" t="n">
        <v>-1</v>
      </c>
      <c r="R2275" s="30" t="n">
        <v>-0.024262</v>
      </c>
      <c r="S2275" s="17" t="inlineStr"/>
      <c r="T2275" s="17" t="inlineStr"/>
      <c r="U2275" s="17" t="inlineStr"/>
    </row>
    <row r="2276">
      <c r="A2276" s="17" t="inlineStr">
        <is>
          <t>54.314.981/0001-70</t>
        </is>
      </c>
      <c r="B2276" s="17" t="inlineStr">
        <is>
          <t>ETF</t>
        </is>
      </c>
      <c r="C2276" s="17" t="inlineStr">
        <is>
          <t>DIVD11</t>
        </is>
      </c>
      <c r="D2276" s="17" t="inlineStr">
        <is>
          <t>IT NOW IDIV RENDA DIVIDENDOS FUNDO DE ÍNDICE - RESPONSABILIDADE LIMITADA</t>
        </is>
      </c>
      <c r="E2276" s="17" t="inlineStr">
        <is>
          <t>Ações Brasil</t>
        </is>
      </c>
      <c r="F2276" s="17" t="inlineStr">
        <is>
          <t>ITAU UNIBANCO ASSET MANAGEMENT LTDA</t>
        </is>
      </c>
      <c r="G2276" s="17" t="inlineStr">
        <is>
          <t>2026-W29</t>
        </is>
      </c>
      <c r="H2276" s="17" t="inlineStr">
        <is>
          <t>17/07/2026</t>
        </is>
      </c>
      <c r="I2276" s="13" t="n">
        <v>0</v>
      </c>
      <c r="J2276" s="13" t="n">
        <v>0</v>
      </c>
      <c r="K2276" s="13" t="n">
        <v>0</v>
      </c>
      <c r="L2276" s="13" t="n">
        <v>0</v>
      </c>
      <c r="M2276" s="13" t="n">
        <v>179921461.45</v>
      </c>
      <c r="N2276" s="13" t="n">
        <v>-4421647.65</v>
      </c>
      <c r="O2276" s="13" t="n">
        <v>-4421647.65</v>
      </c>
      <c r="P2276" s="11" t="n">
        <v>26672</v>
      </c>
      <c r="Q2276" s="11" t="n">
        <v>0</v>
      </c>
      <c r="R2276" s="30" t="n">
        <v>-0.023986</v>
      </c>
      <c r="S2276" s="17" t="inlineStr"/>
      <c r="T2276" s="17" t="inlineStr"/>
      <c r="U2276" s="17" t="inlineStr"/>
    </row>
    <row r="2277">
      <c r="A2277" s="17" t="inlineStr">
        <is>
          <t>55.620.015/0001-44</t>
        </is>
      </c>
      <c r="B2277" s="17" t="inlineStr">
        <is>
          <t>ETF</t>
        </is>
      </c>
      <c r="C2277" s="17" t="inlineStr">
        <is>
          <t>DOLA11</t>
        </is>
      </c>
      <c r="D2277" s="17" t="inlineStr">
        <is>
          <t>BB ETF ÍNDICE FUTURO DE DOLAR S&amp;P/B3 FUNDO DE ÍNDICE RESPONSABILIDADE LIMITADA</t>
        </is>
      </c>
      <c r="E2277" s="17" t="inlineStr">
        <is>
          <t>Outros</t>
        </is>
      </c>
      <c r="F2277" s="17" t="inlineStr">
        <is>
          <t>BB GESTAO DE RECURSOS DTVM S.A</t>
        </is>
      </c>
      <c r="G2277" s="17" t="inlineStr">
        <is>
          <t>2026-W29</t>
        </is>
      </c>
      <c r="H2277" s="17" t="inlineStr">
        <is>
          <t>17/07/2026</t>
        </is>
      </c>
      <c r="I2277" s="13" t="n">
        <v>0</v>
      </c>
      <c r="J2277" s="13" t="n">
        <v>0</v>
      </c>
      <c r="K2277" s="13" t="n">
        <v>0</v>
      </c>
      <c r="L2277" s="13" t="n">
        <v>0</v>
      </c>
      <c r="M2277" s="13" t="n">
        <v>145255436.47</v>
      </c>
      <c r="N2277" s="13" t="n">
        <v>206761.21</v>
      </c>
      <c r="O2277" s="13" t="n">
        <v>206761.21</v>
      </c>
      <c r="P2277" s="11" t="n">
        <v>4931</v>
      </c>
      <c r="Q2277" s="11" t="n">
        <v>2</v>
      </c>
      <c r="R2277" s="30" t="n">
        <v>0.001425</v>
      </c>
      <c r="S2277" s="17" t="inlineStr"/>
      <c r="T2277" s="17" t="inlineStr"/>
      <c r="U2277" s="17" t="inlineStr"/>
    </row>
    <row r="2278">
      <c r="A2278" s="17" t="inlineStr">
        <is>
          <t>55.705.668/0001-26</t>
        </is>
      </c>
      <c r="B2278" s="17" t="inlineStr">
        <is>
          <t>ETF</t>
        </is>
      </c>
      <c r="C2278" s="17" t="inlineStr">
        <is>
          <t>LVOL11</t>
        </is>
      </c>
      <c r="D2278" s="17" t="inlineStr">
        <is>
          <t>NU IBOV SMART LOW VOLATILITY B3 CLASSE DE  ÍNDICE - RESPONSABILIDADE LIMITADA</t>
        </is>
      </c>
      <c r="E2278" s="17" t="inlineStr">
        <is>
          <t>Ações Brasil</t>
        </is>
      </c>
      <c r="F2278" s="17" t="inlineStr">
        <is>
          <t>NU ASSET MANAGEMENT LTDA</t>
        </is>
      </c>
      <c r="G2278" s="17" t="inlineStr">
        <is>
          <t>2026-W29</t>
        </is>
      </c>
      <c r="H2278" s="17" t="inlineStr">
        <is>
          <t>17/07/2026</t>
        </is>
      </c>
      <c r="I2278" s="13" t="n">
        <v>0</v>
      </c>
      <c r="J2278" s="13" t="n">
        <v>0</v>
      </c>
      <c r="K2278" s="13" t="n">
        <v>0</v>
      </c>
      <c r="L2278" s="13" t="n">
        <v>0</v>
      </c>
      <c r="M2278" s="13" t="n">
        <v>69478415.72</v>
      </c>
      <c r="N2278" s="13" t="n">
        <v>-1719014.61</v>
      </c>
      <c r="O2278" s="13" t="n">
        <v>-1719014.61</v>
      </c>
      <c r="P2278" s="11" t="n">
        <v>4276</v>
      </c>
      <c r="Q2278" s="11" t="n">
        <v>68</v>
      </c>
      <c r="R2278" s="30" t="n">
        <v>-0.024144</v>
      </c>
      <c r="S2278" s="17" t="inlineStr"/>
      <c r="T2278" s="17" t="inlineStr"/>
      <c r="U2278" s="17" t="inlineStr"/>
    </row>
    <row r="2279">
      <c r="A2279" s="17" t="inlineStr">
        <is>
          <t>56.043.036/0001-07</t>
        </is>
      </c>
      <c r="B2279" s="17" t="inlineStr">
        <is>
          <t>ETF</t>
        </is>
      </c>
      <c r="C2279" s="17" t="inlineStr">
        <is>
          <t>QSOL11</t>
        </is>
      </c>
      <c r="D2279" s="17" t="inlineStr">
        <is>
          <t>QR CME CF SOLANA DOLLAR REFERENCE RATE FUNDO DE ÍNDICE RESPONSABILIDADE LIMITADA</t>
        </is>
      </c>
      <c r="E2279" s="17" t="inlineStr">
        <is>
          <t>Cripto</t>
        </is>
      </c>
      <c r="F2279" s="17" t="inlineStr">
        <is>
          <t>QR ASSET GESTORA DE RECURSOS LTDA.</t>
        </is>
      </c>
      <c r="G2279" s="17" t="inlineStr">
        <is>
          <t>2026-W29</t>
        </is>
      </c>
      <c r="H2279" s="17" t="inlineStr">
        <is>
          <t>17/07/2026</t>
        </is>
      </c>
      <c r="I2279" s="13" t="n">
        <v>0</v>
      </c>
      <c r="J2279" s="13" t="n">
        <v>0</v>
      </c>
      <c r="K2279" s="13" t="n">
        <v>0</v>
      </c>
      <c r="L2279" s="13" t="n">
        <v>0</v>
      </c>
      <c r="M2279" s="13" t="n">
        <v>41676041.21</v>
      </c>
      <c r="N2279" s="13" t="n">
        <v>-1947232.02</v>
      </c>
      <c r="O2279" s="13" t="n">
        <v>-1947232.02</v>
      </c>
      <c r="P2279" s="11" t="n">
        <v>3931</v>
      </c>
      <c r="Q2279" s="11" t="n">
        <v>-7</v>
      </c>
      <c r="R2279" s="30" t="n">
        <v>-0.044637</v>
      </c>
      <c r="S2279" s="17" t="inlineStr"/>
      <c r="T2279" s="17" t="inlineStr"/>
      <c r="U2279" s="17" t="inlineStr"/>
    </row>
    <row r="2280">
      <c r="A2280" s="17" t="inlineStr">
        <is>
          <t>56.107.650/0001-95</t>
        </is>
      </c>
      <c r="B2280" s="17" t="inlineStr">
        <is>
          <t>ETF</t>
        </is>
      </c>
      <c r="C2280" s="17" t="inlineStr">
        <is>
          <t>NBOV11</t>
        </is>
      </c>
      <c r="D2280" s="17" t="inlineStr">
        <is>
          <t>NU IBOVESPA B3 BR+ CLASSE DE ÍNDICE - RESPONSABILIDADE LIMITADA</t>
        </is>
      </c>
      <c r="E2280" s="17" t="inlineStr">
        <is>
          <t>Ações Brasil</t>
        </is>
      </c>
      <c r="F2280" s="17" t="inlineStr">
        <is>
          <t>NU ASSET MANAGEMENT LTDA</t>
        </is>
      </c>
      <c r="G2280" s="17" t="inlineStr">
        <is>
          <t>2026-W29</t>
        </is>
      </c>
      <c r="H2280" s="17" t="inlineStr">
        <is>
          <t>17/07/2026</t>
        </is>
      </c>
      <c r="I2280" s="13" t="n">
        <v>0</v>
      </c>
      <c r="J2280" s="13" t="n">
        <v>0</v>
      </c>
      <c r="K2280" s="13" t="n">
        <v>0</v>
      </c>
      <c r="L2280" s="13" t="n">
        <v>0</v>
      </c>
      <c r="M2280" s="13" t="n">
        <v>11930856.24</v>
      </c>
      <c r="N2280" s="13" t="n">
        <v>-258445.9</v>
      </c>
      <c r="O2280" s="13" t="n">
        <v>-258445.9</v>
      </c>
      <c r="P2280" s="11" t="n">
        <v>1440</v>
      </c>
      <c r="Q2280" s="11" t="n">
        <v>-2</v>
      </c>
      <c r="R2280" s="30" t="n">
        <v>-0.021203</v>
      </c>
      <c r="S2280" s="17" t="inlineStr"/>
      <c r="T2280" s="17" t="inlineStr"/>
      <c r="U2280" s="17" t="inlineStr"/>
    </row>
    <row r="2281">
      <c r="A2281" s="17" t="inlineStr">
        <is>
          <t>56.158.890/0001-19</t>
        </is>
      </c>
      <c r="B2281" s="17" t="inlineStr">
        <is>
          <t>ETF</t>
        </is>
      </c>
      <c r="C2281" s="17" t="inlineStr">
        <is>
          <t>HODL11</t>
        </is>
      </c>
      <c r="D2281" s="17" t="inlineStr">
        <is>
          <t>INVESTO ETF MARKETVECTOR BITCOIN BENCHMARK RATE FUNDO DE ÍNDICE - RESPONSABILIDADE LIMITADA</t>
        </is>
      </c>
      <c r="E2281" s="17" t="inlineStr">
        <is>
          <t>Cripto</t>
        </is>
      </c>
      <c r="F2281" s="17" t="inlineStr">
        <is>
          <t>INVESTO GESTÃO DE RECURSOS LTDA.</t>
        </is>
      </c>
      <c r="G2281" s="17" t="inlineStr">
        <is>
          <t>2026-W29</t>
        </is>
      </c>
      <c r="H2281" s="17" t="inlineStr">
        <is>
          <t>17/07/2026</t>
        </is>
      </c>
      <c r="I2281" s="13" t="n">
        <v>0</v>
      </c>
      <c r="J2281" s="13" t="n">
        <v>0</v>
      </c>
      <c r="K2281" s="13" t="n">
        <v>0</v>
      </c>
      <c r="L2281" s="13" t="n">
        <v>0</v>
      </c>
      <c r="M2281" s="13" t="n">
        <v>211950468.06</v>
      </c>
      <c r="N2281" s="13" t="n">
        <v>636918.0699999999</v>
      </c>
      <c r="O2281" s="13" t="n">
        <v>636918.0699999999</v>
      </c>
      <c r="P2281" s="11" t="n">
        <v>17900</v>
      </c>
      <c r="Q2281" s="11" t="n">
        <v>46</v>
      </c>
      <c r="R2281" s="30" t="n">
        <v>0.003014</v>
      </c>
      <c r="S2281" s="17" t="inlineStr"/>
      <c r="T2281" s="17" t="inlineStr"/>
      <c r="U2281" s="17" t="inlineStr"/>
    </row>
    <row r="2282">
      <c r="A2282" s="17" t="inlineStr">
        <is>
          <t>56.211.321/0001-90</t>
        </is>
      </c>
      <c r="B2282" s="17" t="inlineStr">
        <is>
          <t>ETF</t>
        </is>
      </c>
      <c r="C2282" s="17" t="inlineStr">
        <is>
          <t>B3BR11</t>
        </is>
      </c>
      <c r="D2282" s="17" t="inlineStr">
        <is>
          <t>IT NOW IBOVESPA B3 BR+ FUNDO DE ÍNDICE - RESPONSABILIDADE LIMITADA</t>
        </is>
      </c>
      <c r="E2282" s="17" t="inlineStr">
        <is>
          <t>Ações Brasil</t>
        </is>
      </c>
      <c r="F2282" s="17" t="inlineStr">
        <is>
          <t>ITAU UNIBANCO ASSET MANAGEMENT LTDA</t>
        </is>
      </c>
      <c r="G2282" s="17" t="inlineStr">
        <is>
          <t>2026-W29</t>
        </is>
      </c>
      <c r="H2282" s="17" t="inlineStr">
        <is>
          <t>17/07/2026</t>
        </is>
      </c>
      <c r="I2282" s="13" t="n">
        <v>0</v>
      </c>
      <c r="J2282" s="13" t="n">
        <v>0</v>
      </c>
      <c r="K2282" s="13" t="n">
        <v>0</v>
      </c>
      <c r="L2282" s="13" t="n">
        <v>0</v>
      </c>
      <c r="M2282" s="13" t="n">
        <v>11038519.23</v>
      </c>
      <c r="N2282" s="13" t="n">
        <v>-240266.97</v>
      </c>
      <c r="O2282" s="13" t="n">
        <v>-240266.97</v>
      </c>
      <c r="P2282" s="11" t="n">
        <v>476</v>
      </c>
      <c r="Q2282" s="11" t="n">
        <v>0</v>
      </c>
      <c r="R2282" s="30" t="n">
        <v>-0.021303</v>
      </c>
      <c r="S2282" s="17" t="inlineStr"/>
      <c r="T2282" s="17" t="inlineStr"/>
      <c r="U2282" s="17" t="inlineStr"/>
    </row>
    <row r="2283">
      <c r="A2283" s="17" t="inlineStr">
        <is>
          <t>56.746.166/0001-06</t>
        </is>
      </c>
      <c r="B2283" s="17" t="inlineStr">
        <is>
          <t>ETF</t>
        </is>
      </c>
      <c r="C2283" s="17" t="inlineStr">
        <is>
          <t>SOLH11</t>
        </is>
      </c>
      <c r="D2283" s="17" t="inlineStr">
        <is>
          <t>HASHDEX NASDAQ SOLANA FUNDO DE ÍNDICE</t>
        </is>
      </c>
      <c r="E2283" s="17" t="inlineStr">
        <is>
          <t>Cripto</t>
        </is>
      </c>
      <c r="F2283" s="17" t="inlineStr">
        <is>
          <t>HASHDEX GESTORA DE RECURSOS LTDA</t>
        </is>
      </c>
      <c r="G2283" s="17" t="inlineStr">
        <is>
          <t>2026-W29</t>
        </is>
      </c>
      <c r="H2283" s="17" t="inlineStr">
        <is>
          <t>17/07/2026</t>
        </is>
      </c>
      <c r="I2283" s="13" t="n">
        <v>0</v>
      </c>
      <c r="J2283" s="13" t="n">
        <v>0</v>
      </c>
      <c r="K2283" s="13" t="n">
        <v>0</v>
      </c>
      <c r="L2283" s="13" t="n">
        <v>0</v>
      </c>
      <c r="M2283" s="13" t="n">
        <v>59933660.83</v>
      </c>
      <c r="N2283" s="13" t="n">
        <v>-2118152.01</v>
      </c>
      <c r="O2283" s="13" t="n">
        <v>-2118152.01</v>
      </c>
      <c r="P2283" s="11" t="n">
        <v>3922</v>
      </c>
      <c r="Q2283" s="11" t="n">
        <v>-1</v>
      </c>
      <c r="R2283" s="30" t="n">
        <v>-0.034135</v>
      </c>
      <c r="S2283" s="17" t="inlineStr"/>
      <c r="T2283" s="17" t="inlineStr"/>
      <c r="U2283" s="17" t="inlineStr"/>
    </row>
    <row r="2284">
      <c r="A2284" s="17" t="inlineStr">
        <is>
          <t>57.055.305/0001-18</t>
        </is>
      </c>
      <c r="B2284" s="17" t="inlineStr">
        <is>
          <t>ETF</t>
        </is>
      </c>
      <c r="C2284" s="17" t="inlineStr">
        <is>
          <t>IDKA11</t>
        </is>
      </c>
      <c r="D2284" s="17" t="inlineStr">
        <is>
          <t>IT NOW IRFM P3 FUNDO DE ÍNDICE RESPONSABILIDADE LIMITADA</t>
        </is>
      </c>
      <c r="E2284" s="17" t="inlineStr">
        <is>
          <t>Renda Fixa</t>
        </is>
      </c>
      <c r="F2284" s="17" t="inlineStr">
        <is>
          <t>ITAU UNIBANCO ASSET MANAGEMENT LTDA</t>
        </is>
      </c>
      <c r="G2284" s="17" t="inlineStr">
        <is>
          <t>2026-W29</t>
        </is>
      </c>
      <c r="H2284" s="17" t="inlineStr">
        <is>
          <t>16/07/2026</t>
        </is>
      </c>
      <c r="I2284" s="13" t="n">
        <v>0</v>
      </c>
      <c r="J2284" s="13" t="n">
        <v>0</v>
      </c>
      <c r="K2284" s="13" t="n">
        <v>0</v>
      </c>
      <c r="L2284" s="13" t="n">
        <v>0</v>
      </c>
      <c r="M2284" s="13" t="n">
        <v>1077837318</v>
      </c>
      <c r="N2284" s="13" t="n">
        <v>-745038</v>
      </c>
      <c r="O2284" s="13" t="n">
        <v>-745038</v>
      </c>
      <c r="P2284" s="11" t="n">
        <v>4454</v>
      </c>
      <c r="Q2284" s="11" t="n">
        <v>0</v>
      </c>
      <c r="R2284" s="30" t="n">
        <v>-0.000691</v>
      </c>
      <c r="S2284" s="17" t="inlineStr"/>
      <c r="T2284" s="17" t="inlineStr"/>
      <c r="U2284" s="17" t="inlineStr"/>
    </row>
    <row r="2285">
      <c r="A2285" s="17" t="inlineStr">
        <is>
          <t>57.063.444/0001-93</t>
        </is>
      </c>
      <c r="B2285" s="17" t="inlineStr">
        <is>
          <t>ETF</t>
        </is>
      </c>
      <c r="C2285" s="17" t="inlineStr"/>
      <c r="D2285" s="17" t="inlineStr">
        <is>
          <t>BTG PACTUAL TEVA DIVIDENDOS ATIVOS REAIS LISTADOS FUNDO DE ÍNDICE</t>
        </is>
      </c>
      <c r="E2285" s="17" t="inlineStr">
        <is>
          <t>Ações Brasil</t>
        </is>
      </c>
      <c r="F2285" s="17" t="inlineStr">
        <is>
          <t>BTG PACTUAL ASSET MANAGEMENT S/A DTVM</t>
        </is>
      </c>
      <c r="G2285" s="17" t="inlineStr">
        <is>
          <t>2026-W29</t>
        </is>
      </c>
      <c r="H2285" s="17" t="inlineStr">
        <is>
          <t>17/07/2026</t>
        </is>
      </c>
      <c r="I2285" s="13" t="n">
        <v>0</v>
      </c>
      <c r="J2285" s="13" t="n">
        <v>0</v>
      </c>
      <c r="K2285" s="13" t="n">
        <v>0</v>
      </c>
      <c r="L2285" s="13" t="n">
        <v>0</v>
      </c>
      <c r="M2285" s="13" t="n">
        <v>0</v>
      </c>
      <c r="N2285" s="13" t="n">
        <v>0</v>
      </c>
      <c r="O2285" s="13" t="n">
        <v>0</v>
      </c>
      <c r="P2285" s="11" t="n">
        <v>0</v>
      </c>
      <c r="Q2285" s="11" t="n">
        <v>0</v>
      </c>
      <c r="R2285" s="30" t="n"/>
      <c r="S2285" s="17" t="inlineStr"/>
      <c r="T2285" s="17" t="inlineStr"/>
      <c r="U2285" s="17" t="inlineStr"/>
    </row>
    <row r="2286">
      <c r="A2286" s="17" t="inlineStr">
        <is>
          <t>57.848.980/0001-02</t>
        </is>
      </c>
      <c r="B2286" s="17" t="inlineStr">
        <is>
          <t>ETF</t>
        </is>
      </c>
      <c r="C2286" s="17" t="inlineStr">
        <is>
          <t>BRAZ11</t>
        </is>
      </c>
      <c r="D2286" s="17" t="inlineStr">
        <is>
          <t>BB ETF ÍNDICE BOVESPA B3 BR+ FUNDO DE ÍNDICE RESPONSABILIDADE LIMITADA</t>
        </is>
      </c>
      <c r="E2286" s="17" t="inlineStr">
        <is>
          <t>Outros</t>
        </is>
      </c>
      <c r="F2286" s="17" t="inlineStr">
        <is>
          <t>BB GESTAO DE RECURSOS DTVM S.A</t>
        </is>
      </c>
      <c r="G2286" s="17" t="inlineStr">
        <is>
          <t>2026-W29</t>
        </is>
      </c>
      <c r="H2286" s="17" t="inlineStr">
        <is>
          <t>17/07/2026</t>
        </is>
      </c>
      <c r="I2286" s="13" t="n">
        <v>0</v>
      </c>
      <c r="J2286" s="13" t="n">
        <v>0</v>
      </c>
      <c r="K2286" s="13" t="n">
        <v>0</v>
      </c>
      <c r="L2286" s="13" t="n">
        <v>0</v>
      </c>
      <c r="M2286" s="13" t="n">
        <v>4793308.01</v>
      </c>
      <c r="N2286" s="13" t="n">
        <v>-115272.5</v>
      </c>
      <c r="O2286" s="13" t="n">
        <v>-115272.5</v>
      </c>
      <c r="P2286" s="11" t="n">
        <v>233</v>
      </c>
      <c r="Q2286" s="11" t="n">
        <v>1</v>
      </c>
      <c r="R2286" s="30" t="n">
        <v>-0.023484</v>
      </c>
      <c r="S2286" s="17" t="inlineStr"/>
      <c r="T2286" s="17" t="inlineStr"/>
      <c r="U2286" s="17" t="inlineStr"/>
    </row>
    <row r="2287">
      <c r="A2287" s="17" t="inlineStr">
        <is>
          <t>57.922.206/0001-96</t>
        </is>
      </c>
      <c r="B2287" s="17" t="inlineStr">
        <is>
          <t>ETF</t>
        </is>
      </c>
      <c r="C2287" s="17" t="inlineStr">
        <is>
          <t>IWMI11</t>
        </is>
      </c>
      <c r="D2287" s="17" t="inlineStr">
        <is>
          <t>BUENA VISTA NEOS RUSSELL 2000 HIGH INCOME INDEX FUNDO DE ÍNDICE - RESPONSABILIDADE LIMITADA</t>
        </is>
      </c>
      <c r="E2287" s="17" t="inlineStr">
        <is>
          <t>Outros</t>
        </is>
      </c>
      <c r="F2287" s="17" t="inlineStr">
        <is>
          <t>BUENA VISTA GESTORA DE RECURSOS LTDA.</t>
        </is>
      </c>
      <c r="G2287" s="17" t="inlineStr">
        <is>
          <t>2026-W29</t>
        </is>
      </c>
      <c r="H2287" s="17" t="inlineStr">
        <is>
          <t>17/07/2026</t>
        </is>
      </c>
      <c r="I2287" s="13" t="n">
        <v>0</v>
      </c>
      <c r="J2287" s="13" t="n">
        <v>0</v>
      </c>
      <c r="K2287" s="13" t="n">
        <v>0</v>
      </c>
      <c r="L2287" s="13" t="n">
        <v>0</v>
      </c>
      <c r="M2287" s="13" t="n">
        <v>21441018.11</v>
      </c>
      <c r="N2287" s="13" t="n">
        <v>-87161.57000000001</v>
      </c>
      <c r="O2287" s="13" t="n">
        <v>-87161.57000000001</v>
      </c>
      <c r="P2287" s="11" t="n">
        <v>2574</v>
      </c>
      <c r="Q2287" s="11" t="n">
        <v>10</v>
      </c>
      <c r="R2287" s="30" t="n">
        <v>-0.004049</v>
      </c>
      <c r="S2287" s="17" t="inlineStr"/>
      <c r="T2287" s="17" t="inlineStr"/>
      <c r="U2287" s="17" t="inlineStr"/>
    </row>
    <row r="2288">
      <c r="A2288" s="17" t="inlineStr">
        <is>
          <t>58.022.660/0001-53</t>
        </is>
      </c>
      <c r="B2288" s="17" t="inlineStr">
        <is>
          <t>ETF</t>
        </is>
      </c>
      <c r="C2288" s="17" t="inlineStr">
        <is>
          <t>SPXR11</t>
        </is>
      </c>
      <c r="D2288" s="17" t="inlineStr">
        <is>
          <t>IT NOW S&amp;P 500 FUTURES QUANTO BRL FUNDO DE ÍNDICE - RESPONSABILIDADE LIMITADA</t>
        </is>
      </c>
      <c r="E2288" s="17" t="inlineStr">
        <is>
          <t>Internacional</t>
        </is>
      </c>
      <c r="F2288" s="17" t="inlineStr">
        <is>
          <t>ITAU UNIBANCO ASSET MANAGEMENT LTDA</t>
        </is>
      </c>
      <c r="G2288" s="17" t="inlineStr">
        <is>
          <t>2026-W29</t>
        </is>
      </c>
      <c r="H2288" s="17" t="inlineStr">
        <is>
          <t>17/07/2026</t>
        </is>
      </c>
      <c r="I2288" s="13" t="n">
        <v>0</v>
      </c>
      <c r="J2288" s="13" t="n">
        <v>0</v>
      </c>
      <c r="K2288" s="13" t="n">
        <v>0</v>
      </c>
      <c r="L2288" s="13" t="n">
        <v>0</v>
      </c>
      <c r="M2288" s="13" t="n">
        <v>4557789161.7</v>
      </c>
      <c r="N2288" s="13" t="n">
        <v>-61745053.7</v>
      </c>
      <c r="O2288" s="13" t="n">
        <v>-61745053.7</v>
      </c>
      <c r="P2288" s="11" t="n">
        <v>10717</v>
      </c>
      <c r="Q2288" s="11" t="n">
        <v>0</v>
      </c>
      <c r="R2288" s="30" t="n">
        <v>-0.013366</v>
      </c>
      <c r="S2288" s="17" t="inlineStr"/>
      <c r="T2288" s="17" t="inlineStr"/>
      <c r="U2288" s="17" t="inlineStr"/>
    </row>
    <row r="2289">
      <c r="A2289" s="17" t="inlineStr">
        <is>
          <t>58.312.917/0001-01</t>
        </is>
      </c>
      <c r="B2289" s="17" t="inlineStr">
        <is>
          <t>ETF</t>
        </is>
      </c>
      <c r="C2289" s="17" t="inlineStr">
        <is>
          <t>PHIP11</t>
        </is>
      </c>
      <c r="D2289" s="17" t="inlineStr">
        <is>
          <t>PHRONESIS TEVA IPCA DYNAMIC SELECTION YIELD FUNDO DE ÍNDICE</t>
        </is>
      </c>
      <c r="E2289" s="17" t="inlineStr">
        <is>
          <t>Renda Fixa</t>
        </is>
      </c>
      <c r="F2289" s="17" t="inlineStr">
        <is>
          <t>PHRONESIS INVESTIMENTOS LTDA.</t>
        </is>
      </c>
      <c r="G2289" s="17" t="inlineStr">
        <is>
          <t>2026-W29</t>
        </is>
      </c>
      <c r="H2289" s="17" t="inlineStr">
        <is>
          <t>17/07/2026</t>
        </is>
      </c>
      <c r="I2289" s="13" t="n">
        <v>0</v>
      </c>
      <c r="J2289" s="13" t="n">
        <v>0</v>
      </c>
      <c r="K2289" s="13" t="n">
        <v>0</v>
      </c>
      <c r="L2289" s="13" t="n">
        <v>0</v>
      </c>
      <c r="M2289" s="13" t="n">
        <v>633015022.1</v>
      </c>
      <c r="N2289" s="13" t="n">
        <v>-630061.1800000001</v>
      </c>
      <c r="O2289" s="13" t="n">
        <v>-630061.1800000001</v>
      </c>
      <c r="P2289" s="11" t="n">
        <v>138</v>
      </c>
      <c r="Q2289" s="11" t="n">
        <v>1</v>
      </c>
      <c r="R2289" s="30" t="n">
        <v>-0.0009940000000000001</v>
      </c>
      <c r="S2289" s="17" t="inlineStr"/>
      <c r="T2289" s="17" t="inlineStr"/>
      <c r="U2289" s="17" t="inlineStr"/>
    </row>
    <row r="2290">
      <c r="A2290" s="17" t="inlineStr">
        <is>
          <t>58.348.330/0001-52</t>
        </is>
      </c>
      <c r="B2290" s="17" t="inlineStr">
        <is>
          <t>ETF</t>
        </is>
      </c>
      <c r="C2290" s="17" t="inlineStr">
        <is>
          <t>QQQQ11</t>
        </is>
      </c>
      <c r="D2290" s="17" t="inlineStr">
        <is>
          <t>BUENA VISTA NASDAQ-100 HIGH BETA INDEX FUNDO DE ÍNDICE - RESPONSABILIDADE LIMITADA</t>
        </is>
      </c>
      <c r="E2290" s="17" t="inlineStr">
        <is>
          <t>Internacional</t>
        </is>
      </c>
      <c r="F2290" s="17" t="inlineStr">
        <is>
          <t>BUENA VISTA GESTORA DE RECURSOS LTDA.</t>
        </is>
      </c>
      <c r="G2290" s="17" t="inlineStr">
        <is>
          <t>2026-W29</t>
        </is>
      </c>
      <c r="H2290" s="17" t="inlineStr">
        <is>
          <t>17/07/2026</t>
        </is>
      </c>
      <c r="I2290" s="13" t="n">
        <v>0</v>
      </c>
      <c r="J2290" s="13" t="n">
        <v>0</v>
      </c>
      <c r="K2290" s="13" t="n">
        <v>0</v>
      </c>
      <c r="L2290" s="13" t="n">
        <v>0</v>
      </c>
      <c r="M2290" s="13" t="n">
        <v>6434307.74</v>
      </c>
      <c r="N2290" s="13" t="n">
        <v>-444426.24</v>
      </c>
      <c r="O2290" s="13" t="n">
        <v>-444426.24</v>
      </c>
      <c r="P2290" s="11" t="n">
        <v>1068</v>
      </c>
      <c r="Q2290" s="11" t="n">
        <v>8</v>
      </c>
      <c r="R2290" s="30" t="n">
        <v>-0.064609</v>
      </c>
      <c r="S2290" s="17" t="inlineStr"/>
      <c r="T2290" s="17" t="inlineStr"/>
      <c r="U2290" s="17" t="inlineStr"/>
    </row>
    <row r="2291">
      <c r="A2291" s="17" t="inlineStr">
        <is>
          <t>58.430.507/0001-65</t>
        </is>
      </c>
      <c r="B2291" s="17" t="inlineStr">
        <is>
          <t>ETF</t>
        </is>
      </c>
      <c r="C2291" s="17" t="inlineStr">
        <is>
          <t>XRPH11</t>
        </is>
      </c>
      <c r="D2291" s="17" t="inlineStr">
        <is>
          <t>HASHDEX NASDAQ XRP FUNDO DE ÍNDICE - RESPONSABILIDADE LIMITADA</t>
        </is>
      </c>
      <c r="E2291" s="17" t="inlineStr">
        <is>
          <t>Cripto</t>
        </is>
      </c>
      <c r="F2291" s="17" t="inlineStr">
        <is>
          <t>HASHDEX GESTORA DE RECURSOS LTDA</t>
        </is>
      </c>
      <c r="G2291" s="17" t="inlineStr">
        <is>
          <t>2026-W29</t>
        </is>
      </c>
      <c r="H2291" s="17" t="inlineStr">
        <is>
          <t>17/07/2026</t>
        </is>
      </c>
      <c r="I2291" s="13" t="n">
        <v>0</v>
      </c>
      <c r="J2291" s="13" t="n">
        <v>0</v>
      </c>
      <c r="K2291" s="13" t="n">
        <v>0</v>
      </c>
      <c r="L2291" s="13" t="n">
        <v>0</v>
      </c>
      <c r="M2291" s="13" t="n">
        <v>123379568.42</v>
      </c>
      <c r="N2291" s="13" t="n">
        <v>-1497659.32</v>
      </c>
      <c r="O2291" s="13" t="n">
        <v>-1497659.32</v>
      </c>
      <c r="P2291" s="11" t="n">
        <v>1968</v>
      </c>
      <c r="Q2291" s="11" t="n">
        <v>-6</v>
      </c>
      <c r="R2291" s="30" t="n">
        <v>-0.011993</v>
      </c>
      <c r="S2291" s="17" t="inlineStr"/>
      <c r="T2291" s="17" t="inlineStr"/>
      <c r="U2291" s="17" t="inlineStr"/>
    </row>
    <row r="2292">
      <c r="A2292" s="17" t="inlineStr">
        <is>
          <t>59.172.415/0001-95</t>
        </is>
      </c>
      <c r="B2292" s="17" t="inlineStr">
        <is>
          <t>ETF</t>
        </is>
      </c>
      <c r="C2292" s="17" t="inlineStr">
        <is>
          <t>MARG11</t>
        </is>
      </c>
      <c r="D2292" s="17" t="inlineStr">
        <is>
          <t>BTG PACTUAL MARGEM DEBÊNTURES ULTRA QUALIDADE DI B3 FUNDO DE ÍNDICE</t>
        </is>
      </c>
      <c r="E2292" s="17" t="inlineStr">
        <is>
          <t>Renda Fixa</t>
        </is>
      </c>
      <c r="F2292" s="17" t="inlineStr">
        <is>
          <t>BTG PACTUAL ASSET MANAGEMENT S/A DTVM</t>
        </is>
      </c>
      <c r="G2292" s="17" t="inlineStr">
        <is>
          <t>2026-W29</t>
        </is>
      </c>
      <c r="H2292" s="17" t="inlineStr">
        <is>
          <t>17/07/2026</t>
        </is>
      </c>
      <c r="I2292" s="13" t="n">
        <v>0</v>
      </c>
      <c r="J2292" s="13" t="n">
        <v>0</v>
      </c>
      <c r="K2292" s="13" t="n">
        <v>0</v>
      </c>
      <c r="L2292" s="13" t="n">
        <v>0</v>
      </c>
      <c r="M2292" s="13" t="n">
        <v>400762977.75</v>
      </c>
      <c r="N2292" s="13" t="n">
        <v>1307239.73</v>
      </c>
      <c r="O2292" s="13" t="n">
        <v>1307239.73</v>
      </c>
      <c r="P2292" s="11" t="n">
        <v>632</v>
      </c>
      <c r="Q2292" s="11" t="n">
        <v>27</v>
      </c>
      <c r="R2292" s="30" t="n">
        <v>0.003273</v>
      </c>
      <c r="S2292" s="17" t="inlineStr"/>
      <c r="T2292" s="17" t="inlineStr"/>
      <c r="U2292" s="17" t="inlineStr"/>
    </row>
    <row r="2293">
      <c r="A2293" s="17" t="inlineStr">
        <is>
          <t>59.506.849/0001-84</t>
        </is>
      </c>
      <c r="B2293" s="17" t="inlineStr">
        <is>
          <t>ETF</t>
        </is>
      </c>
      <c r="C2293" s="17" t="inlineStr">
        <is>
          <t>BRXC11</t>
        </is>
      </c>
      <c r="D2293" s="17" t="inlineStr">
        <is>
          <t>BTG PACTUAL TEVA IABR SELECTOR FUNDO DE ÍNDICE</t>
        </is>
      </c>
      <c r="E2293" s="17" t="inlineStr">
        <is>
          <t>Outros</t>
        </is>
      </c>
      <c r="F2293" s="17" t="inlineStr">
        <is>
          <t>BTG PACTUAL ASSET MANAGEMENT S/A DTVM</t>
        </is>
      </c>
      <c r="G2293" s="17" t="inlineStr">
        <is>
          <t>2026-W29</t>
        </is>
      </c>
      <c r="H2293" s="17" t="inlineStr">
        <is>
          <t>17/07/2026</t>
        </is>
      </c>
      <c r="I2293" s="13" t="n">
        <v>0</v>
      </c>
      <c r="J2293" s="13" t="n">
        <v>0</v>
      </c>
      <c r="K2293" s="13" t="n">
        <v>0</v>
      </c>
      <c r="L2293" s="13" t="n">
        <v>0</v>
      </c>
      <c r="M2293" s="13" t="n">
        <v>105616517.3</v>
      </c>
      <c r="N2293" s="13" t="n">
        <v>-3598820.48</v>
      </c>
      <c r="O2293" s="13" t="n">
        <v>-3598820.48</v>
      </c>
      <c r="P2293" s="11" t="n">
        <v>66</v>
      </c>
      <c r="Q2293" s="11" t="n">
        <v>4</v>
      </c>
      <c r="R2293" s="30" t="n">
        <v>-0.032952</v>
      </c>
      <c r="S2293" s="17" t="inlineStr"/>
      <c r="T2293" s="17" t="inlineStr"/>
      <c r="U2293" s="17" t="inlineStr"/>
    </row>
    <row r="2294">
      <c r="A2294" s="17" t="inlineStr">
        <is>
          <t>59.680.030/0001-39</t>
        </is>
      </c>
      <c r="B2294" s="17" t="inlineStr">
        <is>
          <t>ETF</t>
        </is>
      </c>
      <c r="C2294" s="17" t="inlineStr">
        <is>
          <t>CASA11</t>
        </is>
      </c>
      <c r="D2294" s="17" t="inlineStr">
        <is>
          <t>BUENA VISTA NEOS REAL ESTATE HIGH INCOME BR INDEX FUNDO DE ÍNDICE - RESPONSABILIDADE LIMITADA</t>
        </is>
      </c>
      <c r="E2294" s="17" t="inlineStr">
        <is>
          <t>Outros</t>
        </is>
      </c>
      <c r="F2294" s="17" t="inlineStr">
        <is>
          <t>BUENA VISTA GESTORA DE RECURSOS LTDA.</t>
        </is>
      </c>
      <c r="G2294" s="17" t="inlineStr">
        <is>
          <t>2026-W29</t>
        </is>
      </c>
      <c r="H2294" s="17" t="inlineStr">
        <is>
          <t>17/07/2026</t>
        </is>
      </c>
      <c r="I2294" s="13" t="n">
        <v>0</v>
      </c>
      <c r="J2294" s="13" t="n">
        <v>0</v>
      </c>
      <c r="K2294" s="13" t="n">
        <v>0</v>
      </c>
      <c r="L2294" s="13" t="n">
        <v>0</v>
      </c>
      <c r="M2294" s="13" t="n">
        <v>24397837.14</v>
      </c>
      <c r="N2294" s="13" t="n">
        <v>439218.5</v>
      </c>
      <c r="O2294" s="13" t="n">
        <v>439218.5</v>
      </c>
      <c r="P2294" s="11" t="n">
        <v>2833</v>
      </c>
      <c r="Q2294" s="11" t="n">
        <v>-12</v>
      </c>
      <c r="R2294" s="30" t="n">
        <v>0.018332</v>
      </c>
      <c r="S2294" s="17" t="inlineStr"/>
      <c r="T2294" s="17" t="inlineStr"/>
      <c r="U2294" s="17" t="inlineStr"/>
    </row>
    <row r="2295">
      <c r="A2295" s="17" t="inlineStr">
        <is>
          <t>59.719.389/0001-72</t>
        </is>
      </c>
      <c r="B2295" s="17" t="inlineStr">
        <is>
          <t>ETF</t>
        </is>
      </c>
      <c r="C2295" s="17" t="inlineStr">
        <is>
          <t>RICO11</t>
        </is>
      </c>
      <c r="D2295" s="17" t="inlineStr">
        <is>
          <t>BUENA VISTA BLOOMBERG US BILLIONAIRES INVESTMENT SELECT INDEX FUNDO DE ÍNDICE - RESP LIMITADA</t>
        </is>
      </c>
      <c r="E2295" s="17" t="inlineStr">
        <is>
          <t>Outros</t>
        </is>
      </c>
      <c r="F2295" s="17" t="inlineStr">
        <is>
          <t>BUENA VISTA GESTORA DE RECURSOS LTDA.</t>
        </is>
      </c>
      <c r="G2295" s="17" t="inlineStr">
        <is>
          <t>2026-W29</t>
        </is>
      </c>
      <c r="H2295" s="17" t="inlineStr">
        <is>
          <t>17/07/2026</t>
        </is>
      </c>
      <c r="I2295" s="13" t="n">
        <v>0</v>
      </c>
      <c r="J2295" s="13" t="n">
        <v>0</v>
      </c>
      <c r="K2295" s="13" t="n">
        <v>0</v>
      </c>
      <c r="L2295" s="13" t="n">
        <v>0</v>
      </c>
      <c r="M2295" s="13" t="n">
        <v>3586311.39</v>
      </c>
      <c r="N2295" s="13" t="n">
        <v>-70462.84</v>
      </c>
      <c r="O2295" s="13" t="n">
        <v>-70462.84</v>
      </c>
      <c r="P2295" s="11" t="n">
        <v>606</v>
      </c>
      <c r="Q2295" s="11" t="n">
        <v>-9</v>
      </c>
      <c r="R2295" s="30" t="n">
        <v>-0.019269</v>
      </c>
      <c r="S2295" s="17" t="inlineStr"/>
      <c r="T2295" s="17" t="inlineStr"/>
      <c r="U2295" s="17" t="inlineStr"/>
    </row>
    <row r="2296">
      <c r="A2296" s="17" t="inlineStr">
        <is>
          <t>59.783.336/0001-10</t>
        </is>
      </c>
      <c r="B2296" s="17" t="inlineStr">
        <is>
          <t>ETF</t>
        </is>
      </c>
      <c r="C2296" s="17" t="inlineStr">
        <is>
          <t>FIXX11</t>
        </is>
      </c>
      <c r="D2296" s="17" t="inlineStr">
        <is>
          <t>BUENA VISTA NEOS ENCHANCED INCOME 1-3 MONTH T-BILL ETF BR INDEX FUNDO DE ÍNDICE - RESP LIMITADA</t>
        </is>
      </c>
      <c r="E2296" s="17" t="inlineStr">
        <is>
          <t>Outros</t>
        </is>
      </c>
      <c r="F2296" s="17" t="inlineStr">
        <is>
          <t>BUENA VISTA GESTORA DE RECURSOS LTDA.</t>
        </is>
      </c>
      <c r="G2296" s="17" t="inlineStr">
        <is>
          <t>2026-W29</t>
        </is>
      </c>
      <c r="H2296" s="17" t="inlineStr">
        <is>
          <t>17/07/2026</t>
        </is>
      </c>
      <c r="I2296" s="13" t="n">
        <v>0</v>
      </c>
      <c r="J2296" s="13" t="n">
        <v>0</v>
      </c>
      <c r="K2296" s="13" t="n">
        <v>0</v>
      </c>
      <c r="L2296" s="13" t="n">
        <v>0</v>
      </c>
      <c r="M2296" s="13" t="n">
        <v>8429062.77</v>
      </c>
      <c r="N2296" s="13" t="n">
        <v>1224.24</v>
      </c>
      <c r="O2296" s="13" t="n">
        <v>1224.24</v>
      </c>
      <c r="P2296" s="11" t="n">
        <v>287</v>
      </c>
      <c r="Q2296" s="11" t="n">
        <v>3</v>
      </c>
      <c r="R2296" s="30" t="n">
        <v>0.000145</v>
      </c>
      <c r="S2296" s="17" t="inlineStr"/>
      <c r="T2296" s="17" t="inlineStr"/>
      <c r="U2296" s="17" t="inlineStr"/>
    </row>
    <row r="2297">
      <c r="A2297" s="17" t="inlineStr">
        <is>
          <t>59.834.667/0001-32</t>
        </is>
      </c>
      <c r="B2297" s="17" t="inlineStr">
        <is>
          <t>ETF</t>
        </is>
      </c>
      <c r="C2297" s="17" t="inlineStr">
        <is>
          <t>GOAT11</t>
        </is>
      </c>
      <c r="D2297" s="17" t="inlineStr">
        <is>
          <t>IT NOW S&amp;P IMA-B FUNDO DE ÍNDICE - RESPONSABILIDADE LIMITADA</t>
        </is>
      </c>
      <c r="E2297" s="17" t="inlineStr">
        <is>
          <t>Renda Fixa</t>
        </is>
      </c>
      <c r="F2297" s="17" t="inlineStr">
        <is>
          <t>ITAU UNIBANCO ASSET MANAGEMENT LTDA</t>
        </is>
      </c>
      <c r="G2297" s="17" t="inlineStr">
        <is>
          <t>2026-W29</t>
        </is>
      </c>
      <c r="H2297" s="17" t="inlineStr">
        <is>
          <t>17/07/2026</t>
        </is>
      </c>
      <c r="I2297" s="13" t="n">
        <v>0</v>
      </c>
      <c r="J2297" s="13" t="n">
        <v>0</v>
      </c>
      <c r="K2297" s="13" t="n">
        <v>0</v>
      </c>
      <c r="L2297" s="13" t="n">
        <v>0</v>
      </c>
      <c r="M2297" s="13" t="n">
        <v>27102131.04</v>
      </c>
      <c r="N2297" s="13" t="n">
        <v>-99459.84</v>
      </c>
      <c r="O2297" s="13" t="n">
        <v>-99459.84</v>
      </c>
      <c r="P2297" s="11" t="n">
        <v>2536</v>
      </c>
      <c r="Q2297" s="11" t="n">
        <v>0</v>
      </c>
      <c r="R2297" s="30" t="n">
        <v>-0.003656</v>
      </c>
      <c r="S2297" s="17" t="inlineStr"/>
      <c r="T2297" s="17" t="inlineStr"/>
      <c r="U2297" s="17" t="inlineStr"/>
    </row>
    <row r="2298">
      <c r="A2298" s="17" t="inlineStr">
        <is>
          <t>60.023.816/0001-62</t>
        </is>
      </c>
      <c r="B2298" s="17" t="inlineStr">
        <is>
          <t>ETF</t>
        </is>
      </c>
      <c r="C2298" s="17" t="inlineStr">
        <is>
          <t>PKIN11</t>
        </is>
      </c>
      <c r="D2298" s="17" t="inlineStr">
        <is>
          <t>B-INDEX ETF CONNECT CHINA UNIVERSAL CSI 300 FUNDO DE ÍNDICE - RESP LIMITADA</t>
        </is>
      </c>
      <c r="E2298" s="17" t="inlineStr">
        <is>
          <t>Internacional</t>
        </is>
      </c>
      <c r="F2298" s="17" t="inlineStr">
        <is>
          <t>BANCO BRADESCO S.A.</t>
        </is>
      </c>
      <c r="G2298" s="17" t="inlineStr">
        <is>
          <t>2026-W29</t>
        </is>
      </c>
      <c r="H2298" s="17" t="inlineStr">
        <is>
          <t>17/07/2026</t>
        </is>
      </c>
      <c r="I2298" s="13" t="n">
        <v>0</v>
      </c>
      <c r="J2298" s="13" t="n">
        <v>0</v>
      </c>
      <c r="K2298" s="13" t="n">
        <v>0</v>
      </c>
      <c r="L2298" s="13" t="n">
        <v>0</v>
      </c>
      <c r="M2298" s="13" t="n">
        <v>51034368.01</v>
      </c>
      <c r="N2298" s="13" t="n">
        <v>-2554663</v>
      </c>
      <c r="O2298" s="13" t="n">
        <v>-2554663</v>
      </c>
      <c r="P2298" s="11" t="n">
        <v>2492</v>
      </c>
      <c r="Q2298" s="11" t="n">
        <v>12</v>
      </c>
      <c r="R2298" s="30" t="n">
        <v>-0.047671</v>
      </c>
      <c r="S2298" s="17" t="inlineStr"/>
      <c r="T2298" s="17" t="inlineStr"/>
      <c r="U2298" s="17" t="inlineStr"/>
    </row>
    <row r="2299">
      <c r="A2299" s="17" t="inlineStr">
        <is>
          <t>60.057.113/0001-55</t>
        </is>
      </c>
      <c r="B2299" s="17" t="inlineStr">
        <is>
          <t>ETF</t>
        </is>
      </c>
      <c r="C2299" s="17" t="inlineStr">
        <is>
          <t>BIZD11</t>
        </is>
      </c>
      <c r="D2299" s="17" t="inlineStr">
        <is>
          <t>INVESTO MVIS®US BUSINESS DEVELOPMENT COMPANIES INDEX ETF FUNDO DE ÍNDICE</t>
        </is>
      </c>
      <c r="E2299" s="17" t="inlineStr">
        <is>
          <t>Outros</t>
        </is>
      </c>
      <c r="F2299" s="17" t="inlineStr">
        <is>
          <t>INVESTO GESTÃO DE RECURSOS LTDA.</t>
        </is>
      </c>
      <c r="G2299" s="17" t="inlineStr">
        <is>
          <t>2026-W29</t>
        </is>
      </c>
      <c r="H2299" s="17" t="inlineStr">
        <is>
          <t>17/07/2026</t>
        </is>
      </c>
      <c r="I2299" s="13" t="n">
        <v>0</v>
      </c>
      <c r="J2299" s="13" t="n">
        <v>0</v>
      </c>
      <c r="K2299" s="13" t="n">
        <v>0</v>
      </c>
      <c r="L2299" s="13" t="n">
        <v>0</v>
      </c>
      <c r="M2299" s="13" t="n">
        <v>10817017.18</v>
      </c>
      <c r="N2299" s="13" t="n">
        <v>149268.1</v>
      </c>
      <c r="O2299" s="13" t="n">
        <v>149268.1</v>
      </c>
      <c r="P2299" s="11" t="n">
        <v>1538</v>
      </c>
      <c r="Q2299" s="11" t="n">
        <v>-10</v>
      </c>
      <c r="R2299" s="30" t="n">
        <v>0.013992</v>
      </c>
      <c r="S2299" s="17" t="inlineStr"/>
      <c r="T2299" s="17" t="inlineStr"/>
      <c r="U2299" s="17" t="inlineStr"/>
    </row>
    <row r="2300">
      <c r="A2300" s="17" t="inlineStr">
        <is>
          <t>60.553.176/0001-00</t>
        </is>
      </c>
      <c r="B2300" s="17" t="inlineStr">
        <is>
          <t>ETF</t>
        </is>
      </c>
      <c r="C2300" s="17" t="inlineStr">
        <is>
          <t>TECX11</t>
        </is>
      </c>
      <c r="D2300" s="17" t="inlineStr">
        <is>
          <t>B-INDEX ETF CONNECT CHINA AMC CHINEXT FUNDO DE ÍNDICE - RESP LIMITADA</t>
        </is>
      </c>
      <c r="E2300" s="17" t="inlineStr">
        <is>
          <t>Internacional</t>
        </is>
      </c>
      <c r="F2300" s="17" t="inlineStr">
        <is>
          <t>BANCO BRADESCO S.A.</t>
        </is>
      </c>
      <c r="G2300" s="17" t="inlineStr">
        <is>
          <t>2026-W29</t>
        </is>
      </c>
      <c r="H2300" s="17" t="inlineStr">
        <is>
          <t>17/07/2026</t>
        </is>
      </c>
      <c r="I2300" s="13" t="n">
        <v>0</v>
      </c>
      <c r="J2300" s="13" t="n">
        <v>0</v>
      </c>
      <c r="K2300" s="13" t="n">
        <v>0</v>
      </c>
      <c r="L2300" s="13" t="n">
        <v>0</v>
      </c>
      <c r="M2300" s="13" t="n">
        <v>57010213.83</v>
      </c>
      <c r="N2300" s="13" t="n">
        <v>-6340225.28</v>
      </c>
      <c r="O2300" s="13" t="n">
        <v>-6340225.28</v>
      </c>
      <c r="P2300" s="11" t="n">
        <v>1434</v>
      </c>
      <c r="Q2300" s="11" t="n">
        <v>19</v>
      </c>
      <c r="R2300" s="30" t="n">
        <v>-0.100082</v>
      </c>
      <c r="S2300" s="17" t="inlineStr"/>
      <c r="T2300" s="17" t="inlineStr"/>
      <c r="U2300" s="17" t="inlineStr"/>
    </row>
    <row r="2301">
      <c r="A2301" s="17" t="inlineStr">
        <is>
          <t>60.553.995/0001-40</t>
        </is>
      </c>
      <c r="B2301" s="17" t="inlineStr">
        <is>
          <t>ETF</t>
        </is>
      </c>
      <c r="C2301" s="17" t="inlineStr">
        <is>
          <t>CAPE11</t>
        </is>
      </c>
      <c r="D2301" s="17" t="inlineStr">
        <is>
          <t>ISHARES BOVESPA BR+ CAP 5% B3 CLASSE DE ÍNDICE - RESPONSABILIDADE LIMITADA</t>
        </is>
      </c>
      <c r="E2301" s="17" t="inlineStr">
        <is>
          <t>Outros</t>
        </is>
      </c>
      <c r="F2301" s="17" t="inlineStr">
        <is>
          <t>BLACKROCK BRASIL GESTORA DE INVESTIMENTOS LTDA</t>
        </is>
      </c>
      <c r="G2301" s="17" t="inlineStr">
        <is>
          <t>2026-W29</t>
        </is>
      </c>
      <c r="H2301" s="17" t="inlineStr">
        <is>
          <t>17/07/2026</t>
        </is>
      </c>
      <c r="I2301" s="13" t="n">
        <v>0</v>
      </c>
      <c r="J2301" s="13" t="n">
        <v>0</v>
      </c>
      <c r="K2301" s="13" t="n">
        <v>0</v>
      </c>
      <c r="L2301" s="13" t="n">
        <v>0</v>
      </c>
      <c r="M2301" s="13" t="n">
        <v>20918567.87</v>
      </c>
      <c r="N2301" s="13" t="n">
        <v>-546362.34</v>
      </c>
      <c r="O2301" s="13" t="n">
        <v>-546362.34</v>
      </c>
      <c r="P2301" s="11" t="n">
        <v>45</v>
      </c>
      <c r="Q2301" s="11" t="n">
        <v>1</v>
      </c>
      <c r="R2301" s="30" t="n">
        <v>-0.025454</v>
      </c>
      <c r="S2301" s="17" t="inlineStr"/>
      <c r="T2301" s="17" t="inlineStr"/>
      <c r="U2301" s="17" t="inlineStr"/>
    </row>
    <row r="2302">
      <c r="A2302" s="17" t="inlineStr">
        <is>
          <t>60.554.347/0001-08</t>
        </is>
      </c>
      <c r="B2302" s="17" t="inlineStr">
        <is>
          <t>ETF</t>
        </is>
      </c>
      <c r="C2302" s="17" t="inlineStr">
        <is>
          <t>EWBZ11</t>
        </is>
      </c>
      <c r="D2302" s="17" t="inlineStr">
        <is>
          <t>ISHARES BOVESPA BR+ EQUAL WEIGHT B3 CLASSE DE ÍNDICE - RESPONSABILIDADE LIMITADA</t>
        </is>
      </c>
      <c r="E2302" s="17" t="inlineStr">
        <is>
          <t>Outros</t>
        </is>
      </c>
      <c r="F2302" s="17" t="inlineStr">
        <is>
          <t>BLACKROCK BRASIL GESTORA DE INVESTIMENTOS LTDA</t>
        </is>
      </c>
      <c r="G2302" s="17" t="inlineStr">
        <is>
          <t>2026-W29</t>
        </is>
      </c>
      <c r="H2302" s="17" t="inlineStr">
        <is>
          <t>17/07/2026</t>
        </is>
      </c>
      <c r="I2302" s="13" t="n">
        <v>0</v>
      </c>
      <c r="J2302" s="13" t="n">
        <v>0</v>
      </c>
      <c r="K2302" s="13" t="n">
        <v>0</v>
      </c>
      <c r="L2302" s="13" t="n">
        <v>0</v>
      </c>
      <c r="M2302" s="13" t="n">
        <v>18951013.35</v>
      </c>
      <c r="N2302" s="13" t="n">
        <v>-529970.88</v>
      </c>
      <c r="O2302" s="13" t="n">
        <v>-529970.88</v>
      </c>
      <c r="P2302" s="11" t="n">
        <v>77</v>
      </c>
      <c r="Q2302" s="11" t="n">
        <v>1</v>
      </c>
      <c r="R2302" s="30" t="n">
        <v>-0.027205</v>
      </c>
      <c r="S2302" s="17" t="inlineStr"/>
      <c r="T2302" s="17" t="inlineStr"/>
      <c r="U2302" s="17" t="inlineStr"/>
    </row>
    <row r="2303">
      <c r="A2303" s="17" t="inlineStr">
        <is>
          <t>60.832.345/0001-33</t>
        </is>
      </c>
      <c r="B2303" s="17" t="inlineStr">
        <is>
          <t>ETF</t>
        </is>
      </c>
      <c r="C2303" s="17" t="inlineStr">
        <is>
          <t>GPUS11</t>
        </is>
      </c>
      <c r="D2303" s="17" t="inlineStr">
        <is>
          <t>INVESTO GP ETF S&amp;P 500 FUNDO DE ÍNDICE</t>
        </is>
      </c>
      <c r="E2303" s="17" t="inlineStr">
        <is>
          <t>Internacional</t>
        </is>
      </c>
      <c r="F2303" s="17" t="inlineStr">
        <is>
          <t>INVESTO GESTÃO DE RECURSOS LTDA.</t>
        </is>
      </c>
      <c r="G2303" s="17" t="inlineStr">
        <is>
          <t>2026-W29</t>
        </is>
      </c>
      <c r="H2303" s="17" t="inlineStr">
        <is>
          <t>17/07/2026</t>
        </is>
      </c>
      <c r="I2303" s="13" t="n">
        <v>0</v>
      </c>
      <c r="J2303" s="13" t="n">
        <v>0</v>
      </c>
      <c r="K2303" s="13" t="n">
        <v>0</v>
      </c>
      <c r="L2303" s="13" t="n">
        <v>0</v>
      </c>
      <c r="M2303" s="13" t="n">
        <v>260685426.04</v>
      </c>
      <c r="N2303" s="13" t="n">
        <v>-2743684.7</v>
      </c>
      <c r="O2303" s="13" t="n">
        <v>-2743684.7</v>
      </c>
      <c r="P2303" s="11" t="n">
        <v>16867</v>
      </c>
      <c r="Q2303" s="11" t="n">
        <v>138</v>
      </c>
      <c r="R2303" s="30" t="n">
        <v>-0.010415</v>
      </c>
      <c r="S2303" s="17" t="inlineStr"/>
      <c r="T2303" s="17" t="inlineStr"/>
      <c r="U2303" s="17" t="inlineStr"/>
    </row>
    <row r="2304">
      <c r="A2304" s="17" t="inlineStr">
        <is>
          <t>61.202.531/0001-51</t>
        </is>
      </c>
      <c r="B2304" s="17" t="inlineStr">
        <is>
          <t>ETF</t>
        </is>
      </c>
      <c r="C2304" s="17" t="inlineStr">
        <is>
          <t>GBTC11</t>
        </is>
      </c>
      <c r="D2304" s="17" t="inlineStr">
        <is>
          <t>BUENA VISTA HASHDEX GOLD &amp; BITCOIN FUNDO DE ÍNDICE - RESPONSABILIDADE LIMITADA</t>
        </is>
      </c>
      <c r="E2304" s="17" t="inlineStr">
        <is>
          <t>Cripto</t>
        </is>
      </c>
      <c r="F2304" s="17" t="inlineStr">
        <is>
          <t>BUENA VISTA GESTORA DE RECURSOS LTDA.</t>
        </is>
      </c>
      <c r="G2304" s="17" t="inlineStr">
        <is>
          <t>2026-W29</t>
        </is>
      </c>
      <c r="H2304" s="17" t="inlineStr">
        <is>
          <t>17/07/2026</t>
        </is>
      </c>
      <c r="I2304" s="13" t="n">
        <v>0</v>
      </c>
      <c r="J2304" s="13" t="n">
        <v>0</v>
      </c>
      <c r="K2304" s="13" t="n">
        <v>0</v>
      </c>
      <c r="L2304" s="13" t="n">
        <v>0</v>
      </c>
      <c r="M2304" s="13" t="n">
        <v>18824066.46</v>
      </c>
      <c r="N2304" s="13" t="n">
        <v>-240158.67</v>
      </c>
      <c r="O2304" s="13" t="n">
        <v>-240158.67</v>
      </c>
      <c r="P2304" s="11" t="n">
        <v>1633</v>
      </c>
      <c r="Q2304" s="11" t="n">
        <v>-5</v>
      </c>
      <c r="R2304" s="30" t="n">
        <v>-0.012597</v>
      </c>
      <c r="S2304" s="17" t="inlineStr"/>
      <c r="T2304" s="17" t="inlineStr"/>
      <c r="U2304" s="17" t="inlineStr"/>
    </row>
    <row r="2305">
      <c r="A2305" s="17" t="inlineStr">
        <is>
          <t>61.231.268/0001-29</t>
        </is>
      </c>
      <c r="B2305" s="17" t="inlineStr">
        <is>
          <t>ETF</t>
        </is>
      </c>
      <c r="C2305" s="17" t="inlineStr">
        <is>
          <t>SILK11</t>
        </is>
      </c>
      <c r="D2305" s="17" t="inlineStr">
        <is>
          <t>IT NOW ETF CONNECT E FUND MSCI CHINA  A50 FUNDO DE ÍNDICE RESPONSABILIDADE LIMITADA</t>
        </is>
      </c>
      <c r="E2305" s="17" t="inlineStr">
        <is>
          <t>Internacional</t>
        </is>
      </c>
      <c r="F2305" s="17" t="inlineStr">
        <is>
          <t>ITAU UNIBANCO ASSET MANAGEMENT LTDA</t>
        </is>
      </c>
      <c r="G2305" s="17" t="inlineStr">
        <is>
          <t>2026-W29</t>
        </is>
      </c>
      <c r="H2305" s="17" t="inlineStr">
        <is>
          <t>17/07/2026</t>
        </is>
      </c>
      <c r="I2305" s="13" t="n">
        <v>0</v>
      </c>
      <c r="J2305" s="13" t="n">
        <v>0</v>
      </c>
      <c r="K2305" s="13" t="n">
        <v>0</v>
      </c>
      <c r="L2305" s="13" t="n">
        <v>0</v>
      </c>
      <c r="M2305" s="13" t="n">
        <v>25976839.85</v>
      </c>
      <c r="N2305" s="13" t="n">
        <v>-706252.05</v>
      </c>
      <c r="O2305" s="13" t="n">
        <v>-706252.05</v>
      </c>
      <c r="P2305" s="11" t="n">
        <v>510</v>
      </c>
      <c r="Q2305" s="11" t="n">
        <v>0</v>
      </c>
      <c r="R2305" s="30" t="n">
        <v>-0.026468</v>
      </c>
      <c r="S2305" s="17" t="inlineStr"/>
      <c r="T2305" s="17" t="inlineStr"/>
      <c r="U2305" s="17" t="inlineStr"/>
    </row>
    <row r="2306">
      <c r="A2306" s="17" t="inlineStr">
        <is>
          <t>61.273.759/0001-32</t>
        </is>
      </c>
      <c r="B2306" s="17" t="inlineStr">
        <is>
          <t>ETF</t>
        </is>
      </c>
      <c r="C2306" s="17" t="inlineStr">
        <is>
          <t>AUVP11</t>
        </is>
      </c>
      <c r="D2306" s="17" t="inlineStr">
        <is>
          <t>BTG PACTUAL TEVA AUVP AÇÕES FUNDAMENTOS FUNDO DE ÍNDICE</t>
        </is>
      </c>
      <c r="E2306" s="17" t="inlineStr">
        <is>
          <t>Ações Brasil</t>
        </is>
      </c>
      <c r="F2306" s="17" t="inlineStr">
        <is>
          <t>BTG PACTUAL ASSET MANAGEMENT S/A DTVM</t>
        </is>
      </c>
      <c r="G2306" s="17" t="inlineStr">
        <is>
          <t>2026-W29</t>
        </is>
      </c>
      <c r="H2306" s="17" t="inlineStr">
        <is>
          <t>17/07/2026</t>
        </is>
      </c>
      <c r="I2306" s="13" t="n">
        <v>0</v>
      </c>
      <c r="J2306" s="13" t="n">
        <v>0</v>
      </c>
      <c r="K2306" s="13" t="n">
        <v>0</v>
      </c>
      <c r="L2306" s="13" t="n">
        <v>0</v>
      </c>
      <c r="M2306" s="13" t="n">
        <v>161663149.44</v>
      </c>
      <c r="N2306" s="13" t="n">
        <v>-3155257.97</v>
      </c>
      <c r="O2306" s="13" t="n">
        <v>-3155257.97</v>
      </c>
      <c r="P2306" s="11" t="n">
        <v>22935</v>
      </c>
      <c r="Q2306" s="11" t="n">
        <v>340</v>
      </c>
      <c r="R2306" s="30" t="n">
        <v>-0.019144</v>
      </c>
      <c r="S2306" s="17" t="inlineStr"/>
      <c r="T2306" s="17" t="inlineStr"/>
      <c r="U2306" s="17" t="inlineStr"/>
    </row>
    <row r="2307">
      <c r="A2307" s="17" t="inlineStr">
        <is>
          <t>61.433.644/0001-68</t>
        </is>
      </c>
      <c r="B2307" s="17" t="inlineStr">
        <is>
          <t>ETF</t>
        </is>
      </c>
      <c r="C2307" s="17" t="inlineStr">
        <is>
          <t>LTNB11</t>
        </is>
      </c>
      <c r="D2307" s="17" t="inlineStr">
        <is>
          <t>BTG PACTUAL IRF-M P2 FUNDO DE ÍNDICE</t>
        </is>
      </c>
      <c r="E2307" s="17" t="inlineStr">
        <is>
          <t>Renda Fixa</t>
        </is>
      </c>
      <c r="F2307" s="17" t="inlineStr">
        <is>
          <t>BTG PACTUAL ASSET MANAGEMENT S/A DTVM</t>
        </is>
      </c>
      <c r="G2307" s="17" t="inlineStr">
        <is>
          <t>2026-W29</t>
        </is>
      </c>
      <c r="H2307" s="17" t="inlineStr">
        <is>
          <t>17/07/2026</t>
        </is>
      </c>
      <c r="I2307" s="13" t="n">
        <v>0</v>
      </c>
      <c r="J2307" s="13" t="n">
        <v>0</v>
      </c>
      <c r="K2307" s="13" t="n">
        <v>0</v>
      </c>
      <c r="L2307" s="13" t="n">
        <v>0</v>
      </c>
      <c r="M2307" s="13" t="n">
        <v>200205013.94</v>
      </c>
      <c r="N2307" s="13" t="n">
        <v>-1274511.89</v>
      </c>
      <c r="O2307" s="13" t="n">
        <v>-1274511.89</v>
      </c>
      <c r="P2307" s="11" t="n">
        <v>534</v>
      </c>
      <c r="Q2307" s="11" t="n">
        <v>7</v>
      </c>
      <c r="R2307" s="30" t="n">
        <v>-0.006326000000000001</v>
      </c>
      <c r="S2307" s="17" t="inlineStr"/>
      <c r="T2307" s="17" t="inlineStr"/>
      <c r="U2307" s="17" t="inlineStr"/>
    </row>
    <row r="2308">
      <c r="A2308" s="17" t="inlineStr">
        <is>
          <t>61.433.898/0001-86</t>
        </is>
      </c>
      <c r="B2308" s="17" t="inlineStr">
        <is>
          <t>ETF</t>
        </is>
      </c>
      <c r="C2308" s="17" t="inlineStr">
        <is>
          <t>PACL11</t>
        </is>
      </c>
      <c r="D2308" s="17" t="inlineStr">
        <is>
          <t>BTG PACTUAL IMA-B 5+ FUNDO DE ÍNDICE</t>
        </is>
      </c>
      <c r="E2308" s="17" t="inlineStr">
        <is>
          <t>Renda Fixa</t>
        </is>
      </c>
      <c r="F2308" s="17" t="inlineStr">
        <is>
          <t>BTG PACTUAL ASSET MANAGEMENT S/A DTVM</t>
        </is>
      </c>
      <c r="G2308" s="17" t="inlineStr">
        <is>
          <t>2026-W29</t>
        </is>
      </c>
      <c r="H2308" s="17" t="inlineStr">
        <is>
          <t>17/07/2026</t>
        </is>
      </c>
      <c r="I2308" s="13" t="n">
        <v>0</v>
      </c>
      <c r="J2308" s="13" t="n">
        <v>0</v>
      </c>
      <c r="K2308" s="13" t="n">
        <v>0</v>
      </c>
      <c r="L2308" s="13" t="n">
        <v>0</v>
      </c>
      <c r="M2308" s="13" t="n">
        <v>418165817.78</v>
      </c>
      <c r="N2308" s="13" t="n">
        <v>-893355.24</v>
      </c>
      <c r="O2308" s="13" t="n">
        <v>-893355.24</v>
      </c>
      <c r="P2308" s="11" t="n">
        <v>369</v>
      </c>
      <c r="Q2308" s="11" t="n">
        <v>10</v>
      </c>
      <c r="R2308" s="30" t="n">
        <v>-0.002132</v>
      </c>
      <c r="S2308" s="17" t="inlineStr"/>
      <c r="T2308" s="17" t="inlineStr"/>
      <c r="U2308" s="17" t="inlineStr"/>
    </row>
    <row r="2309">
      <c r="A2309" s="17" t="inlineStr">
        <is>
          <t>61.440.035/0001-36</t>
        </is>
      </c>
      <c r="B2309" s="17" t="inlineStr">
        <is>
          <t>ETF</t>
        </is>
      </c>
      <c r="C2309" s="17" t="inlineStr">
        <is>
          <t>EBIT11</t>
        </is>
      </c>
      <c r="D2309" s="17" t="inlineStr">
        <is>
          <t>EMPIRICUS TEVA BITCOIN FUNDO DE ÍNDICE</t>
        </is>
      </c>
      <c r="E2309" s="17" t="inlineStr">
        <is>
          <t>Cripto</t>
        </is>
      </c>
      <c r="F2309" s="17" t="inlineStr">
        <is>
          <t>EMPIRICUS ASSET MANAGEMENT  LTDA.</t>
        </is>
      </c>
      <c r="G2309" s="17" t="inlineStr">
        <is>
          <t>2026-W29</t>
        </is>
      </c>
      <c r="H2309" s="17" t="inlineStr">
        <is>
          <t>17/07/2026</t>
        </is>
      </c>
      <c r="I2309" s="13" t="n">
        <v>0</v>
      </c>
      <c r="J2309" s="13" t="n">
        <v>0</v>
      </c>
      <c r="K2309" s="13" t="n">
        <v>0</v>
      </c>
      <c r="L2309" s="13" t="n">
        <v>0</v>
      </c>
      <c r="M2309" s="13" t="n">
        <v>40857471.56</v>
      </c>
      <c r="N2309" s="13" t="n">
        <v>144331.42</v>
      </c>
      <c r="O2309" s="13" t="n">
        <v>144331.42</v>
      </c>
      <c r="P2309" s="11" t="n">
        <v>138</v>
      </c>
      <c r="Q2309" s="11" t="n">
        <v>0</v>
      </c>
      <c r="R2309" s="30" t="n">
        <v>0.003545</v>
      </c>
      <c r="S2309" s="17" t="inlineStr"/>
      <c r="T2309" s="17" t="inlineStr"/>
      <c r="U2309" s="17" t="inlineStr"/>
    </row>
    <row r="2310">
      <c r="A2310" s="17" t="inlineStr">
        <is>
          <t>61.604.144/0001-41</t>
        </is>
      </c>
      <c r="B2310" s="17" t="inlineStr">
        <is>
          <t>ETF</t>
        </is>
      </c>
      <c r="C2310" s="17" t="inlineStr">
        <is>
          <t>ARGE11</t>
        </is>
      </c>
      <c r="D2310" s="17" t="inlineStr">
        <is>
          <t>INVESTO ARGENTINA FUNDO DE ÍNDICE</t>
        </is>
      </c>
      <c r="E2310" s="17" t="inlineStr">
        <is>
          <t>Outros</t>
        </is>
      </c>
      <c r="F2310" s="17" t="inlineStr">
        <is>
          <t>INVESTO GESTÃO DE RECURSOS LTDA.</t>
        </is>
      </c>
      <c r="G2310" s="17" t="inlineStr">
        <is>
          <t>2026-W29</t>
        </is>
      </c>
      <c r="H2310" s="17" t="inlineStr">
        <is>
          <t>17/07/2026</t>
        </is>
      </c>
      <c r="I2310" s="13" t="n">
        <v>0</v>
      </c>
      <c r="J2310" s="13" t="n">
        <v>0</v>
      </c>
      <c r="K2310" s="13" t="n">
        <v>0</v>
      </c>
      <c r="L2310" s="13" t="n">
        <v>0</v>
      </c>
      <c r="M2310" s="13" t="n">
        <v>39142869.82</v>
      </c>
      <c r="N2310" s="13" t="n">
        <v>-929334.62</v>
      </c>
      <c r="O2310" s="13" t="n">
        <v>-929334.62</v>
      </c>
      <c r="P2310" s="11" t="n">
        <v>1277</v>
      </c>
      <c r="Q2310" s="11" t="n">
        <v>27</v>
      </c>
      <c r="R2310" s="30" t="n">
        <v>-0.023192</v>
      </c>
      <c r="S2310" s="17" t="inlineStr"/>
      <c r="T2310" s="17" t="inlineStr"/>
      <c r="U2310" s="17" t="inlineStr"/>
    </row>
    <row r="2311">
      <c r="A2311" s="17" t="inlineStr">
        <is>
          <t>61.736.225/0001-03</t>
        </is>
      </c>
      <c r="B2311" s="17" t="inlineStr">
        <is>
          <t>ETF</t>
        </is>
      </c>
      <c r="C2311" s="17" t="inlineStr">
        <is>
          <t>GICP11</t>
        </is>
      </c>
      <c r="D2311" s="17" t="inlineStr">
        <is>
          <t>GENIAL TEVA DEBÊNTURES DI QUALITY HIGH BETA  FUNDO DE ÍNDICE</t>
        </is>
      </c>
      <c r="E2311" s="17" t="inlineStr">
        <is>
          <t>Renda Fixa</t>
        </is>
      </c>
      <c r="F2311" s="17" t="inlineStr">
        <is>
          <t>PLURAL GESTÃO DE RECURSOS LTDA</t>
        </is>
      </c>
      <c r="G2311" s="17" t="inlineStr">
        <is>
          <t>2026-W29</t>
        </is>
      </c>
      <c r="H2311" s="17" t="inlineStr">
        <is>
          <t>17/07/2026</t>
        </is>
      </c>
      <c r="I2311" s="13" t="n">
        <v>0</v>
      </c>
      <c r="J2311" s="13" t="n">
        <v>0</v>
      </c>
      <c r="K2311" s="13" t="n">
        <v>0</v>
      </c>
      <c r="L2311" s="13" t="n">
        <v>0</v>
      </c>
      <c r="M2311" s="13" t="n">
        <v>51808792.59</v>
      </c>
      <c r="N2311" s="13" t="n">
        <v>179431.4</v>
      </c>
      <c r="O2311" s="13" t="n">
        <v>179431.4</v>
      </c>
      <c r="P2311" s="11" t="n">
        <v>540</v>
      </c>
      <c r="Q2311" s="11" t="n">
        <v>24</v>
      </c>
      <c r="R2311" s="30" t="n">
        <v>0.003475</v>
      </c>
      <c r="S2311" s="17" t="inlineStr"/>
      <c r="T2311" s="17" t="inlineStr"/>
      <c r="U2311" s="17" t="inlineStr"/>
    </row>
    <row r="2312">
      <c r="A2312" s="17" t="inlineStr">
        <is>
          <t>61.846.717/0001-43</t>
        </is>
      </c>
      <c r="B2312" s="17" t="inlineStr">
        <is>
          <t>ETF</t>
        </is>
      </c>
      <c r="C2312" s="17" t="inlineStr">
        <is>
          <t>NBIT11</t>
        </is>
      </c>
      <c r="D2312" s="17" t="inlineStr">
        <is>
          <t>NU NASDAQ BRAZIL BITCOIN CARRY FUTURES  CLASSE DE ÍNDICE - RESPONSABILIDADE LIMITADA</t>
        </is>
      </c>
      <c r="E2312" s="17" t="inlineStr">
        <is>
          <t>Cripto</t>
        </is>
      </c>
      <c r="F2312" s="17" t="inlineStr">
        <is>
          <t>NU ASSET MANAGEMENT LTDA</t>
        </is>
      </c>
      <c r="G2312" s="17" t="inlineStr">
        <is>
          <t>2026-W29</t>
        </is>
      </c>
      <c r="H2312" s="17" t="inlineStr">
        <is>
          <t>17/07/2026</t>
        </is>
      </c>
      <c r="I2312" s="13" t="n">
        <v>0</v>
      </c>
      <c r="J2312" s="13" t="n">
        <v>0</v>
      </c>
      <c r="K2312" s="13" t="n">
        <v>0</v>
      </c>
      <c r="L2312" s="13" t="n">
        <v>0</v>
      </c>
      <c r="M2312" s="13" t="n">
        <v>5164286.4</v>
      </c>
      <c r="N2312" s="13" t="n">
        <v>18632.66</v>
      </c>
      <c r="O2312" s="13" t="n">
        <v>18632.66</v>
      </c>
      <c r="P2312" s="11" t="n">
        <v>2513</v>
      </c>
      <c r="Q2312" s="11" t="n">
        <v>64</v>
      </c>
      <c r="R2312" s="30" t="n">
        <v>0.003621</v>
      </c>
      <c r="S2312" s="17" t="inlineStr"/>
      <c r="T2312" s="17" t="inlineStr"/>
      <c r="U2312" s="17" t="inlineStr"/>
    </row>
    <row r="2313">
      <c r="A2313" s="17" t="inlineStr">
        <is>
          <t>61.950.414/0001-76</t>
        </is>
      </c>
      <c r="B2313" s="17" t="inlineStr">
        <is>
          <t>ETF</t>
        </is>
      </c>
      <c r="C2313" s="17" t="inlineStr">
        <is>
          <t>BEST11</t>
        </is>
      </c>
      <c r="D2313" s="17" t="inlineStr">
        <is>
          <t>INVESTO BRAZIL BESST QUALITY FUNDO DE ÍNDICE</t>
        </is>
      </c>
      <c r="E2313" s="17" t="inlineStr">
        <is>
          <t>Outros</t>
        </is>
      </c>
      <c r="F2313" s="17" t="inlineStr">
        <is>
          <t>INVESTO GESTÃO DE RECURSOS LTDA.</t>
        </is>
      </c>
      <c r="G2313" s="17" t="inlineStr">
        <is>
          <t>2026-W29</t>
        </is>
      </c>
      <c r="H2313" s="17" t="inlineStr">
        <is>
          <t>17/07/2026</t>
        </is>
      </c>
      <c r="I2313" s="13" t="n">
        <v>0</v>
      </c>
      <c r="J2313" s="13" t="n">
        <v>0</v>
      </c>
      <c r="K2313" s="13" t="n">
        <v>0</v>
      </c>
      <c r="L2313" s="13" t="n">
        <v>0</v>
      </c>
      <c r="M2313" s="13" t="n">
        <v>59502361.02</v>
      </c>
      <c r="N2313" s="13" t="n">
        <v>-2065206.12</v>
      </c>
      <c r="O2313" s="13" t="n">
        <v>-2065206.12</v>
      </c>
      <c r="P2313" s="11" t="n">
        <v>4563</v>
      </c>
      <c r="Q2313" s="11" t="n">
        <v>59</v>
      </c>
      <c r="R2313" s="30" t="n">
        <v>-0.033544</v>
      </c>
      <c r="S2313" s="17" t="inlineStr"/>
      <c r="T2313" s="17" t="inlineStr"/>
      <c r="U2313" s="17" t="inlineStr"/>
    </row>
    <row r="2314">
      <c r="A2314" s="17" t="inlineStr">
        <is>
          <t>62.013.226/0001-84</t>
        </is>
      </c>
      <c r="B2314" s="17" t="inlineStr">
        <is>
          <t>ETF</t>
        </is>
      </c>
      <c r="C2314" s="17" t="inlineStr">
        <is>
          <t>T10R0</t>
        </is>
      </c>
      <c r="D2314" s="17" t="inlineStr">
        <is>
          <t>IT NOW S&amp;P TESOURO AMERICANO 10 ANOS BRL FUNDO DE ÍNDICE - RESPONSABILIDADE LIMITADA</t>
        </is>
      </c>
      <c r="E2314" s="17" t="inlineStr">
        <is>
          <t>Outros</t>
        </is>
      </c>
      <c r="F2314" s="17" t="inlineStr">
        <is>
          <t>ITAU UNIBANCO ASSET MANAGEMENT LTDA</t>
        </is>
      </c>
      <c r="G2314" s="17" t="inlineStr">
        <is>
          <t>2026-W29</t>
        </is>
      </c>
      <c r="H2314" s="17" t="inlineStr">
        <is>
          <t>17/07/2026</t>
        </is>
      </c>
      <c r="I2314" s="13" t="n">
        <v>0</v>
      </c>
      <c r="J2314" s="13" t="n">
        <v>0</v>
      </c>
      <c r="K2314" s="13" t="n">
        <v>0</v>
      </c>
      <c r="L2314" s="13" t="n">
        <v>0</v>
      </c>
      <c r="M2314" s="13" t="n">
        <v>60470705.9</v>
      </c>
      <c r="N2314" s="13" t="n">
        <v>279455</v>
      </c>
      <c r="O2314" s="13" t="n">
        <v>279455</v>
      </c>
      <c r="P2314" s="11" t="n">
        <v>714</v>
      </c>
      <c r="Q2314" s="11" t="n">
        <v>0</v>
      </c>
      <c r="R2314" s="30" t="n">
        <v>0.004643</v>
      </c>
      <c r="S2314" s="17" t="inlineStr"/>
      <c r="T2314" s="17" t="inlineStr"/>
      <c r="U2314" s="17" t="inlineStr"/>
    </row>
    <row r="2315">
      <c r="A2315" s="17" t="inlineStr">
        <is>
          <t>62.211.601/0001-09</t>
        </is>
      </c>
      <c r="B2315" s="17" t="inlineStr">
        <is>
          <t>ETF</t>
        </is>
      </c>
      <c r="C2315" s="17" t="inlineStr">
        <is>
          <t>AURO11</t>
        </is>
      </c>
      <c r="D2315" s="17" t="inlineStr">
        <is>
          <t>BUENA VISTA NEOS GOLD HIGH INCOME INDEX FUNDO DE ÍNDICE DE RESPONSABILIDADE LIMITADA</t>
        </is>
      </c>
      <c r="E2315" s="17" t="inlineStr">
        <is>
          <t>Multimercado</t>
        </is>
      </c>
      <c r="F2315" s="17" t="inlineStr">
        <is>
          <t>BUENA VISTA GESTORA DE RECURSOS LTDA.</t>
        </is>
      </c>
      <c r="G2315" s="17" t="inlineStr">
        <is>
          <t>2026-W29</t>
        </is>
      </c>
      <c r="H2315" s="17" t="inlineStr">
        <is>
          <t>17/07/2026</t>
        </is>
      </c>
      <c r="I2315" s="13" t="n">
        <v>0</v>
      </c>
      <c r="J2315" s="13" t="n">
        <v>0</v>
      </c>
      <c r="K2315" s="13" t="n">
        <v>0</v>
      </c>
      <c r="L2315" s="13" t="n">
        <v>0</v>
      </c>
      <c r="M2315" s="13" t="n">
        <v>41154579.75</v>
      </c>
      <c r="N2315" s="13" t="n">
        <v>-569317.34</v>
      </c>
      <c r="O2315" s="13" t="n">
        <v>-569317.34</v>
      </c>
      <c r="P2315" s="11" t="n">
        <v>5935</v>
      </c>
      <c r="Q2315" s="11" t="n">
        <v>26</v>
      </c>
      <c r="R2315" s="30" t="n">
        <v>-0.013645</v>
      </c>
      <c r="S2315" s="17" t="inlineStr"/>
      <c r="T2315" s="17" t="inlineStr"/>
      <c r="U2315" s="17" t="inlineStr"/>
    </row>
    <row r="2316">
      <c r="A2316" s="17" t="inlineStr">
        <is>
          <t>62.278.836/0001-00</t>
        </is>
      </c>
      <c r="B2316" s="17" t="inlineStr">
        <is>
          <t>ETF</t>
        </is>
      </c>
      <c r="C2316" s="17" t="inlineStr">
        <is>
          <t>EETH11</t>
        </is>
      </c>
      <c r="D2316" s="17" t="inlineStr">
        <is>
          <t>BTG PACTUAL TEVA ETHEREUM FUNDO DE ÍNDICE</t>
        </is>
      </c>
      <c r="E2316" s="17" t="inlineStr">
        <is>
          <t>Cripto</t>
        </is>
      </c>
      <c r="F2316" s="17" t="inlineStr">
        <is>
          <t>BTG PACTUAL ASSET MANAGEMENT S/A DTVM</t>
        </is>
      </c>
      <c r="G2316" s="17" t="inlineStr">
        <is>
          <t>2026-W29</t>
        </is>
      </c>
      <c r="H2316" s="17" t="inlineStr">
        <is>
          <t>17/07/2026</t>
        </is>
      </c>
      <c r="I2316" s="13" t="n">
        <v>0</v>
      </c>
      <c r="J2316" s="13" t="n">
        <v>0</v>
      </c>
      <c r="K2316" s="13" t="n">
        <v>0</v>
      </c>
      <c r="L2316" s="13" t="n">
        <v>0</v>
      </c>
      <c r="M2316" s="13" t="n">
        <v>6000588.89</v>
      </c>
      <c r="N2316" s="13" t="n">
        <v>163872.03</v>
      </c>
      <c r="O2316" s="13" t="n">
        <v>163872.03</v>
      </c>
      <c r="P2316" s="11" t="n">
        <v>121</v>
      </c>
      <c r="Q2316" s="11" t="n">
        <v>7</v>
      </c>
      <c r="R2316" s="30" t="n">
        <v>0.028076</v>
      </c>
      <c r="S2316" s="17" t="inlineStr"/>
      <c r="T2316" s="17" t="inlineStr"/>
      <c r="U2316" s="17" t="inlineStr"/>
    </row>
    <row r="2317">
      <c r="A2317" s="17" t="inlineStr">
        <is>
          <t>62.279.087/0001-35</t>
        </is>
      </c>
      <c r="B2317" s="17" t="inlineStr">
        <is>
          <t>ETF</t>
        </is>
      </c>
      <c r="C2317" s="17" t="inlineStr">
        <is>
          <t>BITC11</t>
        </is>
      </c>
      <c r="D2317" s="17" t="inlineStr">
        <is>
          <t>BTG PACTUAL TEVA BITCOIN FUNDO DE ÍNDICE</t>
        </is>
      </c>
      <c r="E2317" s="17" t="inlineStr">
        <is>
          <t>Cripto</t>
        </is>
      </c>
      <c r="F2317" s="17" t="inlineStr">
        <is>
          <t>BTG PACTUAL ASSET MANAGEMENT S/A DTVM</t>
        </is>
      </c>
      <c r="G2317" s="17" t="inlineStr">
        <is>
          <t>2026-W29</t>
        </is>
      </c>
      <c r="H2317" s="17" t="inlineStr">
        <is>
          <t>17/07/2026</t>
        </is>
      </c>
      <c r="I2317" s="13" t="n">
        <v>0</v>
      </c>
      <c r="J2317" s="13" t="n">
        <v>0</v>
      </c>
      <c r="K2317" s="13" t="n">
        <v>0</v>
      </c>
      <c r="L2317" s="13" t="n">
        <v>0</v>
      </c>
      <c r="M2317" s="13" t="n">
        <v>36545790.46</v>
      </c>
      <c r="N2317" s="13" t="n">
        <v>108930.43</v>
      </c>
      <c r="O2317" s="13" t="n">
        <v>108930.43</v>
      </c>
      <c r="P2317" s="11" t="n">
        <v>562</v>
      </c>
      <c r="Q2317" s="11" t="n">
        <v>8</v>
      </c>
      <c r="R2317" s="30" t="n">
        <v>0.00299</v>
      </c>
      <c r="S2317" s="17" t="inlineStr"/>
      <c r="T2317" s="17" t="inlineStr"/>
      <c r="U2317" s="17" t="inlineStr"/>
    </row>
    <row r="2318">
      <c r="A2318" s="17" t="inlineStr">
        <is>
          <t>62.319.584/0001-10</t>
        </is>
      </c>
      <c r="B2318" s="17" t="inlineStr">
        <is>
          <t>ETF</t>
        </is>
      </c>
      <c r="C2318" s="17" t="inlineStr">
        <is>
          <t>BOL511</t>
        </is>
      </c>
      <c r="D2318" s="17" t="inlineStr">
        <is>
          <t>B-INDEX ETF IMA-B 5 P2 FUNDO DE ÍNDICE - RESPONSABILIDADE LIMITADA</t>
        </is>
      </c>
      <c r="E2318" s="17" t="inlineStr">
        <is>
          <t>Renda Fixa</t>
        </is>
      </c>
      <c r="F2318" s="17" t="inlineStr">
        <is>
          <t>BANCO BRADESCO S.A.</t>
        </is>
      </c>
      <c r="G2318" s="17" t="inlineStr">
        <is>
          <t>2026-W29</t>
        </is>
      </c>
      <c r="H2318" s="17" t="inlineStr">
        <is>
          <t>17/07/2026</t>
        </is>
      </c>
      <c r="I2318" s="13" t="n">
        <v>0</v>
      </c>
      <c r="J2318" s="13" t="n">
        <v>0</v>
      </c>
      <c r="K2318" s="13" t="n">
        <v>0</v>
      </c>
      <c r="L2318" s="13" t="n">
        <v>0</v>
      </c>
      <c r="M2318" s="13" t="n">
        <v>445513499.25</v>
      </c>
      <c r="N2318" s="13" t="n">
        <v>1026287.12</v>
      </c>
      <c r="O2318" s="13" t="n">
        <v>1026287.12</v>
      </c>
      <c r="P2318" s="11" t="n">
        <v>92</v>
      </c>
      <c r="Q2318" s="11" t="n">
        <v>0</v>
      </c>
      <c r="R2318" s="30" t="n">
        <v>0.002309</v>
      </c>
      <c r="S2318" s="17" t="inlineStr"/>
      <c r="T2318" s="17" t="inlineStr"/>
      <c r="U2318" s="17" t="inlineStr"/>
    </row>
    <row r="2319">
      <c r="A2319" s="17" t="inlineStr">
        <is>
          <t>62.320.381/0001-43</t>
        </is>
      </c>
      <c r="B2319" s="17" t="inlineStr">
        <is>
          <t>ETF</t>
        </is>
      </c>
      <c r="C2319" s="17" t="inlineStr">
        <is>
          <t>SFIX11</t>
        </is>
      </c>
      <c r="D2319" s="17" t="inlineStr">
        <is>
          <t>BTG PACTUAL TEVA ITBR IPCA 95-5 FUNDO DE ÍNDICE</t>
        </is>
      </c>
      <c r="E2319" s="17" t="inlineStr">
        <is>
          <t>Renda Fixa</t>
        </is>
      </c>
      <c r="F2319" s="17" t="inlineStr">
        <is>
          <t>BTG PACTUAL ASSET MANAGEMENT S/A DTVM</t>
        </is>
      </c>
      <c r="G2319" s="17" t="inlineStr">
        <is>
          <t>2026-W29</t>
        </is>
      </c>
      <c r="H2319" s="17" t="inlineStr">
        <is>
          <t>17/07/2026</t>
        </is>
      </c>
      <c r="I2319" s="13" t="n">
        <v>0</v>
      </c>
      <c r="J2319" s="13" t="n">
        <v>0</v>
      </c>
      <c r="K2319" s="13" t="n">
        <v>0</v>
      </c>
      <c r="L2319" s="13" t="n">
        <v>0</v>
      </c>
      <c r="M2319" s="13" t="n">
        <v>33237290.43</v>
      </c>
      <c r="N2319" s="13" t="n">
        <v>64610.29</v>
      </c>
      <c r="O2319" s="13" t="n">
        <v>64610.29</v>
      </c>
      <c r="P2319" s="11" t="n">
        <v>3042</v>
      </c>
      <c r="Q2319" s="11" t="n">
        <v>32</v>
      </c>
      <c r="R2319" s="30" t="n">
        <v>0.001948</v>
      </c>
      <c r="S2319" s="17" t="inlineStr"/>
      <c r="T2319" s="17" t="inlineStr"/>
      <c r="U2319" s="17" t="inlineStr"/>
    </row>
    <row r="2320">
      <c r="A2320" s="17" t="inlineStr">
        <is>
          <t>62.344.693/0001-97</t>
        </is>
      </c>
      <c r="B2320" s="17" t="inlineStr">
        <is>
          <t>ETF</t>
        </is>
      </c>
      <c r="C2320" s="17" t="inlineStr">
        <is>
          <t>HYBR11</t>
        </is>
      </c>
      <c r="D2320" s="17" t="inlineStr">
        <is>
          <t>NU IBOXX HIGH YIELD HEDGE CARRY BRL CLASSE  DE ÍNDICE - RESPONSABILIDADE LIMITADA</t>
        </is>
      </c>
      <c r="E2320" s="17" t="inlineStr">
        <is>
          <t>Outros</t>
        </is>
      </c>
      <c r="F2320" s="17" t="inlineStr">
        <is>
          <t>NU ASSET MANAGEMENT LTDA</t>
        </is>
      </c>
      <c r="G2320" s="17" t="inlineStr">
        <is>
          <t>2026-W29</t>
        </is>
      </c>
      <c r="H2320" s="17" t="inlineStr">
        <is>
          <t>17/07/2026</t>
        </is>
      </c>
      <c r="I2320" s="13" t="n">
        <v>0</v>
      </c>
      <c r="J2320" s="13" t="n">
        <v>0</v>
      </c>
      <c r="K2320" s="13" t="n">
        <v>0</v>
      </c>
      <c r="L2320" s="13" t="n">
        <v>0</v>
      </c>
      <c r="M2320" s="13" t="n">
        <v>38549609.11</v>
      </c>
      <c r="N2320" s="13" t="n">
        <v>44294.72</v>
      </c>
      <c r="O2320" s="13" t="n">
        <v>44294.72</v>
      </c>
      <c r="P2320" s="11" t="n">
        <v>857</v>
      </c>
      <c r="Q2320" s="11" t="n">
        <v>15</v>
      </c>
      <c r="R2320" s="30" t="n">
        <v>0.00115</v>
      </c>
      <c r="S2320" s="17" t="inlineStr"/>
      <c r="T2320" s="17" t="inlineStr"/>
      <c r="U2320" s="17" t="inlineStr"/>
    </row>
    <row r="2321">
      <c r="A2321" s="17" t="inlineStr">
        <is>
          <t>62.344.793/0001-13</t>
        </is>
      </c>
      <c r="B2321" s="17" t="inlineStr">
        <is>
          <t>ETF</t>
        </is>
      </c>
      <c r="C2321" s="17" t="inlineStr">
        <is>
          <t>HGBR11</t>
        </is>
      </c>
      <c r="D2321" s="17" t="inlineStr">
        <is>
          <t>NU IBOXX INVESTMENT GRADE HEDGE CARRY BRL  CLASSE DE ÍNDICE - RESPONSABILIDADE LIMITADA</t>
        </is>
      </c>
      <c r="E2321" s="17" t="inlineStr">
        <is>
          <t>Outros</t>
        </is>
      </c>
      <c r="F2321" s="17" t="inlineStr">
        <is>
          <t>NU ASSET MANAGEMENT LTDA</t>
        </is>
      </c>
      <c r="G2321" s="17" t="inlineStr">
        <is>
          <t>2026-W29</t>
        </is>
      </c>
      <c r="H2321" s="17" t="inlineStr">
        <is>
          <t>17/07/2026</t>
        </is>
      </c>
      <c r="I2321" s="13" t="n">
        <v>0</v>
      </c>
      <c r="J2321" s="13" t="n">
        <v>0</v>
      </c>
      <c r="K2321" s="13" t="n">
        <v>0</v>
      </c>
      <c r="L2321" s="13" t="n">
        <v>0</v>
      </c>
      <c r="M2321" s="13" t="n">
        <v>21996935.46</v>
      </c>
      <c r="N2321" s="13" t="n">
        <v>53718.88</v>
      </c>
      <c r="O2321" s="13" t="n">
        <v>53718.88</v>
      </c>
      <c r="P2321" s="11" t="n">
        <v>3065</v>
      </c>
      <c r="Q2321" s="11" t="n">
        <v>82</v>
      </c>
      <c r="R2321" s="30" t="n">
        <v>0.002448</v>
      </c>
      <c r="S2321" s="17" t="inlineStr"/>
      <c r="T2321" s="17" t="inlineStr"/>
      <c r="U2321" s="17" t="inlineStr"/>
    </row>
    <row r="2322">
      <c r="A2322" s="17" t="inlineStr">
        <is>
          <t>62.363.807/0001-46</t>
        </is>
      </c>
      <c r="B2322" s="17" t="inlineStr">
        <is>
          <t>ETF</t>
        </is>
      </c>
      <c r="C2322" s="17" t="inlineStr">
        <is>
          <t>BPRE11</t>
        </is>
      </c>
      <c r="D2322" s="17" t="inlineStr">
        <is>
          <t>B-INDEX ETF IRF-M P2 FUNDO DE ÍNDICE - RESPONSABILIDADE LIMITADA</t>
        </is>
      </c>
      <c r="E2322" s="17" t="inlineStr">
        <is>
          <t>Renda Fixa</t>
        </is>
      </c>
      <c r="F2322" s="17" t="inlineStr">
        <is>
          <t>BANCO BRADESCO S.A.</t>
        </is>
      </c>
      <c r="G2322" s="17" t="inlineStr">
        <is>
          <t>2026-W29</t>
        </is>
      </c>
      <c r="H2322" s="17" t="inlineStr">
        <is>
          <t>17/07/2026</t>
        </is>
      </c>
      <c r="I2322" s="13" t="n">
        <v>0</v>
      </c>
      <c r="J2322" s="13" t="n">
        <v>0</v>
      </c>
      <c r="K2322" s="13" t="n">
        <v>0</v>
      </c>
      <c r="L2322" s="13" t="n">
        <v>0</v>
      </c>
      <c r="M2322" s="13" t="n">
        <v>188928611.1</v>
      </c>
      <c r="N2322" s="13" t="n">
        <v>-803231.98</v>
      </c>
      <c r="O2322" s="13" t="n">
        <v>-803231.98</v>
      </c>
      <c r="P2322" s="11" t="n">
        <v>168</v>
      </c>
      <c r="Q2322" s="11" t="n">
        <v>2</v>
      </c>
      <c r="R2322" s="30" t="n">
        <v>-0.004234</v>
      </c>
      <c r="S2322" s="17" t="inlineStr"/>
      <c r="T2322" s="17" t="inlineStr"/>
      <c r="U2322" s="17" t="inlineStr"/>
    </row>
    <row r="2323">
      <c r="A2323" s="17" t="inlineStr">
        <is>
          <t>62.390.395/0001-33</t>
        </is>
      </c>
      <c r="B2323" s="17" t="inlineStr">
        <is>
          <t>ETF</t>
        </is>
      </c>
      <c r="C2323" s="17" t="inlineStr">
        <is>
          <t>BLFT11</t>
        </is>
      </c>
      <c r="D2323" s="17" t="inlineStr">
        <is>
          <t>B-INDEX ETF TEVA LFT CURTO PRAZO FUNDO DE ÍNDICE - RESPONSABILIDADE LIMITADA</t>
        </is>
      </c>
      <c r="E2323" s="17" t="inlineStr">
        <is>
          <t>Renda Fixa</t>
        </is>
      </c>
      <c r="F2323" s="17" t="inlineStr">
        <is>
          <t>BANCO BRADESCO S.A.</t>
        </is>
      </c>
      <c r="G2323" s="17" t="inlineStr">
        <is>
          <t>2026-W29</t>
        </is>
      </c>
      <c r="H2323" s="17" t="inlineStr">
        <is>
          <t>17/07/2026</t>
        </is>
      </c>
      <c r="I2323" s="13" t="n">
        <v>0</v>
      </c>
      <c r="J2323" s="13" t="n">
        <v>0</v>
      </c>
      <c r="K2323" s="13" t="n">
        <v>0</v>
      </c>
      <c r="L2323" s="13" t="n">
        <v>0</v>
      </c>
      <c r="M2323" s="13" t="n">
        <v>13306652693.22</v>
      </c>
      <c r="N2323" s="13" t="n">
        <v>34509058.11</v>
      </c>
      <c r="O2323" s="13" t="n">
        <v>34509058.11</v>
      </c>
      <c r="P2323" s="11" t="n">
        <v>247</v>
      </c>
      <c r="Q2323" s="11" t="n">
        <v>14</v>
      </c>
      <c r="R2323" s="30" t="n">
        <v>0.0026</v>
      </c>
      <c r="S2323" s="17" t="inlineStr"/>
      <c r="T2323" s="17" t="inlineStr"/>
      <c r="U2323" s="17" t="inlineStr"/>
    </row>
    <row r="2324">
      <c r="A2324" s="17" t="inlineStr">
        <is>
          <t>62.494.142/0001-00</t>
        </is>
      </c>
      <c r="B2324" s="17" t="inlineStr">
        <is>
          <t>ETF</t>
        </is>
      </c>
      <c r="C2324" s="17" t="inlineStr">
        <is>
          <t>UTLL11</t>
        </is>
      </c>
      <c r="D2324" s="17" t="inlineStr">
        <is>
          <t>INVESTO B3 UTILIDADE PÚBLICA FUNDO DE ÍNDICE</t>
        </is>
      </c>
      <c r="E2324" s="17" t="inlineStr">
        <is>
          <t>Outros</t>
        </is>
      </c>
      <c r="F2324" s="17" t="inlineStr">
        <is>
          <t>INVESTO GESTÃO DE RECURSOS LTDA.</t>
        </is>
      </c>
      <c r="G2324" s="17" t="inlineStr">
        <is>
          <t>2026-W29</t>
        </is>
      </c>
      <c r="H2324" s="17" t="inlineStr">
        <is>
          <t>17/07/2026</t>
        </is>
      </c>
      <c r="I2324" s="13" t="n">
        <v>0</v>
      </c>
      <c r="J2324" s="13" t="n">
        <v>0</v>
      </c>
      <c r="K2324" s="13" t="n">
        <v>0</v>
      </c>
      <c r="L2324" s="13" t="n">
        <v>0</v>
      </c>
      <c r="M2324" s="13" t="n">
        <v>96962844.12</v>
      </c>
      <c r="N2324" s="13" t="n">
        <v>-5665603.33</v>
      </c>
      <c r="O2324" s="13" t="n">
        <v>-5665603.33</v>
      </c>
      <c r="P2324" s="11" t="n">
        <v>3831</v>
      </c>
      <c r="Q2324" s="11" t="n">
        <v>-4</v>
      </c>
      <c r="R2324" s="30" t="n">
        <v>-0.055205</v>
      </c>
      <c r="S2324" s="17" t="inlineStr"/>
      <c r="T2324" s="17" t="inlineStr"/>
      <c r="U2324" s="17" t="inlineStr"/>
    </row>
    <row r="2325">
      <c r="A2325" s="17" t="inlineStr">
        <is>
          <t>62.579.973/0001-84</t>
        </is>
      </c>
      <c r="B2325" s="17" t="inlineStr">
        <is>
          <t>ETF</t>
        </is>
      </c>
      <c r="C2325" s="17" t="inlineStr">
        <is>
          <t>AREA11</t>
        </is>
      </c>
      <c r="D2325" s="17" t="inlineStr">
        <is>
          <t>BTG PACTUAL TEVA AUVP RENDA AUTOMÁTICA ITBR IPCA RENDIMENTO FUNDO DE ÍNDICE</t>
        </is>
      </c>
      <c r="E2325" s="17" t="inlineStr">
        <is>
          <t>Renda Fixa</t>
        </is>
      </c>
      <c r="F2325" s="17" t="inlineStr">
        <is>
          <t>BTG PACTUAL ASSET MANAGEMENT S/A DTVM</t>
        </is>
      </c>
      <c r="G2325" s="17" t="inlineStr">
        <is>
          <t>2026-W29</t>
        </is>
      </c>
      <c r="H2325" s="17" t="inlineStr">
        <is>
          <t>17/07/2026</t>
        </is>
      </c>
      <c r="I2325" s="13" t="n">
        <v>0</v>
      </c>
      <c r="J2325" s="13" t="n">
        <v>0</v>
      </c>
      <c r="K2325" s="13" t="n">
        <v>0</v>
      </c>
      <c r="L2325" s="13" t="n">
        <v>0</v>
      </c>
      <c r="M2325" s="13" t="n">
        <v>64499252.28</v>
      </c>
      <c r="N2325" s="13" t="n">
        <v>-398763.48</v>
      </c>
      <c r="O2325" s="13" t="n">
        <v>-398763.48</v>
      </c>
      <c r="P2325" s="11" t="n">
        <v>5811</v>
      </c>
      <c r="Q2325" s="11" t="n">
        <v>74</v>
      </c>
      <c r="R2325" s="30" t="n">
        <v>-0.006143999999999999</v>
      </c>
      <c r="S2325" s="17" t="inlineStr"/>
      <c r="T2325" s="17" t="inlineStr"/>
      <c r="U2325" s="17" t="inlineStr"/>
    </row>
    <row r="2326">
      <c r="A2326" s="17" t="inlineStr">
        <is>
          <t>62.794.396/0001-43</t>
        </is>
      </c>
      <c r="B2326" s="17" t="inlineStr">
        <is>
          <t>ETF</t>
        </is>
      </c>
      <c r="C2326" s="17" t="inlineStr">
        <is>
          <t>GLFT11</t>
        </is>
      </c>
      <c r="D2326" s="17" t="inlineStr">
        <is>
          <t>GALAPAGOS TEVA TESOURO SELIC FUNDO DE ÍNDICE</t>
        </is>
      </c>
      <c r="E2326" s="17" t="inlineStr">
        <is>
          <t>Renda Fixa</t>
        </is>
      </c>
      <c r="F2326" s="17" t="inlineStr">
        <is>
          <t>GALAPAGOS CAPITAL INVESTIMENTOS E PARTICIPAÇÕES LTDA.</t>
        </is>
      </c>
      <c r="G2326" s="17" t="inlineStr">
        <is>
          <t>2026-W29</t>
        </is>
      </c>
      <c r="H2326" s="17" t="inlineStr">
        <is>
          <t>17/07/2026</t>
        </is>
      </c>
      <c r="I2326" s="13" t="n">
        <v>0</v>
      </c>
      <c r="J2326" s="13" t="n">
        <v>0</v>
      </c>
      <c r="K2326" s="13" t="n">
        <v>0</v>
      </c>
      <c r="L2326" s="13" t="n">
        <v>0</v>
      </c>
      <c r="M2326" s="13" t="n">
        <v>449713958.15</v>
      </c>
      <c r="N2326" s="13" t="n">
        <v>1153230.77</v>
      </c>
      <c r="O2326" s="13" t="n">
        <v>1153230.77</v>
      </c>
      <c r="P2326" s="11" t="n">
        <v>124</v>
      </c>
      <c r="Q2326" s="11" t="n">
        <v>2</v>
      </c>
      <c r="R2326" s="30" t="n">
        <v>0.002571</v>
      </c>
      <c r="S2326" s="17" t="inlineStr"/>
      <c r="T2326" s="17" t="inlineStr"/>
      <c r="U2326" s="17" t="inlineStr"/>
    </row>
    <row r="2327">
      <c r="A2327" s="17" t="inlineStr">
        <is>
          <t>63.001.985/0001-90</t>
        </is>
      </c>
      <c r="B2327" s="17" t="inlineStr">
        <is>
          <t>ETF</t>
        </is>
      </c>
      <c r="C2327" s="17" t="inlineStr">
        <is>
          <t>NCDI11</t>
        </is>
      </c>
      <c r="D2327" s="17" t="inlineStr">
        <is>
          <t>NU CDI TESOURO SELIC B3 CLASSE DE ÍNDICE - RESPONSABILIDADE LIMITADA</t>
        </is>
      </c>
      <c r="E2327" s="17" t="inlineStr">
        <is>
          <t>Renda Fixa</t>
        </is>
      </c>
      <c r="F2327" s="17" t="inlineStr">
        <is>
          <t>NU ASSET MANAGEMENT LTDA</t>
        </is>
      </c>
      <c r="G2327" s="17" t="inlineStr">
        <is>
          <t>2026-W29</t>
        </is>
      </c>
      <c r="H2327" s="17" t="inlineStr">
        <is>
          <t>17/07/2026</t>
        </is>
      </c>
      <c r="I2327" s="13" t="n">
        <v>0</v>
      </c>
      <c r="J2327" s="13" t="n">
        <v>0</v>
      </c>
      <c r="K2327" s="13" t="n">
        <v>0</v>
      </c>
      <c r="L2327" s="13" t="n">
        <v>0</v>
      </c>
      <c r="M2327" s="13" t="n">
        <v>437065646.58</v>
      </c>
      <c r="N2327" s="13" t="n">
        <v>1133517.95</v>
      </c>
      <c r="O2327" s="13" t="n">
        <v>1133517.95</v>
      </c>
      <c r="P2327" s="11" t="n">
        <v>750</v>
      </c>
      <c r="Q2327" s="11" t="n">
        <v>23</v>
      </c>
      <c r="R2327" s="30" t="n">
        <v>0.0026</v>
      </c>
      <c r="S2327" s="17" t="inlineStr"/>
      <c r="T2327" s="17" t="inlineStr"/>
      <c r="U2327" s="17" t="inlineStr"/>
    </row>
    <row r="2328">
      <c r="A2328" s="17" t="inlineStr">
        <is>
          <t>63.082.782/0001-75</t>
        </is>
      </c>
      <c r="B2328" s="17" t="inlineStr">
        <is>
          <t>ETF</t>
        </is>
      </c>
      <c r="C2328" s="17" t="inlineStr"/>
      <c r="D2328" s="17" t="inlineStr">
        <is>
          <t>BTG PACTUAL DYNAMIC BALANCED CLO FUNDO DE ÍNDICE</t>
        </is>
      </c>
      <c r="E2328" s="17" t="inlineStr">
        <is>
          <t>Outros</t>
        </is>
      </c>
      <c r="F2328" s="17" t="inlineStr">
        <is>
          <t>BTG PACTUAL ASSET MANAGEMENT S/A DTVM</t>
        </is>
      </c>
      <c r="G2328" s="17" t="inlineStr">
        <is>
          <t>2026-W29</t>
        </is>
      </c>
      <c r="H2328" s="17" t="inlineStr">
        <is>
          <t>17/07/2026</t>
        </is>
      </c>
      <c r="I2328" s="13" t="n">
        <v>0</v>
      </c>
      <c r="J2328" s="13" t="n">
        <v>0</v>
      </c>
      <c r="K2328" s="13" t="n">
        <v>0</v>
      </c>
      <c r="L2328" s="13" t="n">
        <v>0</v>
      </c>
      <c r="M2328" s="13" t="n">
        <v>44667280.27</v>
      </c>
      <c r="N2328" s="13" t="n">
        <v>61019.22</v>
      </c>
      <c r="O2328" s="13" t="n">
        <v>61019.22</v>
      </c>
      <c r="P2328" s="11" t="n">
        <v>49</v>
      </c>
      <c r="Q2328" s="11" t="n">
        <v>-1</v>
      </c>
      <c r="R2328" s="30" t="n">
        <v>0.001368</v>
      </c>
      <c r="S2328" s="17" t="inlineStr"/>
      <c r="T2328" s="17" t="inlineStr"/>
      <c r="U2328" s="17" t="inlineStr"/>
    </row>
    <row r="2329">
      <c r="A2329" s="17" t="inlineStr">
        <is>
          <t>63.209.544/0001-88</t>
        </is>
      </c>
      <c r="B2329" s="17" t="inlineStr">
        <is>
          <t>ETF</t>
        </is>
      </c>
      <c r="C2329" s="17" t="inlineStr">
        <is>
          <t>GDIV11</t>
        </is>
      </c>
      <c r="D2329" s="17" t="inlineStr">
        <is>
          <t>BUENA VISTA DEX NEOS INTERNATIONAL HIGH INCOME FUNDO DE ÍNDICE DE RESPONSABILIDADE LIMITADA</t>
        </is>
      </c>
      <c r="E2329" s="17" t="inlineStr">
        <is>
          <t>Outros</t>
        </is>
      </c>
      <c r="F2329" s="17" t="inlineStr">
        <is>
          <t>BUENA VISTA GESTORA DE RECURSOS LTDA.</t>
        </is>
      </c>
      <c r="G2329" s="17" t="inlineStr">
        <is>
          <t>2026-W29</t>
        </is>
      </c>
      <c r="H2329" s="17" t="inlineStr">
        <is>
          <t>17/07/2026</t>
        </is>
      </c>
      <c r="I2329" s="13" t="n">
        <v>0</v>
      </c>
      <c r="J2329" s="13" t="n">
        <v>0</v>
      </c>
      <c r="K2329" s="13" t="n">
        <v>0</v>
      </c>
      <c r="L2329" s="13" t="n">
        <v>0</v>
      </c>
      <c r="M2329" s="13" t="n">
        <v>8710592.16</v>
      </c>
      <c r="N2329" s="13" t="n">
        <v>-64910.71</v>
      </c>
      <c r="O2329" s="13" t="n">
        <v>-64910.71</v>
      </c>
      <c r="P2329" s="11" t="n">
        <v>1554</v>
      </c>
      <c r="Q2329" s="11" t="n">
        <v>-12</v>
      </c>
      <c r="R2329" s="30" t="n">
        <v>-0.007397</v>
      </c>
      <c r="S2329" s="17" t="inlineStr"/>
      <c r="T2329" s="17" t="inlineStr"/>
      <c r="U2329" s="17" t="inlineStr"/>
    </row>
    <row r="2330">
      <c r="A2330" s="17" t="inlineStr">
        <is>
          <t>63.407.496/0001-32</t>
        </is>
      </c>
      <c r="B2330" s="17" t="inlineStr">
        <is>
          <t>ETF</t>
        </is>
      </c>
      <c r="C2330" s="17" t="inlineStr">
        <is>
          <t>BVBR11</t>
        </is>
      </c>
      <c r="D2330" s="17" t="inlineStr">
        <is>
          <t>INVESTO CONSTÂNCIA FATORES DEFENSIVIDADE FUNDO DE ÍNDICE</t>
        </is>
      </c>
      <c r="E2330" s="17" t="inlineStr">
        <is>
          <t>Outros</t>
        </is>
      </c>
      <c r="F2330" s="17" t="inlineStr">
        <is>
          <t>INVESTO GESTÃO DE RECURSOS LTDA.</t>
        </is>
      </c>
      <c r="G2330" s="17" t="inlineStr">
        <is>
          <t>2026-W29</t>
        </is>
      </c>
      <c r="H2330" s="17" t="inlineStr">
        <is>
          <t>17/07/2026</t>
        </is>
      </c>
      <c r="I2330" s="13" t="n">
        <v>0</v>
      </c>
      <c r="J2330" s="13" t="n">
        <v>0</v>
      </c>
      <c r="K2330" s="13" t="n">
        <v>0</v>
      </c>
      <c r="L2330" s="13" t="n">
        <v>0</v>
      </c>
      <c r="M2330" s="13" t="n">
        <v>24758313.11</v>
      </c>
      <c r="N2330" s="13" t="n">
        <v>-532526.1</v>
      </c>
      <c r="O2330" s="13" t="n">
        <v>-532526.1</v>
      </c>
      <c r="P2330" s="11" t="n">
        <v>287</v>
      </c>
      <c r="Q2330" s="11" t="n">
        <v>4</v>
      </c>
      <c r="R2330" s="30" t="n">
        <v>-0.021056</v>
      </c>
      <c r="S2330" s="17" t="inlineStr"/>
      <c r="T2330" s="17" t="inlineStr"/>
      <c r="U2330" s="17" t="inlineStr"/>
    </row>
    <row r="2331">
      <c r="A2331" s="17" t="inlineStr">
        <is>
          <t>63.428.769/0001-25</t>
        </is>
      </c>
      <c r="B2331" s="17" t="inlineStr">
        <is>
          <t>ETF</t>
        </is>
      </c>
      <c r="C2331" s="17" t="inlineStr"/>
      <c r="D2331" s="17" t="inlineStr">
        <is>
          <t>GENIAL TEVA AÇÕES HIGH BETA CLASSE DE ÍNDICE RESP LIMITADA</t>
        </is>
      </c>
      <c r="E2331" s="17" t="inlineStr">
        <is>
          <t>Ações Brasil</t>
        </is>
      </c>
      <c r="F2331" s="17" t="inlineStr">
        <is>
          <t>PLURAL INVESTIMENTOS GESTÃO DE RECURSOS LTDA.</t>
        </is>
      </c>
      <c r="G2331" s="17" t="inlineStr">
        <is>
          <t>2026-W29</t>
        </is>
      </c>
      <c r="H2331" s="17" t="inlineStr">
        <is>
          <t>17/07/2026</t>
        </is>
      </c>
      <c r="I2331" s="13" t="n">
        <v>0</v>
      </c>
      <c r="J2331" s="13" t="n">
        <v>0</v>
      </c>
      <c r="K2331" s="13" t="n">
        <v>0</v>
      </c>
      <c r="L2331" s="13" t="n">
        <v>0</v>
      </c>
      <c r="M2331" s="13" t="n">
        <v>1604927.56</v>
      </c>
      <c r="N2331" s="13" t="n">
        <v>-77568.11</v>
      </c>
      <c r="O2331" s="13" t="n">
        <v>-77568.11</v>
      </c>
      <c r="P2331" s="11" t="n">
        <v>7</v>
      </c>
      <c r="Q2331" s="11" t="n">
        <v>-1</v>
      </c>
      <c r="R2331" s="30" t="n">
        <v>-0.046103</v>
      </c>
      <c r="S2331" s="17" t="inlineStr"/>
      <c r="T2331" s="17" t="inlineStr"/>
      <c r="U2331" s="17" t="inlineStr"/>
    </row>
    <row r="2332">
      <c r="A2332" s="17" t="inlineStr">
        <is>
          <t>63.429.736/0001-08</t>
        </is>
      </c>
      <c r="B2332" s="17" t="inlineStr">
        <is>
          <t>ETF</t>
        </is>
      </c>
      <c r="C2332" s="17" t="inlineStr">
        <is>
          <t>GXUS11</t>
        </is>
      </c>
      <c r="D2332" s="17" t="inlineStr">
        <is>
          <t>GALAPAGOS FTSE GLOBAL EQUITIES EX US FUNDO DE ÍNDICE</t>
        </is>
      </c>
      <c r="E2332" s="17" t="inlineStr">
        <is>
          <t>Internacional</t>
        </is>
      </c>
      <c r="F2332" s="17" t="inlineStr">
        <is>
          <t>GALAPAGOS CAPITAL INVESTIMENTOS E PARTICIPAÇÕES LTDA.</t>
        </is>
      </c>
      <c r="G2332" s="17" t="inlineStr">
        <is>
          <t>2026-W29</t>
        </is>
      </c>
      <c r="H2332" s="17" t="inlineStr">
        <is>
          <t>17/07/2026</t>
        </is>
      </c>
      <c r="I2332" s="13" t="n">
        <v>0</v>
      </c>
      <c r="J2332" s="13" t="n">
        <v>0</v>
      </c>
      <c r="K2332" s="13" t="n">
        <v>0</v>
      </c>
      <c r="L2332" s="13" t="n">
        <v>0</v>
      </c>
      <c r="M2332" s="13" t="n">
        <v>37866577.82</v>
      </c>
      <c r="N2332" s="13" t="n">
        <v>-872625.02</v>
      </c>
      <c r="O2332" s="13" t="n">
        <v>-872625.02</v>
      </c>
      <c r="P2332" s="11" t="n">
        <v>924</v>
      </c>
      <c r="Q2332" s="11" t="n">
        <v>82</v>
      </c>
      <c r="R2332" s="30" t="n">
        <v>-0.022526</v>
      </c>
      <c r="S2332" s="17" t="inlineStr"/>
      <c r="T2332" s="17" t="inlineStr"/>
      <c r="U2332" s="17" t="inlineStr"/>
    </row>
    <row r="2333">
      <c r="A2333" s="17" t="inlineStr">
        <is>
          <t>63.506.564/0001-10</t>
        </is>
      </c>
      <c r="B2333" s="17" t="inlineStr">
        <is>
          <t>ETF</t>
        </is>
      </c>
      <c r="C2333" s="17" t="inlineStr">
        <is>
          <t>XBIT11</t>
        </is>
      </c>
      <c r="D2333" s="17" t="inlineStr">
        <is>
          <t>TREND ETF BLOOMBERG BITCOIN CLASSE DE  ÍNDICE - RESPONSABILIDADE LIMITADA</t>
        </is>
      </c>
      <c r="E2333" s="17" t="inlineStr">
        <is>
          <t>Cripto</t>
        </is>
      </c>
      <c r="F2333" s="17" t="inlineStr">
        <is>
          <t>XP ALLOCATION ASSET MANAGEMENT LTDA</t>
        </is>
      </c>
      <c r="G2333" s="17" t="inlineStr">
        <is>
          <t>2026-W29</t>
        </is>
      </c>
      <c r="H2333" s="17" t="inlineStr">
        <is>
          <t>17/07/2026</t>
        </is>
      </c>
      <c r="I2333" s="13" t="n">
        <v>0</v>
      </c>
      <c r="J2333" s="13" t="n">
        <v>0</v>
      </c>
      <c r="K2333" s="13" t="n">
        <v>0</v>
      </c>
      <c r="L2333" s="13" t="n">
        <v>0</v>
      </c>
      <c r="M2333" s="13" t="n">
        <v>35103906.19</v>
      </c>
      <c r="N2333" s="13" t="n">
        <v>124875.02</v>
      </c>
      <c r="O2333" s="13" t="n">
        <v>124875.02</v>
      </c>
      <c r="P2333" s="11" t="n">
        <v>149</v>
      </c>
      <c r="Q2333" s="11" t="n">
        <v>2</v>
      </c>
      <c r="R2333" s="30" t="n">
        <v>0.00357</v>
      </c>
      <c r="S2333" s="17" t="inlineStr"/>
      <c r="T2333" s="17" t="inlineStr"/>
      <c r="U2333" s="17" t="inlineStr"/>
    </row>
    <row r="2334">
      <c r="A2334" s="17" t="inlineStr">
        <is>
          <t>63.669.232/0001-57</t>
        </is>
      </c>
      <c r="B2334" s="17" t="inlineStr">
        <is>
          <t>ETF</t>
        </is>
      </c>
      <c r="C2334" s="17" t="inlineStr">
        <is>
          <t>XETH11</t>
        </is>
      </c>
      <c r="D2334" s="17" t="inlineStr">
        <is>
          <t>TREND ETF BLOOMBERG ETHEREUM CLASSE DE  ÍNDICE - RESPONSABILIDADE LIMITADA</t>
        </is>
      </c>
      <c r="E2334" s="17" t="inlineStr">
        <is>
          <t>Cripto</t>
        </is>
      </c>
      <c r="F2334" s="17" t="inlineStr">
        <is>
          <t>XP ALLOCATION ASSET MANAGEMENT LTDA</t>
        </is>
      </c>
      <c r="G2334" s="17" t="inlineStr">
        <is>
          <t>2026-W29</t>
        </is>
      </c>
      <c r="H2334" s="17" t="inlineStr">
        <is>
          <t>17/07/2026</t>
        </is>
      </c>
      <c r="I2334" s="13" t="n">
        <v>0</v>
      </c>
      <c r="J2334" s="13" t="n">
        <v>0</v>
      </c>
      <c r="K2334" s="13" t="n">
        <v>0</v>
      </c>
      <c r="L2334" s="13" t="n">
        <v>0</v>
      </c>
      <c r="M2334" s="13" t="n">
        <v>11361865.35</v>
      </c>
      <c r="N2334" s="13" t="n">
        <v>312550.53</v>
      </c>
      <c r="O2334" s="13" t="n">
        <v>312550.53</v>
      </c>
      <c r="P2334" s="11" t="n">
        <v>62</v>
      </c>
      <c r="Q2334" s="11" t="n">
        <v>4</v>
      </c>
      <c r="R2334" s="30" t="n">
        <v>0.028287</v>
      </c>
      <c r="S2334" s="17" t="inlineStr"/>
      <c r="T2334" s="17" t="inlineStr"/>
      <c r="U2334" s="17" t="inlineStr"/>
    </row>
    <row r="2335">
      <c r="A2335" s="17" t="inlineStr">
        <is>
          <t>63.698.833/0001-98</t>
        </is>
      </c>
      <c r="B2335" s="17" t="inlineStr">
        <is>
          <t>ETF</t>
        </is>
      </c>
      <c r="C2335" s="17" t="inlineStr">
        <is>
          <t>XB3511</t>
        </is>
      </c>
      <c r="D2335" s="17" t="inlineStr">
        <is>
          <t>TREND ETF IDEX B35 CLASSE DE ÍNDICE - RESPONSABILIDADE LIMITADA</t>
        </is>
      </c>
      <c r="E2335" s="17" t="inlineStr">
        <is>
          <t>Outros</t>
        </is>
      </c>
      <c r="F2335" s="17" t="inlineStr">
        <is>
          <t>XP ALLOCATION ASSET MANAGEMENT LTDA</t>
        </is>
      </c>
      <c r="G2335" s="17" t="inlineStr">
        <is>
          <t>2026-W29</t>
        </is>
      </c>
      <c r="H2335" s="17" t="inlineStr">
        <is>
          <t>17/07/2026</t>
        </is>
      </c>
      <c r="I2335" s="13" t="n">
        <v>0</v>
      </c>
      <c r="J2335" s="13" t="n">
        <v>0</v>
      </c>
      <c r="K2335" s="13" t="n">
        <v>0</v>
      </c>
      <c r="L2335" s="13" t="n">
        <v>0</v>
      </c>
      <c r="M2335" s="13" t="n">
        <v>59841379.72</v>
      </c>
      <c r="N2335" s="13" t="n">
        <v>-99916.32000000001</v>
      </c>
      <c r="O2335" s="13" t="n">
        <v>-99916.32000000001</v>
      </c>
      <c r="P2335" s="11" t="n">
        <v>1833</v>
      </c>
      <c r="Q2335" s="11" t="n">
        <v>29</v>
      </c>
      <c r="R2335" s="30" t="n">
        <v>-0.001667</v>
      </c>
      <c r="S2335" s="17" t="inlineStr"/>
      <c r="T2335" s="17" t="inlineStr"/>
      <c r="U2335" s="17" t="inlineStr"/>
    </row>
    <row r="2336">
      <c r="A2336" s="17" t="inlineStr">
        <is>
          <t>63.728.394/0001-19</t>
        </is>
      </c>
      <c r="B2336" s="17" t="inlineStr">
        <is>
          <t>ETF</t>
        </is>
      </c>
      <c r="C2336" s="17" t="inlineStr">
        <is>
          <t>OURO11</t>
        </is>
      </c>
      <c r="D2336" s="17" t="inlineStr">
        <is>
          <t>B-INDEX ETF OURO BRL B3 FUNDO DE ÍNDICE - RESPONSABILIDADE LIMITADA</t>
        </is>
      </c>
      <c r="E2336" s="17" t="inlineStr">
        <is>
          <t>Multimercado</t>
        </is>
      </c>
      <c r="F2336" s="17" t="inlineStr">
        <is>
          <t>BANCO BRADESCO S.A.</t>
        </is>
      </c>
      <c r="G2336" s="17" t="inlineStr">
        <is>
          <t>2026-W29</t>
        </is>
      </c>
      <c r="H2336" s="17" t="inlineStr">
        <is>
          <t>17/07/2026</t>
        </is>
      </c>
      <c r="I2336" s="13" t="n">
        <v>0</v>
      </c>
      <c r="J2336" s="13" t="n">
        <v>0</v>
      </c>
      <c r="K2336" s="13" t="n">
        <v>0</v>
      </c>
      <c r="L2336" s="13" t="n">
        <v>0</v>
      </c>
      <c r="M2336" s="13" t="n">
        <v>94197710.11</v>
      </c>
      <c r="N2336" s="13" t="n">
        <v>-2022005.95</v>
      </c>
      <c r="O2336" s="13" t="n">
        <v>-2022005.95</v>
      </c>
      <c r="P2336" s="11" t="n">
        <v>710</v>
      </c>
      <c r="Q2336" s="11" t="n">
        <v>4</v>
      </c>
      <c r="R2336" s="30" t="n">
        <v>-0.021014</v>
      </c>
      <c r="S2336" s="17" t="inlineStr"/>
      <c r="T2336" s="17" t="inlineStr"/>
      <c r="U2336" s="17" t="inlineStr"/>
    </row>
    <row r="2337">
      <c r="A2337" s="17" t="inlineStr">
        <is>
          <t>63.747.438/0001-58</t>
        </is>
      </c>
      <c r="B2337" s="17" t="inlineStr">
        <is>
          <t>ETF</t>
        </is>
      </c>
      <c r="C2337" s="17" t="inlineStr">
        <is>
          <t>DOLX11</t>
        </is>
      </c>
      <c r="D2337" s="17" t="inlineStr">
        <is>
          <t>TREND ETF S&amp;P / B3 DOLAR CLASSE DE ÍNDICE - RESPONSABILIDADE LIMITADA</t>
        </is>
      </c>
      <c r="E2337" s="17" t="inlineStr">
        <is>
          <t>Outros</t>
        </is>
      </c>
      <c r="F2337" s="17" t="inlineStr">
        <is>
          <t>XP ALLOCATION ASSET MANAGEMENT LTDA</t>
        </is>
      </c>
      <c r="G2337" s="17" t="inlineStr">
        <is>
          <t>2026-W29</t>
        </is>
      </c>
      <c r="H2337" s="17" t="inlineStr">
        <is>
          <t>17/07/2026</t>
        </is>
      </c>
      <c r="I2337" s="13" t="n">
        <v>0</v>
      </c>
      <c r="J2337" s="13" t="n">
        <v>0</v>
      </c>
      <c r="K2337" s="13" t="n">
        <v>0</v>
      </c>
      <c r="L2337" s="13" t="n">
        <v>0</v>
      </c>
      <c r="M2337" s="13" t="n">
        <v>324334147.09</v>
      </c>
      <c r="N2337" s="13" t="n">
        <v>499104.81</v>
      </c>
      <c r="O2337" s="13" t="n">
        <v>499104.81</v>
      </c>
      <c r="P2337" s="11" t="n">
        <v>1888</v>
      </c>
      <c r="Q2337" s="11" t="n">
        <v>64</v>
      </c>
      <c r="R2337" s="30" t="n">
        <v>0.001541</v>
      </c>
      <c r="S2337" s="17" t="inlineStr"/>
      <c r="T2337" s="17" t="inlineStr"/>
      <c r="U2337" s="17" t="inlineStr"/>
    </row>
    <row r="2338">
      <c r="A2338" s="17" t="inlineStr">
        <is>
          <t>63.756.772/0001-78</t>
        </is>
      </c>
      <c r="B2338" s="17" t="inlineStr">
        <is>
          <t>ETF</t>
        </is>
      </c>
      <c r="C2338" s="17" t="inlineStr">
        <is>
          <t>GBIT11</t>
        </is>
      </c>
      <c r="D2338" s="17" t="inlineStr">
        <is>
          <t>GALAPAGOS BITCOIN CME CF FUNDO DE ÍNDICE</t>
        </is>
      </c>
      <c r="E2338" s="17" t="inlineStr">
        <is>
          <t>Cripto</t>
        </is>
      </c>
      <c r="F2338" s="17" t="inlineStr">
        <is>
          <t>GALAPAGOS CAPITAL INVESTIMENTOS E PARTICIPAÇÕES LTDA.</t>
        </is>
      </c>
      <c r="G2338" s="17" t="inlineStr">
        <is>
          <t>2026-W29</t>
        </is>
      </c>
      <c r="H2338" s="17" t="inlineStr">
        <is>
          <t>17/07/2026</t>
        </is>
      </c>
      <c r="I2338" s="13" t="n">
        <v>0</v>
      </c>
      <c r="J2338" s="13" t="n">
        <v>0</v>
      </c>
      <c r="K2338" s="13" t="n">
        <v>0</v>
      </c>
      <c r="L2338" s="13" t="n">
        <v>0</v>
      </c>
      <c r="M2338" s="13" t="n">
        <v>3161875.07</v>
      </c>
      <c r="N2338" s="13" t="n">
        <v>5466.41</v>
      </c>
      <c r="O2338" s="13" t="n">
        <v>5466.41</v>
      </c>
      <c r="P2338" s="11" t="n">
        <v>89</v>
      </c>
      <c r="Q2338" s="11" t="n">
        <v>1</v>
      </c>
      <c r="R2338" s="30" t="n">
        <v>0.001732</v>
      </c>
      <c r="S2338" s="17" t="inlineStr"/>
      <c r="T2338" s="17" t="inlineStr"/>
      <c r="U2338" s="17" t="inlineStr"/>
    </row>
    <row r="2339">
      <c r="A2339" s="17" t="inlineStr">
        <is>
          <t>63.823.417/0001-74</t>
        </is>
      </c>
      <c r="B2339" s="17" t="inlineStr">
        <is>
          <t>ETF</t>
        </is>
      </c>
      <c r="C2339" s="17" t="inlineStr">
        <is>
          <t>SPYR11</t>
        </is>
      </c>
      <c r="D2339" s="17" t="inlineStr">
        <is>
          <t>B-INDEX ETF S&amp;P 500 BRL FUNDO DE ÍNDICE - RESPONSABILIDADE LIMITADA</t>
        </is>
      </c>
      <c r="E2339" s="17" t="inlineStr">
        <is>
          <t>Internacional</t>
        </is>
      </c>
      <c r="F2339" s="17" t="inlineStr">
        <is>
          <t>BANCO BRADESCO S.A.</t>
        </is>
      </c>
      <c r="G2339" s="17" t="inlineStr">
        <is>
          <t>2026-W29</t>
        </is>
      </c>
      <c r="H2339" s="17" t="inlineStr">
        <is>
          <t>17/07/2026</t>
        </is>
      </c>
      <c r="I2339" s="13" t="n">
        <v>0</v>
      </c>
      <c r="J2339" s="13" t="n">
        <v>0</v>
      </c>
      <c r="K2339" s="13" t="n">
        <v>0</v>
      </c>
      <c r="L2339" s="13" t="n">
        <v>0</v>
      </c>
      <c r="M2339" s="13" t="n">
        <v>347181294.69</v>
      </c>
      <c r="N2339" s="13" t="n">
        <v>-4729137.4</v>
      </c>
      <c r="O2339" s="13" t="n">
        <v>-4729137.4</v>
      </c>
      <c r="P2339" s="11" t="n">
        <v>79</v>
      </c>
      <c r="Q2339" s="11" t="n">
        <v>0</v>
      </c>
      <c r="R2339" s="30" t="n">
        <v>-0.013438</v>
      </c>
      <c r="S2339" s="17" t="inlineStr"/>
      <c r="T2339" s="17" t="inlineStr"/>
      <c r="U2339" s="17" t="inlineStr"/>
    </row>
    <row r="2340">
      <c r="A2340" s="17" t="inlineStr">
        <is>
          <t>63.829.366/0001-98</t>
        </is>
      </c>
      <c r="B2340" s="17" t="inlineStr">
        <is>
          <t>ETF</t>
        </is>
      </c>
      <c r="C2340" s="17" t="inlineStr">
        <is>
          <t>ETHY11</t>
        </is>
      </c>
      <c r="D2340" s="17" t="inlineStr">
        <is>
          <t>BUENA VISTA DEX VETTAFI NEOS ETHEREUM HIGH INCOME FUNDO DE ÍNDICE DE RESPONSABILIDADE LIMITADA</t>
        </is>
      </c>
      <c r="E2340" s="17" t="inlineStr">
        <is>
          <t>Cripto</t>
        </is>
      </c>
      <c r="F2340" s="17" t="inlineStr">
        <is>
          <t>BUENA VISTA GESTORA DE RECURSOS LTDA.</t>
        </is>
      </c>
      <c r="G2340" s="17" t="inlineStr">
        <is>
          <t>2026-W29</t>
        </is>
      </c>
      <c r="H2340" s="17" t="inlineStr">
        <is>
          <t>17/07/2026</t>
        </is>
      </c>
      <c r="I2340" s="13" t="n">
        <v>0</v>
      </c>
      <c r="J2340" s="13" t="n">
        <v>0</v>
      </c>
      <c r="K2340" s="13" t="n">
        <v>0</v>
      </c>
      <c r="L2340" s="13" t="n">
        <v>0</v>
      </c>
      <c r="M2340" s="13" t="n">
        <v>40204000.67</v>
      </c>
      <c r="N2340" s="13" t="n">
        <v>1050492.75</v>
      </c>
      <c r="O2340" s="13" t="n">
        <v>1050492.75</v>
      </c>
      <c r="P2340" s="11" t="n">
        <v>3881</v>
      </c>
      <c r="Q2340" s="11" t="n">
        <v>32</v>
      </c>
      <c r="R2340" s="30" t="n">
        <v>0.02683</v>
      </c>
      <c r="S2340" s="17" t="inlineStr"/>
      <c r="T2340" s="17" t="inlineStr"/>
      <c r="U2340" s="17" t="inlineStr"/>
    </row>
    <row r="2341">
      <c r="A2341" s="17" t="inlineStr">
        <is>
          <t>64.423.976/0001-50</t>
        </is>
      </c>
      <c r="B2341" s="17" t="inlineStr">
        <is>
          <t>ETF</t>
        </is>
      </c>
      <c r="C2341" s="17" t="inlineStr">
        <is>
          <t>PIPE11</t>
        </is>
      </c>
      <c r="D2341" s="17" t="inlineStr">
        <is>
          <t>BUENA VISTA DEX VETTAFI NEOS ENERGY INFRASTRUCTURE HIGH INCOME FUNDO DE ÍNDICE DE RESPONSABILIDADE L</t>
        </is>
      </c>
      <c r="E2341" s="17" t="inlineStr">
        <is>
          <t>Outros</t>
        </is>
      </c>
      <c r="F2341" s="17" t="inlineStr">
        <is>
          <t>BUENA VISTA GESTORA DE RECURSOS LTDA.</t>
        </is>
      </c>
      <c r="G2341" s="17" t="inlineStr">
        <is>
          <t>2026-W29</t>
        </is>
      </c>
      <c r="H2341" s="17" t="inlineStr">
        <is>
          <t>17/07/2026</t>
        </is>
      </c>
      <c r="I2341" s="13" t="n">
        <v>0</v>
      </c>
      <c r="J2341" s="13" t="n">
        <v>0</v>
      </c>
      <c r="K2341" s="13" t="n">
        <v>0</v>
      </c>
      <c r="L2341" s="13" t="n">
        <v>0</v>
      </c>
      <c r="M2341" s="13" t="n">
        <v>5970409.9</v>
      </c>
      <c r="N2341" s="13" t="n">
        <v>78677.94</v>
      </c>
      <c r="O2341" s="13" t="n">
        <v>78677.94</v>
      </c>
      <c r="P2341" s="11" t="n">
        <v>804</v>
      </c>
      <c r="Q2341" s="11" t="n">
        <v>19</v>
      </c>
      <c r="R2341" s="30" t="n">
        <v>0.013354</v>
      </c>
      <c r="S2341" s="17" t="inlineStr"/>
      <c r="T2341" s="17" t="inlineStr"/>
      <c r="U2341" s="17" t="inlineStr"/>
    </row>
    <row r="2342">
      <c r="A2342" s="17" t="inlineStr">
        <is>
          <t>64.690.760/0001-50</t>
        </is>
      </c>
      <c r="B2342" s="17" t="inlineStr">
        <is>
          <t>ETF</t>
        </is>
      </c>
      <c r="C2342" s="17" t="inlineStr">
        <is>
          <t>MIDB11</t>
        </is>
      </c>
      <c r="D2342" s="17" t="inlineStr">
        <is>
          <t>BTG PACTUAL TEVA ITBR TESOURO IPCA 2035 FUNDO DE ÍNDICE</t>
        </is>
      </c>
      <c r="E2342" s="17" t="inlineStr">
        <is>
          <t>Renda Fixa</t>
        </is>
      </c>
      <c r="F2342" s="17" t="inlineStr">
        <is>
          <t>BTG PACTUAL ASSET MANAGEMENT S/A DTVM</t>
        </is>
      </c>
      <c r="G2342" s="17" t="inlineStr">
        <is>
          <t>2026-W29</t>
        </is>
      </c>
      <c r="H2342" s="17" t="inlineStr">
        <is>
          <t>17/07/2026</t>
        </is>
      </c>
      <c r="I2342" s="13" t="n">
        <v>0</v>
      </c>
      <c r="J2342" s="13" t="n">
        <v>0</v>
      </c>
      <c r="K2342" s="13" t="n">
        <v>0</v>
      </c>
      <c r="L2342" s="13" t="n">
        <v>0</v>
      </c>
      <c r="M2342" s="13" t="n">
        <v>757547129.88</v>
      </c>
      <c r="N2342" s="13" t="n">
        <v>-1263729.61</v>
      </c>
      <c r="O2342" s="13" t="n">
        <v>-1263729.61</v>
      </c>
      <c r="P2342" s="11" t="n">
        <v>14</v>
      </c>
      <c r="Q2342" s="11" t="n">
        <v>0</v>
      </c>
      <c r="R2342" s="30" t="n">
        <v>-0.001665</v>
      </c>
      <c r="S2342" s="17" t="inlineStr"/>
      <c r="T2342" s="17" t="inlineStr"/>
      <c r="U2342" s="17" t="inlineStr"/>
    </row>
    <row r="2343">
      <c r="A2343" s="17" t="inlineStr">
        <is>
          <t>64.731.230/0001-03</t>
        </is>
      </c>
      <c r="B2343" s="17" t="inlineStr">
        <is>
          <t>ETF</t>
        </is>
      </c>
      <c r="C2343" s="17" t="inlineStr">
        <is>
          <t>LFIX11</t>
        </is>
      </c>
      <c r="D2343" s="17" t="inlineStr">
        <is>
          <t>INVESTO V8 LETRA FINANCEIRA S1 DI B3 FUNDO DE ÍNDICE</t>
        </is>
      </c>
      <c r="E2343" s="17" t="inlineStr">
        <is>
          <t>Outros</t>
        </is>
      </c>
      <c r="F2343" s="17" t="inlineStr">
        <is>
          <t>INVESTO GESTÃO DE RECURSOS LTDA.</t>
        </is>
      </c>
      <c r="G2343" s="17" t="inlineStr">
        <is>
          <t>2026-W29</t>
        </is>
      </c>
      <c r="H2343" s="17" t="inlineStr">
        <is>
          <t>17/07/2026</t>
        </is>
      </c>
      <c r="I2343" s="13" t="n">
        <v>0</v>
      </c>
      <c r="J2343" s="13" t="n">
        <v>0</v>
      </c>
      <c r="K2343" s="13" t="n">
        <v>0</v>
      </c>
      <c r="L2343" s="13" t="n">
        <v>0</v>
      </c>
      <c r="M2343" s="13" t="n">
        <v>180190789.3</v>
      </c>
      <c r="N2343" s="13" t="n">
        <v>478610.38</v>
      </c>
      <c r="O2343" s="13" t="n">
        <v>478610.38</v>
      </c>
      <c r="P2343" s="11" t="n">
        <v>580</v>
      </c>
      <c r="Q2343" s="11" t="n">
        <v>16</v>
      </c>
      <c r="R2343" s="30" t="n">
        <v>0.002663</v>
      </c>
      <c r="S2343" s="17" t="inlineStr"/>
      <c r="T2343" s="17" t="inlineStr"/>
      <c r="U2343" s="17" t="inlineStr"/>
    </row>
    <row r="2344">
      <c r="A2344" s="17" t="inlineStr">
        <is>
          <t>64.758.102/0001-53</t>
        </is>
      </c>
      <c r="B2344" s="17" t="inlineStr">
        <is>
          <t>ETF</t>
        </is>
      </c>
      <c r="C2344" s="17" t="inlineStr">
        <is>
          <t>TD5011</t>
        </is>
      </c>
      <c r="D2344" s="17" t="inlineStr">
        <is>
          <t>IT NOW NTN-B 2050 FUNDO DE ÍNDICE RESPONSABILIDADE LIMITADA</t>
        </is>
      </c>
      <c r="E2344" s="17" t="inlineStr">
        <is>
          <t>Renda Fixa</t>
        </is>
      </c>
      <c r="F2344" s="17" t="inlineStr">
        <is>
          <t>ITAU UNIBANCO ASSET MANAGEMENT LTDA</t>
        </is>
      </c>
      <c r="G2344" s="17" t="inlineStr">
        <is>
          <t>2026-W29</t>
        </is>
      </c>
      <c r="H2344" s="17" t="inlineStr">
        <is>
          <t>17/07/2026</t>
        </is>
      </c>
      <c r="I2344" s="13" t="n">
        <v>0</v>
      </c>
      <c r="J2344" s="13" t="n">
        <v>0</v>
      </c>
      <c r="K2344" s="13" t="n">
        <v>0</v>
      </c>
      <c r="L2344" s="13" t="n">
        <v>0</v>
      </c>
      <c r="M2344" s="13" t="n">
        <v>426953719.68</v>
      </c>
      <c r="N2344" s="13" t="n">
        <v>-1089094.88</v>
      </c>
      <c r="O2344" s="13" t="n">
        <v>-1089094.88</v>
      </c>
      <c r="P2344" s="11" t="n">
        <v>210</v>
      </c>
      <c r="Q2344" s="11" t="n">
        <v>0</v>
      </c>
      <c r="R2344" s="30" t="n">
        <v>-0.002544</v>
      </c>
      <c r="S2344" s="17" t="inlineStr"/>
      <c r="T2344" s="17" t="inlineStr"/>
      <c r="U2344" s="17" t="inlineStr"/>
    </row>
    <row r="2345">
      <c r="A2345" s="17" t="inlineStr">
        <is>
          <t>64.758.770/0001-80</t>
        </is>
      </c>
      <c r="B2345" s="17" t="inlineStr">
        <is>
          <t>ETF</t>
        </is>
      </c>
      <c r="C2345" s="17" t="inlineStr">
        <is>
          <t>TD3511</t>
        </is>
      </c>
      <c r="D2345" s="17" t="inlineStr">
        <is>
          <t>IT NOW NTN-B 2035 FUNDO DE ÍNDICE RESPONSABILIDADE LIMITADA</t>
        </is>
      </c>
      <c r="E2345" s="17" t="inlineStr">
        <is>
          <t>Renda Fixa</t>
        </is>
      </c>
      <c r="F2345" s="17" t="inlineStr">
        <is>
          <t>ITAU UNIBANCO ASSET MANAGEMENT LTDA</t>
        </is>
      </c>
      <c r="G2345" s="17" t="inlineStr">
        <is>
          <t>2026-W29</t>
        </is>
      </c>
      <c r="H2345" s="17" t="inlineStr">
        <is>
          <t>17/07/2026</t>
        </is>
      </c>
      <c r="I2345" s="13" t="n">
        <v>0</v>
      </c>
      <c r="J2345" s="13" t="n">
        <v>0</v>
      </c>
      <c r="K2345" s="13" t="n">
        <v>0</v>
      </c>
      <c r="L2345" s="13" t="n">
        <v>0</v>
      </c>
      <c r="M2345" s="13" t="n">
        <v>1511035966.44</v>
      </c>
      <c r="N2345" s="13" t="n">
        <v>-2530841.04</v>
      </c>
      <c r="O2345" s="13" t="n">
        <v>-2530841.04</v>
      </c>
      <c r="P2345" s="11" t="n">
        <v>353</v>
      </c>
      <c r="Q2345" s="11" t="n">
        <v>0</v>
      </c>
      <c r="R2345" s="30" t="n">
        <v>-0.001672</v>
      </c>
      <c r="S2345" s="17" t="inlineStr"/>
      <c r="T2345" s="17" t="inlineStr"/>
      <c r="U2345" s="17" t="inlineStr"/>
    </row>
    <row r="2346">
      <c r="A2346" s="17" t="inlineStr">
        <is>
          <t>64.802.257/0001-40</t>
        </is>
      </c>
      <c r="B2346" s="17" t="inlineStr">
        <is>
          <t>ETF</t>
        </is>
      </c>
      <c r="C2346" s="17" t="inlineStr">
        <is>
          <t>XB4511</t>
        </is>
      </c>
      <c r="D2346" s="17" t="inlineStr">
        <is>
          <t>TREND ETF IDEX B45 CLASSE DE ÍNDICE - RESPONSABILIDADE LIMITADA</t>
        </is>
      </c>
      <c r="E2346" s="17" t="inlineStr">
        <is>
          <t>Outros</t>
        </is>
      </c>
      <c r="F2346" s="17" t="inlineStr">
        <is>
          <t>XP ALLOCATION ASSET MANAGEMENT LTDA</t>
        </is>
      </c>
      <c r="G2346" s="17" t="inlineStr">
        <is>
          <t>2026-W29</t>
        </is>
      </c>
      <c r="H2346" s="17" t="inlineStr">
        <is>
          <t>17/07/2026</t>
        </is>
      </c>
      <c r="I2346" s="13" t="n">
        <v>0</v>
      </c>
      <c r="J2346" s="13" t="n">
        <v>0</v>
      </c>
      <c r="K2346" s="13" t="n">
        <v>0</v>
      </c>
      <c r="L2346" s="13" t="n">
        <v>0</v>
      </c>
      <c r="M2346" s="13" t="n">
        <v>25250956.69</v>
      </c>
      <c r="N2346" s="13" t="n">
        <v>-54909.83</v>
      </c>
      <c r="O2346" s="13" t="n">
        <v>-54909.83</v>
      </c>
      <c r="P2346" s="11" t="n">
        <v>100</v>
      </c>
      <c r="Q2346" s="11" t="n">
        <v>4</v>
      </c>
      <c r="R2346" s="30" t="n">
        <v>-0.00217</v>
      </c>
      <c r="S2346" s="17" t="inlineStr"/>
      <c r="T2346" s="17" t="inlineStr"/>
      <c r="U2346" s="17" t="inlineStr"/>
    </row>
    <row r="2347">
      <c r="A2347" s="17" t="inlineStr">
        <is>
          <t>64.802.589/0001-24</t>
        </is>
      </c>
      <c r="B2347" s="17" t="inlineStr">
        <is>
          <t>ETF</t>
        </is>
      </c>
      <c r="C2347" s="17" t="inlineStr">
        <is>
          <t>XB3011</t>
        </is>
      </c>
      <c r="D2347" s="17" t="inlineStr">
        <is>
          <t>TREND ETF IDEX B30 CLASSE DE ÍNDICE - RESPONSABILIDADE LIMITADA</t>
        </is>
      </c>
      <c r="E2347" s="17" t="inlineStr">
        <is>
          <t>Outros</t>
        </is>
      </c>
      <c r="F2347" s="17" t="inlineStr">
        <is>
          <t>XP ALLOCATION ASSET MANAGEMENT LTDA</t>
        </is>
      </c>
      <c r="G2347" s="17" t="inlineStr">
        <is>
          <t>2026-W29</t>
        </is>
      </c>
      <c r="H2347" s="17" t="inlineStr">
        <is>
          <t>17/07/2026</t>
        </is>
      </c>
      <c r="I2347" s="13" t="n">
        <v>0</v>
      </c>
      <c r="J2347" s="13" t="n">
        <v>0</v>
      </c>
      <c r="K2347" s="13" t="n">
        <v>0</v>
      </c>
      <c r="L2347" s="13" t="n">
        <v>0</v>
      </c>
      <c r="M2347" s="13" t="n">
        <v>41487179.76</v>
      </c>
      <c r="N2347" s="13" t="n">
        <v>46264.35</v>
      </c>
      <c r="O2347" s="13" t="n">
        <v>46264.35</v>
      </c>
      <c r="P2347" s="11" t="n">
        <v>403</v>
      </c>
      <c r="Q2347" s="11" t="n">
        <v>-131</v>
      </c>
      <c r="R2347" s="30" t="n">
        <v>0.001116</v>
      </c>
      <c r="S2347" s="17" t="inlineStr"/>
      <c r="T2347" s="17" t="inlineStr"/>
      <c r="U2347" s="17" t="inlineStr"/>
    </row>
    <row r="2348">
      <c r="A2348" s="17" t="inlineStr">
        <is>
          <t>64.815.662/0001-00</t>
        </is>
      </c>
      <c r="B2348" s="17" t="inlineStr">
        <is>
          <t>ETF</t>
        </is>
      </c>
      <c r="C2348" s="17" t="inlineStr">
        <is>
          <t>XB6011</t>
        </is>
      </c>
      <c r="D2348" s="17" t="inlineStr">
        <is>
          <t>TREND ETF IDEX B60 CLASSE DE ÍNDICE - RESPONSABILIDADE LIMITADA</t>
        </is>
      </c>
      <c r="E2348" s="17" t="inlineStr">
        <is>
          <t>Outros</t>
        </is>
      </c>
      <c r="F2348" s="17" t="inlineStr">
        <is>
          <t>XP ALLOCATION ASSET MANAGEMENT LTDA</t>
        </is>
      </c>
      <c r="G2348" s="17" t="inlineStr">
        <is>
          <t>2026-W29</t>
        </is>
      </c>
      <c r="H2348" s="17" t="inlineStr">
        <is>
          <t>17/07/2026</t>
        </is>
      </c>
      <c r="I2348" s="13" t="n">
        <v>0</v>
      </c>
      <c r="J2348" s="13" t="n">
        <v>0</v>
      </c>
      <c r="K2348" s="13" t="n">
        <v>0</v>
      </c>
      <c r="L2348" s="13" t="n">
        <v>0</v>
      </c>
      <c r="M2348" s="13" t="n">
        <v>25385266.98</v>
      </c>
      <c r="N2348" s="13" t="n">
        <v>-11492.27</v>
      </c>
      <c r="O2348" s="13" t="n">
        <v>-11492.27</v>
      </c>
      <c r="P2348" s="11" t="n">
        <v>99</v>
      </c>
      <c r="Q2348" s="11" t="n">
        <v>4</v>
      </c>
      <c r="R2348" s="30" t="n">
        <v>-0.000453</v>
      </c>
      <c r="S2348" s="17" t="inlineStr"/>
      <c r="T2348" s="17" t="inlineStr"/>
      <c r="U2348" s="17" t="inlineStr"/>
    </row>
    <row r="2349">
      <c r="A2349" s="17" t="inlineStr">
        <is>
          <t>65.180.394/0001-52</t>
        </is>
      </c>
      <c r="B2349" s="17" t="inlineStr">
        <is>
          <t>ETF</t>
        </is>
      </c>
      <c r="C2349" s="17" t="inlineStr">
        <is>
          <t>POSB11</t>
        </is>
      </c>
      <c r="D2349" s="17" t="inlineStr">
        <is>
          <t>GALAPAGOS TEVA TESOURO SELIC &amp; IPCA+ FUNDO DE ÍNDICE</t>
        </is>
      </c>
      <c r="E2349" s="17" t="inlineStr">
        <is>
          <t>Renda Fixa</t>
        </is>
      </c>
      <c r="F2349" s="17" t="inlineStr">
        <is>
          <t>GALAPAGOS CAPITAL INVESTIMENTOS E PARTICIPAÇÕES LTDA.</t>
        </is>
      </c>
      <c r="G2349" s="17" t="inlineStr">
        <is>
          <t>2026-W29</t>
        </is>
      </c>
      <c r="H2349" s="17" t="inlineStr">
        <is>
          <t>17/07/2026</t>
        </is>
      </c>
      <c r="I2349" s="13" t="n">
        <v>0</v>
      </c>
      <c r="J2349" s="13" t="n">
        <v>0</v>
      </c>
      <c r="K2349" s="13" t="n">
        <v>0</v>
      </c>
      <c r="L2349" s="13" t="n">
        <v>0</v>
      </c>
      <c r="M2349" s="13" t="n">
        <v>338848373</v>
      </c>
      <c r="N2349" s="13" t="n">
        <v>788551.5600000001</v>
      </c>
      <c r="O2349" s="13" t="n">
        <v>788551.5600000001</v>
      </c>
      <c r="P2349" s="11" t="n">
        <v>4217</v>
      </c>
      <c r="Q2349" s="11" t="n">
        <v>297</v>
      </c>
      <c r="R2349" s="30" t="n">
        <v>0.002333</v>
      </c>
      <c r="S2349" s="17" t="inlineStr"/>
      <c r="T2349" s="17" t="inlineStr"/>
      <c r="U2349" s="17" t="inlineStr"/>
    </row>
    <row r="2350">
      <c r="A2350" s="17" t="inlineStr">
        <is>
          <t>65.573.794/0001-28</t>
        </is>
      </c>
      <c r="B2350" s="17" t="inlineStr">
        <is>
          <t>ETF</t>
        </is>
      </c>
      <c r="C2350" s="17" t="inlineStr">
        <is>
          <t>LFTX11</t>
        </is>
      </c>
      <c r="D2350" s="17" t="inlineStr">
        <is>
          <t>TREND ETF B3 TESOURO SELIC CLASSE DE ÍNDICE - RESPONSABILIDADE LIMITADA</t>
        </is>
      </c>
      <c r="E2350" s="17" t="inlineStr">
        <is>
          <t>Renda Fixa</t>
        </is>
      </c>
      <c r="F2350" s="17" t="inlineStr">
        <is>
          <t>XP ALLOCATION ASSET MANAGEMENT LTDA</t>
        </is>
      </c>
      <c r="G2350" s="17" t="inlineStr">
        <is>
          <t>2026-W29</t>
        </is>
      </c>
      <c r="H2350" s="17" t="inlineStr">
        <is>
          <t>17/07/2026</t>
        </is>
      </c>
      <c r="I2350" s="13" t="n">
        <v>0</v>
      </c>
      <c r="J2350" s="13" t="n">
        <v>0</v>
      </c>
      <c r="K2350" s="13" t="n">
        <v>0</v>
      </c>
      <c r="L2350" s="13" t="n">
        <v>0</v>
      </c>
      <c r="M2350" s="13" t="n">
        <v>23424950.28</v>
      </c>
      <c r="N2350" s="13" t="n">
        <v>60695.48</v>
      </c>
      <c r="O2350" s="13" t="n">
        <v>60695.48</v>
      </c>
      <c r="P2350" s="11" t="n">
        <v>433</v>
      </c>
      <c r="Q2350" s="11" t="n">
        <v>34</v>
      </c>
      <c r="R2350" s="30" t="n">
        <v>0.002598</v>
      </c>
      <c r="S2350" s="17" t="inlineStr"/>
      <c r="T2350" s="17" t="inlineStr"/>
      <c r="U2350" s="17" t="inlineStr"/>
    </row>
    <row r="2351">
      <c r="A2351" s="17" t="inlineStr">
        <is>
          <t>65.594.290/0001-94</t>
        </is>
      </c>
      <c r="B2351" s="17" t="inlineStr">
        <is>
          <t>ETF</t>
        </is>
      </c>
      <c r="C2351" s="17" t="inlineStr">
        <is>
          <t>PREX11</t>
        </is>
      </c>
      <c r="D2351" s="17" t="inlineStr">
        <is>
          <t>TREND ETF IRF-M P2 CLASSE DE ÍNDICE - RESPONSABILIDADE LIMITADA</t>
        </is>
      </c>
      <c r="E2351" s="17" t="inlineStr">
        <is>
          <t>Renda Fixa</t>
        </is>
      </c>
      <c r="F2351" s="17" t="inlineStr">
        <is>
          <t>XP ALLOCATION ASSET MANAGEMENT LTDA</t>
        </is>
      </c>
      <c r="G2351" s="17" t="inlineStr">
        <is>
          <t>2026-W29</t>
        </is>
      </c>
      <c r="H2351" s="17" t="inlineStr">
        <is>
          <t>17/07/2026</t>
        </is>
      </c>
      <c r="I2351" s="13" t="n">
        <v>0</v>
      </c>
      <c r="J2351" s="13" t="n">
        <v>0</v>
      </c>
      <c r="K2351" s="13" t="n">
        <v>0</v>
      </c>
      <c r="L2351" s="13" t="n">
        <v>0</v>
      </c>
      <c r="M2351" s="13" t="n">
        <v>5068393.54</v>
      </c>
      <c r="N2351" s="13" t="n">
        <v>-21304.9</v>
      </c>
      <c r="O2351" s="13" t="n">
        <v>-21304.9</v>
      </c>
      <c r="P2351" s="11" t="n">
        <v>276</v>
      </c>
      <c r="Q2351" s="11" t="n">
        <v>23</v>
      </c>
      <c r="R2351" s="30" t="n">
        <v>-0.004186</v>
      </c>
      <c r="S2351" s="17" t="inlineStr"/>
      <c r="T2351" s="17" t="inlineStr"/>
      <c r="U2351" s="17" t="inlineStr"/>
    </row>
    <row r="2352">
      <c r="A2352" s="17" t="inlineStr">
        <is>
          <t>65.594.464/0001-19</t>
        </is>
      </c>
      <c r="B2352" s="17" t="inlineStr">
        <is>
          <t>ETF</t>
        </is>
      </c>
      <c r="C2352" s="17" t="inlineStr">
        <is>
          <t>SLVR11</t>
        </is>
      </c>
      <c r="D2352" s="17" t="inlineStr">
        <is>
          <t>TREND ETF LBMA PRATA CLASSE DE ÍNDICE - RESPONSABILIDADE LIMITADA</t>
        </is>
      </c>
      <c r="E2352" s="17" t="inlineStr">
        <is>
          <t>Outros</t>
        </is>
      </c>
      <c r="F2352" s="17" t="inlineStr">
        <is>
          <t>XP ALLOCATION ASSET MANAGEMENT LTDA</t>
        </is>
      </c>
      <c r="G2352" s="17" t="inlineStr">
        <is>
          <t>2026-W29</t>
        </is>
      </c>
      <c r="H2352" s="17" t="inlineStr">
        <is>
          <t>17/07/2026</t>
        </is>
      </c>
      <c r="I2352" s="13" t="n">
        <v>0</v>
      </c>
      <c r="J2352" s="13" t="n">
        <v>0</v>
      </c>
      <c r="K2352" s="13" t="n">
        <v>0</v>
      </c>
      <c r="L2352" s="13" t="n">
        <v>0</v>
      </c>
      <c r="M2352" s="13" t="n">
        <v>114675256.2</v>
      </c>
      <c r="N2352" s="13" t="n">
        <v>-7154609.1</v>
      </c>
      <c r="O2352" s="13" t="n">
        <v>-7154609.1</v>
      </c>
      <c r="P2352" s="11" t="n">
        <v>407</v>
      </c>
      <c r="Q2352" s="11" t="n">
        <v>20</v>
      </c>
      <c r="R2352" s="30" t="n">
        <v>-0.058726</v>
      </c>
      <c r="S2352" s="17" t="inlineStr"/>
      <c r="T2352" s="17" t="inlineStr"/>
      <c r="U2352" s="17" t="inlineStr"/>
    </row>
    <row r="2353">
      <c r="A2353" s="17" t="inlineStr">
        <is>
          <t>65.603.290/0001-03</t>
        </is>
      </c>
      <c r="B2353" s="17" t="inlineStr">
        <is>
          <t>ETF</t>
        </is>
      </c>
      <c r="C2353" s="17" t="inlineStr">
        <is>
          <t>XSPI11</t>
        </is>
      </c>
      <c r="D2353" s="17" t="inlineStr">
        <is>
          <t>BUENA VISTA DEX VETTAFI NEOS BOOSTED S&amp;P 500 HIGH INCOME FUNDO DE ÍNDICE DE RESPONSABILIDADE LIMITAD</t>
        </is>
      </c>
      <c r="E2353" s="17" t="inlineStr">
        <is>
          <t>Internacional</t>
        </is>
      </c>
      <c r="F2353" s="17" t="inlineStr">
        <is>
          <t>BUENA VISTA GESTORA DE RECURSOS LTDA.</t>
        </is>
      </c>
      <c r="G2353" s="17" t="inlineStr">
        <is>
          <t>2026-W29</t>
        </is>
      </c>
      <c r="H2353" s="17" t="inlineStr">
        <is>
          <t>17/07/2026</t>
        </is>
      </c>
      <c r="I2353" s="13" t="n">
        <v>0</v>
      </c>
      <c r="J2353" s="13" t="n">
        <v>0</v>
      </c>
      <c r="K2353" s="13" t="n">
        <v>0</v>
      </c>
      <c r="L2353" s="13" t="n">
        <v>0</v>
      </c>
      <c r="M2353" s="13" t="n">
        <v>3153786.72</v>
      </c>
      <c r="N2353" s="13" t="n">
        <v>-55603.26</v>
      </c>
      <c r="O2353" s="13" t="n">
        <v>-55603.26</v>
      </c>
      <c r="P2353" s="11" t="n">
        <v>387</v>
      </c>
      <c r="Q2353" s="11" t="n">
        <v>20</v>
      </c>
      <c r="R2353" s="30" t="n">
        <v>-0.017325</v>
      </c>
      <c r="S2353" s="17" t="inlineStr"/>
      <c r="T2353" s="17" t="inlineStr"/>
      <c r="U2353" s="17" t="inlineStr"/>
    </row>
    <row r="2354">
      <c r="A2354" s="17" t="inlineStr">
        <is>
          <t>65.836.654/0001-03</t>
        </is>
      </c>
      <c r="B2354" s="17" t="inlineStr">
        <is>
          <t>ETF</t>
        </is>
      </c>
      <c r="C2354" s="17" t="inlineStr">
        <is>
          <t>IVWO11</t>
        </is>
      </c>
      <c r="D2354" s="17" t="inlineStr">
        <is>
          <t>INVESTO FTSE EMERGING MARKETS ALL CAP CHINA  A INCLUSION CLASSE DE ÍNDICE RESPONS LIMITADADA</t>
        </is>
      </c>
      <c r="E2354" s="17" t="inlineStr">
        <is>
          <t>Internacional</t>
        </is>
      </c>
      <c r="F2354" s="17" t="inlineStr">
        <is>
          <t>INVESTO GESTÃO DE RECURSOS LTDA.</t>
        </is>
      </c>
      <c r="G2354" s="17" t="inlineStr">
        <is>
          <t>2026-W29</t>
        </is>
      </c>
      <c r="H2354" s="17" t="inlineStr">
        <is>
          <t>17/07/2026</t>
        </is>
      </c>
      <c r="I2354" s="13" t="n">
        <v>0</v>
      </c>
      <c r="J2354" s="13" t="n">
        <v>0</v>
      </c>
      <c r="K2354" s="13" t="n">
        <v>0</v>
      </c>
      <c r="L2354" s="13" t="n">
        <v>0</v>
      </c>
      <c r="M2354" s="13" t="n">
        <v>10307498.79</v>
      </c>
      <c r="N2354" s="13" t="n">
        <v>-382522.13</v>
      </c>
      <c r="O2354" s="13" t="n">
        <v>-382522.13</v>
      </c>
      <c r="P2354" s="11" t="n">
        <v>2259</v>
      </c>
      <c r="Q2354" s="11" t="n">
        <v>18</v>
      </c>
      <c r="R2354" s="30" t="n">
        <v>-0.035783</v>
      </c>
      <c r="S2354" s="17" t="inlineStr"/>
      <c r="T2354" s="17" t="inlineStr"/>
      <c r="U2354" s="17" t="inlineStr"/>
    </row>
    <row r="2355">
      <c r="A2355" s="17" t="inlineStr">
        <is>
          <t>66.016.978/0001-50</t>
        </is>
      </c>
      <c r="B2355" s="17" t="inlineStr">
        <is>
          <t>ETF</t>
        </is>
      </c>
      <c r="C2355" s="17" t="inlineStr">
        <is>
          <t>OROF11</t>
        </is>
      </c>
      <c r="D2355" s="17" t="inlineStr">
        <is>
          <t>GALAPAGOS OURO FÍSICO DEX FUNDO DE ÍNDICE</t>
        </is>
      </c>
      <c r="E2355" s="17" t="inlineStr">
        <is>
          <t>Multimercado</t>
        </is>
      </c>
      <c r="F2355" s="17" t="inlineStr">
        <is>
          <t>GALAPAGOS CAPITAL INVESTIMENTOS E PARTICIPAÇÕES LTDA.</t>
        </is>
      </c>
      <c r="G2355" s="17" t="inlineStr">
        <is>
          <t>2026-W29</t>
        </is>
      </c>
      <c r="H2355" s="17" t="inlineStr">
        <is>
          <t>17/07/2026</t>
        </is>
      </c>
      <c r="I2355" s="13" t="n">
        <v>0</v>
      </c>
      <c r="J2355" s="13" t="n">
        <v>0</v>
      </c>
      <c r="K2355" s="13" t="n">
        <v>0</v>
      </c>
      <c r="L2355" s="13" t="n">
        <v>0</v>
      </c>
      <c r="M2355" s="13" t="n">
        <v>4654164.64</v>
      </c>
      <c r="N2355" s="13" t="n">
        <v>-108162.19</v>
      </c>
      <c r="O2355" s="13" t="n">
        <v>-108162.19</v>
      </c>
      <c r="P2355" s="11" t="n">
        <v>13</v>
      </c>
      <c r="Q2355" s="11" t="n">
        <v>3</v>
      </c>
      <c r="R2355" s="30" t="n">
        <v>-0.022712</v>
      </c>
      <c r="S2355" s="17" t="inlineStr"/>
      <c r="T2355" s="17" t="inlineStr"/>
      <c r="U2355" s="17" t="inlineStr"/>
    </row>
    <row r="2356">
      <c r="A2356" s="17" t="inlineStr">
        <is>
          <t>66.017.072/0001-50</t>
        </is>
      </c>
      <c r="B2356" s="17" t="inlineStr">
        <is>
          <t>ETF</t>
        </is>
      </c>
      <c r="C2356" s="17" t="inlineStr">
        <is>
          <t>PRAF11</t>
        </is>
      </c>
      <c r="D2356" s="17" t="inlineStr">
        <is>
          <t>GALAPAGOS PRATA FÍSICA DEX FUNDO DE ÍNDICE</t>
        </is>
      </c>
      <c r="E2356" s="17" t="inlineStr">
        <is>
          <t>Outros</t>
        </is>
      </c>
      <c r="F2356" s="17" t="inlineStr">
        <is>
          <t>GALAPAGOS CAPITAL INVESTIMENTOS E PARTICIPAÇÕES LTDA.</t>
        </is>
      </c>
      <c r="G2356" s="17" t="inlineStr">
        <is>
          <t>2026-W29</t>
        </is>
      </c>
      <c r="H2356" s="17" t="inlineStr">
        <is>
          <t>17/07/2026</t>
        </is>
      </c>
      <c r="I2356" s="13" t="n">
        <v>0</v>
      </c>
      <c r="J2356" s="13" t="n">
        <v>0</v>
      </c>
      <c r="K2356" s="13" t="n">
        <v>0</v>
      </c>
      <c r="L2356" s="13" t="n">
        <v>0</v>
      </c>
      <c r="M2356" s="13" t="n">
        <v>4254099.18</v>
      </c>
      <c r="N2356" s="13" t="n">
        <v>-264061.82</v>
      </c>
      <c r="O2356" s="13" t="n">
        <v>-264061.82</v>
      </c>
      <c r="P2356" s="11" t="n">
        <v>14</v>
      </c>
      <c r="Q2356" s="11" t="n">
        <v>1</v>
      </c>
      <c r="R2356" s="30" t="n">
        <v>-0.058445</v>
      </c>
      <c r="S2356" s="17" t="inlineStr"/>
      <c r="T2356" s="17" t="inlineStr"/>
      <c r="U2356" s="17" t="inlineStr"/>
    </row>
    <row r="2357">
      <c r="A2357" s="17" t="inlineStr">
        <is>
          <t>66.171.634/0001-15</t>
        </is>
      </c>
      <c r="B2357" s="17" t="inlineStr">
        <is>
          <t>ETF</t>
        </is>
      </c>
      <c r="C2357" s="17" t="inlineStr">
        <is>
          <t>3PRE11</t>
        </is>
      </c>
      <c r="D2357" s="17" t="inlineStr">
        <is>
          <t>GALAPAGOS TEVA ITBR TESOURO PRÉ FIXADO 3 ANOS FUNDO DE ÍNDICE</t>
        </is>
      </c>
      <c r="E2357" s="17" t="inlineStr">
        <is>
          <t>Outros</t>
        </is>
      </c>
      <c r="F2357" s="17" t="inlineStr">
        <is>
          <t>GALAPAGOS CAPITAL INVESTIMENTOS E PARTICIPAÇÕES LTDA.</t>
        </is>
      </c>
      <c r="G2357" s="17" t="inlineStr">
        <is>
          <t>2026-W29</t>
        </is>
      </c>
      <c r="H2357" s="17" t="inlineStr">
        <is>
          <t>17/07/2026</t>
        </is>
      </c>
      <c r="I2357" s="13" t="n">
        <v>0</v>
      </c>
      <c r="J2357" s="13" t="n">
        <v>0</v>
      </c>
      <c r="K2357" s="13" t="n">
        <v>0</v>
      </c>
      <c r="L2357" s="13" t="n">
        <v>0</v>
      </c>
      <c r="M2357" s="13" t="n">
        <v>10262609.52</v>
      </c>
      <c r="N2357" s="13" t="n">
        <v>-61787.64</v>
      </c>
      <c r="O2357" s="13" t="n">
        <v>-61787.64</v>
      </c>
      <c r="P2357" s="11" t="n">
        <v>40</v>
      </c>
      <c r="Q2357" s="11" t="n">
        <v>6</v>
      </c>
      <c r="R2357" s="30" t="n">
        <v>-0.005985000000000001</v>
      </c>
      <c r="S2357" s="17" t="inlineStr"/>
      <c r="T2357" s="17" t="inlineStr"/>
      <c r="U2357" s="17" t="inlineStr"/>
    </row>
    <row r="2358">
      <c r="A2358" s="17" t="inlineStr">
        <is>
          <t>66.731.874/0001-27</t>
        </is>
      </c>
      <c r="B2358" s="17" t="inlineStr">
        <is>
          <t>ETF</t>
        </is>
      </c>
      <c r="C2358" s="17" t="inlineStr">
        <is>
          <t>BNKS11</t>
        </is>
      </c>
      <c r="D2358" s="17" t="inlineStr">
        <is>
          <t>INVESTO BRASIL BANCOS B3 CLASSE DE ÍNDICE - RESPONSABILIDADE LIMITADA</t>
        </is>
      </c>
      <c r="E2358" s="17" t="inlineStr">
        <is>
          <t>Outros</t>
        </is>
      </c>
      <c r="F2358" s="17" t="inlineStr">
        <is>
          <t>INVESTO GESTÃO DE RECURSOS LTDA.</t>
        </is>
      </c>
      <c r="G2358" s="17" t="inlineStr">
        <is>
          <t>2026-W29</t>
        </is>
      </c>
      <c r="H2358" s="17" t="inlineStr">
        <is>
          <t>17/07/2026</t>
        </is>
      </c>
      <c r="I2358" s="13" t="n">
        <v>0</v>
      </c>
      <c r="J2358" s="13" t="n">
        <v>0</v>
      </c>
      <c r="K2358" s="13" t="n">
        <v>0</v>
      </c>
      <c r="L2358" s="13" t="n">
        <v>0</v>
      </c>
      <c r="M2358" s="13" t="n">
        <v>4821738.28</v>
      </c>
      <c r="N2358" s="13" t="n">
        <v>-178261.72</v>
      </c>
      <c r="O2358" s="13" t="n">
        <v>-178261.72</v>
      </c>
      <c r="P2358" s="11" t="n">
        <v>71</v>
      </c>
      <c r="Q2358" s="11" t="n">
        <v>70</v>
      </c>
      <c r="R2358" s="30" t="n">
        <v>-0.035652</v>
      </c>
      <c r="S2358" s="17" t="inlineStr"/>
      <c r="T2358" s="17" t="inlineStr"/>
      <c r="U2358" s="17" t="inlineStr"/>
    </row>
    <row r="2359">
      <c r="A2359" s="17" t="inlineStr">
        <is>
          <t>67.110.637/0001-01</t>
        </is>
      </c>
      <c r="B2359" s="17" t="inlineStr">
        <is>
          <t>ETF</t>
        </is>
      </c>
      <c r="C2359" s="17" t="inlineStr">
        <is>
          <t>RARA11</t>
        </is>
      </c>
      <c r="D2359" s="17" t="inlineStr">
        <is>
          <t>INVESTO RARE EARTH/STRATEGIC METALS FUNDO DE ÍNDICE</t>
        </is>
      </c>
      <c r="E2359" s="17" t="inlineStr">
        <is>
          <t>Outros</t>
        </is>
      </c>
      <c r="F2359" s="17" t="inlineStr">
        <is>
          <t>INVESTO GESTÃO DE RECURSOS LTDA.</t>
        </is>
      </c>
      <c r="G2359" s="17" t="inlineStr">
        <is>
          <t>2026-W29</t>
        </is>
      </c>
      <c r="H2359" s="17" t="inlineStr">
        <is>
          <t>17/07/2026</t>
        </is>
      </c>
      <c r="I2359" s="13" t="n">
        <v>0</v>
      </c>
      <c r="J2359" s="13" t="n">
        <v>0</v>
      </c>
      <c r="K2359" s="13" t="n">
        <v>0</v>
      </c>
      <c r="L2359" s="13" t="n">
        <v>0</v>
      </c>
      <c r="M2359" s="13" t="n">
        <v>4987365.16</v>
      </c>
      <c r="N2359" s="13" t="n">
        <v>-478276.98</v>
      </c>
      <c r="O2359" s="13" t="n">
        <v>-478276.98</v>
      </c>
      <c r="P2359" s="11" t="n">
        <v>1978</v>
      </c>
      <c r="Q2359" s="11" t="n">
        <v>276</v>
      </c>
      <c r="R2359" s="30" t="n">
        <v>-0.087506</v>
      </c>
      <c r="S2359" s="17" t="inlineStr"/>
      <c r="T2359" s="17" t="inlineStr"/>
      <c r="U2359" s="17" t="inlineStr"/>
    </row>
    <row r="2360">
      <c r="A2360" s="17" t="inlineStr">
        <is>
          <t>67.656.167/0001-86</t>
        </is>
      </c>
      <c r="B2360" s="17" t="inlineStr">
        <is>
          <t>ETF</t>
        </is>
      </c>
      <c r="C2360" s="17" t="inlineStr">
        <is>
          <t>NB0511</t>
        </is>
      </c>
      <c r="D2360" s="17" t="inlineStr">
        <is>
          <t>NU TESOURO IPCA B3 PRAZO 5 ANOS CLASSE DE ÍNDICE - RESPONSABILIDADE LIMITADA</t>
        </is>
      </c>
      <c r="E2360" s="17" t="inlineStr">
        <is>
          <t>Renda Fixa</t>
        </is>
      </c>
      <c r="F2360" s="17" t="inlineStr">
        <is>
          <t>NU ASSET MANAGEMENT LTDA</t>
        </is>
      </c>
      <c r="G2360" s="17" t="inlineStr">
        <is>
          <t>2026-W29</t>
        </is>
      </c>
      <c r="H2360" s="17" t="inlineStr">
        <is>
          <t>17/07/2026</t>
        </is>
      </c>
      <c r="I2360" s="13" t="n">
        <v>0</v>
      </c>
      <c r="J2360" s="13" t="n">
        <v>0</v>
      </c>
      <c r="K2360" s="13" t="n">
        <v>0</v>
      </c>
      <c r="L2360" s="13" t="n">
        <v>0</v>
      </c>
      <c r="M2360" s="13" t="n">
        <v>4981827.91</v>
      </c>
      <c r="N2360" s="13" t="n">
        <v>-18172.09</v>
      </c>
      <c r="O2360" s="13" t="n">
        <v>-18172.09</v>
      </c>
      <c r="P2360" s="11" t="n">
        <v>1</v>
      </c>
      <c r="Q2360" s="11" t="n">
        <v>0</v>
      </c>
      <c r="R2360" s="30" t="n">
        <v>-0.003634</v>
      </c>
      <c r="S2360" s="17" t="inlineStr"/>
      <c r="T2360" s="17" t="inlineStr"/>
      <c r="U2360" s="17" t="inlineStr"/>
    </row>
    <row r="2361">
      <c r="A2361" s="17" t="inlineStr">
        <is>
          <t>67.656.259/0001-66</t>
        </is>
      </c>
      <c r="B2361" s="17" t="inlineStr">
        <is>
          <t>ETF</t>
        </is>
      </c>
      <c r="C2361" s="17" t="inlineStr">
        <is>
          <t>NB0211</t>
        </is>
      </c>
      <c r="D2361" s="17" t="inlineStr">
        <is>
          <t>NU TESOURO IPCA B3 PRAZO 2 ANOS CLASSE DE  ÍNDICE - RESPONSABILIDADE LIMITADA</t>
        </is>
      </c>
      <c r="E2361" s="17" t="inlineStr">
        <is>
          <t>Renda Fixa</t>
        </is>
      </c>
      <c r="F2361" s="17" t="inlineStr">
        <is>
          <t>NU ASSET MANAGEMENT LTDA</t>
        </is>
      </c>
      <c r="G2361" s="17" t="inlineStr">
        <is>
          <t>2026-W29</t>
        </is>
      </c>
      <c r="H2361" s="17" t="inlineStr">
        <is>
          <t>17/07/2026</t>
        </is>
      </c>
      <c r="I2361" s="13" t="n">
        <v>0</v>
      </c>
      <c r="J2361" s="13" t="n">
        <v>0</v>
      </c>
      <c r="K2361" s="13" t="n">
        <v>0</v>
      </c>
      <c r="L2361" s="13" t="n">
        <v>0</v>
      </c>
      <c r="M2361" s="13" t="n">
        <v>4993698.97</v>
      </c>
      <c r="N2361" s="13" t="n">
        <v>-6301.03</v>
      </c>
      <c r="O2361" s="13" t="n">
        <v>-6301.03</v>
      </c>
      <c r="P2361" s="11" t="n">
        <v>1</v>
      </c>
      <c r="Q2361" s="11" t="n">
        <v>0</v>
      </c>
      <c r="R2361" s="30" t="n">
        <v>-0.00126</v>
      </c>
      <c r="S2361" s="17" t="inlineStr"/>
      <c r="T2361" s="17" t="inlineStr"/>
      <c r="U2361" s="17" t="inlineStr"/>
    </row>
    <row r="2362">
      <c r="A2362" s="17" t="inlineStr">
        <is>
          <t>67.696.639/0001-24</t>
        </is>
      </c>
      <c r="B2362" s="17" t="inlineStr">
        <is>
          <t>ETF</t>
        </is>
      </c>
      <c r="C2362" s="17" t="inlineStr">
        <is>
          <t>LIQB11</t>
        </is>
      </c>
      <c r="D2362" s="17" t="inlineStr">
        <is>
          <t>BTG PACTUAL TEVA ITBR TARGET 750 FUNDO DE ÍNDICE</t>
        </is>
      </c>
      <c r="E2362" s="17" t="inlineStr">
        <is>
          <t>Outros</t>
        </is>
      </c>
      <c r="F2362" s="17" t="inlineStr">
        <is>
          <t>BTG PACTUAL ASSET MANAGEMENT S/A DTVM</t>
        </is>
      </c>
      <c r="G2362" s="17" t="inlineStr">
        <is>
          <t>2026-W29</t>
        </is>
      </c>
      <c r="H2362" s="17" t="inlineStr">
        <is>
          <t>17/07/2026</t>
        </is>
      </c>
      <c r="I2362" s="13" t="n">
        <v>0</v>
      </c>
      <c r="J2362" s="13" t="n">
        <v>0</v>
      </c>
      <c r="K2362" s="13" t="n">
        <v>0</v>
      </c>
      <c r="L2362" s="13" t="n">
        <v>0</v>
      </c>
      <c r="M2362" s="13" t="n">
        <v>5006614.98</v>
      </c>
      <c r="N2362" s="13" t="n">
        <v>3508.08</v>
      </c>
      <c r="O2362" s="13" t="n">
        <v>3508.08</v>
      </c>
      <c r="P2362" s="11" t="n">
        <v>3</v>
      </c>
      <c r="Q2362" s="11" t="n">
        <v>2</v>
      </c>
      <c r="R2362" s="30" t="n">
        <v>0.0007009999999999999</v>
      </c>
      <c r="S2362" s="17" t="inlineStr"/>
      <c r="T2362" s="17" t="inlineStr"/>
      <c r="U2362" s="17" t="inlineStr"/>
    </row>
    <row r="2363">
      <c r="A2363" s="17" t="inlineStr">
        <is>
          <t>43.951.717/0001-21</t>
        </is>
      </c>
      <c r="B2363" s="17" t="inlineStr">
        <is>
          <t>ETF</t>
        </is>
      </c>
      <c r="C2363" s="17" t="inlineStr">
        <is>
          <t>WEB311</t>
        </is>
      </c>
      <c r="D2363" s="17" t="inlineStr">
        <is>
          <t>HASHDEX SMART CONTRACT PLATFORMS FUNDO DE ÍNDICE</t>
        </is>
      </c>
      <c r="E2363" s="17" t="inlineStr">
        <is>
          <t>Cripto</t>
        </is>
      </c>
      <c r="F2363" s="17" t="inlineStr">
        <is>
          <t>HASHDEX GESTORA DE RECURSOS LTDA</t>
        </is>
      </c>
      <c r="G2363" s="17" t="inlineStr">
        <is>
          <t>2026-W29</t>
        </is>
      </c>
      <c r="H2363" s="17" t="inlineStr">
        <is>
          <t>17/07/2026</t>
        </is>
      </c>
      <c r="I2363" s="13" t="n">
        <v>0</v>
      </c>
      <c r="J2363" s="13" t="n">
        <v>248855.59</v>
      </c>
      <c r="K2363" s="13" t="n">
        <v>0</v>
      </c>
      <c r="L2363" s="13" t="n">
        <v>-248855.59</v>
      </c>
      <c r="M2363" s="13" t="n">
        <v>15572707.06</v>
      </c>
      <c r="N2363" s="13" t="n">
        <v>-725429.65</v>
      </c>
      <c r="O2363" s="13" t="n">
        <v>-476574.06</v>
      </c>
      <c r="P2363" s="11" t="n">
        <v>2470</v>
      </c>
      <c r="Q2363" s="11" t="n">
        <v>-5</v>
      </c>
      <c r="R2363" s="30" t="n">
        <v>-0.029459</v>
      </c>
      <c r="S2363" s="17" t="inlineStr"/>
      <c r="T2363" s="17" t="inlineStr"/>
      <c r="U2363" s="17" t="inlineStr"/>
    </row>
    <row r="2364">
      <c r="A2364" s="17" t="inlineStr">
        <is>
          <t>40.755.515/0001-16</t>
        </is>
      </c>
      <c r="B2364" s="17" t="inlineStr">
        <is>
          <t>ETF</t>
        </is>
      </c>
      <c r="C2364" s="17" t="inlineStr">
        <is>
          <t>DEFI11</t>
        </is>
      </c>
      <c r="D2364" s="17" t="inlineStr">
        <is>
          <t>HASHDEX DEFI INDEX FUNDO DE ÍNDICE RESPONSABILIDADE LIMITADA</t>
        </is>
      </c>
      <c r="E2364" s="17" t="inlineStr">
        <is>
          <t>Cripto</t>
        </is>
      </c>
      <c r="F2364" s="17" t="inlineStr">
        <is>
          <t>HASHDEX GESTORA DE RECURSOS LTDA</t>
        </is>
      </c>
      <c r="G2364" s="17" t="inlineStr">
        <is>
          <t>2026-W29</t>
        </is>
      </c>
      <c r="H2364" s="17" t="inlineStr">
        <is>
          <t>17/07/2026</t>
        </is>
      </c>
      <c r="I2364" s="13" t="n">
        <v>0</v>
      </c>
      <c r="J2364" s="13" t="n">
        <v>248901.3</v>
      </c>
      <c r="K2364" s="13" t="n">
        <v>0</v>
      </c>
      <c r="L2364" s="13" t="n">
        <v>-248901.3</v>
      </c>
      <c r="M2364" s="13" t="n">
        <v>28773595.85</v>
      </c>
      <c r="N2364" s="13" t="n">
        <v>-444644.43</v>
      </c>
      <c r="O2364" s="13" t="n">
        <v>-195743.13</v>
      </c>
      <c r="P2364" s="11" t="n">
        <v>3175</v>
      </c>
      <c r="Q2364" s="11" t="n">
        <v>-40</v>
      </c>
      <c r="R2364" s="30" t="n">
        <v>-0.006828999999999999</v>
      </c>
      <c r="S2364" s="17" t="inlineStr"/>
      <c r="T2364" s="17" t="inlineStr"/>
      <c r="U2364" s="17" t="inlineStr"/>
    </row>
    <row r="2365">
      <c r="A2365" s="17" t="inlineStr">
        <is>
          <t>60.419.043/0001-38</t>
        </is>
      </c>
      <c r="B2365" s="17" t="inlineStr">
        <is>
          <t>ETF</t>
        </is>
      </c>
      <c r="C2365" s="17" t="inlineStr">
        <is>
          <t>HERT11</t>
        </is>
      </c>
      <c r="D2365" s="17" t="inlineStr">
        <is>
          <t>HEDGE BRASIL EQUITY REITS FUNDO DE ÍNDICE DE RESPONSABILIDADE LIMITADA</t>
        </is>
      </c>
      <c r="E2365" s="17" t="inlineStr">
        <is>
          <t>Outros</t>
        </is>
      </c>
      <c r="F2365" s="17" t="inlineStr">
        <is>
          <t>HEDGE INVESTMENTS REAL ESTATE GESTÃO DE RECURSOS LTDA.</t>
        </is>
      </c>
      <c r="G2365" s="17" t="inlineStr">
        <is>
          <t>2026-W29</t>
        </is>
      </c>
      <c r="H2365" s="17" t="inlineStr">
        <is>
          <t>17/07/2026</t>
        </is>
      </c>
      <c r="I2365" s="13" t="n">
        <v>0</v>
      </c>
      <c r="J2365" s="13" t="n">
        <v>0</v>
      </c>
      <c r="K2365" s="13" t="n">
        <v>-426594.14</v>
      </c>
      <c r="L2365" s="13" t="n">
        <v>-426594.14</v>
      </c>
      <c r="M2365" s="13" t="n">
        <v>11518041.86</v>
      </c>
      <c r="N2365" s="13" t="n">
        <v>-421371.72</v>
      </c>
      <c r="O2365" s="13" t="n">
        <v>5222.42</v>
      </c>
      <c r="P2365" s="11" t="n">
        <v>261</v>
      </c>
      <c r="Q2365" s="11" t="n">
        <v>-1</v>
      </c>
      <c r="R2365" s="30" t="n">
        <v>0.0004370000000000001</v>
      </c>
      <c r="S2365" s="17" t="inlineStr"/>
      <c r="T2365" s="17" t="inlineStr"/>
      <c r="U2365" s="17" t="inlineStr"/>
    </row>
    <row r="2366">
      <c r="A2366" s="17" t="inlineStr">
        <is>
          <t>38.000.706/0001-26</t>
        </is>
      </c>
      <c r="B2366" s="17" t="inlineStr">
        <is>
          <t>ETF</t>
        </is>
      </c>
      <c r="C2366" s="17" t="inlineStr">
        <is>
          <t>BITI11</t>
        </is>
      </c>
      <c r="D2366" s="17" t="inlineStr">
        <is>
          <t>IT NOW BLOOMBERG GALAXY BITCOIN FUNDO DE ÍNDICE RESPONSABILIDADE LIMITADA</t>
        </is>
      </c>
      <c r="E2366" s="17" t="inlineStr">
        <is>
          <t>Cripto</t>
        </is>
      </c>
      <c r="F2366" s="17" t="inlineStr">
        <is>
          <t>ITAU UNIBANCO ASSET MANAGEMENT LTDA</t>
        </is>
      </c>
      <c r="G2366" s="17" t="inlineStr">
        <is>
          <t>2026-W29</t>
        </is>
      </c>
      <c r="H2366" s="17" t="inlineStr">
        <is>
          <t>17/07/2026</t>
        </is>
      </c>
      <c r="I2366" s="13" t="n">
        <v>706196.8</v>
      </c>
      <c r="J2366" s="13" t="n">
        <v>1226505.93</v>
      </c>
      <c r="K2366" s="13" t="n">
        <v>0</v>
      </c>
      <c r="L2366" s="13" t="n">
        <v>-520309.13</v>
      </c>
      <c r="M2366" s="13" t="n">
        <v>364740832.66</v>
      </c>
      <c r="N2366" s="13" t="n">
        <v>751018.86</v>
      </c>
      <c r="O2366" s="13" t="n">
        <v>1271327.99</v>
      </c>
      <c r="P2366" s="11" t="n">
        <v>3099</v>
      </c>
      <c r="Q2366" s="11" t="n">
        <v>0</v>
      </c>
      <c r="R2366" s="30" t="n">
        <v>0.003517</v>
      </c>
      <c r="S2366" s="17" t="inlineStr"/>
      <c r="T2366" s="17" t="inlineStr"/>
      <c r="U2366" s="17" t="inlineStr"/>
    </row>
    <row r="2367">
      <c r="A2367" s="17" t="inlineStr">
        <is>
          <t>38.542.870/0001-65</t>
        </is>
      </c>
      <c r="B2367" s="17" t="inlineStr">
        <is>
          <t>ETF</t>
        </is>
      </c>
      <c r="C2367" s="17" t="inlineStr">
        <is>
          <t>XINA11</t>
        </is>
      </c>
      <c r="D2367" s="17" t="inlineStr">
        <is>
          <t>TREND ETF BLOOMBERG CHINA CLASSE DE ÍNDICE - RESPONSABILIDADE LIMITADA INVESTIMENTO NO EXTERIOR</t>
        </is>
      </c>
      <c r="E2367" s="17" t="inlineStr">
        <is>
          <t>Internacional</t>
        </is>
      </c>
      <c r="F2367" s="17" t="inlineStr">
        <is>
          <t>XP ALLOCATION ASSET MANAGEMENT LTDA</t>
        </is>
      </c>
      <c r="G2367" s="17" t="inlineStr">
        <is>
          <t>2026-W29</t>
        </is>
      </c>
      <c r="H2367" s="17" t="inlineStr">
        <is>
          <t>17/07/2026</t>
        </is>
      </c>
      <c r="I2367" s="13" t="n">
        <v>0</v>
      </c>
      <c r="J2367" s="13" t="n">
        <v>1433910.2</v>
      </c>
      <c r="K2367" s="13" t="n">
        <v>0</v>
      </c>
      <c r="L2367" s="13" t="n">
        <v>-1433910.2</v>
      </c>
      <c r="M2367" s="13" t="n">
        <v>154899751.94</v>
      </c>
      <c r="N2367" s="13" t="n">
        <v>-1893765.09</v>
      </c>
      <c r="O2367" s="13" t="n">
        <v>-459854.89</v>
      </c>
      <c r="P2367" s="11" t="n">
        <v>26752</v>
      </c>
      <c r="Q2367" s="11" t="n">
        <v>-41</v>
      </c>
      <c r="R2367" s="30" t="n">
        <v>-0.003117</v>
      </c>
      <c r="S2367" s="17" t="inlineStr"/>
      <c r="T2367" s="17" t="inlineStr"/>
      <c r="U2367" s="17" t="inlineStr"/>
    </row>
    <row r="2368">
      <c r="A2368" s="17" t="inlineStr">
        <is>
          <t>51.949.867/0001-29</t>
        </is>
      </c>
      <c r="B2368" s="17" t="inlineStr">
        <is>
          <t>ETF</t>
        </is>
      </c>
      <c r="C2368" s="17" t="inlineStr">
        <is>
          <t>SPYI11</t>
        </is>
      </c>
      <c r="D2368" s="17" t="inlineStr">
        <is>
          <t>BUENA VISTA US HIGH INCOME ETF FUNDO DE ÍNDICE NEOS U.S. EQUITY HIGH INCOME INDEX - RESPONSABILIDADE</t>
        </is>
      </c>
      <c r="E2368" s="17" t="inlineStr">
        <is>
          <t>Outros</t>
        </is>
      </c>
      <c r="F2368" s="17" t="inlineStr">
        <is>
          <t>BUENA VISTA GESTORA DE RECURSOS LTDA.</t>
        </is>
      </c>
      <c r="G2368" s="17" t="inlineStr">
        <is>
          <t>2026-W29</t>
        </is>
      </c>
      <c r="H2368" s="17" t="inlineStr">
        <is>
          <t>17/07/2026</t>
        </is>
      </c>
      <c r="I2368" s="13" t="n">
        <v>3242589.47</v>
      </c>
      <c r="J2368" s="13" t="n">
        <v>6420004.92</v>
      </c>
      <c r="K2368" s="13" t="n">
        <v>0</v>
      </c>
      <c r="L2368" s="13" t="n">
        <v>-3177415.45</v>
      </c>
      <c r="M2368" s="13" t="n">
        <v>270249357.96</v>
      </c>
      <c r="N2368" s="13" t="n">
        <v>-6420964.47</v>
      </c>
      <c r="O2368" s="13" t="n">
        <v>-3243549.02</v>
      </c>
      <c r="P2368" s="11" t="n">
        <v>22197</v>
      </c>
      <c r="Q2368" s="11" t="n">
        <v>146</v>
      </c>
      <c r="R2368" s="30" t="n">
        <v>-0.011606</v>
      </c>
      <c r="S2368" s="17" t="inlineStr"/>
      <c r="T2368" s="17" t="inlineStr"/>
      <c r="U2368" s="17" t="inlineStr"/>
    </row>
    <row r="2369">
      <c r="A2369" s="17" t="inlineStr">
        <is>
          <t>35.578.672/0001-63</t>
        </is>
      </c>
      <c r="B2369" s="17" t="inlineStr">
        <is>
          <t>ETF</t>
        </is>
      </c>
      <c r="C2369" s="17" t="inlineStr">
        <is>
          <t>NASD11</t>
        </is>
      </c>
      <c r="D2369" s="17" t="inlineStr">
        <is>
          <t>TREND ETF NASDAQ 100 CLASSE DE ÍNDICE INVESTIMENTO NO EXTERIOR - RESPONSABILIDADE  LIMITADA</t>
        </is>
      </c>
      <c r="E2369" s="17" t="inlineStr">
        <is>
          <t>Internacional</t>
        </is>
      </c>
      <c r="F2369" s="17" t="inlineStr">
        <is>
          <t>XP ALLOCATION ASSET MANAGEMENT LTDA</t>
        </is>
      </c>
      <c r="G2369" s="17" t="inlineStr">
        <is>
          <t>2026-W29</t>
        </is>
      </c>
      <c r="H2369" s="17" t="inlineStr">
        <is>
          <t>17/07/2026</t>
        </is>
      </c>
      <c r="I2369" s="13" t="n">
        <v>0</v>
      </c>
      <c r="J2369" s="13" t="n">
        <v>4123780.7</v>
      </c>
      <c r="K2369" s="13" t="n">
        <v>0</v>
      </c>
      <c r="L2369" s="13" t="n">
        <v>-4123780.7</v>
      </c>
      <c r="M2369" s="13" t="n">
        <v>981324725.5599999</v>
      </c>
      <c r="N2369" s="13" t="n">
        <v>-46491140.59</v>
      </c>
      <c r="O2369" s="13" t="n">
        <v>-42367359.89</v>
      </c>
      <c r="P2369" s="11" t="n">
        <v>55717</v>
      </c>
      <c r="Q2369" s="11" t="n">
        <v>359</v>
      </c>
      <c r="R2369" s="30" t="n">
        <v>-0.04127500000000001</v>
      </c>
      <c r="S2369" s="17" t="inlineStr"/>
      <c r="T2369" s="17" t="inlineStr"/>
      <c r="U2369" s="17" t="inlineStr"/>
    </row>
    <row r="2370">
      <c r="A2370" s="17" t="inlineStr">
        <is>
          <t>65.990.602/0001-89</t>
        </is>
      </c>
      <c r="B2370" s="17" t="inlineStr">
        <is>
          <t>ETF</t>
        </is>
      </c>
      <c r="C2370" s="17" t="inlineStr">
        <is>
          <t>TOPY11</t>
        </is>
      </c>
      <c r="D2370" s="17" t="inlineStr">
        <is>
          <t>BUENA VISTA DEX VETTAFI NEOS MULTI HIGH INCOME FUNDO DE ÍNDICE DE RESPONSABILIDADE LIMITAD</t>
        </is>
      </c>
      <c r="E2370" s="17" t="inlineStr">
        <is>
          <t>Outros</t>
        </is>
      </c>
      <c r="F2370" s="17" t="inlineStr">
        <is>
          <t>BUENA VISTA GESTORA DE RECURSOS LTDA.</t>
        </is>
      </c>
      <c r="G2370" s="17" t="inlineStr">
        <is>
          <t>2026-W29</t>
        </is>
      </c>
      <c r="H2370" s="17" t="inlineStr">
        <is>
          <t>17/07/2026</t>
        </is>
      </c>
      <c r="I2370" s="13" t="n">
        <v>0</v>
      </c>
      <c r="J2370" s="13" t="n">
        <v>6034263.81</v>
      </c>
      <c r="K2370" s="13" t="n">
        <v>0</v>
      </c>
      <c r="L2370" s="13" t="n">
        <v>-6034263.81</v>
      </c>
      <c r="M2370" s="13" t="n">
        <v>6079957.38</v>
      </c>
      <c r="N2370" s="13" t="n">
        <v>-6276161.04</v>
      </c>
      <c r="O2370" s="13" t="n">
        <v>-241897.23</v>
      </c>
      <c r="P2370" s="11" t="n">
        <v>699</v>
      </c>
      <c r="Q2370" s="11" t="n">
        <v>5</v>
      </c>
      <c r="R2370" s="30" t="n">
        <v>-0.015879</v>
      </c>
      <c r="S2370" s="17" t="inlineStr"/>
      <c r="T2370" s="17" t="inlineStr"/>
      <c r="U2370" s="17" t="inlineStr"/>
    </row>
    <row r="2371">
      <c r="A2371" s="17" t="inlineStr">
        <is>
          <t>34.606.480/0001-50</t>
        </is>
      </c>
      <c r="B2371" s="17" t="inlineStr">
        <is>
          <t>ETF</t>
        </is>
      </c>
      <c r="C2371" s="17" t="inlineStr">
        <is>
          <t>BBOV11</t>
        </is>
      </c>
      <c r="D2371" s="17" t="inlineStr">
        <is>
          <t>BB ETF IBOVESPA FUNDO DE ÍNDICE RESPONSABILIDADE LIMITADA</t>
        </is>
      </c>
      <c r="E2371" s="17" t="inlineStr">
        <is>
          <t>Ações Brasil</t>
        </is>
      </c>
      <c r="F2371" s="17" t="inlineStr">
        <is>
          <t>BB GESTAO DE RECURSOS DTVM S.A</t>
        </is>
      </c>
      <c r="G2371" s="17" t="inlineStr">
        <is>
          <t>2026-W29</t>
        </is>
      </c>
      <c r="H2371" s="17" t="inlineStr">
        <is>
          <t>17/07/2026</t>
        </is>
      </c>
      <c r="I2371" s="13" t="n">
        <v>0</v>
      </c>
      <c r="J2371" s="13" t="n">
        <v>9236495.35</v>
      </c>
      <c r="K2371" s="13" t="n">
        <v>0</v>
      </c>
      <c r="L2371" s="13" t="n">
        <v>-9236495.35</v>
      </c>
      <c r="M2371" s="13" t="n">
        <v>2175944523.26</v>
      </c>
      <c r="N2371" s="13" t="n">
        <v>-61215891.12</v>
      </c>
      <c r="O2371" s="13" t="n">
        <v>-51979395.77</v>
      </c>
      <c r="P2371" s="11" t="n">
        <v>2568</v>
      </c>
      <c r="Q2371" s="11" t="n">
        <v>23</v>
      </c>
      <c r="R2371" s="30" t="n">
        <v>-0.023285</v>
      </c>
      <c r="S2371" s="17" t="inlineStr"/>
      <c r="T2371" s="17" t="inlineStr"/>
      <c r="U2371" s="17" t="inlineStr"/>
    </row>
    <row r="2372">
      <c r="A2372" s="17" t="inlineStr">
        <is>
          <t>63.715.020/0001-69</t>
        </is>
      </c>
      <c r="B2372" s="17" t="inlineStr">
        <is>
          <t>ETF</t>
        </is>
      </c>
      <c r="C2372" s="17" t="inlineStr">
        <is>
          <t>GOLX11</t>
        </is>
      </c>
      <c r="D2372" s="17" t="inlineStr">
        <is>
          <t>TREND ETF B3 OURO CLASSE DE ÍNDICE - RESPONSABILIDADE LIMITADA</t>
        </is>
      </c>
      <c r="E2372" s="17" t="inlineStr">
        <is>
          <t>Multimercado</t>
        </is>
      </c>
      <c r="F2372" s="17" t="inlineStr">
        <is>
          <t>XP ALLOCATION ASSET MANAGEMENT LTDA</t>
        </is>
      </c>
      <c r="G2372" s="17" t="inlineStr">
        <is>
          <t>2026-W29</t>
        </is>
      </c>
      <c r="H2372" s="17" t="inlineStr">
        <is>
          <t>17/07/2026</t>
        </is>
      </c>
      <c r="I2372" s="13" t="n">
        <v>0</v>
      </c>
      <c r="J2372" s="13" t="n">
        <v>16469680</v>
      </c>
      <c r="K2372" s="13" t="n">
        <v>0</v>
      </c>
      <c r="L2372" s="13" t="n">
        <v>-16469680</v>
      </c>
      <c r="M2372" s="13" t="n">
        <v>1185488314.69</v>
      </c>
      <c r="N2372" s="13" t="n">
        <v>-42424130.61</v>
      </c>
      <c r="O2372" s="13" t="n">
        <v>-25954450.61</v>
      </c>
      <c r="P2372" s="11" t="n">
        <v>1176</v>
      </c>
      <c r="Q2372" s="11" t="n">
        <v>26</v>
      </c>
      <c r="R2372" s="30" t="n">
        <v>-0.02106</v>
      </c>
      <c r="S2372" s="17" t="inlineStr"/>
      <c r="T2372" s="17" t="inlineStr"/>
      <c r="U2372" s="17" t="inlineStr"/>
    </row>
    <row r="2373">
      <c r="A2373" s="17" t="inlineStr">
        <is>
          <t>42.101.885/0001-65</t>
        </is>
      </c>
      <c r="B2373" s="17" t="inlineStr">
        <is>
          <t>ETF</t>
        </is>
      </c>
      <c r="C2373" s="17" t="inlineStr">
        <is>
          <t>SPXU11</t>
        </is>
      </c>
      <c r="D2373" s="17" t="inlineStr">
        <is>
          <t>TREND ETF S&amp;P 500 FUTURES USD-BRLCLASSE DE  ÍNDICE - RESPONSABILIDADE LIMITADA</t>
        </is>
      </c>
      <c r="E2373" s="17" t="inlineStr">
        <is>
          <t>Internacional</t>
        </is>
      </c>
      <c r="F2373" s="17" t="inlineStr">
        <is>
          <t>XP ALLOCATION ASSET MANAGEMENT LTDA</t>
        </is>
      </c>
      <c r="G2373" s="17" t="inlineStr">
        <is>
          <t>2026-W29</t>
        </is>
      </c>
      <c r="H2373" s="17" t="inlineStr">
        <is>
          <t>17/07/2026</t>
        </is>
      </c>
      <c r="I2373" s="13" t="n">
        <v>0</v>
      </c>
      <c r="J2373" s="13" t="n">
        <v>130578390.66</v>
      </c>
      <c r="K2373" s="13" t="n">
        <v>0</v>
      </c>
      <c r="L2373" s="13" t="n">
        <v>-130578390.66</v>
      </c>
      <c r="M2373" s="13" t="n">
        <v>376696609.76</v>
      </c>
      <c r="N2373" s="13" t="n">
        <v>-137015241.9</v>
      </c>
      <c r="O2373" s="13" t="n">
        <v>-6436851.24</v>
      </c>
      <c r="P2373" s="11" t="n">
        <v>1438</v>
      </c>
      <c r="Q2373" s="11" t="n">
        <v>144</v>
      </c>
      <c r="R2373" s="30" t="n">
        <v>-0.014296</v>
      </c>
      <c r="S2373" s="17" t="inlineStr"/>
      <c r="T2373" s="17" t="inlineStr"/>
      <c r="U2373" s="17" t="inlineStr"/>
    </row>
    <row r="2374">
      <c r="A2374" s="17" t="inlineStr">
        <is>
          <t>63.698.764/0001-12</t>
        </is>
      </c>
      <c r="B2374" s="17" t="inlineStr">
        <is>
          <t>ETF</t>
        </is>
      </c>
      <c r="C2374" s="17" t="inlineStr">
        <is>
          <t>XB5011</t>
        </is>
      </c>
      <c r="D2374" s="17" t="inlineStr">
        <is>
          <t>TREND ETF IDEX B50 CLASSE DE ÍNDICE - RESPONSABILIDADE LIMITADA</t>
        </is>
      </c>
      <c r="E2374" s="17" t="inlineStr">
        <is>
          <t>Outros</t>
        </is>
      </c>
      <c r="F2374" s="17" t="inlineStr">
        <is>
          <t>XP ALLOCATION ASSET MANAGEMENT LTDA</t>
        </is>
      </c>
      <c r="G2374" s="17" t="inlineStr">
        <is>
          <t>2026-W29</t>
        </is>
      </c>
      <c r="H2374" s="17" t="inlineStr">
        <is>
          <t>17/07/2026</t>
        </is>
      </c>
      <c r="I2374" s="13" t="n">
        <v>0</v>
      </c>
      <c r="J2374" s="13" t="n">
        <v>155635299</v>
      </c>
      <c r="K2374" s="13" t="n">
        <v>0</v>
      </c>
      <c r="L2374" s="13" t="n">
        <v>-155635299</v>
      </c>
      <c r="M2374" s="13" t="n">
        <v>51744625.01</v>
      </c>
      <c r="N2374" s="13" t="n">
        <v>-155763742.43</v>
      </c>
      <c r="O2374" s="13" t="n">
        <v>-128443.43</v>
      </c>
      <c r="P2374" s="11" t="n">
        <v>264</v>
      </c>
      <c r="Q2374" s="11" t="n">
        <v>6</v>
      </c>
      <c r="R2374" s="30" t="n">
        <v>-0.002553</v>
      </c>
      <c r="S2374" s="17" t="inlineStr"/>
      <c r="T2374" s="17" t="inlineStr"/>
      <c r="U2374" s="17" t="inlineStr"/>
    </row>
    <row r="2375">
      <c r="A2375" s="17" t="inlineStr">
        <is>
          <t>63.747.287/0001-38</t>
        </is>
      </c>
      <c r="B2375" s="17" t="inlineStr">
        <is>
          <t>ETF</t>
        </is>
      </c>
      <c r="C2375" s="17" t="inlineStr">
        <is>
          <t>SPXH11</t>
        </is>
      </c>
      <c r="D2375" s="17" t="inlineStr">
        <is>
          <t>TREND ETF S&amp;P 500 QUANTO CLASSE DE ÍNDICE - RESPONSABILIDADE LIMITADA</t>
        </is>
      </c>
      <c r="E2375" s="17" t="inlineStr">
        <is>
          <t>Internacional</t>
        </is>
      </c>
      <c r="F2375" s="17" t="inlineStr">
        <is>
          <t>XP ALLOCATION ASSET MANAGEMENT LTDA</t>
        </is>
      </c>
      <c r="G2375" s="17" t="inlineStr">
        <is>
          <t>2026-W28</t>
        </is>
      </c>
      <c r="H2375" s="17" t="inlineStr">
        <is>
          <t>10/07/2026</t>
        </is>
      </c>
      <c r="I2375" s="13" t="n">
        <v>247709112.2</v>
      </c>
      <c r="J2375" s="13" t="n">
        <v>0</v>
      </c>
      <c r="K2375" s="13" t="n">
        <v>0</v>
      </c>
      <c r="L2375" s="13" t="n">
        <v>247709112.2</v>
      </c>
      <c r="M2375" s="13" t="n">
        <v>457817267.2</v>
      </c>
      <c r="N2375" s="13" t="n">
        <v>250618822.27</v>
      </c>
      <c r="O2375" s="13" t="n">
        <v>2909710.07</v>
      </c>
      <c r="P2375" s="11" t="n">
        <v>559</v>
      </c>
      <c r="Q2375" s="11" t="n">
        <v>13</v>
      </c>
      <c r="R2375" s="30" t="n">
        <v>0.008111</v>
      </c>
      <c r="S2375" s="17" t="inlineStr"/>
      <c r="T2375" s="17" t="inlineStr"/>
      <c r="U2375" s="17" t="inlineStr"/>
    </row>
    <row r="2376">
      <c r="A2376" s="17" t="inlineStr">
        <is>
          <t>66.198.405/0001-94</t>
        </is>
      </c>
      <c r="B2376" s="17" t="inlineStr">
        <is>
          <t>ETF</t>
        </is>
      </c>
      <c r="C2376" s="17" t="inlineStr">
        <is>
          <t>CDIB11</t>
        </is>
      </c>
      <c r="D2376" s="17" t="inlineStr">
        <is>
          <t>IT NOW TEVA ITBR SELIC IPCA TARGET 800 FUNDO DE ÍNDICE - RESPONSABILIDADE LIMITADA</t>
        </is>
      </c>
      <c r="E2376" s="17" t="inlineStr">
        <is>
          <t>Renda Fixa</t>
        </is>
      </c>
      <c r="F2376" s="17" t="inlineStr">
        <is>
          <t>ITAU UNIBANCO ASSET MANAGEMENT LTDA</t>
        </is>
      </c>
      <c r="G2376" s="17" t="inlineStr">
        <is>
          <t>2026-W28</t>
        </is>
      </c>
      <c r="H2376" s="17" t="inlineStr">
        <is>
          <t>10/07/2026</t>
        </is>
      </c>
      <c r="I2376" s="13" t="n">
        <v>197595060.8</v>
      </c>
      <c r="J2376" s="13" t="n">
        <v>0</v>
      </c>
      <c r="K2376" s="13" t="n">
        <v>0</v>
      </c>
      <c r="L2376" s="13" t="n">
        <v>197595060.8</v>
      </c>
      <c r="M2376" s="13" t="n">
        <v>266027475</v>
      </c>
      <c r="N2376" s="13" t="n">
        <v>197867063.1</v>
      </c>
      <c r="O2376" s="13" t="n">
        <v>272002.3</v>
      </c>
      <c r="P2376" s="11" t="n">
        <v>380</v>
      </c>
      <c r="Q2376" s="11" t="n">
        <v>0</v>
      </c>
      <c r="R2376" s="30" t="n">
        <v>0.003619</v>
      </c>
      <c r="S2376" s="17" t="inlineStr"/>
      <c r="T2376" s="17" t="inlineStr"/>
      <c r="U2376" s="17" t="inlineStr"/>
    </row>
    <row r="2377">
      <c r="A2377" s="17" t="inlineStr">
        <is>
          <t>42.427.783/0001-34</t>
        </is>
      </c>
      <c r="B2377" s="17" t="inlineStr">
        <is>
          <t>ETF</t>
        </is>
      </c>
      <c r="C2377" s="17" t="inlineStr">
        <is>
          <t>IBOB11</t>
        </is>
      </c>
      <c r="D2377" s="17" t="inlineStr">
        <is>
          <t>BTG PACTUAL B3 IBOVESPA FUNDO DE ÍNDICE</t>
        </is>
      </c>
      <c r="E2377" s="17" t="inlineStr">
        <is>
          <t>Ações Brasil</t>
        </is>
      </c>
      <c r="F2377" s="17" t="inlineStr">
        <is>
          <t>BTG PACTUAL ASSET MANAGEMENT S/A DTVM</t>
        </is>
      </c>
      <c r="G2377" s="17" t="inlineStr">
        <is>
          <t>2026-W28</t>
        </is>
      </c>
      <c r="H2377" s="17" t="inlineStr">
        <is>
          <t>10/07/2026</t>
        </is>
      </c>
      <c r="I2377" s="13" t="n">
        <v>155826738.86</v>
      </c>
      <c r="J2377" s="13" t="n">
        <v>0</v>
      </c>
      <c r="K2377" s="13" t="n">
        <v>0</v>
      </c>
      <c r="L2377" s="13" t="n">
        <v>155826738.86</v>
      </c>
      <c r="M2377" s="13" t="n">
        <v>1383573965.77</v>
      </c>
      <c r="N2377" s="13" t="n">
        <v>187434837.28</v>
      </c>
      <c r="O2377" s="13" t="n">
        <v>31608098.42</v>
      </c>
      <c r="P2377" s="11" t="n">
        <v>1181</v>
      </c>
      <c r="Q2377" s="11" t="n">
        <v>11</v>
      </c>
      <c r="R2377" s="30" t="n">
        <v>0.022058</v>
      </c>
      <c r="S2377" s="17" t="inlineStr"/>
      <c r="T2377" s="17" t="inlineStr"/>
      <c r="U2377" s="17" t="inlineStr"/>
    </row>
    <row r="2378">
      <c r="A2378" s="17" t="inlineStr">
        <is>
          <t>63.715.020/0001-69</t>
        </is>
      </c>
      <c r="B2378" s="17" t="inlineStr">
        <is>
          <t>ETF</t>
        </is>
      </c>
      <c r="C2378" s="17" t="inlineStr">
        <is>
          <t>GOLX11</t>
        </is>
      </c>
      <c r="D2378" s="17" t="inlineStr">
        <is>
          <t>TREND ETF B3 OURO CLASSE DE ÍNDICE - RESPONSABILIDADE LIMITADA</t>
        </is>
      </c>
      <c r="E2378" s="17" t="inlineStr">
        <is>
          <t>Multimercado</t>
        </is>
      </c>
      <c r="F2378" s="17" t="inlineStr">
        <is>
          <t>XP ALLOCATION ASSET MANAGEMENT LTDA</t>
        </is>
      </c>
      <c r="G2378" s="17" t="inlineStr">
        <is>
          <t>2026-W28</t>
        </is>
      </c>
      <c r="H2378" s="17" t="inlineStr">
        <is>
          <t>10/07/2026</t>
        </is>
      </c>
      <c r="I2378" s="13" t="n">
        <v>133427018.35</v>
      </c>
      <c r="J2378" s="13" t="n">
        <v>0</v>
      </c>
      <c r="K2378" s="13" t="n">
        <v>0</v>
      </c>
      <c r="L2378" s="13" t="n">
        <v>133427018.35</v>
      </c>
      <c r="M2378" s="13" t="n">
        <v>1227912445.3</v>
      </c>
      <c r="N2378" s="13" t="n">
        <v>115500404.8</v>
      </c>
      <c r="O2378" s="13" t="n">
        <v>-17926613.55</v>
      </c>
      <c r="P2378" s="11" t="n">
        <v>1150</v>
      </c>
      <c r="Q2378" s="11" t="n">
        <v>13</v>
      </c>
      <c r="R2378" s="30" t="n">
        <v>-0.01568</v>
      </c>
      <c r="S2378" s="17" t="inlineStr"/>
      <c r="T2378" s="17" t="inlineStr"/>
      <c r="U2378" s="17" t="inlineStr"/>
    </row>
    <row r="2379">
      <c r="A2379" s="17" t="inlineStr">
        <is>
          <t>63.175.655/0001-10</t>
        </is>
      </c>
      <c r="B2379" s="17" t="inlineStr">
        <is>
          <t>ETF</t>
        </is>
      </c>
      <c r="C2379" s="17" t="inlineStr">
        <is>
          <t>SPBZ11</t>
        </is>
      </c>
      <c r="D2379" s="17" t="inlineStr">
        <is>
          <t>BTG PACTUAL S&amp;P 500 FUTURES QUANTO BRL FUNDO DE ÍNDICE</t>
        </is>
      </c>
      <c r="E2379" s="17" t="inlineStr">
        <is>
          <t>Internacional</t>
        </is>
      </c>
      <c r="F2379" s="17" t="inlineStr">
        <is>
          <t>BTG PACTUAL ASSET MANAGEMENT S/A DTVM</t>
        </is>
      </c>
      <c r="G2379" s="17" t="inlineStr">
        <is>
          <t>2026-W28</t>
        </is>
      </c>
      <c r="H2379" s="17" t="inlineStr">
        <is>
          <t>10/07/2026</t>
        </is>
      </c>
      <c r="I2379" s="13" t="n">
        <v>100611872.43</v>
      </c>
      <c r="J2379" s="13" t="n">
        <v>0</v>
      </c>
      <c r="K2379" s="13" t="n">
        <v>0</v>
      </c>
      <c r="L2379" s="13" t="n">
        <v>100611872.43</v>
      </c>
      <c r="M2379" s="13" t="n">
        <v>983139360.3200001</v>
      </c>
      <c r="N2379" s="13" t="n">
        <v>108638639.33</v>
      </c>
      <c r="O2379" s="13" t="n">
        <v>8026766.9</v>
      </c>
      <c r="P2379" s="11" t="n">
        <v>71</v>
      </c>
      <c r="Q2379" s="11" t="n">
        <v>5</v>
      </c>
      <c r="R2379" s="30" t="n">
        <v>0.00821</v>
      </c>
      <c r="S2379" s="17" t="inlineStr"/>
      <c r="T2379" s="17" t="inlineStr"/>
      <c r="U2379" s="17" t="inlineStr"/>
    </row>
    <row r="2380">
      <c r="A2380" s="17" t="inlineStr">
        <is>
          <t>32.203.211/0001-18</t>
        </is>
      </c>
      <c r="B2380" s="17" t="inlineStr">
        <is>
          <t>ETF</t>
        </is>
      </c>
      <c r="C2380" s="17" t="inlineStr">
        <is>
          <t>BOVB11</t>
        </is>
      </c>
      <c r="D2380" s="17" t="inlineStr">
        <is>
          <t>ETF BRADESCO IBOVESPA FUNDO DE INDICE - RESPONSABILIDADE LIMITADA</t>
        </is>
      </c>
      <c r="E2380" s="17" t="inlineStr">
        <is>
          <t>Ações Brasil</t>
        </is>
      </c>
      <c r="F2380" s="17" t="inlineStr">
        <is>
          <t>BANCO BRADESCO S.A.</t>
        </is>
      </c>
      <c r="G2380" s="17" t="inlineStr">
        <is>
          <t>2026-W28</t>
        </is>
      </c>
      <c r="H2380" s="17" t="inlineStr">
        <is>
          <t>10/07/2026</t>
        </is>
      </c>
      <c r="I2380" s="13" t="n">
        <v>88298281.75</v>
      </c>
      <c r="J2380" s="13" t="n">
        <v>0</v>
      </c>
      <c r="K2380" s="13" t="n">
        <v>0</v>
      </c>
      <c r="L2380" s="13" t="n">
        <v>88298281.75</v>
      </c>
      <c r="M2380" s="13" t="n">
        <v>2094700621.62</v>
      </c>
      <c r="N2380" s="13" t="n">
        <v>134175223.32</v>
      </c>
      <c r="O2380" s="13" t="n">
        <v>45876941.57</v>
      </c>
      <c r="P2380" s="11" t="n">
        <v>1463</v>
      </c>
      <c r="Q2380" s="11" t="n">
        <v>-8</v>
      </c>
      <c r="R2380" s="30" t="n">
        <v>0.021985</v>
      </c>
      <c r="S2380" s="17" t="inlineStr"/>
      <c r="T2380" s="17" t="inlineStr"/>
      <c r="U2380" s="17" t="inlineStr"/>
    </row>
    <row r="2381">
      <c r="A2381" s="17" t="inlineStr">
        <is>
          <t>57.656.453/0001-98</t>
        </is>
      </c>
      <c r="B2381" s="17" t="inlineStr">
        <is>
          <t>ETF</t>
        </is>
      </c>
      <c r="C2381" s="17" t="inlineStr">
        <is>
          <t>PACC11</t>
        </is>
      </c>
      <c r="D2381" s="17" t="inlineStr">
        <is>
          <t>BTG PACTUAL IMA-B 5 P2 FUNDO DE ÍNDICE</t>
        </is>
      </c>
      <c r="E2381" s="17" t="inlineStr">
        <is>
          <t>Renda Fixa</t>
        </is>
      </c>
      <c r="F2381" s="17" t="inlineStr">
        <is>
          <t>BTG PACTUAL ASSET MANAGEMENT S/A DTVM</t>
        </is>
      </c>
      <c r="G2381" s="17" t="inlineStr">
        <is>
          <t>2026-W28</t>
        </is>
      </c>
      <c r="H2381" s="17" t="inlineStr">
        <is>
          <t>10/07/2026</t>
        </is>
      </c>
      <c r="I2381" s="13" t="n">
        <v>85804322.25</v>
      </c>
      <c r="J2381" s="13" t="n">
        <v>0</v>
      </c>
      <c r="K2381" s="13" t="n">
        <v>0</v>
      </c>
      <c r="L2381" s="13" t="n">
        <v>85804322.25</v>
      </c>
      <c r="M2381" s="13" t="n">
        <v>2902209083.86</v>
      </c>
      <c r="N2381" s="13" t="n">
        <v>101876120.21</v>
      </c>
      <c r="O2381" s="13" t="n">
        <v>16071797.96</v>
      </c>
      <c r="P2381" s="11" t="n">
        <v>997</v>
      </c>
      <c r="Q2381" s="11" t="n">
        <v>5</v>
      </c>
      <c r="R2381" s="30" t="n">
        <v>0.005592000000000001</v>
      </c>
      <c r="S2381" s="17" t="inlineStr"/>
      <c r="T2381" s="17" t="inlineStr"/>
      <c r="U2381" s="17" t="inlineStr"/>
    </row>
    <row r="2382">
      <c r="A2382" s="17" t="inlineStr">
        <is>
          <t>10.406.511/0001-61</t>
        </is>
      </c>
      <c r="B2382" s="17" t="inlineStr">
        <is>
          <t>ETF</t>
        </is>
      </c>
      <c r="C2382" s="17" t="inlineStr">
        <is>
          <t>BOVA11</t>
        </is>
      </c>
      <c r="D2382" s="17" t="inlineStr">
        <is>
          <t>ISHARES IBOVESPA CLASSE DE ÍNDICE - RESPONSABILIDADE LIMITADA</t>
        </is>
      </c>
      <c r="E2382" s="17" t="inlineStr">
        <is>
          <t>Ações Brasil</t>
        </is>
      </c>
      <c r="F2382" s="17" t="inlineStr">
        <is>
          <t>BLACKROCK BRASIL GESTORA DE INVESTIMENTOS LTDA</t>
        </is>
      </c>
      <c r="G2382" s="17" t="inlineStr">
        <is>
          <t>2026-W28</t>
        </is>
      </c>
      <c r="H2382" s="17" t="inlineStr">
        <is>
          <t>10/07/2026</t>
        </is>
      </c>
      <c r="I2382" s="13" t="n">
        <v>168764303.2</v>
      </c>
      <c r="J2382" s="13" t="n">
        <v>87398941.5</v>
      </c>
      <c r="K2382" s="13" t="n">
        <v>0</v>
      </c>
      <c r="L2382" s="13" t="n">
        <v>81365361.7</v>
      </c>
      <c r="M2382" s="13" t="n">
        <v>13642974797.67</v>
      </c>
      <c r="N2382" s="13" t="n">
        <v>378987818.57</v>
      </c>
      <c r="O2382" s="13" t="n">
        <v>297622456.87</v>
      </c>
      <c r="P2382" s="11" t="n">
        <v>98257</v>
      </c>
      <c r="Q2382" s="11" t="n">
        <v>-2173</v>
      </c>
      <c r="R2382" s="30" t="n">
        <v>0.021983</v>
      </c>
      <c r="S2382" s="17" t="inlineStr"/>
      <c r="T2382" s="17" t="inlineStr"/>
      <c r="U2382" s="17" t="inlineStr"/>
    </row>
    <row r="2383">
      <c r="A2383" s="17" t="inlineStr">
        <is>
          <t>45.064.129/0001-00</t>
        </is>
      </c>
      <c r="B2383" s="17" t="inlineStr">
        <is>
          <t>ETF</t>
        </is>
      </c>
      <c r="C2383" s="17" t="inlineStr">
        <is>
          <t>DEBB11</t>
        </is>
      </c>
      <c r="D2383" s="17" t="inlineStr">
        <is>
          <t>BTG PACTUAL TEVA DEBÊNTURES DI FUNDO DE ÍNDICE</t>
        </is>
      </c>
      <c r="E2383" s="17" t="inlineStr">
        <is>
          <t>Renda Fixa</t>
        </is>
      </c>
      <c r="F2383" s="17" t="inlineStr">
        <is>
          <t>BTG PACTUAL ASSET MANAGEMENT S/A DTVM</t>
        </is>
      </c>
      <c r="G2383" s="17" t="inlineStr">
        <is>
          <t>2026-W28</t>
        </is>
      </c>
      <c r="H2383" s="17" t="inlineStr">
        <is>
          <t>10/07/2026</t>
        </is>
      </c>
      <c r="I2383" s="13" t="n">
        <v>57636194.65</v>
      </c>
      <c r="J2383" s="13" t="n">
        <v>0</v>
      </c>
      <c r="K2383" s="13" t="n">
        <v>0</v>
      </c>
      <c r="L2383" s="13" t="n">
        <v>57636194.65</v>
      </c>
      <c r="M2383" s="13" t="n">
        <v>1295983393.58</v>
      </c>
      <c r="N2383" s="13" t="n">
        <v>61071168.4</v>
      </c>
      <c r="O2383" s="13" t="n">
        <v>3434973.75</v>
      </c>
      <c r="P2383" s="11" t="n">
        <v>21048</v>
      </c>
      <c r="Q2383" s="11" t="n">
        <v>335</v>
      </c>
      <c r="R2383" s="30" t="n">
        <v>0.002706</v>
      </c>
      <c r="S2383" s="17" t="inlineStr"/>
      <c r="T2383" s="17" t="inlineStr"/>
      <c r="U2383" s="17" t="inlineStr"/>
    </row>
    <row r="2384">
      <c r="A2384" s="17" t="inlineStr">
        <is>
          <t>58.022.660/0001-53</t>
        </is>
      </c>
      <c r="B2384" s="17" t="inlineStr">
        <is>
          <t>ETF</t>
        </is>
      </c>
      <c r="C2384" s="17" t="inlineStr">
        <is>
          <t>SPXR11</t>
        </is>
      </c>
      <c r="D2384" s="17" t="inlineStr">
        <is>
          <t>IT NOW S&amp;P 500 FUTURES QUANTO BRL FUNDO DE ÍNDICE - RESPONSABILIDADE LIMITADA</t>
        </is>
      </c>
      <c r="E2384" s="17" t="inlineStr">
        <is>
          <t>Internacional</t>
        </is>
      </c>
      <c r="F2384" s="17" t="inlineStr">
        <is>
          <t>ITAU UNIBANCO ASSET MANAGEMENT LTDA</t>
        </is>
      </c>
      <c r="G2384" s="17" t="inlineStr">
        <is>
          <t>2026-W28</t>
        </is>
      </c>
      <c r="H2384" s="17" t="inlineStr">
        <is>
          <t>10/07/2026</t>
        </is>
      </c>
      <c r="I2384" s="13" t="n">
        <v>50498659.41</v>
      </c>
      <c r="J2384" s="13" t="n">
        <v>0</v>
      </c>
      <c r="K2384" s="13" t="n">
        <v>0</v>
      </c>
      <c r="L2384" s="13" t="n">
        <v>50498659.41</v>
      </c>
      <c r="M2384" s="13" t="n">
        <v>4619534215.4</v>
      </c>
      <c r="N2384" s="13" t="n">
        <v>88438399.40000001</v>
      </c>
      <c r="O2384" s="13" t="n">
        <v>37939739.99</v>
      </c>
      <c r="P2384" s="11" t="n">
        <v>10717</v>
      </c>
      <c r="Q2384" s="11" t="n">
        <v>0</v>
      </c>
      <c r="R2384" s="30" t="n">
        <v>0.008208</v>
      </c>
      <c r="S2384" s="17" t="inlineStr"/>
      <c r="T2384" s="17" t="inlineStr"/>
      <c r="U2384" s="17" t="inlineStr"/>
    </row>
    <row r="2385">
      <c r="A2385" s="17" t="inlineStr">
        <is>
          <t>62.999.367/0001-18</t>
        </is>
      </c>
      <c r="B2385" s="17" t="inlineStr">
        <is>
          <t>ETF</t>
        </is>
      </c>
      <c r="C2385" s="17" t="inlineStr">
        <is>
          <t>WEJR11</t>
        </is>
      </c>
      <c r="D2385" s="17" t="inlineStr">
        <is>
          <t>BTG PACTUAL TEVA ITBR IPCA FUNDO DE ÍNDICE</t>
        </is>
      </c>
      <c r="E2385" s="17" t="inlineStr">
        <is>
          <t>Renda Fixa</t>
        </is>
      </c>
      <c r="F2385" s="17" t="inlineStr">
        <is>
          <t>BTG PACTUAL ASSET MANAGEMENT S/A DTVM</t>
        </is>
      </c>
      <c r="G2385" s="17" t="inlineStr">
        <is>
          <t>2026-W28</t>
        </is>
      </c>
      <c r="H2385" s="17" t="inlineStr">
        <is>
          <t>10/07/2026</t>
        </is>
      </c>
      <c r="I2385" s="13" t="n">
        <v>48340162.89</v>
      </c>
      <c r="J2385" s="13" t="n">
        <v>1364947.07</v>
      </c>
      <c r="K2385" s="13" t="n">
        <v>0</v>
      </c>
      <c r="L2385" s="13" t="n">
        <v>46975215.82</v>
      </c>
      <c r="M2385" s="13" t="n">
        <v>861611770.1900001</v>
      </c>
      <c r="N2385" s="13" t="n">
        <v>55769002.52</v>
      </c>
      <c r="O2385" s="13" t="n">
        <v>8793786.699999999</v>
      </c>
      <c r="P2385" s="11" t="n">
        <v>78</v>
      </c>
      <c r="Q2385" s="11" t="n">
        <v>7</v>
      </c>
      <c r="R2385" s="30" t="n">
        <v>0.010604</v>
      </c>
      <c r="S2385" s="17" t="inlineStr"/>
      <c r="T2385" s="17" t="inlineStr"/>
      <c r="U2385" s="17" t="inlineStr"/>
    </row>
    <row r="2386">
      <c r="A2386" s="17" t="inlineStr">
        <is>
          <t>62.415.896/0001-27</t>
        </is>
      </c>
      <c r="B2386" s="17" t="inlineStr">
        <is>
          <t>ETF</t>
        </is>
      </c>
      <c r="C2386" s="17" t="inlineStr">
        <is>
          <t>GOLB11</t>
        </is>
      </c>
      <c r="D2386" s="17" t="inlineStr">
        <is>
          <t>BTG PACTUAL FUTURO DE OURO B3 FUNDO DE ÍNDICE</t>
        </is>
      </c>
      <c r="E2386" s="17" t="inlineStr">
        <is>
          <t>Multimercado</t>
        </is>
      </c>
      <c r="F2386" s="17" t="inlineStr">
        <is>
          <t>BTG PACTUAL ASSET MANAGEMENT S/A DTVM</t>
        </is>
      </c>
      <c r="G2386" s="17" t="inlineStr">
        <is>
          <t>2026-W28</t>
        </is>
      </c>
      <c r="H2386" s="17" t="inlineStr">
        <is>
          <t>10/07/2026</t>
        </is>
      </c>
      <c r="I2386" s="13" t="n">
        <v>50366957.91</v>
      </c>
      <c r="J2386" s="13" t="n">
        <v>5176875.95</v>
      </c>
      <c r="K2386" s="13" t="n">
        <v>0</v>
      </c>
      <c r="L2386" s="13" t="n">
        <v>45190081.96</v>
      </c>
      <c r="M2386" s="13" t="n">
        <v>396323815.12</v>
      </c>
      <c r="N2386" s="13" t="n">
        <v>39447765.21</v>
      </c>
      <c r="O2386" s="13" t="n">
        <v>-5742316.75</v>
      </c>
      <c r="P2386" s="11" t="n">
        <v>1407</v>
      </c>
      <c r="Q2386" s="11" t="n">
        <v>40</v>
      </c>
      <c r="R2386" s="30" t="n">
        <v>-0.015726</v>
      </c>
      <c r="S2386" s="17" t="inlineStr"/>
      <c r="T2386" s="17" t="inlineStr"/>
      <c r="U2386" s="17" t="inlineStr"/>
    </row>
    <row r="2387">
      <c r="A2387" s="17" t="inlineStr">
        <is>
          <t>40.155.573/0001-09</t>
        </is>
      </c>
      <c r="B2387" s="17" t="inlineStr">
        <is>
          <t>ETF</t>
        </is>
      </c>
      <c r="C2387" s="17" t="inlineStr">
        <is>
          <t>BOVX11</t>
        </is>
      </c>
      <c r="D2387" s="17" t="inlineStr">
        <is>
          <t>TREND ETF IBOVESPA CLASSE DE ÍNDICE -  RESPONSABILIDADE LIMITADA</t>
        </is>
      </c>
      <c r="E2387" s="17" t="inlineStr">
        <is>
          <t>Ações Brasil</t>
        </is>
      </c>
      <c r="F2387" s="17" t="inlineStr">
        <is>
          <t>XP ALLOCATION ASSET MANAGEMENT LTDA</t>
        </is>
      </c>
      <c r="G2387" s="17" t="inlineStr">
        <is>
          <t>2026-W28</t>
        </is>
      </c>
      <c r="H2387" s="17" t="inlineStr">
        <is>
          <t>10/07/2026</t>
        </is>
      </c>
      <c r="I2387" s="13" t="n">
        <v>92641598.09999999</v>
      </c>
      <c r="J2387" s="13" t="n">
        <v>47844448.2</v>
      </c>
      <c r="K2387" s="13" t="n">
        <v>0</v>
      </c>
      <c r="L2387" s="13" t="n">
        <v>44797149.9</v>
      </c>
      <c r="M2387" s="13" t="n">
        <v>1435433824.92</v>
      </c>
      <c r="N2387" s="13" t="n">
        <v>76437638.98999999</v>
      </c>
      <c r="O2387" s="13" t="n">
        <v>31640489.09</v>
      </c>
      <c r="P2387" s="11" t="n">
        <v>12664</v>
      </c>
      <c r="Q2387" s="11" t="n">
        <v>34</v>
      </c>
      <c r="R2387" s="30" t="n">
        <v>0.022009</v>
      </c>
      <c r="S2387" s="17" t="inlineStr"/>
      <c r="T2387" s="17" t="inlineStr"/>
      <c r="U2387" s="17" t="inlineStr"/>
    </row>
    <row r="2388">
      <c r="A2388" s="17" t="inlineStr">
        <is>
          <t>65.180.394/0001-52</t>
        </is>
      </c>
      <c r="B2388" s="17" t="inlineStr">
        <is>
          <t>ETF</t>
        </is>
      </c>
      <c r="C2388" s="17" t="inlineStr">
        <is>
          <t>POSB11</t>
        </is>
      </c>
      <c r="D2388" s="17" t="inlineStr">
        <is>
          <t>GALAPAGOS TEVA TESOURO SELIC &amp; IPCA+ FUNDO DE ÍNDICE</t>
        </is>
      </c>
      <c r="E2388" s="17" t="inlineStr">
        <is>
          <t>Renda Fixa</t>
        </is>
      </c>
      <c r="F2388" s="17" t="inlineStr">
        <is>
          <t>GALAPAGOS CAPITAL INVESTIMENTOS E PARTICIPAÇÕES LTDA.</t>
        </is>
      </c>
      <c r="G2388" s="17" t="inlineStr">
        <is>
          <t>2026-W28</t>
        </is>
      </c>
      <c r="H2388" s="17" t="inlineStr">
        <is>
          <t>10/07/2026</t>
        </is>
      </c>
      <c r="I2388" s="13" t="n">
        <v>36312123.6</v>
      </c>
      <c r="J2388" s="13" t="n">
        <v>0</v>
      </c>
      <c r="K2388" s="13" t="n">
        <v>0</v>
      </c>
      <c r="L2388" s="13" t="n">
        <v>36312123.6</v>
      </c>
      <c r="M2388" s="13" t="n">
        <v>338059821.44</v>
      </c>
      <c r="N2388" s="13" t="n">
        <v>37503595.74</v>
      </c>
      <c r="O2388" s="13" t="n">
        <v>1191472.14</v>
      </c>
      <c r="P2388" s="11" t="n">
        <v>3920</v>
      </c>
      <c r="Q2388" s="11" t="n">
        <v>186</v>
      </c>
      <c r="R2388" s="30" t="n">
        <v>0.00365</v>
      </c>
      <c r="S2388" s="17" t="inlineStr"/>
      <c r="T2388" s="17" t="inlineStr"/>
      <c r="U2388" s="17" t="inlineStr"/>
    </row>
    <row r="2389">
      <c r="A2389" s="17" t="inlineStr">
        <is>
          <t>19.909.560/0001-91</t>
        </is>
      </c>
      <c r="B2389" s="17" t="inlineStr">
        <is>
          <t>ETF</t>
        </is>
      </c>
      <c r="C2389" s="17" t="inlineStr">
        <is>
          <t>IVVB11</t>
        </is>
      </c>
      <c r="D2389" s="17" t="inlineStr">
        <is>
          <t>ISHARES S&amp;P 500 CLASSE DE ÍNDICE EM COTAS DE CLASSES DE ÍNDICE IE - RESPONSABILIDADE LIMITADA</t>
        </is>
      </c>
      <c r="E2389" s="17" t="inlineStr">
        <is>
          <t>Internacional</t>
        </is>
      </c>
      <c r="F2389" s="17" t="inlineStr">
        <is>
          <t>BLACKROCK BRASIL GESTORA DE INVESTIMENTOS LTDA</t>
        </is>
      </c>
      <c r="G2389" s="17" t="inlineStr">
        <is>
          <t>2026-W28</t>
        </is>
      </c>
      <c r="H2389" s="17" t="inlineStr">
        <is>
          <t>10/07/2026</t>
        </is>
      </c>
      <c r="I2389" s="13" t="n">
        <v>21749646.15</v>
      </c>
      <c r="J2389" s="13" t="n">
        <v>0</v>
      </c>
      <c r="K2389" s="13" t="n">
        <v>0</v>
      </c>
      <c r="L2389" s="13" t="n">
        <v>21749646.15</v>
      </c>
      <c r="M2389" s="13" t="n">
        <v>7242132601.25</v>
      </c>
      <c r="N2389" s="13" t="n">
        <v>25860951.86</v>
      </c>
      <c r="O2389" s="13" t="n">
        <v>4111305.71</v>
      </c>
      <c r="P2389" s="11" t="n">
        <v>238191</v>
      </c>
      <c r="Q2389" s="11" t="n">
        <v>14070</v>
      </c>
      <c r="R2389" s="30" t="n">
        <v>0.000561</v>
      </c>
      <c r="S2389" s="17" t="inlineStr"/>
      <c r="T2389" s="17" t="inlineStr"/>
      <c r="U2389" s="17" t="inlineStr"/>
    </row>
    <row r="2390">
      <c r="A2390" s="17" t="inlineStr">
        <is>
          <t>38.354.864/0001-84</t>
        </is>
      </c>
      <c r="B2390" s="17" t="inlineStr">
        <is>
          <t>ETF</t>
        </is>
      </c>
      <c r="C2390" s="17" t="inlineStr">
        <is>
          <t>B5P211</t>
        </is>
      </c>
      <c r="D2390" s="17" t="inlineStr">
        <is>
          <t>IT NOW IMA-B5 P2 FUNDO DE INDICE RESPONSABILIDADE LIMITADA</t>
        </is>
      </c>
      <c r="E2390" s="17" t="inlineStr">
        <is>
          <t>Renda Fixa</t>
        </is>
      </c>
      <c r="F2390" s="17" t="inlineStr">
        <is>
          <t>ITAU UNIBANCO ASSET MANAGEMENT LTDA</t>
        </is>
      </c>
      <c r="G2390" s="17" t="inlineStr">
        <is>
          <t>2026-W28</t>
        </is>
      </c>
      <c r="H2390" s="17" t="inlineStr">
        <is>
          <t>10/07/2026</t>
        </is>
      </c>
      <c r="I2390" s="13" t="n">
        <v>21678399.9</v>
      </c>
      <c r="J2390" s="13" t="n">
        <v>0</v>
      </c>
      <c r="K2390" s="13" t="n">
        <v>0</v>
      </c>
      <c r="L2390" s="13" t="n">
        <v>21678399.9</v>
      </c>
      <c r="M2390" s="13" t="n">
        <v>3802070510</v>
      </c>
      <c r="N2390" s="13" t="n">
        <v>42737034.8</v>
      </c>
      <c r="O2390" s="13" t="n">
        <v>21058634.9</v>
      </c>
      <c r="P2390" s="11" t="n">
        <v>37811</v>
      </c>
      <c r="Q2390" s="11" t="n">
        <v>0</v>
      </c>
      <c r="R2390" s="30" t="n">
        <v>0.005588999999999999</v>
      </c>
      <c r="S2390" s="17" t="inlineStr"/>
      <c r="T2390" s="17" t="inlineStr"/>
      <c r="U2390" s="17" t="inlineStr"/>
    </row>
    <row r="2391">
      <c r="A2391" s="17" t="inlineStr">
        <is>
          <t>63.905.124/0001-36</t>
        </is>
      </c>
      <c r="B2391" s="17" t="inlineStr">
        <is>
          <t>ETF</t>
        </is>
      </c>
      <c r="C2391" s="17" t="inlineStr">
        <is>
          <t>AUPO11</t>
        </is>
      </c>
      <c r="D2391" s="17" t="inlineStr">
        <is>
          <t>BTG PACTUAL TEVA AUVP ITBR LIQUIDEZ FUNDO DE ÍNDICE</t>
        </is>
      </c>
      <c r="E2391" s="17" t="inlineStr">
        <is>
          <t>Outros</t>
        </is>
      </c>
      <c r="F2391" s="17" t="inlineStr">
        <is>
          <t>BTG PACTUAL ASSET MANAGEMENT S/A DTVM</t>
        </is>
      </c>
      <c r="G2391" s="17" t="inlineStr">
        <is>
          <t>2026-W28</t>
        </is>
      </c>
      <c r="H2391" s="17" t="inlineStr">
        <is>
          <t>10/07/2026</t>
        </is>
      </c>
      <c r="I2391" s="13" t="n">
        <v>21449498.08</v>
      </c>
      <c r="J2391" s="13" t="n">
        <v>0</v>
      </c>
      <c r="K2391" s="13" t="n">
        <v>0</v>
      </c>
      <c r="L2391" s="13" t="n">
        <v>21449498.08</v>
      </c>
      <c r="M2391" s="13" t="n">
        <v>662482410.9</v>
      </c>
      <c r="N2391" s="13" t="n">
        <v>23783654.98</v>
      </c>
      <c r="O2391" s="13" t="n">
        <v>2334156.9</v>
      </c>
      <c r="P2391" s="11" t="n">
        <v>22729</v>
      </c>
      <c r="Q2391" s="11" t="n">
        <v>862</v>
      </c>
      <c r="R2391" s="30" t="n">
        <v>0.003588</v>
      </c>
      <c r="S2391" s="17" t="inlineStr"/>
      <c r="T2391" s="17" t="inlineStr"/>
      <c r="U2391" s="17" t="inlineStr"/>
    </row>
    <row r="2392">
      <c r="A2392" s="17" t="inlineStr">
        <is>
          <t>57.656.200/0001-14</t>
        </is>
      </c>
      <c r="B2392" s="17" t="inlineStr">
        <is>
          <t>ETF</t>
        </is>
      </c>
      <c r="C2392" s="17" t="inlineStr">
        <is>
          <t>PACG11</t>
        </is>
      </c>
      <c r="D2392" s="17" t="inlineStr">
        <is>
          <t>BTG PACTUAL IMA-B FUNDO DE ÍNDICE</t>
        </is>
      </c>
      <c r="E2392" s="17" t="inlineStr">
        <is>
          <t>Renda Fixa</t>
        </is>
      </c>
      <c r="F2392" s="17" t="inlineStr">
        <is>
          <t>BTG PACTUAL ASSET MANAGEMENT S/A DTVM</t>
        </is>
      </c>
      <c r="G2392" s="17" t="inlineStr">
        <is>
          <t>2026-W28</t>
        </is>
      </c>
      <c r="H2392" s="17" t="inlineStr">
        <is>
          <t>10/07/2026</t>
        </is>
      </c>
      <c r="I2392" s="13" t="n">
        <v>19522680.48</v>
      </c>
      <c r="J2392" s="13" t="n">
        <v>0</v>
      </c>
      <c r="K2392" s="13" t="n">
        <v>0</v>
      </c>
      <c r="L2392" s="13" t="n">
        <v>19522680.48</v>
      </c>
      <c r="M2392" s="13" t="n">
        <v>1836175982.6</v>
      </c>
      <c r="N2392" s="13" t="n">
        <v>36348826.17</v>
      </c>
      <c r="O2392" s="13" t="n">
        <v>16826145.69</v>
      </c>
      <c r="P2392" s="11" t="n">
        <v>548</v>
      </c>
      <c r="Q2392" s="11" t="n">
        <v>14</v>
      </c>
      <c r="R2392" s="30" t="n">
        <v>0.009305000000000001</v>
      </c>
      <c r="S2392" s="17" t="inlineStr"/>
      <c r="T2392" s="17" t="inlineStr"/>
      <c r="U2392" s="17" t="inlineStr"/>
    </row>
    <row r="2393">
      <c r="A2393" s="17" t="inlineStr">
        <is>
          <t>13.416.245/0001-46</t>
        </is>
      </c>
      <c r="B2393" s="17" t="inlineStr">
        <is>
          <t>ETF</t>
        </is>
      </c>
      <c r="C2393" s="17" t="inlineStr">
        <is>
          <t>DIVO11</t>
        </is>
      </c>
      <c r="D2393" s="17" t="inlineStr">
        <is>
          <t>IT NOW IDIV FUNDO DE ÍNDICE RESPONSABILIDADE LIMITADA</t>
        </is>
      </c>
      <c r="E2393" s="17" t="inlineStr">
        <is>
          <t>Ações Brasil</t>
        </is>
      </c>
      <c r="F2393" s="17" t="inlineStr">
        <is>
          <t>ITAU UNIBANCO ASSET MANAGEMENT LTDA</t>
        </is>
      </c>
      <c r="G2393" s="17" t="inlineStr">
        <is>
          <t>2026-W28</t>
        </is>
      </c>
      <c r="H2393" s="17" t="inlineStr">
        <is>
          <t>10/07/2026</t>
        </is>
      </c>
      <c r="I2393" s="13" t="n">
        <v>0</v>
      </c>
      <c r="J2393" s="13" t="n">
        <v>0</v>
      </c>
      <c r="K2393" s="13" t="n">
        <v>18725661.65</v>
      </c>
      <c r="L2393" s="13" t="n">
        <v>18725661.65</v>
      </c>
      <c r="M2393" s="13" t="n">
        <v>2180936899</v>
      </c>
      <c r="N2393" s="13" t="n">
        <v>89195749.2</v>
      </c>
      <c r="O2393" s="13" t="n">
        <v>70470087.55</v>
      </c>
      <c r="P2393" s="11" t="n">
        <v>46510</v>
      </c>
      <c r="Q2393" s="11" t="n">
        <v>-1051</v>
      </c>
      <c r="R2393" s="30" t="n">
        <v>0.033305</v>
      </c>
      <c r="S2393" s="17" t="inlineStr"/>
      <c r="T2393" s="17" t="inlineStr"/>
      <c r="U2393" s="17" t="inlineStr"/>
    </row>
    <row r="2394">
      <c r="A2394" s="17" t="inlineStr">
        <is>
          <t>59.506.849/0001-84</t>
        </is>
      </c>
      <c r="B2394" s="17" t="inlineStr">
        <is>
          <t>ETF</t>
        </is>
      </c>
      <c r="C2394" s="17" t="inlineStr">
        <is>
          <t>BRXC11</t>
        </is>
      </c>
      <c r="D2394" s="17" t="inlineStr">
        <is>
          <t>BTG PACTUAL TEVA IABR SELECTOR FUNDO DE ÍNDICE</t>
        </is>
      </c>
      <c r="E2394" s="17" t="inlineStr">
        <is>
          <t>Outros</t>
        </is>
      </c>
      <c r="F2394" s="17" t="inlineStr">
        <is>
          <t>BTG PACTUAL ASSET MANAGEMENT S/A DTVM</t>
        </is>
      </c>
      <c r="G2394" s="17" t="inlineStr">
        <is>
          <t>2026-W28</t>
        </is>
      </c>
      <c r="H2394" s="17" t="inlineStr">
        <is>
          <t>10/07/2026</t>
        </is>
      </c>
      <c r="I2394" s="13" t="n">
        <v>18129909.26</v>
      </c>
      <c r="J2394" s="13" t="n">
        <v>0</v>
      </c>
      <c r="K2394" s="13" t="n">
        <v>0</v>
      </c>
      <c r="L2394" s="13" t="n">
        <v>18129909.26</v>
      </c>
      <c r="M2394" s="13" t="n">
        <v>109215337.78</v>
      </c>
      <c r="N2394" s="13" t="n">
        <v>21134989.25</v>
      </c>
      <c r="O2394" s="13" t="n">
        <v>3005079.99</v>
      </c>
      <c r="P2394" s="11" t="n">
        <v>62</v>
      </c>
      <c r="Q2394" s="11" t="n">
        <v>1</v>
      </c>
      <c r="R2394" s="30" t="n">
        <v>0.028061</v>
      </c>
      <c r="S2394" s="17" t="inlineStr"/>
      <c r="T2394" s="17" t="inlineStr"/>
      <c r="U2394" s="17" t="inlineStr"/>
    </row>
    <row r="2395">
      <c r="A2395" s="17" t="inlineStr">
        <is>
          <t>65.819.277/0001-96</t>
        </is>
      </c>
      <c r="B2395" s="17" t="inlineStr">
        <is>
          <t>ETF</t>
        </is>
      </c>
      <c r="C2395" s="17" t="inlineStr">
        <is>
          <t>GPCA11</t>
        </is>
      </c>
      <c r="D2395" s="17" t="inlineStr">
        <is>
          <t>CLASSE ÚNICA GRÃO TEVA ITBR TESOURO IPCA 2 ANOS FUNDO DE ÍNDICE - RESPONSABILIDADE LIMITADA</t>
        </is>
      </c>
      <c r="E2395" s="17" t="inlineStr">
        <is>
          <t>Renda Fixa</t>
        </is>
      </c>
      <c r="F2395" s="17" t="inlineStr">
        <is>
          <t>GRÃO GESTÃO DE RECURSOS LTDA.</t>
        </is>
      </c>
      <c r="G2395" s="17" t="inlineStr">
        <is>
          <t>2026-W28</t>
        </is>
      </c>
      <c r="H2395" s="17" t="inlineStr">
        <is>
          <t>10/07/2026</t>
        </is>
      </c>
      <c r="I2395" s="13" t="n">
        <v>17677279.52</v>
      </c>
      <c r="J2395" s="13" t="n">
        <v>0</v>
      </c>
      <c r="K2395" s="13" t="n">
        <v>0</v>
      </c>
      <c r="L2395" s="13" t="n">
        <v>17677279.52</v>
      </c>
      <c r="M2395" s="13" t="n">
        <v>126671171.02</v>
      </c>
      <c r="N2395" s="13" t="n">
        <v>18343079.93</v>
      </c>
      <c r="O2395" s="13" t="n">
        <v>665800.41</v>
      </c>
      <c r="P2395" s="11" t="n">
        <v>11209</v>
      </c>
      <c r="Q2395" s="11" t="n">
        <v>1108</v>
      </c>
      <c r="R2395" s="30" t="n">
        <v>0.005623</v>
      </c>
      <c r="S2395" s="17" t="inlineStr"/>
      <c r="T2395" s="17" t="inlineStr"/>
      <c r="U2395" s="17" t="inlineStr"/>
    </row>
    <row r="2396">
      <c r="A2396" s="17" t="inlineStr">
        <is>
          <t>42.280.262/0001-05</t>
        </is>
      </c>
      <c r="B2396" s="17" t="inlineStr">
        <is>
          <t>ETF</t>
        </is>
      </c>
      <c r="C2396" s="17" t="inlineStr">
        <is>
          <t>WRLD11</t>
        </is>
      </c>
      <c r="D2396" s="17" t="inlineStr">
        <is>
          <t>INVESTO FTSE GLOBAL EQUITIES ETF CLASSE DE ÍNDICE - IE - RESPONSABILIDADE LIMITADA</t>
        </is>
      </c>
      <c r="E2396" s="17" t="inlineStr">
        <is>
          <t>Internacional</t>
        </is>
      </c>
      <c r="F2396" s="17" t="inlineStr">
        <is>
          <t>INVESTO GESTÃO DE RECURSOS LTDA.</t>
        </is>
      </c>
      <c r="G2396" s="17" t="inlineStr">
        <is>
          <t>2026-W28</t>
        </is>
      </c>
      <c r="H2396" s="17" t="inlineStr">
        <is>
          <t>10/07/2026</t>
        </is>
      </c>
      <c r="I2396" s="13" t="n">
        <v>11635333.17</v>
      </c>
      <c r="J2396" s="13" t="n">
        <v>0</v>
      </c>
      <c r="K2396" s="13" t="n">
        <v>0</v>
      </c>
      <c r="L2396" s="13" t="n">
        <v>11635333.17</v>
      </c>
      <c r="M2396" s="13" t="n">
        <v>1137833793.97</v>
      </c>
      <c r="N2396" s="13" t="n">
        <v>8578984.9</v>
      </c>
      <c r="O2396" s="13" t="n">
        <v>-3056348.27</v>
      </c>
      <c r="P2396" s="11" t="n">
        <v>54412</v>
      </c>
      <c r="Q2396" s="11" t="n">
        <v>836</v>
      </c>
      <c r="R2396" s="30" t="n">
        <v>-0.002711</v>
      </c>
      <c r="S2396" s="17" t="inlineStr"/>
      <c r="T2396" s="17" t="inlineStr"/>
      <c r="U2396" s="17" t="inlineStr"/>
    </row>
    <row r="2397">
      <c r="A2397" s="17" t="inlineStr">
        <is>
          <t>63.429.736/0001-08</t>
        </is>
      </c>
      <c r="B2397" s="17" t="inlineStr">
        <is>
          <t>ETF</t>
        </is>
      </c>
      <c r="C2397" s="17" t="inlineStr">
        <is>
          <t>GXUS11</t>
        </is>
      </c>
      <c r="D2397" s="17" t="inlineStr">
        <is>
          <t>GALAPAGOS FTSE GLOBAL EQUITIES EX US FUNDO DE ÍNDICE</t>
        </is>
      </c>
      <c r="E2397" s="17" t="inlineStr">
        <is>
          <t>Internacional</t>
        </is>
      </c>
      <c r="F2397" s="17" t="inlineStr">
        <is>
          <t>GALAPAGOS CAPITAL INVESTIMENTOS E PARTICIPAÇÕES LTDA.</t>
        </is>
      </c>
      <c r="G2397" s="17" t="inlineStr">
        <is>
          <t>2026-W28</t>
        </is>
      </c>
      <c r="H2397" s="17" t="inlineStr">
        <is>
          <t>10/07/2026</t>
        </is>
      </c>
      <c r="I2397" s="13" t="n">
        <v>11038814.91</v>
      </c>
      <c r="J2397" s="13" t="n">
        <v>0</v>
      </c>
      <c r="K2397" s="13" t="n">
        <v>0</v>
      </c>
      <c r="L2397" s="13" t="n">
        <v>11038814.91</v>
      </c>
      <c r="M2397" s="13" t="n">
        <v>38739202.84</v>
      </c>
      <c r="N2397" s="13" t="n">
        <v>10887807.96</v>
      </c>
      <c r="O2397" s="13" t="n">
        <v>-151006.95</v>
      </c>
      <c r="P2397" s="11" t="n">
        <v>842</v>
      </c>
      <c r="Q2397" s="11" t="n">
        <v>-8</v>
      </c>
      <c r="R2397" s="30" t="n">
        <v>-0.006482</v>
      </c>
      <c r="S2397" s="17" t="inlineStr"/>
      <c r="T2397" s="17" t="inlineStr"/>
      <c r="U2397" s="17" t="inlineStr"/>
    </row>
    <row r="2398">
      <c r="A2398" s="17" t="inlineStr">
        <is>
          <t>62.390.395/0001-33</t>
        </is>
      </c>
      <c r="B2398" s="17" t="inlineStr">
        <is>
          <t>ETF</t>
        </is>
      </c>
      <c r="C2398" s="17" t="inlineStr">
        <is>
          <t>BLFT11</t>
        </is>
      </c>
      <c r="D2398" s="17" t="inlineStr">
        <is>
          <t>B-INDEX ETF TEVA LFT CURTO PRAZO FUNDO DE ÍNDICE - RESPONSABILIDADE LIMITADA</t>
        </is>
      </c>
      <c r="E2398" s="17" t="inlineStr">
        <is>
          <t>Renda Fixa</t>
        </is>
      </c>
      <c r="F2398" s="17" t="inlineStr">
        <is>
          <t>BANCO BRADESCO S.A.</t>
        </is>
      </c>
      <c r="G2398" s="17" t="inlineStr">
        <is>
          <t>2026-W28</t>
        </is>
      </c>
      <c r="H2398" s="17" t="inlineStr">
        <is>
          <t>10/07/2026</t>
        </is>
      </c>
      <c r="I2398" s="13" t="n">
        <v>11032538.3</v>
      </c>
      <c r="J2398" s="13" t="n">
        <v>0</v>
      </c>
      <c r="K2398" s="13" t="n">
        <v>0</v>
      </c>
      <c r="L2398" s="13" t="n">
        <v>11032538.3</v>
      </c>
      <c r="M2398" s="13" t="n">
        <v>13272143635.11</v>
      </c>
      <c r="N2398" s="13" t="n">
        <v>45342300.07</v>
      </c>
      <c r="O2398" s="13" t="n">
        <v>34309761.77</v>
      </c>
      <c r="P2398" s="11" t="n">
        <v>233</v>
      </c>
      <c r="Q2398" s="11" t="n">
        <v>15</v>
      </c>
      <c r="R2398" s="30" t="n">
        <v>0.002594</v>
      </c>
      <c r="S2398" s="17" t="inlineStr"/>
      <c r="T2398" s="17" t="inlineStr"/>
      <c r="U2398" s="17" t="inlineStr"/>
    </row>
    <row r="2399">
      <c r="A2399" s="17" t="inlineStr">
        <is>
          <t>62.363.807/0001-46</t>
        </is>
      </c>
      <c r="B2399" s="17" t="inlineStr">
        <is>
          <t>ETF</t>
        </is>
      </c>
      <c r="C2399" s="17" t="inlineStr">
        <is>
          <t>BPRE11</t>
        </is>
      </c>
      <c r="D2399" s="17" t="inlineStr">
        <is>
          <t>B-INDEX ETF IRF-M P2 FUNDO DE ÍNDICE - RESPONSABILIDADE LIMITADA</t>
        </is>
      </c>
      <c r="E2399" s="17" t="inlineStr">
        <is>
          <t>Renda Fixa</t>
        </is>
      </c>
      <c r="F2399" s="17" t="inlineStr">
        <is>
          <t>BANCO BRADESCO S.A.</t>
        </is>
      </c>
      <c r="G2399" s="17" t="inlineStr">
        <is>
          <t>2026-W28</t>
        </is>
      </c>
      <c r="H2399" s="17" t="inlineStr">
        <is>
          <t>10/07/2026</t>
        </is>
      </c>
      <c r="I2399" s="13" t="n">
        <v>10789480.4</v>
      </c>
      <c r="J2399" s="13" t="n">
        <v>0</v>
      </c>
      <c r="K2399" s="13" t="n">
        <v>0</v>
      </c>
      <c r="L2399" s="13" t="n">
        <v>10789480.4</v>
      </c>
      <c r="M2399" s="13" t="n">
        <v>189731843.08</v>
      </c>
      <c r="N2399" s="13" t="n">
        <v>12115728.1</v>
      </c>
      <c r="O2399" s="13" t="n">
        <v>1326247.7</v>
      </c>
      <c r="P2399" s="11" t="n">
        <v>166</v>
      </c>
      <c r="Q2399" s="11" t="n">
        <v>9</v>
      </c>
      <c r="R2399" s="30" t="n">
        <v>0.007172</v>
      </c>
      <c r="S2399" s="17" t="inlineStr"/>
      <c r="T2399" s="17" t="inlineStr"/>
      <c r="U2399" s="17" t="inlineStr"/>
    </row>
    <row r="2400">
      <c r="A2400" s="17" t="inlineStr">
        <is>
          <t>63.734.820/0001-27</t>
        </is>
      </c>
      <c r="B2400" s="17" t="inlineStr">
        <is>
          <t>ETF</t>
        </is>
      </c>
      <c r="C2400" s="17" t="inlineStr">
        <is>
          <t>NLFA11</t>
        </is>
      </c>
      <c r="D2400" s="17" t="inlineStr">
        <is>
          <t>NU LETRAS FINANCEIRAS ANBIMA CLASSE DE  ÍNDICE - RESPONSABILIDADE LIMITADA</t>
        </is>
      </c>
      <c r="E2400" s="17" t="inlineStr">
        <is>
          <t>Outros</t>
        </is>
      </c>
      <c r="F2400" s="17" t="inlineStr">
        <is>
          <t>NU ASSET MANAGEMENT LTDA</t>
        </is>
      </c>
      <c r="G2400" s="17" t="inlineStr">
        <is>
          <t>2026-W28</t>
        </is>
      </c>
      <c r="H2400" s="17" t="inlineStr">
        <is>
          <t>10/07/2026</t>
        </is>
      </c>
      <c r="I2400" s="13" t="n">
        <v>10769186</v>
      </c>
      <c r="J2400" s="13" t="n">
        <v>0</v>
      </c>
      <c r="K2400" s="13" t="n">
        <v>0</v>
      </c>
      <c r="L2400" s="13" t="n">
        <v>10769186</v>
      </c>
      <c r="M2400" s="13" t="n">
        <v>204830827.32</v>
      </c>
      <c r="N2400" s="13" t="n">
        <v>11292306.8</v>
      </c>
      <c r="O2400" s="13" t="n">
        <v>523120.8</v>
      </c>
      <c r="P2400" s="11" t="n">
        <v>3918</v>
      </c>
      <c r="Q2400" s="11" t="n">
        <v>145</v>
      </c>
      <c r="R2400" s="30" t="n">
        <v>0.002644</v>
      </c>
      <c r="S2400" s="17" t="inlineStr"/>
      <c r="T2400" s="17" t="inlineStr"/>
      <c r="U2400" s="17" t="inlineStr"/>
    </row>
    <row r="2401">
      <c r="A2401" s="17" t="inlineStr">
        <is>
          <t>50.642.881/0001-12</t>
        </is>
      </c>
      <c r="B2401" s="17" t="inlineStr">
        <is>
          <t>ETF</t>
        </is>
      </c>
      <c r="C2401" s="17" t="inlineStr">
        <is>
          <t>NTNS11</t>
        </is>
      </c>
      <c r="D2401" s="17" t="inlineStr">
        <is>
          <t>INVESTO TEVA TESOURO IPCA+ 0 A 4 ANOS ETF CLASSE DE ÍNDICE - RESPONSABILIDADE LIMITADA</t>
        </is>
      </c>
      <c r="E2401" s="17" t="inlineStr">
        <is>
          <t>Renda Fixa</t>
        </is>
      </c>
      <c r="F2401" s="17" t="inlineStr">
        <is>
          <t>INVESTO GESTÃO DE RECURSOS LTDA.</t>
        </is>
      </c>
      <c r="G2401" s="17" t="inlineStr">
        <is>
          <t>2026-W28</t>
        </is>
      </c>
      <c r="H2401" s="17" t="inlineStr">
        <is>
          <t>10/07/2026</t>
        </is>
      </c>
      <c r="I2401" s="13" t="n">
        <v>9883005.75</v>
      </c>
      <c r="J2401" s="13" t="n">
        <v>0</v>
      </c>
      <c r="K2401" s="13" t="n">
        <v>0</v>
      </c>
      <c r="L2401" s="13" t="n">
        <v>9883005.75</v>
      </c>
      <c r="M2401" s="13" t="n">
        <v>186917274.89</v>
      </c>
      <c r="N2401" s="13" t="n">
        <v>10828795.95</v>
      </c>
      <c r="O2401" s="13" t="n">
        <v>945790.2</v>
      </c>
      <c r="P2401" s="11" t="n">
        <v>4831</v>
      </c>
      <c r="Q2401" s="11" t="n">
        <v>-38</v>
      </c>
      <c r="R2401" s="30" t="n">
        <v>0.005333</v>
      </c>
      <c r="S2401" s="17" t="inlineStr"/>
      <c r="T2401" s="17" t="inlineStr"/>
      <c r="U2401" s="17" t="inlineStr"/>
    </row>
    <row r="2402">
      <c r="A2402" s="17" t="inlineStr">
        <is>
          <t>35.578.672/0001-63</t>
        </is>
      </c>
      <c r="B2402" s="17" t="inlineStr">
        <is>
          <t>ETF</t>
        </is>
      </c>
      <c r="C2402" s="17" t="inlineStr">
        <is>
          <t>NASD11</t>
        </is>
      </c>
      <c r="D2402" s="17" t="inlineStr">
        <is>
          <t>TREND ETF NASDAQ 100 CLASSE DE ÍNDICE INVESTIMENTO NO EXTERIOR - RESPONSABILIDADE  LIMITADA</t>
        </is>
      </c>
      <c r="E2402" s="17" t="inlineStr">
        <is>
          <t>Internacional</t>
        </is>
      </c>
      <c r="F2402" s="17" t="inlineStr">
        <is>
          <t>XP ALLOCATION ASSET MANAGEMENT LTDA</t>
        </is>
      </c>
      <c r="G2402" s="17" t="inlineStr">
        <is>
          <t>2026-W28</t>
        </is>
      </c>
      <c r="H2402" s="17" t="inlineStr">
        <is>
          <t>10/07/2026</t>
        </is>
      </c>
      <c r="I2402" s="13" t="n">
        <v>9486990.1</v>
      </c>
      <c r="J2402" s="13" t="n">
        <v>0</v>
      </c>
      <c r="K2402" s="13" t="n">
        <v>0</v>
      </c>
      <c r="L2402" s="13" t="n">
        <v>9486990.1</v>
      </c>
      <c r="M2402" s="13" t="n">
        <v>1027815866.15</v>
      </c>
      <c r="N2402" s="13" t="n">
        <v>15542304.33</v>
      </c>
      <c r="O2402" s="13" t="n">
        <v>6055314.23</v>
      </c>
      <c r="P2402" s="11" t="n">
        <v>55358</v>
      </c>
      <c r="Q2402" s="11" t="n">
        <v>467</v>
      </c>
      <c r="R2402" s="30" t="n">
        <v>0.005923</v>
      </c>
      <c r="S2402" s="17" t="inlineStr"/>
      <c r="T2402" s="17" t="inlineStr"/>
      <c r="U2402" s="17" t="inlineStr"/>
    </row>
    <row r="2403">
      <c r="A2403" s="17" t="inlineStr">
        <is>
          <t>62.087.419/0001-80</t>
        </is>
      </c>
      <c r="B2403" s="17" t="inlineStr">
        <is>
          <t>ETF</t>
        </is>
      </c>
      <c r="C2403" s="17" t="inlineStr">
        <is>
          <t>LFIN11</t>
        </is>
      </c>
      <c r="D2403" s="17" t="inlineStr">
        <is>
          <t>BTG PACTUAL TEVA LETRAS FINANCEIRAS DI QUALIDADE FUNDO DE ÍNDICE</t>
        </is>
      </c>
      <c r="E2403" s="17" t="inlineStr">
        <is>
          <t>Outros</t>
        </is>
      </c>
      <c r="F2403" s="17" t="inlineStr">
        <is>
          <t>BTG PACTUAL ASSET MANAGEMENT S/A DTVM</t>
        </is>
      </c>
      <c r="G2403" s="17" t="inlineStr">
        <is>
          <t>2026-W28</t>
        </is>
      </c>
      <c r="H2403" s="17" t="inlineStr">
        <is>
          <t>10/07/2026</t>
        </is>
      </c>
      <c r="I2403" s="13" t="n">
        <v>7771261.29</v>
      </c>
      <c r="J2403" s="13" t="n">
        <v>0</v>
      </c>
      <c r="K2403" s="13" t="n">
        <v>0</v>
      </c>
      <c r="L2403" s="13" t="n">
        <v>7771261.29</v>
      </c>
      <c r="M2403" s="13" t="n">
        <v>849930626.21</v>
      </c>
      <c r="N2403" s="13" t="n">
        <v>10079316.72</v>
      </c>
      <c r="O2403" s="13" t="n">
        <v>2308055.43</v>
      </c>
      <c r="P2403" s="11" t="n">
        <v>1421</v>
      </c>
      <c r="Q2403" s="11" t="n">
        <v>36</v>
      </c>
      <c r="R2403" s="30" t="n">
        <v>0.002723</v>
      </c>
      <c r="S2403" s="17" t="inlineStr"/>
      <c r="T2403" s="17" t="inlineStr"/>
      <c r="U2403" s="17" t="inlineStr"/>
    </row>
    <row r="2404">
      <c r="A2404" s="17" t="inlineStr">
        <is>
          <t>64.758.770/0001-80</t>
        </is>
      </c>
      <c r="B2404" s="17" t="inlineStr">
        <is>
          <t>ETF</t>
        </is>
      </c>
      <c r="C2404" s="17" t="inlineStr">
        <is>
          <t>TD3511</t>
        </is>
      </c>
      <c r="D2404" s="17" t="inlineStr">
        <is>
          <t>IT NOW NTN-B 2035 FUNDO DE ÍNDICE RESPONSABILIDADE LIMITADA</t>
        </is>
      </c>
      <c r="E2404" s="17" t="inlineStr">
        <is>
          <t>Renda Fixa</t>
        </is>
      </c>
      <c r="F2404" s="17" t="inlineStr">
        <is>
          <t>ITAU UNIBANCO ASSET MANAGEMENT LTDA</t>
        </is>
      </c>
      <c r="G2404" s="17" t="inlineStr">
        <is>
          <t>2026-W28</t>
        </is>
      </c>
      <c r="H2404" s="17" t="inlineStr">
        <is>
          <t>10/07/2026</t>
        </is>
      </c>
      <c r="I2404" s="13" t="n">
        <v>6105215.8</v>
      </c>
      <c r="J2404" s="13" t="n">
        <v>0</v>
      </c>
      <c r="K2404" s="13" t="n">
        <v>0</v>
      </c>
      <c r="L2404" s="13" t="n">
        <v>6105215.8</v>
      </c>
      <c r="M2404" s="13" t="n">
        <v>1513566807.48</v>
      </c>
      <c r="N2404" s="13" t="n">
        <v>23351156.28</v>
      </c>
      <c r="O2404" s="13" t="n">
        <v>17245940.48</v>
      </c>
      <c r="P2404" s="11" t="n">
        <v>353</v>
      </c>
      <c r="Q2404" s="11" t="n">
        <v>0</v>
      </c>
      <c r="R2404" s="30" t="n">
        <v>0.011558</v>
      </c>
      <c r="S2404" s="17" t="inlineStr"/>
      <c r="T2404" s="17" t="inlineStr"/>
      <c r="U2404" s="17" t="inlineStr"/>
    </row>
    <row r="2405">
      <c r="A2405" s="17" t="inlineStr">
        <is>
          <t>61.273.759/0001-32</t>
        </is>
      </c>
      <c r="B2405" s="17" t="inlineStr">
        <is>
          <t>ETF</t>
        </is>
      </c>
      <c r="C2405" s="17" t="inlineStr">
        <is>
          <t>AUVP11</t>
        </is>
      </c>
      <c r="D2405" s="17" t="inlineStr">
        <is>
          <t>BTG PACTUAL TEVA AUVP AÇÕES FUNDAMENTOS FUNDO DE ÍNDICE</t>
        </is>
      </c>
      <c r="E2405" s="17" t="inlineStr">
        <is>
          <t>Ações Brasil</t>
        </is>
      </c>
      <c r="F2405" s="17" t="inlineStr">
        <is>
          <t>BTG PACTUAL ASSET MANAGEMENT S/A DTVM</t>
        </is>
      </c>
      <c r="G2405" s="17" t="inlineStr">
        <is>
          <t>2026-W28</t>
        </is>
      </c>
      <c r="H2405" s="17" t="inlineStr">
        <is>
          <t>10/07/2026</t>
        </is>
      </c>
      <c r="I2405" s="13" t="n">
        <v>5962749.79</v>
      </c>
      <c r="J2405" s="13" t="n">
        <v>0</v>
      </c>
      <c r="K2405" s="13" t="n">
        <v>0</v>
      </c>
      <c r="L2405" s="13" t="n">
        <v>5962749.79</v>
      </c>
      <c r="M2405" s="13" t="n">
        <v>164818407.41</v>
      </c>
      <c r="N2405" s="13" t="n">
        <v>11016084.21</v>
      </c>
      <c r="O2405" s="13" t="n">
        <v>5053334.42</v>
      </c>
      <c r="P2405" s="11" t="n">
        <v>22595</v>
      </c>
      <c r="Q2405" s="11" t="n">
        <v>245</v>
      </c>
      <c r="R2405" s="30" t="n">
        <v>0.031489</v>
      </c>
      <c r="S2405" s="17" t="inlineStr"/>
      <c r="T2405" s="17" t="inlineStr"/>
      <c r="U2405" s="17" t="inlineStr"/>
    </row>
    <row r="2406">
      <c r="A2406" s="17" t="inlineStr">
        <is>
          <t>65.573.794/0001-28</t>
        </is>
      </c>
      <c r="B2406" s="17" t="inlineStr">
        <is>
          <t>ETF</t>
        </is>
      </c>
      <c r="C2406" s="17" t="inlineStr">
        <is>
          <t>LFTX11</t>
        </is>
      </c>
      <c r="D2406" s="17" t="inlineStr">
        <is>
          <t>TREND ETF B3 TESOURO SELIC CLASSE DE ÍNDICE - RESPONSABILIDADE LIMITADA</t>
        </is>
      </c>
      <c r="E2406" s="17" t="inlineStr">
        <is>
          <t>Renda Fixa</t>
        </is>
      </c>
      <c r="F2406" s="17" t="inlineStr">
        <is>
          <t>XP ALLOCATION ASSET MANAGEMENT LTDA</t>
        </is>
      </c>
      <c r="G2406" s="17" t="inlineStr">
        <is>
          <t>2026-W28</t>
        </is>
      </c>
      <c r="H2406" s="17" t="inlineStr">
        <is>
          <t>10/07/2026</t>
        </is>
      </c>
      <c r="I2406" s="13" t="n">
        <v>5184033.24</v>
      </c>
      <c r="J2406" s="13" t="n">
        <v>0</v>
      </c>
      <c r="K2406" s="13" t="n">
        <v>0</v>
      </c>
      <c r="L2406" s="13" t="n">
        <v>5184033.24</v>
      </c>
      <c r="M2406" s="13" t="n">
        <v>23364254.8</v>
      </c>
      <c r="N2406" s="13" t="n">
        <v>5239228.19</v>
      </c>
      <c r="O2406" s="13" t="n">
        <v>55194.95</v>
      </c>
      <c r="P2406" s="11" t="n">
        <v>399</v>
      </c>
      <c r="Q2406" s="11" t="n">
        <v>26</v>
      </c>
      <c r="R2406" s="30" t="n">
        <v>0.002603</v>
      </c>
      <c r="S2406" s="17" t="inlineStr"/>
      <c r="T2406" s="17" t="inlineStr"/>
      <c r="U2406" s="17" t="inlineStr"/>
    </row>
    <row r="2407">
      <c r="A2407" s="17" t="inlineStr">
        <is>
          <t>62.579.973/0001-84</t>
        </is>
      </c>
      <c r="B2407" s="17" t="inlineStr">
        <is>
          <t>ETF</t>
        </is>
      </c>
      <c r="C2407" s="17" t="inlineStr">
        <is>
          <t>AREA11</t>
        </is>
      </c>
      <c r="D2407" s="17" t="inlineStr">
        <is>
          <t>BTG PACTUAL TEVA AUVP RENDA AUTOMÁTICA ITBR IPCA RENDIMENTO FUNDO DE ÍNDICE</t>
        </is>
      </c>
      <c r="E2407" s="17" t="inlineStr">
        <is>
          <t>Renda Fixa</t>
        </is>
      </c>
      <c r="F2407" s="17" t="inlineStr">
        <is>
          <t>BTG PACTUAL ASSET MANAGEMENT S/A DTVM</t>
        </is>
      </c>
      <c r="G2407" s="17" t="inlineStr">
        <is>
          <t>2026-W28</t>
        </is>
      </c>
      <c r="H2407" s="17" t="inlineStr">
        <is>
          <t>10/07/2026</t>
        </is>
      </c>
      <c r="I2407" s="13" t="n">
        <v>5175479.91</v>
      </c>
      <c r="J2407" s="13" t="n">
        <v>0</v>
      </c>
      <c r="K2407" s="13" t="n">
        <v>0</v>
      </c>
      <c r="L2407" s="13" t="n">
        <v>5175479.91</v>
      </c>
      <c r="M2407" s="13" t="n">
        <v>64898015.76</v>
      </c>
      <c r="N2407" s="13" t="n">
        <v>5877314.64</v>
      </c>
      <c r="O2407" s="13" t="n">
        <v>701834.73</v>
      </c>
      <c r="P2407" s="11" t="n">
        <v>5737</v>
      </c>
      <c r="Q2407" s="11" t="n">
        <v>3</v>
      </c>
      <c r="R2407" s="30" t="n">
        <v>0.011614</v>
      </c>
      <c r="S2407" s="17" t="inlineStr"/>
      <c r="T2407" s="17" t="inlineStr"/>
      <c r="U2407" s="17" t="inlineStr"/>
    </row>
    <row r="2408">
      <c r="A2408" s="17" t="inlineStr">
        <is>
          <t>57.920.798/0001-07</t>
        </is>
      </c>
      <c r="B2408" s="17" t="inlineStr">
        <is>
          <t>ETF</t>
        </is>
      </c>
      <c r="C2408" s="17" t="inlineStr">
        <is>
          <t>COIN11</t>
        </is>
      </c>
      <c r="D2408" s="17" t="inlineStr">
        <is>
          <t>BUENA VISTA NEOS BITCOIN HIGH INCOME INDEX FUNDO DE ÍNDICE - RESPONSABILIDADE LIMITADA</t>
        </is>
      </c>
      <c r="E2408" s="17" t="inlineStr">
        <is>
          <t>Cripto</t>
        </is>
      </c>
      <c r="F2408" s="17" t="inlineStr">
        <is>
          <t>BUENA VISTA GESTORA DE RECURSOS LTDA.</t>
        </is>
      </c>
      <c r="G2408" s="17" t="inlineStr">
        <is>
          <t>2026-W28</t>
        </is>
      </c>
      <c r="H2408" s="17" t="inlineStr">
        <is>
          <t>10/07/2026</t>
        </is>
      </c>
      <c r="I2408" s="13" t="n">
        <v>4616682.69</v>
      </c>
      <c r="J2408" s="13" t="n">
        <v>0</v>
      </c>
      <c r="K2408" s="13" t="n">
        <v>0</v>
      </c>
      <c r="L2408" s="13" t="n">
        <v>4616682.69</v>
      </c>
      <c r="M2408" s="13" t="n">
        <v>346352102.49</v>
      </c>
      <c r="N2408" s="13" t="n">
        <v>11900694.56</v>
      </c>
      <c r="O2408" s="13" t="n">
        <v>7284011.87</v>
      </c>
      <c r="P2408" s="11" t="n">
        <v>29587</v>
      </c>
      <c r="Q2408" s="11" t="n">
        <v>66</v>
      </c>
      <c r="R2408" s="30" t="n">
        <v>0.021752</v>
      </c>
      <c r="S2408" s="17" t="inlineStr"/>
      <c r="T2408" s="17" t="inlineStr"/>
      <c r="U2408" s="17" t="inlineStr"/>
    </row>
    <row r="2409">
      <c r="A2409" s="17" t="inlineStr">
        <is>
          <t>40.952.802/0001-16</t>
        </is>
      </c>
      <c r="B2409" s="17" t="inlineStr">
        <is>
          <t>ETF</t>
        </is>
      </c>
      <c r="C2409" s="17" t="inlineStr">
        <is>
          <t>UTEC11</t>
        </is>
      </c>
      <c r="D2409" s="17" t="inlineStr">
        <is>
          <t>TREND ETF BLOOMBERG US 3000 TECHNOLOGY  CLASSE DE ÍNDICE - RESPONSABILIDADE LIMITADA</t>
        </is>
      </c>
      <c r="E2409" s="17" t="inlineStr">
        <is>
          <t>Outros</t>
        </is>
      </c>
      <c r="F2409" s="17" t="inlineStr">
        <is>
          <t>XP ALLOCATION ASSET MANAGEMENT LTDA</t>
        </is>
      </c>
      <c r="G2409" s="17" t="inlineStr">
        <is>
          <t>2026-W28</t>
        </is>
      </c>
      <c r="H2409" s="17" t="inlineStr">
        <is>
          <t>10/07/2026</t>
        </is>
      </c>
      <c r="I2409" s="13" t="n">
        <v>5679522.9</v>
      </c>
      <c r="J2409" s="13" t="n">
        <v>1415625.3</v>
      </c>
      <c r="K2409" s="13" t="n">
        <v>0</v>
      </c>
      <c r="L2409" s="13" t="n">
        <v>4263897.6</v>
      </c>
      <c r="M2409" s="13" t="n">
        <v>368901625.95</v>
      </c>
      <c r="N2409" s="13" t="n">
        <v>10616185.9</v>
      </c>
      <c r="O2409" s="13" t="n">
        <v>6352288.3</v>
      </c>
      <c r="P2409" s="11" t="n">
        <v>886</v>
      </c>
      <c r="Q2409" s="11" t="n">
        <v>4</v>
      </c>
      <c r="R2409" s="30" t="n">
        <v>0.017658</v>
      </c>
      <c r="S2409" s="17" t="inlineStr"/>
      <c r="T2409" s="17" t="inlineStr"/>
      <c r="U2409" s="17" t="inlineStr"/>
    </row>
    <row r="2410">
      <c r="A2410" s="17" t="inlineStr">
        <is>
          <t>65.573.738/0001-93</t>
        </is>
      </c>
      <c r="B2410" s="17" t="inlineStr">
        <is>
          <t>ETF</t>
        </is>
      </c>
      <c r="C2410" s="17" t="inlineStr">
        <is>
          <t>LTBX11</t>
        </is>
      </c>
      <c r="D2410" s="17" t="inlineStr">
        <is>
          <t>TREND ETF TEVA ITBR SELIC TARGET 760 CLASSE DE  ÍNDICE - RESPONSABILIDADE LIMITADA</t>
        </is>
      </c>
      <c r="E2410" s="17" t="inlineStr">
        <is>
          <t>Renda Fixa</t>
        </is>
      </c>
      <c r="F2410" s="17" t="inlineStr">
        <is>
          <t>XP ALLOCATION ASSET MANAGEMENT LTDA</t>
        </is>
      </c>
      <c r="G2410" s="17" t="inlineStr">
        <is>
          <t>2026-W28</t>
        </is>
      </c>
      <c r="H2410" s="17" t="inlineStr">
        <is>
          <t>10/07/2026</t>
        </is>
      </c>
      <c r="I2410" s="13" t="n">
        <v>3880819.52</v>
      </c>
      <c r="J2410" s="13" t="n">
        <v>0</v>
      </c>
      <c r="K2410" s="13" t="n">
        <v>0</v>
      </c>
      <c r="L2410" s="13" t="n">
        <v>3880819.52</v>
      </c>
      <c r="M2410" s="13" t="n">
        <v>151723827.02</v>
      </c>
      <c r="N2410" s="13" t="n">
        <v>4410012.95</v>
      </c>
      <c r="O2410" s="13" t="n">
        <v>529193.4300000001</v>
      </c>
      <c r="P2410" s="11" t="n">
        <v>4212</v>
      </c>
      <c r="Q2410" s="11" t="n">
        <v>177</v>
      </c>
      <c r="R2410" s="30" t="n">
        <v>0.003528</v>
      </c>
      <c r="S2410" s="17" t="inlineStr"/>
      <c r="T2410" s="17" t="inlineStr"/>
      <c r="U2410" s="17" t="inlineStr"/>
    </row>
    <row r="2411">
      <c r="A2411" s="17" t="inlineStr">
        <is>
          <t>38.542.889/0001-01</t>
        </is>
      </c>
      <c r="B2411" s="17" t="inlineStr">
        <is>
          <t>ETF</t>
        </is>
      </c>
      <c r="C2411" s="17" t="inlineStr">
        <is>
          <t>ACWI11</t>
        </is>
      </c>
      <c r="D2411" s="17" t="inlineStr">
        <is>
          <t>TREND ETF BLOOMBERG ALL COUNTRIES CLASSE DE ÍNDICE - RESPONSABILIDADE LIMITADA</t>
        </is>
      </c>
      <c r="E2411" s="17" t="inlineStr">
        <is>
          <t>Outros</t>
        </is>
      </c>
      <c r="F2411" s="17" t="inlineStr">
        <is>
          <t>XP ALLOCATION ASSET MANAGEMENT LTDA</t>
        </is>
      </c>
      <c r="G2411" s="17" t="inlineStr">
        <is>
          <t>2026-W28</t>
        </is>
      </c>
      <c r="H2411" s="17" t="inlineStr">
        <is>
          <t>10/07/2026</t>
        </is>
      </c>
      <c r="I2411" s="13" t="n">
        <v>3389833.15</v>
      </c>
      <c r="J2411" s="13" t="n">
        <v>0</v>
      </c>
      <c r="K2411" s="13" t="n">
        <v>0</v>
      </c>
      <c r="L2411" s="13" t="n">
        <v>3389833.15</v>
      </c>
      <c r="M2411" s="13" t="n">
        <v>243917004.06</v>
      </c>
      <c r="N2411" s="13" t="n">
        <v>2837100.79</v>
      </c>
      <c r="O2411" s="13" t="n">
        <v>-552732.36</v>
      </c>
      <c r="P2411" s="11" t="n">
        <v>15274</v>
      </c>
      <c r="Q2411" s="11" t="n">
        <v>33</v>
      </c>
      <c r="R2411" s="30" t="n">
        <v>-0.002311</v>
      </c>
      <c r="S2411" s="17" t="inlineStr"/>
      <c r="T2411" s="17" t="inlineStr"/>
      <c r="U2411" s="17" t="inlineStr"/>
    </row>
    <row r="2412">
      <c r="A2412" s="17" t="inlineStr">
        <is>
          <t>61.689.798/0001-15</t>
        </is>
      </c>
      <c r="B2412" s="17" t="inlineStr">
        <is>
          <t>ETF</t>
        </is>
      </c>
      <c r="C2412" s="17" t="inlineStr">
        <is>
          <t>VWRA11</t>
        </is>
      </c>
      <c r="D2412" s="17" t="inlineStr">
        <is>
          <t>INVESTO FTSE ALL-WORLD FUNDO DE ÍNDICE</t>
        </is>
      </c>
      <c r="E2412" s="17" t="inlineStr">
        <is>
          <t>Internacional</t>
        </is>
      </c>
      <c r="F2412" s="17" t="inlineStr">
        <is>
          <t>INVESTO GESTÃO DE RECURSOS LTDA.</t>
        </is>
      </c>
      <c r="G2412" s="17" t="inlineStr">
        <is>
          <t>2026-W28</t>
        </is>
      </c>
      <c r="H2412" s="17" t="inlineStr">
        <is>
          <t>10/07/2026</t>
        </is>
      </c>
      <c r="I2412" s="13" t="n">
        <v>3332979</v>
      </c>
      <c r="J2412" s="13" t="n">
        <v>0</v>
      </c>
      <c r="K2412" s="13" t="n">
        <v>0</v>
      </c>
      <c r="L2412" s="13" t="n">
        <v>3332979</v>
      </c>
      <c r="M2412" s="13" t="n">
        <v>76646019.18000001</v>
      </c>
      <c r="N2412" s="13" t="n">
        <v>2533566.45</v>
      </c>
      <c r="O2412" s="13" t="n">
        <v>-799412.55</v>
      </c>
      <c r="P2412" s="11" t="n">
        <v>4635</v>
      </c>
      <c r="Q2412" s="11" t="n">
        <v>237</v>
      </c>
      <c r="R2412" s="30" t="n">
        <v>-0.010779</v>
      </c>
      <c r="S2412" s="17" t="inlineStr"/>
      <c r="T2412" s="17" t="inlineStr"/>
      <c r="U2412" s="17" t="inlineStr"/>
    </row>
    <row r="2413">
      <c r="A2413" s="17" t="inlineStr">
        <is>
          <t>44.702.829/0001-01</t>
        </is>
      </c>
      <c r="B2413" s="17" t="inlineStr">
        <is>
          <t>ETF</t>
        </is>
      </c>
      <c r="C2413" s="17" t="inlineStr">
        <is>
          <t>PACB11</t>
        </is>
      </c>
      <c r="D2413" s="17" t="inlineStr">
        <is>
          <t>BTG PACTUAL TEVA TESOURO IPCA ULTRA LONGO CE FUNDO DE ÍNDICE</t>
        </is>
      </c>
      <c r="E2413" s="17" t="inlineStr">
        <is>
          <t>Renda Fixa</t>
        </is>
      </c>
      <c r="F2413" s="17" t="inlineStr">
        <is>
          <t>BTG PACTUAL ASSET MANAGEMENT S/A DTVM</t>
        </is>
      </c>
      <c r="G2413" s="17" t="inlineStr">
        <is>
          <t>2026-W28</t>
        </is>
      </c>
      <c r="H2413" s="17" t="inlineStr">
        <is>
          <t>10/07/2026</t>
        </is>
      </c>
      <c r="I2413" s="13" t="n">
        <v>3223617.47</v>
      </c>
      <c r="J2413" s="13" t="n">
        <v>0</v>
      </c>
      <c r="K2413" s="13" t="n">
        <v>0</v>
      </c>
      <c r="L2413" s="13" t="n">
        <v>3223617.47</v>
      </c>
      <c r="M2413" s="13" t="n">
        <v>1065023501</v>
      </c>
      <c r="N2413" s="13" t="n">
        <v>17770565.12</v>
      </c>
      <c r="O2413" s="13" t="n">
        <v>14546947.65</v>
      </c>
      <c r="P2413" s="11" t="n">
        <v>2725</v>
      </c>
      <c r="Q2413" s="11" t="n">
        <v>6</v>
      </c>
      <c r="R2413" s="30" t="n">
        <v>0.013875</v>
      </c>
      <c r="S2413" s="17" t="inlineStr"/>
      <c r="T2413" s="17" t="inlineStr"/>
      <c r="U2413" s="17" t="inlineStr"/>
    </row>
    <row r="2414">
      <c r="A2414" s="17" t="inlineStr">
        <is>
          <t>63.063.704/0001-23</t>
        </is>
      </c>
      <c r="B2414" s="17" t="inlineStr">
        <is>
          <t>ETF</t>
        </is>
      </c>
      <c r="C2414" s="17" t="inlineStr">
        <is>
          <t>QLBR11</t>
        </is>
      </c>
      <c r="D2414" s="17" t="inlineStr">
        <is>
          <t>RIO BRAVO INVESTO MARKETVECTOR BRAZIL MULTIFACTOR QUALITY FUNDO DE ÍNDICE</t>
        </is>
      </c>
      <c r="E2414" s="17" t="inlineStr">
        <is>
          <t>Outros</t>
        </is>
      </c>
      <c r="F2414" s="17" t="inlineStr">
        <is>
          <t>INVESTO GESTÃO DE RECURSOS LTDA.</t>
        </is>
      </c>
      <c r="G2414" s="17" t="inlineStr">
        <is>
          <t>2026-W28</t>
        </is>
      </c>
      <c r="H2414" s="17" t="inlineStr">
        <is>
          <t>10/07/2026</t>
        </is>
      </c>
      <c r="I2414" s="13" t="n">
        <v>2307567.11</v>
      </c>
      <c r="J2414" s="13" t="n">
        <v>0</v>
      </c>
      <c r="K2414" s="13" t="n">
        <v>0</v>
      </c>
      <c r="L2414" s="13" t="n">
        <v>2307567.11</v>
      </c>
      <c r="M2414" s="13" t="n">
        <v>76866914.02</v>
      </c>
      <c r="N2414" s="13" t="n">
        <v>3113436.25</v>
      </c>
      <c r="O2414" s="13" t="n">
        <v>805869.14</v>
      </c>
      <c r="P2414" s="11" t="n">
        <v>5393</v>
      </c>
      <c r="Q2414" s="11" t="n">
        <v>181</v>
      </c>
      <c r="R2414" s="30" t="n">
        <v>0.010146</v>
      </c>
      <c r="S2414" s="17" t="inlineStr"/>
      <c r="T2414" s="17" t="inlineStr"/>
      <c r="U2414" s="17" t="inlineStr"/>
    </row>
    <row r="2415">
      <c r="A2415" s="17" t="inlineStr">
        <is>
          <t>42.280.376/0001-47</t>
        </is>
      </c>
      <c r="B2415" s="17" t="inlineStr">
        <is>
          <t>ETF</t>
        </is>
      </c>
      <c r="C2415" s="17" t="inlineStr">
        <is>
          <t>CHIP11</t>
        </is>
      </c>
      <c r="D2415" s="17" t="inlineStr">
        <is>
          <t>INVESTO ETF US LISTED  SEMICONDUCTOR 25 INDEX CLASSE DE ÍNDICE IE RESP LIMITADA</t>
        </is>
      </c>
      <c r="E2415" s="17" t="inlineStr">
        <is>
          <t>Outros</t>
        </is>
      </c>
      <c r="F2415" s="17" t="inlineStr">
        <is>
          <t>INVESTO GESTÃO DE RECURSOS LTDA.</t>
        </is>
      </c>
      <c r="G2415" s="17" t="inlineStr">
        <is>
          <t>2026-W28</t>
        </is>
      </c>
      <c r="H2415" s="17" t="inlineStr">
        <is>
          <t>10/07/2026</t>
        </is>
      </c>
      <c r="I2415" s="13" t="n">
        <v>2209895.82</v>
      </c>
      <c r="J2415" s="13" t="n">
        <v>0</v>
      </c>
      <c r="K2415" s="13" t="n">
        <v>0</v>
      </c>
      <c r="L2415" s="13" t="n">
        <v>2209895.82</v>
      </c>
      <c r="M2415" s="13" t="n">
        <v>118366727.92</v>
      </c>
      <c r="N2415" s="13" t="n">
        <v>4499180.6</v>
      </c>
      <c r="O2415" s="13" t="n">
        <v>2289284.78</v>
      </c>
      <c r="P2415" s="11" t="n">
        <v>6738</v>
      </c>
      <c r="Q2415" s="11" t="n">
        <v>144</v>
      </c>
      <c r="R2415" s="30" t="n">
        <v>0.019277</v>
      </c>
      <c r="S2415" s="17" t="inlineStr"/>
      <c r="T2415" s="17" t="inlineStr"/>
      <c r="U2415" s="17" t="inlineStr"/>
    </row>
    <row r="2416">
      <c r="A2416" s="17" t="inlineStr">
        <is>
          <t>66.575.736/0001-04</t>
        </is>
      </c>
      <c r="B2416" s="17" t="inlineStr">
        <is>
          <t>ETF</t>
        </is>
      </c>
      <c r="C2416" s="17" t="inlineStr">
        <is>
          <t>BTER11</t>
        </is>
      </c>
      <c r="D2416" s="17" t="inlineStr">
        <is>
          <t>INVESTO BRAZIL BESST QUALITY ACUMULAÇÃO FUNDO DE ÍNDICE</t>
        </is>
      </c>
      <c r="E2416" s="17" t="inlineStr">
        <is>
          <t>Outros</t>
        </is>
      </c>
      <c r="F2416" s="17" t="inlineStr">
        <is>
          <t>INVESTO GESTÃO DE RECURSOS LTDA.</t>
        </is>
      </c>
      <c r="G2416" s="17" t="inlineStr">
        <is>
          <t>2026-W28</t>
        </is>
      </c>
      <c r="H2416" s="17" t="inlineStr">
        <is>
          <t>10/07/2026</t>
        </is>
      </c>
      <c r="I2416" s="13" t="n">
        <v>2101708.27</v>
      </c>
      <c r="J2416" s="13" t="n">
        <v>0</v>
      </c>
      <c r="K2416" s="13" t="n">
        <v>0</v>
      </c>
      <c r="L2416" s="13" t="n">
        <v>2101708.27</v>
      </c>
      <c r="M2416" s="13" t="n">
        <v>8734559.4</v>
      </c>
      <c r="N2416" s="13" t="n">
        <v>2400711.8</v>
      </c>
      <c r="O2416" s="13" t="n">
        <v>299003.53</v>
      </c>
      <c r="P2416" s="11" t="n">
        <v>1485</v>
      </c>
      <c r="Q2416" s="11" t="n">
        <v>496</v>
      </c>
      <c r="R2416" s="30" t="n">
        <v>0.034272</v>
      </c>
      <c r="S2416" s="17" t="inlineStr"/>
      <c r="T2416" s="17" t="inlineStr"/>
      <c r="U2416" s="17" t="inlineStr"/>
    </row>
    <row r="2417">
      <c r="A2417" s="17" t="inlineStr">
        <is>
          <t>64.758.102/0001-53</t>
        </is>
      </c>
      <c r="B2417" s="17" t="inlineStr">
        <is>
          <t>ETF</t>
        </is>
      </c>
      <c r="C2417" s="17" t="inlineStr">
        <is>
          <t>TD5011</t>
        </is>
      </c>
      <c r="D2417" s="17" t="inlineStr">
        <is>
          <t>IT NOW NTN-B 2050 FUNDO DE ÍNDICE RESPONSABILIDADE LIMITADA</t>
        </is>
      </c>
      <c r="E2417" s="17" t="inlineStr">
        <is>
          <t>Renda Fixa</t>
        </is>
      </c>
      <c r="F2417" s="17" t="inlineStr">
        <is>
          <t>ITAU UNIBANCO ASSET MANAGEMENT LTDA</t>
        </is>
      </c>
      <c r="G2417" s="17" t="inlineStr">
        <is>
          <t>2026-W28</t>
        </is>
      </c>
      <c r="H2417" s="17" t="inlineStr">
        <is>
          <t>10/07/2026</t>
        </is>
      </c>
      <c r="I2417" s="13" t="n">
        <v>2009903.36</v>
      </c>
      <c r="J2417" s="13" t="n">
        <v>0</v>
      </c>
      <c r="K2417" s="13" t="n">
        <v>0</v>
      </c>
      <c r="L2417" s="13" t="n">
        <v>2009903.36</v>
      </c>
      <c r="M2417" s="13" t="n">
        <v>428042814.56</v>
      </c>
      <c r="N2417" s="13" t="n">
        <v>7578717.32</v>
      </c>
      <c r="O2417" s="13" t="n">
        <v>5568813.96</v>
      </c>
      <c r="P2417" s="11" t="n">
        <v>210</v>
      </c>
      <c r="Q2417" s="11" t="n">
        <v>0</v>
      </c>
      <c r="R2417" s="30" t="n">
        <v>0.013223</v>
      </c>
      <c r="S2417" s="17" t="inlineStr"/>
      <c r="T2417" s="17" t="inlineStr"/>
      <c r="U2417" s="17" t="inlineStr"/>
    </row>
    <row r="2418">
      <c r="A2418" s="17" t="inlineStr">
        <is>
          <t>56.158.890/0001-19</t>
        </is>
      </c>
      <c r="B2418" s="17" t="inlineStr">
        <is>
          <t>ETF</t>
        </is>
      </c>
      <c r="C2418" s="17" t="inlineStr">
        <is>
          <t>HODL11</t>
        </is>
      </c>
      <c r="D2418" s="17" t="inlineStr">
        <is>
          <t>INVESTO ETF MARKETVECTOR BITCOIN BENCHMARK RATE FUNDO DE ÍNDICE - RESPONSABILIDADE LIMITADA</t>
        </is>
      </c>
      <c r="E2418" s="17" t="inlineStr">
        <is>
          <t>Cripto</t>
        </is>
      </c>
      <c r="F2418" s="17" t="inlineStr">
        <is>
          <t>INVESTO GESTÃO DE RECURSOS LTDA.</t>
        </is>
      </c>
      <c r="G2418" s="17" t="inlineStr">
        <is>
          <t>2026-W28</t>
        </is>
      </c>
      <c r="H2418" s="17" t="inlineStr">
        <is>
          <t>10/07/2026</t>
        </is>
      </c>
      <c r="I2418" s="13" t="n">
        <v>1432881.02</v>
      </c>
      <c r="J2418" s="13" t="n">
        <v>0</v>
      </c>
      <c r="K2418" s="13" t="n">
        <v>0</v>
      </c>
      <c r="L2418" s="13" t="n">
        <v>1432881.02</v>
      </c>
      <c r="M2418" s="13" t="n">
        <v>211313549.99</v>
      </c>
      <c r="N2418" s="13" t="n">
        <v>7230923.53</v>
      </c>
      <c r="O2418" s="13" t="n">
        <v>5798042.51</v>
      </c>
      <c r="P2418" s="11" t="n">
        <v>17854</v>
      </c>
      <c r="Q2418" s="11" t="n">
        <v>89</v>
      </c>
      <c r="R2418" s="30" t="n">
        <v>0.02843</v>
      </c>
      <c r="S2418" s="17" t="inlineStr"/>
      <c r="T2418" s="17" t="inlineStr"/>
      <c r="U2418" s="17" t="inlineStr"/>
    </row>
    <row r="2419">
      <c r="A2419" s="17" t="inlineStr">
        <is>
          <t>67.110.637/0001-01</t>
        </is>
      </c>
      <c r="B2419" s="17" t="inlineStr">
        <is>
          <t>ETF</t>
        </is>
      </c>
      <c r="C2419" s="17" t="inlineStr">
        <is>
          <t>RARA11</t>
        </is>
      </c>
      <c r="D2419" s="17" t="inlineStr">
        <is>
          <t>INVESTO RARE EARTH/STRATEGIC METALS FUNDO DE ÍNDICE</t>
        </is>
      </c>
      <c r="E2419" s="17" t="inlineStr">
        <is>
          <t>Outros</t>
        </is>
      </c>
      <c r="F2419" s="17" t="inlineStr">
        <is>
          <t>INVESTO GESTÃO DE RECURSOS LTDA.</t>
        </is>
      </c>
      <c r="G2419" s="17" t="inlineStr">
        <is>
          <t>2026-W28</t>
        </is>
      </c>
      <c r="H2419" s="17" t="inlineStr">
        <is>
          <t>10/07/2026</t>
        </is>
      </c>
      <c r="I2419" s="13" t="n">
        <v>978187.72</v>
      </c>
      <c r="J2419" s="13" t="n">
        <v>0</v>
      </c>
      <c r="K2419" s="13" t="n">
        <v>0</v>
      </c>
      <c r="L2419" s="13" t="n">
        <v>978187.72</v>
      </c>
      <c r="M2419" s="13" t="n">
        <v>5465642.14</v>
      </c>
      <c r="N2419" s="13" t="n">
        <v>458197.07</v>
      </c>
      <c r="O2419" s="13" t="n">
        <v>-519990.65</v>
      </c>
      <c r="P2419" s="11" t="n">
        <v>1702</v>
      </c>
      <c r="Q2419" s="11" t="n">
        <v>654</v>
      </c>
      <c r="R2419" s="30" t="n">
        <v>-0.09041399999999999</v>
      </c>
      <c r="S2419" s="17" t="inlineStr"/>
      <c r="T2419" s="17" t="inlineStr"/>
      <c r="U2419" s="17" t="inlineStr">
        <is>
          <t>sim</t>
        </is>
      </c>
    </row>
    <row r="2420">
      <c r="A2420" s="17" t="inlineStr">
        <is>
          <t>60.310.645/0001-52</t>
        </is>
      </c>
      <c r="B2420" s="17" t="inlineStr">
        <is>
          <t>ETF</t>
        </is>
      </c>
      <c r="C2420" s="17" t="inlineStr">
        <is>
          <t>DOLB11</t>
        </is>
      </c>
      <c r="D2420" s="17" t="inlineStr">
        <is>
          <t>BTG PACTUAL REFERENCE S&amp;P/B3 CAMBIAL FUNDO DE ÍNDICE</t>
        </is>
      </c>
      <c r="E2420" s="17" t="inlineStr">
        <is>
          <t>Outros</t>
        </is>
      </c>
      <c r="F2420" s="17" t="inlineStr">
        <is>
          <t>BTG PACTUAL ASSET MANAGEMENT S/A DTVM</t>
        </is>
      </c>
      <c r="G2420" s="17" t="inlineStr">
        <is>
          <t>2026-W28</t>
        </is>
      </c>
      <c r="H2420" s="17" t="inlineStr">
        <is>
          <t>10/07/2026</t>
        </is>
      </c>
      <c r="I2420" s="13" t="n">
        <v>967436.23</v>
      </c>
      <c r="J2420" s="13" t="n">
        <v>0</v>
      </c>
      <c r="K2420" s="13" t="n">
        <v>0</v>
      </c>
      <c r="L2420" s="13" t="n">
        <v>967436.23</v>
      </c>
      <c r="M2420" s="13" t="n">
        <v>382670238.68</v>
      </c>
      <c r="N2420" s="13" t="n">
        <v>-3336816.89</v>
      </c>
      <c r="O2420" s="13" t="n">
        <v>-4304253.12</v>
      </c>
      <c r="P2420" s="11" t="n">
        <v>306</v>
      </c>
      <c r="Q2420" s="11" t="n">
        <v>4</v>
      </c>
      <c r="R2420" s="30" t="n">
        <v>-0.011123</v>
      </c>
      <c r="S2420" s="17" t="inlineStr"/>
      <c r="T2420" s="17" t="inlineStr"/>
      <c r="U2420" s="17" t="inlineStr"/>
    </row>
    <row r="2421">
      <c r="A2421" s="17" t="inlineStr">
        <is>
          <t>42.682.199/0001-25</t>
        </is>
      </c>
      <c r="B2421" s="17" t="inlineStr">
        <is>
          <t>ETF</t>
        </is>
      </c>
      <c r="C2421" s="17" t="inlineStr">
        <is>
          <t>SPXB11</t>
        </is>
      </c>
      <c r="D2421" s="17" t="inlineStr">
        <is>
          <t>BTG PACTUAL S&amp;P 500 FUNDO DE ÍNDICE</t>
        </is>
      </c>
      <c r="E2421" s="17" t="inlineStr">
        <is>
          <t>Internacional</t>
        </is>
      </c>
      <c r="F2421" s="17" t="inlineStr">
        <is>
          <t>BTG PACTUAL ASSET MANAGEMENT S/A DTVM</t>
        </is>
      </c>
      <c r="G2421" s="17" t="inlineStr">
        <is>
          <t>2026-W28</t>
        </is>
      </c>
      <c r="H2421" s="17" t="inlineStr">
        <is>
          <t>10/07/2026</t>
        </is>
      </c>
      <c r="I2421" s="13" t="n">
        <v>847095.79</v>
      </c>
      <c r="J2421" s="13" t="n">
        <v>0</v>
      </c>
      <c r="K2421" s="13" t="n">
        <v>0</v>
      </c>
      <c r="L2421" s="13" t="n">
        <v>847095.79</v>
      </c>
      <c r="M2421" s="13" t="n">
        <v>178746135.46</v>
      </c>
      <c r="N2421" s="13" t="n">
        <v>1029780.37</v>
      </c>
      <c r="O2421" s="13" t="n">
        <v>182684.58</v>
      </c>
      <c r="P2421" s="11" t="n">
        <v>22749</v>
      </c>
      <c r="Q2421" s="11" t="n">
        <v>57</v>
      </c>
      <c r="R2421" s="30" t="n">
        <v>0.001005</v>
      </c>
      <c r="S2421" s="17" t="inlineStr"/>
      <c r="T2421" s="17" t="inlineStr"/>
      <c r="U2421" s="17" t="inlineStr"/>
    </row>
    <row r="2422">
      <c r="A2422" s="17" t="inlineStr">
        <is>
          <t>41.706.298/0001-37</t>
        </is>
      </c>
      <c r="B2422" s="17" t="inlineStr">
        <is>
          <t>ETF</t>
        </is>
      </c>
      <c r="C2422" s="17" t="inlineStr">
        <is>
          <t>QETH11</t>
        </is>
      </c>
      <c r="D2422" s="17" t="inlineStr">
        <is>
          <t>QR CME CF ETHER REFERENCE RATE FUNDO DE ÍNDICE - INVESTIMENTO NO EXTERIOR</t>
        </is>
      </c>
      <c r="E2422" s="17" t="inlineStr">
        <is>
          <t>Cripto</t>
        </is>
      </c>
      <c r="F2422" s="17" t="inlineStr">
        <is>
          <t>QR ASSET GESTORA DE RECURSOS LTDA.</t>
        </is>
      </c>
      <c r="G2422" s="17" t="inlineStr">
        <is>
          <t>2026-W28</t>
        </is>
      </c>
      <c r="H2422" s="17" t="inlineStr">
        <is>
          <t>10/07/2026</t>
        </is>
      </c>
      <c r="I2422" s="13" t="n">
        <v>129444.68</v>
      </c>
      <c r="J2422" s="13" t="n">
        <v>0</v>
      </c>
      <c r="K2422" s="13" t="n">
        <v>0</v>
      </c>
      <c r="L2422" s="13" t="n">
        <v>129444.68</v>
      </c>
      <c r="M2422" s="13" t="n">
        <v>74962504.23999999</v>
      </c>
      <c r="N2422" s="13" t="n">
        <v>1441636.46</v>
      </c>
      <c r="O2422" s="13" t="n">
        <v>1312191.78</v>
      </c>
      <c r="P2422" s="11" t="n">
        <v>10286</v>
      </c>
      <c r="Q2422" s="11" t="n">
        <v>64</v>
      </c>
      <c r="R2422" s="30" t="n">
        <v>0.017845</v>
      </c>
      <c r="S2422" s="17" t="inlineStr"/>
      <c r="T2422" s="17" t="inlineStr"/>
      <c r="U2422" s="17" t="inlineStr"/>
    </row>
    <row r="2423">
      <c r="A2423" s="17" t="inlineStr">
        <is>
          <t>56.043.036/0001-07</t>
        </is>
      </c>
      <c r="B2423" s="17" t="inlineStr">
        <is>
          <t>ETF</t>
        </is>
      </c>
      <c r="C2423" s="17" t="inlineStr">
        <is>
          <t>QSOL11</t>
        </is>
      </c>
      <c r="D2423" s="17" t="inlineStr">
        <is>
          <t>QR CME CF SOLANA DOLLAR REFERENCE RATE FUNDO DE ÍNDICE RESPONSABILIDADE LIMITADA</t>
        </is>
      </c>
      <c r="E2423" s="17" t="inlineStr">
        <is>
          <t>Cripto</t>
        </is>
      </c>
      <c r="F2423" s="17" t="inlineStr">
        <is>
          <t>QR ASSET GESTORA DE RECURSOS LTDA.</t>
        </is>
      </c>
      <c r="G2423" s="17" t="inlineStr">
        <is>
          <t>2026-W28</t>
        </is>
      </c>
      <c r="H2423" s="17" t="inlineStr">
        <is>
          <t>10/07/2026</t>
        </is>
      </c>
      <c r="I2423" s="13" t="n">
        <v>50694.21</v>
      </c>
      <c r="J2423" s="13" t="n">
        <v>0</v>
      </c>
      <c r="K2423" s="13" t="n">
        <v>0</v>
      </c>
      <c r="L2423" s="13" t="n">
        <v>50694.21</v>
      </c>
      <c r="M2423" s="13" t="n">
        <v>43623273.23</v>
      </c>
      <c r="N2423" s="13" t="n">
        <v>-2371957.91</v>
      </c>
      <c r="O2423" s="13" t="n">
        <v>-2422652.12</v>
      </c>
      <c r="P2423" s="11" t="n">
        <v>3938</v>
      </c>
      <c r="Q2423" s="11" t="n">
        <v>33</v>
      </c>
      <c r="R2423" s="30" t="n">
        <v>-0.052623</v>
      </c>
      <c r="S2423" s="17" t="inlineStr"/>
      <c r="T2423" s="17" t="inlineStr"/>
      <c r="U2423" s="17" t="inlineStr"/>
    </row>
    <row r="2424">
      <c r="A2424" s="17" t="inlineStr">
        <is>
          <t>42.682.790/0001-82</t>
        </is>
      </c>
      <c r="B2424" s="17" t="inlineStr">
        <is>
          <t>ETF</t>
        </is>
      </c>
      <c r="C2424" s="17" t="inlineStr">
        <is>
          <t>QDFI11</t>
        </is>
      </c>
      <c r="D2424" s="17" t="inlineStr">
        <is>
          <t>QR BLOOMBERG DEFI FUNDO DE ÍNDICE - INVESTIMENTO NO EXTERIOR</t>
        </is>
      </c>
      <c r="E2424" s="17" t="inlineStr">
        <is>
          <t>Cripto</t>
        </is>
      </c>
      <c r="F2424" s="17" t="inlineStr"/>
      <c r="G2424" s="17" t="inlineStr">
        <is>
          <t>2026-W28</t>
        </is>
      </c>
      <c r="H2424" s="17" t="inlineStr">
        <is>
          <t>10/07/2026</t>
        </is>
      </c>
      <c r="I2424" s="13" t="n">
        <v>17214.02</v>
      </c>
      <c r="J2424" s="13" t="n">
        <v>0</v>
      </c>
      <c r="K2424" s="13" t="n">
        <v>0</v>
      </c>
      <c r="L2424" s="13" t="n">
        <v>17214.02</v>
      </c>
      <c r="M2424" s="13" t="n">
        <v>7609730.78</v>
      </c>
      <c r="N2424" s="13" t="n">
        <v>226623.36</v>
      </c>
      <c r="O2424" s="13" t="n">
        <v>209409.34</v>
      </c>
      <c r="P2424" s="11" t="n">
        <v>2334</v>
      </c>
      <c r="Q2424" s="11" t="n">
        <v>7</v>
      </c>
      <c r="R2424" s="30" t="n">
        <v>0.028417</v>
      </c>
      <c r="S2424" s="17" t="inlineStr"/>
      <c r="T2424" s="17" t="inlineStr"/>
      <c r="U2424" s="17" t="inlineStr"/>
    </row>
    <row r="2425">
      <c r="A2425" s="17" t="inlineStr">
        <is>
          <t>06.323.688/0001-27</t>
        </is>
      </c>
      <c r="B2425" s="17" t="inlineStr">
        <is>
          <t>ETF</t>
        </is>
      </c>
      <c r="C2425" s="17" t="inlineStr">
        <is>
          <t>PIBB11</t>
        </is>
      </c>
      <c r="D2425" s="17" t="inlineStr">
        <is>
          <t>IT NOW PIBB IBRX-50 FUNDO DE ÍNDICE RESPONSABILIDADE LIMITADA</t>
        </is>
      </c>
      <c r="E2425" s="17" t="inlineStr">
        <is>
          <t>Ações Brasil</t>
        </is>
      </c>
      <c r="F2425" s="17" t="inlineStr">
        <is>
          <t>ITAU UNIBANCO ASSET MANAGEMENT LTDA</t>
        </is>
      </c>
      <c r="G2425" s="17" t="inlineStr">
        <is>
          <t>2026-W28</t>
        </is>
      </c>
      <c r="H2425" s="17" t="inlineStr">
        <is>
          <t>10/07/2026</t>
        </is>
      </c>
      <c r="I2425" s="13" t="n">
        <v>0</v>
      </c>
      <c r="J2425" s="13" t="n">
        <v>0</v>
      </c>
      <c r="K2425" s="13" t="n">
        <v>0</v>
      </c>
      <c r="L2425" s="13" t="n">
        <v>0</v>
      </c>
      <c r="M2425" s="13" t="n">
        <v>998689057.5599999</v>
      </c>
      <c r="N2425" s="13" t="n">
        <v>18415961.76</v>
      </c>
      <c r="O2425" s="13" t="n">
        <v>18415961.76</v>
      </c>
      <c r="P2425" s="11" t="n">
        <v>333</v>
      </c>
      <c r="Q2425" s="11" t="n">
        <v>0</v>
      </c>
      <c r="R2425" s="30" t="n">
        <v>0.018787</v>
      </c>
      <c r="S2425" s="17" t="inlineStr"/>
      <c r="T2425" s="17" t="inlineStr"/>
      <c r="U2425" s="17" t="inlineStr"/>
    </row>
    <row r="2426">
      <c r="A2426" s="17" t="inlineStr">
        <is>
          <t>11.184.136/0001-15</t>
        </is>
      </c>
      <c r="B2426" s="17" t="inlineStr">
        <is>
          <t>ETF</t>
        </is>
      </c>
      <c r="C2426" s="17" t="inlineStr">
        <is>
          <t>GOVE11</t>
        </is>
      </c>
      <c r="D2426" s="17" t="inlineStr">
        <is>
          <t>IT NOW IGCT FUNDO DE INDICE INVESTIMENTO SUSTENTÁVEL RESPONSABILIDADE LIMITADA</t>
        </is>
      </c>
      <c r="E2426" s="17" t="inlineStr">
        <is>
          <t>Ações Brasil</t>
        </is>
      </c>
      <c r="F2426" s="17" t="inlineStr">
        <is>
          <t>ITAU UNIBANCO ASSET MANAGEMENT LTDA</t>
        </is>
      </c>
      <c r="G2426" s="17" t="inlineStr">
        <is>
          <t>2026-W28</t>
        </is>
      </c>
      <c r="H2426" s="17" t="inlineStr">
        <is>
          <t>10/07/2026</t>
        </is>
      </c>
      <c r="I2426" s="13" t="n">
        <v>0</v>
      </c>
      <c r="J2426" s="13" t="n">
        <v>0</v>
      </c>
      <c r="K2426" s="13" t="n">
        <v>0</v>
      </c>
      <c r="L2426" s="13" t="n">
        <v>0</v>
      </c>
      <c r="M2426" s="13" t="n">
        <v>15384812.56</v>
      </c>
      <c r="N2426" s="13" t="n">
        <v>322696.96</v>
      </c>
      <c r="O2426" s="13" t="n">
        <v>322696.96</v>
      </c>
      <c r="P2426" s="11" t="n">
        <v>2</v>
      </c>
      <c r="Q2426" s="11" t="n">
        <v>0</v>
      </c>
      <c r="R2426" s="30" t="n">
        <v>0.021424</v>
      </c>
      <c r="S2426" s="17" t="inlineStr"/>
      <c r="T2426" s="17" t="inlineStr"/>
      <c r="U2426" s="17" t="inlineStr"/>
    </row>
    <row r="2427">
      <c r="A2427" s="17" t="inlineStr">
        <is>
          <t>11.455.378/0001-04</t>
        </is>
      </c>
      <c r="B2427" s="17" t="inlineStr">
        <is>
          <t>ETF</t>
        </is>
      </c>
      <c r="C2427" s="17" t="inlineStr">
        <is>
          <t>BRAX11</t>
        </is>
      </c>
      <c r="D2427" s="17" t="inlineStr">
        <is>
          <t>ISHARES IBRX - ÍNDICE  BRASIL (IBrX-100) CLASSE DE ÍNDICE - RESPONSABILIDADE LIMITADA</t>
        </is>
      </c>
      <c r="E2427" s="17" t="inlineStr">
        <is>
          <t>Ações Brasil</t>
        </is>
      </c>
      <c r="F2427" s="17" t="inlineStr">
        <is>
          <t>BLACKROCK BRASIL GESTORA DE INVESTIMENTOS LTDA</t>
        </is>
      </c>
      <c r="G2427" s="17" t="inlineStr">
        <is>
          <t>2026-W28</t>
        </is>
      </c>
      <c r="H2427" s="17" t="inlineStr">
        <is>
          <t>10/07/2026</t>
        </is>
      </c>
      <c r="I2427" s="13" t="n">
        <v>0</v>
      </c>
      <c r="J2427" s="13" t="n">
        <v>0</v>
      </c>
      <c r="K2427" s="13" t="n">
        <v>0</v>
      </c>
      <c r="L2427" s="13" t="n">
        <v>0</v>
      </c>
      <c r="M2427" s="13" t="n">
        <v>222926574.08</v>
      </c>
      <c r="N2427" s="13" t="n">
        <v>4453136.55</v>
      </c>
      <c r="O2427" s="13" t="n">
        <v>4453136.55</v>
      </c>
      <c r="P2427" s="11" t="n">
        <v>11177</v>
      </c>
      <c r="Q2427" s="11" t="n">
        <v>114</v>
      </c>
      <c r="R2427" s="30" t="n">
        <v>0.020383</v>
      </c>
      <c r="S2427" s="17" t="inlineStr"/>
      <c r="T2427" s="17" t="inlineStr"/>
      <c r="U2427" s="17" t="inlineStr"/>
    </row>
    <row r="2428">
      <c r="A2428" s="17" t="inlineStr">
        <is>
          <t>11.961.094/0001-81</t>
        </is>
      </c>
      <c r="B2428" s="17" t="inlineStr">
        <is>
          <t>ETF</t>
        </is>
      </c>
      <c r="C2428" s="17" t="inlineStr">
        <is>
          <t>FIND11</t>
        </is>
      </c>
      <c r="D2428" s="17" t="inlineStr">
        <is>
          <t>IT NOW IFNC FUNDO DE ÍNDICE - RESPONSABILIDADE LIMITADA</t>
        </is>
      </c>
      <c r="E2428" s="17" t="inlineStr">
        <is>
          <t>Ações Brasil</t>
        </is>
      </c>
      <c r="F2428" s="17" t="inlineStr">
        <is>
          <t>ITAU UNIBANCO ASSET MANAGEMENT LTDA</t>
        </is>
      </c>
      <c r="G2428" s="17" t="inlineStr">
        <is>
          <t>2026-W28</t>
        </is>
      </c>
      <c r="H2428" s="17" t="inlineStr">
        <is>
          <t>10/07/2026</t>
        </is>
      </c>
      <c r="I2428" s="13" t="n">
        <v>0</v>
      </c>
      <c r="J2428" s="13" t="n">
        <v>0</v>
      </c>
      <c r="K2428" s="13" t="n">
        <v>0</v>
      </c>
      <c r="L2428" s="13" t="n">
        <v>0</v>
      </c>
      <c r="M2428" s="13" t="n">
        <v>358943009.1</v>
      </c>
      <c r="N2428" s="13" t="n">
        <v>14865074.25</v>
      </c>
      <c r="O2428" s="13" t="n">
        <v>14865074.25</v>
      </c>
      <c r="P2428" s="11" t="n">
        <v>3288</v>
      </c>
      <c r="Q2428" s="11" t="n">
        <v>0</v>
      </c>
      <c r="R2428" s="30" t="n">
        <v>0.043203</v>
      </c>
      <c r="S2428" s="17" t="inlineStr"/>
      <c r="T2428" s="17" t="inlineStr"/>
      <c r="U2428" s="17" t="inlineStr"/>
    </row>
    <row r="2429">
      <c r="A2429" s="17" t="inlineStr">
        <is>
          <t>12.984.444/0001-98</t>
        </is>
      </c>
      <c r="B2429" s="17" t="inlineStr">
        <is>
          <t>ETF</t>
        </is>
      </c>
      <c r="C2429" s="17" t="inlineStr">
        <is>
          <t>ISUS11</t>
        </is>
      </c>
      <c r="D2429" s="17" t="inlineStr">
        <is>
          <t>IT NOW ISE FUNDO DE ÍNDICE INVESTIMENTO SUSTENTÁVEL - RESPONSABILIDADE LIMITADA</t>
        </is>
      </c>
      <c r="E2429" s="17" t="inlineStr">
        <is>
          <t>Ações Brasil</t>
        </is>
      </c>
      <c r="F2429" s="17" t="inlineStr">
        <is>
          <t>ITAU UNIBANCO ASSET MANAGEMENT LTDA</t>
        </is>
      </c>
      <c r="G2429" s="17" t="inlineStr">
        <is>
          <t>2026-W28</t>
        </is>
      </c>
      <c r="H2429" s="17" t="inlineStr">
        <is>
          <t>10/07/2026</t>
        </is>
      </c>
      <c r="I2429" s="13" t="n">
        <v>0</v>
      </c>
      <c r="J2429" s="13" t="n">
        <v>0</v>
      </c>
      <c r="K2429" s="13" t="n">
        <v>0</v>
      </c>
      <c r="L2429" s="13" t="n">
        <v>0</v>
      </c>
      <c r="M2429" s="13" t="n">
        <v>22282068.31</v>
      </c>
      <c r="N2429" s="13" t="n">
        <v>746832.8100000001</v>
      </c>
      <c r="O2429" s="13" t="n">
        <v>746832.8100000001</v>
      </c>
      <c r="P2429" s="11" t="n">
        <v>4</v>
      </c>
      <c r="Q2429" s="11" t="n">
        <v>0</v>
      </c>
      <c r="R2429" s="30" t="n">
        <v>0.03468</v>
      </c>
      <c r="S2429" s="17" t="inlineStr"/>
      <c r="T2429" s="17" t="inlineStr"/>
      <c r="U2429" s="17" t="inlineStr"/>
    </row>
    <row r="2430">
      <c r="A2430" s="17" t="inlineStr">
        <is>
          <t>13.416.228/0001-09</t>
        </is>
      </c>
      <c r="B2430" s="17" t="inlineStr">
        <is>
          <t>ETF</t>
        </is>
      </c>
      <c r="C2430" s="17" t="inlineStr">
        <is>
          <t>MATB11</t>
        </is>
      </c>
      <c r="D2430" s="17" t="inlineStr">
        <is>
          <t>IT NOW IMAT FUNDO DE INDICE RESPONSABILIDADE LIMITADA</t>
        </is>
      </c>
      <c r="E2430" s="17" t="inlineStr">
        <is>
          <t>Ações Brasil</t>
        </is>
      </c>
      <c r="F2430" s="17" t="inlineStr">
        <is>
          <t>ITAU UNIBANCO ASSET MANAGEMENT LTDA</t>
        </is>
      </c>
      <c r="G2430" s="17" t="inlineStr">
        <is>
          <t>2026-W28</t>
        </is>
      </c>
      <c r="H2430" s="17" t="inlineStr">
        <is>
          <t>10/07/2026</t>
        </is>
      </c>
      <c r="I2430" s="13" t="n">
        <v>0</v>
      </c>
      <c r="J2430" s="13" t="n">
        <v>0</v>
      </c>
      <c r="K2430" s="13" t="n">
        <v>0</v>
      </c>
      <c r="L2430" s="13" t="n">
        <v>0</v>
      </c>
      <c r="M2430" s="13" t="n">
        <v>126930031.2</v>
      </c>
      <c r="N2430" s="13" t="n">
        <v>3414453</v>
      </c>
      <c r="O2430" s="13" t="n">
        <v>3414453</v>
      </c>
      <c r="P2430" s="11" t="n">
        <v>1716</v>
      </c>
      <c r="Q2430" s="11" t="n">
        <v>0</v>
      </c>
      <c r="R2430" s="30" t="n">
        <v>0.027644</v>
      </c>
      <c r="S2430" s="17" t="inlineStr"/>
      <c r="T2430" s="17" t="inlineStr"/>
      <c r="U2430" s="17" t="inlineStr"/>
    </row>
    <row r="2431">
      <c r="A2431" s="17" t="inlineStr">
        <is>
          <t>15.562.377/0001-01</t>
        </is>
      </c>
      <c r="B2431" s="17" t="inlineStr">
        <is>
          <t>ETF</t>
        </is>
      </c>
      <c r="C2431" s="17" t="inlineStr">
        <is>
          <t>ECOO11</t>
        </is>
      </c>
      <c r="D2431" s="17" t="inlineStr">
        <is>
          <t>ISHARES INDICE CARBONO EFICIENTE (ICO2)  BRASIL IS CLASSE DE ÍNDICE - RESPONSABILIDADE LIMITADA</t>
        </is>
      </c>
      <c r="E2431" s="17" t="inlineStr">
        <is>
          <t>Ações Brasil</t>
        </is>
      </c>
      <c r="F2431" s="17" t="inlineStr">
        <is>
          <t>BLACKROCK BRASIL GESTORA DE INVESTIMENTOS LTDA</t>
        </is>
      </c>
      <c r="G2431" s="17" t="inlineStr">
        <is>
          <t>2026-W28</t>
        </is>
      </c>
      <c r="H2431" s="17" t="inlineStr">
        <is>
          <t>10/07/2026</t>
        </is>
      </c>
      <c r="I2431" s="13" t="n">
        <v>0</v>
      </c>
      <c r="J2431" s="13" t="n">
        <v>0</v>
      </c>
      <c r="K2431" s="13" t="n">
        <v>0</v>
      </c>
      <c r="L2431" s="13" t="n">
        <v>0</v>
      </c>
      <c r="M2431" s="13" t="n">
        <v>44210456.34</v>
      </c>
      <c r="N2431" s="13" t="n">
        <v>1453406.52</v>
      </c>
      <c r="O2431" s="13" t="n">
        <v>1453406.52</v>
      </c>
      <c r="P2431" s="11" t="n">
        <v>1243</v>
      </c>
      <c r="Q2431" s="11" t="n">
        <v>-21</v>
      </c>
      <c r="R2431" s="30" t="n">
        <v>0.033992</v>
      </c>
      <c r="S2431" s="17" t="inlineStr"/>
      <c r="T2431" s="17" t="inlineStr"/>
      <c r="U2431" s="17" t="inlineStr"/>
    </row>
    <row r="2432">
      <c r="A2432" s="17" t="inlineStr">
        <is>
          <t>17.036.289/0001-00</t>
        </is>
      </c>
      <c r="B2432" s="17" t="inlineStr">
        <is>
          <t>ETF</t>
        </is>
      </c>
      <c r="C2432" s="17" t="inlineStr">
        <is>
          <t>SPXI11</t>
        </is>
      </c>
      <c r="D2432" s="17" t="inlineStr">
        <is>
          <t>IT NOW S&amp;P500® TRN FUNDO DE ÍNDICE RESPONSABILIDADE LIMITADA</t>
        </is>
      </c>
      <c r="E2432" s="17" t="inlineStr">
        <is>
          <t>Internacional</t>
        </is>
      </c>
      <c r="F2432" s="17" t="inlineStr">
        <is>
          <t>ITAU UNIBANCO ASSET MANAGEMENT LTDA</t>
        </is>
      </c>
      <c r="G2432" s="17" t="inlineStr">
        <is>
          <t>2026-W28</t>
        </is>
      </c>
      <c r="H2432" s="17" t="inlineStr">
        <is>
          <t>10/07/2026</t>
        </is>
      </c>
      <c r="I2432" s="13" t="n">
        <v>0</v>
      </c>
      <c r="J2432" s="13" t="n">
        <v>0</v>
      </c>
      <c r="K2432" s="13" t="n">
        <v>0</v>
      </c>
      <c r="L2432" s="13" t="n">
        <v>0</v>
      </c>
      <c r="M2432" s="13" t="n">
        <v>1647278702.36</v>
      </c>
      <c r="N2432" s="13" t="n">
        <v>688887.8199999999</v>
      </c>
      <c r="O2432" s="13" t="n">
        <v>688887.8199999999</v>
      </c>
      <c r="P2432" s="11" t="n">
        <v>18308</v>
      </c>
      <c r="Q2432" s="11" t="n">
        <v>0</v>
      </c>
      <c r="R2432" s="30" t="n">
        <v>0.000418</v>
      </c>
      <c r="S2432" s="17" t="inlineStr"/>
      <c r="T2432" s="17" t="inlineStr"/>
      <c r="U2432" s="17" t="inlineStr"/>
    </row>
    <row r="2433">
      <c r="A2433" s="17" t="inlineStr">
        <is>
          <t>17.817.528/0001-50</t>
        </is>
      </c>
      <c r="B2433" s="17" t="inlineStr">
        <is>
          <t>ETF</t>
        </is>
      </c>
      <c r="C2433" s="17" t="inlineStr">
        <is>
          <t>BBSD11</t>
        </is>
      </c>
      <c r="D2433" s="17" t="inlineStr">
        <is>
          <t>BB ETF S&amp;P DIVIDENDOS BRASIL FUNDO DE ÍNDICE RESPONSABILIDADE LIMITADA</t>
        </is>
      </c>
      <c r="E2433" s="17" t="inlineStr">
        <is>
          <t>Ações Brasil</t>
        </is>
      </c>
      <c r="F2433" s="17" t="inlineStr">
        <is>
          <t>BB GESTAO DE RECURSOS DTVM S.A</t>
        </is>
      </c>
      <c r="G2433" s="17" t="inlineStr">
        <is>
          <t>2026-W28</t>
        </is>
      </c>
      <c r="H2433" s="17" t="inlineStr">
        <is>
          <t>10/07/2026</t>
        </is>
      </c>
      <c r="I2433" s="13" t="n">
        <v>0</v>
      </c>
      <c r="J2433" s="13" t="n">
        <v>0</v>
      </c>
      <c r="K2433" s="13" t="n">
        <v>0</v>
      </c>
      <c r="L2433" s="13" t="n">
        <v>0</v>
      </c>
      <c r="M2433" s="13" t="n">
        <v>6927306.29</v>
      </c>
      <c r="N2433" s="13" t="n">
        <v>97861.74000000001</v>
      </c>
      <c r="O2433" s="13" t="n">
        <v>97861.74000000001</v>
      </c>
      <c r="P2433" s="11" t="n">
        <v>1257</v>
      </c>
      <c r="Q2433" s="11" t="n">
        <v>-3</v>
      </c>
      <c r="R2433" s="30" t="n">
        <v>0.014329</v>
      </c>
      <c r="S2433" s="17" t="inlineStr"/>
      <c r="T2433" s="17" t="inlineStr"/>
      <c r="U2433" s="17" t="inlineStr"/>
    </row>
    <row r="2434">
      <c r="A2434" s="17" t="inlineStr">
        <is>
          <t>26.845.780/0001-64</t>
        </is>
      </c>
      <c r="B2434" s="17" t="inlineStr">
        <is>
          <t>ETF</t>
        </is>
      </c>
      <c r="C2434" s="17" t="inlineStr">
        <is>
          <t>FIXA11</t>
        </is>
      </c>
      <c r="D2434" s="17" t="inlineStr">
        <is>
          <t>BB ETF RENDA FIXA PRÉ ÍNDICE FUTURO DE TAXAS DE JUROS S&amp;P/B3  FUNDO DE ÍNDICE RESP LIMITADA</t>
        </is>
      </c>
      <c r="E2434" s="17" t="inlineStr">
        <is>
          <t>Renda Fixa</t>
        </is>
      </c>
      <c r="F2434" s="17" t="inlineStr">
        <is>
          <t>BB GESTAO DE RECURSOS DTVM S.A</t>
        </is>
      </c>
      <c r="G2434" s="17" t="inlineStr">
        <is>
          <t>2026-W28</t>
        </is>
      </c>
      <c r="H2434" s="17" t="inlineStr">
        <is>
          <t>10/07/2026</t>
        </is>
      </c>
      <c r="I2434" s="13" t="n">
        <v>0</v>
      </c>
      <c r="J2434" s="13" t="n">
        <v>0</v>
      </c>
      <c r="K2434" s="13" t="n">
        <v>0</v>
      </c>
      <c r="L2434" s="13" t="n">
        <v>0</v>
      </c>
      <c r="M2434" s="13" t="n">
        <v>117900817.04</v>
      </c>
      <c r="N2434" s="13" t="n">
        <v>1018943.32</v>
      </c>
      <c r="O2434" s="13" t="n">
        <v>1018943.32</v>
      </c>
      <c r="P2434" s="11" t="n">
        <v>7144</v>
      </c>
      <c r="Q2434" s="11" t="n">
        <v>-12</v>
      </c>
      <c r="R2434" s="30" t="n">
        <v>0.008718</v>
      </c>
      <c r="S2434" s="17" t="inlineStr"/>
      <c r="T2434" s="17" t="inlineStr"/>
      <c r="U2434" s="17" t="inlineStr"/>
    </row>
    <row r="2435">
      <c r="A2435" s="17" t="inlineStr">
        <is>
          <t>31.024.153/0001-00</t>
        </is>
      </c>
      <c r="B2435" s="17" t="inlineStr">
        <is>
          <t>ETF</t>
        </is>
      </c>
      <c r="C2435" s="17" t="inlineStr">
        <is>
          <t>IMAB11</t>
        </is>
      </c>
      <c r="D2435" s="17" t="inlineStr">
        <is>
          <t>IT NOW ID ETF IMA-B FUNDO DE ÍNDICE RESPONSABILIDADE LIMITADA</t>
        </is>
      </c>
      <c r="E2435" s="17" t="inlineStr">
        <is>
          <t>Renda Fixa</t>
        </is>
      </c>
      <c r="F2435" s="17" t="inlineStr">
        <is>
          <t>ITAU UNIBANCO ASSET MANAGEMENT LTDA</t>
        </is>
      </c>
      <c r="G2435" s="17" t="inlineStr">
        <is>
          <t>2026-W28</t>
        </is>
      </c>
      <c r="H2435" s="17" t="inlineStr">
        <is>
          <t>10/07/2026</t>
        </is>
      </c>
      <c r="I2435" s="13" t="n">
        <v>0</v>
      </c>
      <c r="J2435" s="13" t="n">
        <v>0</v>
      </c>
      <c r="K2435" s="13" t="n">
        <v>0</v>
      </c>
      <c r="L2435" s="13" t="n">
        <v>0</v>
      </c>
      <c r="M2435" s="13" t="n">
        <v>3538546057.6</v>
      </c>
      <c r="N2435" s="13" t="n">
        <v>32575041.9</v>
      </c>
      <c r="O2435" s="13" t="n">
        <v>32575041.9</v>
      </c>
      <c r="P2435" s="11" t="n">
        <v>17191</v>
      </c>
      <c r="Q2435" s="11" t="n">
        <v>-279</v>
      </c>
      <c r="R2435" s="30" t="n">
        <v>0.009291000000000001</v>
      </c>
      <c r="S2435" s="17" t="inlineStr"/>
      <c r="T2435" s="17" t="inlineStr"/>
      <c r="U2435" s="17" t="inlineStr"/>
    </row>
    <row r="2436">
      <c r="A2436" s="17" t="inlineStr">
        <is>
          <t>32.880.642/0001-19</t>
        </is>
      </c>
      <c r="B2436" s="17" t="inlineStr">
        <is>
          <t>ETF</t>
        </is>
      </c>
      <c r="C2436" s="17" t="inlineStr">
        <is>
          <t>IRFM11</t>
        </is>
      </c>
      <c r="D2436" s="17" t="inlineStr">
        <is>
          <t>IT NOW IRF-M P2 FUNDO DE ÍNDICE RESPONSABILIDADE LIMITADA</t>
        </is>
      </c>
      <c r="E2436" s="17" t="inlineStr">
        <is>
          <t>Renda Fixa</t>
        </is>
      </c>
      <c r="F2436" s="17" t="inlineStr">
        <is>
          <t>ITAU UNIBANCO ASSET MANAGEMENT LTDA</t>
        </is>
      </c>
      <c r="G2436" s="17" t="inlineStr">
        <is>
          <t>2026-W28</t>
        </is>
      </c>
      <c r="H2436" s="17" t="inlineStr">
        <is>
          <t>10/07/2026</t>
        </is>
      </c>
      <c r="I2436" s="13" t="n">
        <v>0</v>
      </c>
      <c r="J2436" s="13" t="n">
        <v>0</v>
      </c>
      <c r="K2436" s="13" t="n">
        <v>0</v>
      </c>
      <c r="L2436" s="13" t="n">
        <v>0</v>
      </c>
      <c r="M2436" s="13" t="n">
        <v>990119225.9</v>
      </c>
      <c r="N2436" s="13" t="n">
        <v>7063734</v>
      </c>
      <c r="O2436" s="13" t="n">
        <v>7063734</v>
      </c>
      <c r="P2436" s="11" t="n">
        <v>16707</v>
      </c>
      <c r="Q2436" s="11" t="n">
        <v>0</v>
      </c>
      <c r="R2436" s="30" t="n">
        <v>0.007185</v>
      </c>
      <c r="S2436" s="17" t="inlineStr"/>
      <c r="T2436" s="17" t="inlineStr"/>
      <c r="U2436" s="17" t="inlineStr"/>
    </row>
    <row r="2437">
      <c r="A2437" s="17" t="inlineStr">
        <is>
          <t>32.880.663/0001-34</t>
        </is>
      </c>
      <c r="B2437" s="17" t="inlineStr">
        <is>
          <t>ETF</t>
        </is>
      </c>
      <c r="C2437" s="17" t="inlineStr">
        <is>
          <t>IB5M11</t>
        </is>
      </c>
      <c r="D2437" s="17" t="inlineStr">
        <is>
          <t>IT NOW IMA-B5+ FUNDO DE ÍNDICE RESPONSABILIDADE LIMITADA</t>
        </is>
      </c>
      <c r="E2437" s="17" t="inlineStr">
        <is>
          <t>Renda Fixa</t>
        </is>
      </c>
      <c r="F2437" s="17" t="inlineStr">
        <is>
          <t>ITAU UNIBANCO ASSET MANAGEMENT LTDA</t>
        </is>
      </c>
      <c r="G2437" s="17" t="inlineStr">
        <is>
          <t>2026-W28</t>
        </is>
      </c>
      <c r="H2437" s="17" t="inlineStr">
        <is>
          <t>10/07/2026</t>
        </is>
      </c>
      <c r="I2437" s="13" t="n">
        <v>0</v>
      </c>
      <c r="J2437" s="13" t="n">
        <v>0</v>
      </c>
      <c r="K2437" s="13" t="n">
        <v>0</v>
      </c>
      <c r="L2437" s="13" t="n">
        <v>0</v>
      </c>
      <c r="M2437" s="13" t="n">
        <v>836815024.4</v>
      </c>
      <c r="N2437" s="13" t="n">
        <v>10579514.8</v>
      </c>
      <c r="O2437" s="13" t="n">
        <v>10579514.8</v>
      </c>
      <c r="P2437" s="11" t="n">
        <v>5946</v>
      </c>
      <c r="Q2437" s="11" t="n">
        <v>-236</v>
      </c>
      <c r="R2437" s="30" t="n">
        <v>0.012804</v>
      </c>
      <c r="S2437" s="17" t="inlineStr"/>
      <c r="T2437" s="17" t="inlineStr"/>
      <c r="U2437" s="17" t="inlineStr"/>
    </row>
    <row r="2438">
      <c r="A2438" s="17" t="inlineStr">
        <is>
          <t>34.081.054/0001-40</t>
        </is>
      </c>
      <c r="B2438" s="17" t="inlineStr">
        <is>
          <t>ETF</t>
        </is>
      </c>
      <c r="C2438" s="17" t="inlineStr">
        <is>
          <t>IMBB11</t>
        </is>
      </c>
      <c r="D2438" s="17" t="inlineStr">
        <is>
          <t>ETF BRADESCO IMA-B - RESPONSABILIDADE LIMITADA</t>
        </is>
      </c>
      <c r="E2438" s="17" t="inlineStr">
        <is>
          <t>Renda Fixa</t>
        </is>
      </c>
      <c r="F2438" s="17" t="inlineStr">
        <is>
          <t>BANCO BRADESCO S.A.</t>
        </is>
      </c>
      <c r="G2438" s="17" t="inlineStr">
        <is>
          <t>2026-W28</t>
        </is>
      </c>
      <c r="H2438" s="17" t="inlineStr">
        <is>
          <t>10/07/2026</t>
        </is>
      </c>
      <c r="I2438" s="13" t="n">
        <v>0</v>
      </c>
      <c r="J2438" s="13" t="n">
        <v>0</v>
      </c>
      <c r="K2438" s="13" t="n">
        <v>0</v>
      </c>
      <c r="L2438" s="13" t="n">
        <v>0</v>
      </c>
      <c r="M2438" s="13" t="n">
        <v>1276798191.55</v>
      </c>
      <c r="N2438" s="13" t="n">
        <v>11771273.47</v>
      </c>
      <c r="O2438" s="13" t="n">
        <v>11771273.47</v>
      </c>
      <c r="P2438" s="11" t="n">
        <v>330</v>
      </c>
      <c r="Q2438" s="11" t="n">
        <v>0</v>
      </c>
      <c r="R2438" s="30" t="n">
        <v>0.009305000000000001</v>
      </c>
      <c r="S2438" s="17" t="inlineStr"/>
      <c r="T2438" s="17" t="inlineStr"/>
      <c r="U2438" s="17" t="inlineStr"/>
    </row>
    <row r="2439">
      <c r="A2439" s="17" t="inlineStr">
        <is>
          <t>34.081.072/0001-22</t>
        </is>
      </c>
      <c r="B2439" s="17" t="inlineStr">
        <is>
          <t>ETF</t>
        </is>
      </c>
      <c r="C2439" s="17" t="inlineStr">
        <is>
          <t>B5MB11</t>
        </is>
      </c>
      <c r="D2439" s="17" t="inlineStr">
        <is>
          <t>ETF BRADESCO IMAB5+ - RESPONSABILIDADE LIMITADA</t>
        </is>
      </c>
      <c r="E2439" s="17" t="inlineStr">
        <is>
          <t>Outros</t>
        </is>
      </c>
      <c r="F2439" s="17" t="inlineStr">
        <is>
          <t>BANCO BRADESCO S.A.</t>
        </is>
      </c>
      <c r="G2439" s="17" t="inlineStr">
        <is>
          <t>2026-W28</t>
        </is>
      </c>
      <c r="H2439" s="17" t="inlineStr">
        <is>
          <t>10/07/2026</t>
        </is>
      </c>
      <c r="I2439" s="13" t="n">
        <v>0</v>
      </c>
      <c r="J2439" s="13" t="n">
        <v>0</v>
      </c>
      <c r="K2439" s="13" t="n">
        <v>0</v>
      </c>
      <c r="L2439" s="13" t="n">
        <v>0</v>
      </c>
      <c r="M2439" s="13" t="n">
        <v>1176687813.17</v>
      </c>
      <c r="N2439" s="13" t="n">
        <v>14894355.08</v>
      </c>
      <c r="O2439" s="13" t="n">
        <v>14894355.08</v>
      </c>
      <c r="P2439" s="11" t="n">
        <v>951</v>
      </c>
      <c r="Q2439" s="11" t="n">
        <v>0</v>
      </c>
      <c r="R2439" s="30" t="n">
        <v>0.01282</v>
      </c>
      <c r="S2439" s="17" t="inlineStr"/>
      <c r="T2439" s="17" t="inlineStr"/>
      <c r="U2439" s="17" t="inlineStr"/>
    </row>
    <row r="2440">
      <c r="A2440" s="17" t="inlineStr">
        <is>
          <t>34.803.814/0001-86</t>
        </is>
      </c>
      <c r="B2440" s="17" t="inlineStr">
        <is>
          <t>ETF</t>
        </is>
      </c>
      <c r="C2440" s="17" t="inlineStr">
        <is>
          <t>SMAC11</t>
        </is>
      </c>
      <c r="D2440" s="17" t="inlineStr">
        <is>
          <t>IT NOW SMALL CAPS FUNDO DE ÍNDICE RESPONSABILIDADE LIMITADA</t>
        </is>
      </c>
      <c r="E2440" s="17" t="inlineStr">
        <is>
          <t>Ações Brasil</t>
        </is>
      </c>
      <c r="F2440" s="17" t="inlineStr">
        <is>
          <t>ITAU UNIBANCO ASSET MANAGEMENT LTDA</t>
        </is>
      </c>
      <c r="G2440" s="17" t="inlineStr">
        <is>
          <t>2026-W28</t>
        </is>
      </c>
      <c r="H2440" s="17" t="inlineStr">
        <is>
          <t>10/07/2026</t>
        </is>
      </c>
      <c r="I2440" s="13" t="n">
        <v>0</v>
      </c>
      <c r="J2440" s="13" t="n">
        <v>0</v>
      </c>
      <c r="K2440" s="13" t="n">
        <v>0</v>
      </c>
      <c r="L2440" s="13" t="n">
        <v>0</v>
      </c>
      <c r="M2440" s="13" t="n">
        <v>81583121.73</v>
      </c>
      <c r="N2440" s="13" t="n">
        <v>1766955.93</v>
      </c>
      <c r="O2440" s="13" t="n">
        <v>1766955.93</v>
      </c>
      <c r="P2440" s="11" t="n">
        <v>2385</v>
      </c>
      <c r="Q2440" s="11" t="n">
        <v>0</v>
      </c>
      <c r="R2440" s="30" t="n">
        <v>0.022138</v>
      </c>
      <c r="S2440" s="17" t="inlineStr"/>
      <c r="T2440" s="17" t="inlineStr"/>
      <c r="U2440" s="17" t="inlineStr"/>
    </row>
    <row r="2441">
      <c r="A2441" s="17" t="inlineStr">
        <is>
          <t>36.046.508/0001-78</t>
        </is>
      </c>
      <c r="B2441" s="17" t="inlineStr">
        <is>
          <t>ETF</t>
        </is>
      </c>
      <c r="C2441" s="17" t="inlineStr">
        <is>
          <t>XFIX11</t>
        </is>
      </c>
      <c r="D2441" s="17" t="inlineStr">
        <is>
          <t>TREND ETF IFIX-L  CLASSE DE ÍNDICE - RESPONSABILIDADE LIMITADA</t>
        </is>
      </c>
      <c r="E2441" s="17" t="inlineStr">
        <is>
          <t>Outros</t>
        </is>
      </c>
      <c r="F2441" s="17" t="inlineStr">
        <is>
          <t>XP ALLOCATION ASSET MANAGEMENT LTDA</t>
        </is>
      </c>
      <c r="G2441" s="17" t="inlineStr">
        <is>
          <t>2026-W28</t>
        </is>
      </c>
      <c r="H2441" s="17" t="inlineStr">
        <is>
          <t>10/07/2026</t>
        </is>
      </c>
      <c r="I2441" s="13" t="n">
        <v>0</v>
      </c>
      <c r="J2441" s="13" t="n">
        <v>0</v>
      </c>
      <c r="K2441" s="13" t="n">
        <v>0</v>
      </c>
      <c r="L2441" s="13" t="n">
        <v>0</v>
      </c>
      <c r="M2441" s="13" t="n">
        <v>54804321.86</v>
      </c>
      <c r="N2441" s="13" t="n">
        <v>-61432.43</v>
      </c>
      <c r="O2441" s="13" t="n">
        <v>-61432.43</v>
      </c>
      <c r="P2441" s="11" t="n">
        <v>17456</v>
      </c>
      <c r="Q2441" s="11" t="n">
        <v>13</v>
      </c>
      <c r="R2441" s="30" t="n">
        <v>-0.00112</v>
      </c>
      <c r="S2441" s="17" t="inlineStr"/>
      <c r="T2441" s="17" t="inlineStr"/>
      <c r="U2441" s="17" t="inlineStr"/>
    </row>
    <row r="2442">
      <c r="A2442" s="17" t="inlineStr">
        <is>
          <t>36.669.709/0001-21</t>
        </is>
      </c>
      <c r="B2442" s="17" t="inlineStr">
        <is>
          <t>ETF</t>
        </is>
      </c>
      <c r="C2442" s="17" t="inlineStr">
        <is>
          <t>CRPT11</t>
        </is>
      </c>
      <c r="D2442" s="17" t="inlineStr">
        <is>
          <t>EMPIRICUS TEVA CRIPTOMOEDAS TOP20 FUNDO DE ÍNDICE</t>
        </is>
      </c>
      <c r="E2442" s="17" t="inlineStr">
        <is>
          <t>Cripto</t>
        </is>
      </c>
      <c r="F2442" s="17" t="inlineStr">
        <is>
          <t>EMPIRICUS ASSET MANAGEMENT  LTDA.</t>
        </is>
      </c>
      <c r="G2442" s="17" t="inlineStr">
        <is>
          <t>2026-W28</t>
        </is>
      </c>
      <c r="H2442" s="17" t="inlineStr">
        <is>
          <t>10/07/2026</t>
        </is>
      </c>
      <c r="I2442" s="13" t="n">
        <v>0</v>
      </c>
      <c r="J2442" s="13" t="n">
        <v>0</v>
      </c>
      <c r="K2442" s="13" t="n">
        <v>0</v>
      </c>
      <c r="L2442" s="13" t="n">
        <v>0</v>
      </c>
      <c r="M2442" s="13" t="n">
        <v>58719232.21</v>
      </c>
      <c r="N2442" s="13" t="n">
        <v>611123.49</v>
      </c>
      <c r="O2442" s="13" t="n">
        <v>611123.49</v>
      </c>
      <c r="P2442" s="11" t="n">
        <v>3807</v>
      </c>
      <c r="Q2442" s="11" t="n">
        <v>-17</v>
      </c>
      <c r="R2442" s="30" t="n">
        <v>0.010517</v>
      </c>
      <c r="S2442" s="17" t="inlineStr"/>
      <c r="T2442" s="17" t="inlineStr"/>
      <c r="U2442" s="17" t="inlineStr"/>
    </row>
    <row r="2443">
      <c r="A2443" s="17" t="inlineStr">
        <is>
          <t>37.843.293/0001-89</t>
        </is>
      </c>
      <c r="B2443" s="17" t="inlineStr">
        <is>
          <t>ETF</t>
        </is>
      </c>
      <c r="C2443" s="17" t="inlineStr">
        <is>
          <t>ESGB11</t>
        </is>
      </c>
      <c r="D2443" s="17" t="inlineStr">
        <is>
          <t>BTG PACTUAL ESG FUNDO DE ÍNDICE S&amp;P/B3 BRAZIL ESG</t>
        </is>
      </c>
      <c r="E2443" s="17" t="inlineStr">
        <is>
          <t>Outros</t>
        </is>
      </c>
      <c r="F2443" s="17" t="inlineStr">
        <is>
          <t>BTG PACTUAL ASSET MANAGEMENT S/A DTVM</t>
        </is>
      </c>
      <c r="G2443" s="17" t="inlineStr">
        <is>
          <t>2026-W28</t>
        </is>
      </c>
      <c r="H2443" s="17" t="inlineStr">
        <is>
          <t>10/07/2026</t>
        </is>
      </c>
      <c r="I2443" s="13" t="n">
        <v>0</v>
      </c>
      <c r="J2443" s="13" t="n">
        <v>0</v>
      </c>
      <c r="K2443" s="13" t="n">
        <v>0</v>
      </c>
      <c r="L2443" s="13" t="n">
        <v>0</v>
      </c>
      <c r="M2443" s="13" t="n">
        <v>17885942.73</v>
      </c>
      <c r="N2443" s="13" t="n">
        <v>520119.45</v>
      </c>
      <c r="O2443" s="13" t="n">
        <v>520119.45</v>
      </c>
      <c r="P2443" s="11" t="n">
        <v>397</v>
      </c>
      <c r="Q2443" s="11" t="n">
        <v>4</v>
      </c>
      <c r="R2443" s="30" t="n">
        <v>0.029951</v>
      </c>
      <c r="S2443" s="17" t="inlineStr"/>
      <c r="T2443" s="17" t="inlineStr"/>
      <c r="U2443" s="17" t="inlineStr"/>
    </row>
    <row r="2444">
      <c r="A2444" s="17" t="inlineStr">
        <is>
          <t>38.314.708/0001-90</t>
        </is>
      </c>
      <c r="B2444" s="17" t="inlineStr">
        <is>
          <t>ETF</t>
        </is>
      </c>
      <c r="C2444" s="17" t="inlineStr">
        <is>
          <t>HASH11</t>
        </is>
      </c>
      <c r="D2444" s="17" t="inlineStr">
        <is>
          <t>HASHDEX NASDAQ CME CRYPTO INDEX FUNDO DE ÍNDICE - RESPONSABILIDADE LIMITADA</t>
        </is>
      </c>
      <c r="E2444" s="17" t="inlineStr">
        <is>
          <t>Cripto</t>
        </is>
      </c>
      <c r="F2444" s="17" t="inlineStr">
        <is>
          <t>HASHDEX GESTORA DE RECURSOS LTDA</t>
        </is>
      </c>
      <c r="G2444" s="17" t="inlineStr">
        <is>
          <t>2026-W28</t>
        </is>
      </c>
      <c r="H2444" s="17" t="inlineStr">
        <is>
          <t>10/07/2026</t>
        </is>
      </c>
      <c r="I2444" s="13" t="n">
        <v>0</v>
      </c>
      <c r="J2444" s="13" t="n">
        <v>0</v>
      </c>
      <c r="K2444" s="13" t="n">
        <v>0</v>
      </c>
      <c r="L2444" s="13" t="n">
        <v>0</v>
      </c>
      <c r="M2444" s="13" t="n">
        <v>2126320839.1</v>
      </c>
      <c r="N2444" s="13" t="n">
        <v>51544851.75</v>
      </c>
      <c r="O2444" s="13" t="n">
        <v>51544851.75</v>
      </c>
      <c r="P2444" s="11" t="n">
        <v>127252</v>
      </c>
      <c r="Q2444" s="11" t="n">
        <v>-96</v>
      </c>
      <c r="R2444" s="30" t="n">
        <v>0.024844</v>
      </c>
      <c r="S2444" s="17" t="inlineStr"/>
      <c r="T2444" s="17" t="inlineStr"/>
      <c r="U2444" s="17" t="inlineStr"/>
    </row>
    <row r="2445">
      <c r="A2445" s="17" t="inlineStr">
        <is>
          <t>38.354.844/0001-03</t>
        </is>
      </c>
      <c r="B2445" s="17" t="inlineStr">
        <is>
          <t>ETF</t>
        </is>
      </c>
      <c r="C2445" s="17" t="inlineStr">
        <is>
          <t>TECK11</t>
        </is>
      </c>
      <c r="D2445" s="17" t="inlineStr">
        <is>
          <t>IT NOW NYSE FANG+T FUNDO DE ÍNDICE RESPONSABILIDADE LIMITADA</t>
        </is>
      </c>
      <c r="E2445" s="17" t="inlineStr">
        <is>
          <t>Outros</t>
        </is>
      </c>
      <c r="F2445" s="17" t="inlineStr">
        <is>
          <t>ITAU UNIBANCO ASSET MANAGEMENT LTDA</t>
        </is>
      </c>
      <c r="G2445" s="17" t="inlineStr">
        <is>
          <t>2026-W28</t>
        </is>
      </c>
      <c r="H2445" s="17" t="inlineStr">
        <is>
          <t>10/07/2026</t>
        </is>
      </c>
      <c r="I2445" s="13" t="n">
        <v>0</v>
      </c>
      <c r="J2445" s="13" t="n">
        <v>0</v>
      </c>
      <c r="K2445" s="13" t="n">
        <v>0</v>
      </c>
      <c r="L2445" s="13" t="n">
        <v>0</v>
      </c>
      <c r="M2445" s="13" t="n">
        <v>1244882758.5</v>
      </c>
      <c r="N2445" s="13" t="n">
        <v>18597606.96</v>
      </c>
      <c r="O2445" s="13" t="n">
        <v>18597606.96</v>
      </c>
      <c r="P2445" s="11" t="n">
        <v>8972</v>
      </c>
      <c r="Q2445" s="11" t="n">
        <v>0</v>
      </c>
      <c r="R2445" s="30" t="n">
        <v>0.015166</v>
      </c>
      <c r="S2445" s="17" t="inlineStr"/>
      <c r="T2445" s="17" t="inlineStr"/>
      <c r="U2445" s="17" t="inlineStr"/>
    </row>
    <row r="2446">
      <c r="A2446" s="17" t="inlineStr">
        <is>
          <t>39.979.022/0001-80</t>
        </is>
      </c>
      <c r="B2446" s="17" t="inlineStr">
        <is>
          <t>ETF</t>
        </is>
      </c>
      <c r="C2446" s="17" t="inlineStr">
        <is>
          <t>QBTC11</t>
        </is>
      </c>
      <c r="D2446" s="17" t="inlineStr">
        <is>
          <t>QR CME CF BITCOIN REFERENCE RATE FUNDO DE ÍNDICE - INVESTIMENTO NO EXTERIOR</t>
        </is>
      </c>
      <c r="E2446" s="17" t="inlineStr">
        <is>
          <t>Cripto</t>
        </is>
      </c>
      <c r="F2446" s="17" t="inlineStr">
        <is>
          <t>QR ASSET GESTORA DE RECURSOS LTDA.</t>
        </is>
      </c>
      <c r="G2446" s="17" t="inlineStr">
        <is>
          <t>2026-W28</t>
        </is>
      </c>
      <c r="H2446" s="17" t="inlineStr">
        <is>
          <t>10/07/2026</t>
        </is>
      </c>
      <c r="I2446" s="13" t="n">
        <v>0</v>
      </c>
      <c r="J2446" s="13" t="n">
        <v>0</v>
      </c>
      <c r="K2446" s="13" t="n">
        <v>0</v>
      </c>
      <c r="L2446" s="13" t="n">
        <v>0</v>
      </c>
      <c r="M2446" s="13" t="n">
        <v>466879234.94</v>
      </c>
      <c r="N2446" s="13" t="n">
        <v>10090271.9</v>
      </c>
      <c r="O2446" s="13" t="n">
        <v>10090271.9</v>
      </c>
      <c r="P2446" s="11" t="n">
        <v>41645</v>
      </c>
      <c r="Q2446" s="11" t="n">
        <v>-50</v>
      </c>
      <c r="R2446" s="30" t="n">
        <v>0.02209</v>
      </c>
      <c r="S2446" s="17" t="inlineStr"/>
      <c r="T2446" s="17" t="inlineStr"/>
      <c r="U2446" s="17" t="inlineStr"/>
    </row>
    <row r="2447">
      <c r="A2447" s="17" t="inlineStr">
        <is>
          <t>40.751.130/0001-80</t>
        </is>
      </c>
      <c r="B2447" s="17" t="inlineStr">
        <is>
          <t>ETF</t>
        </is>
      </c>
      <c r="C2447" s="17" t="inlineStr">
        <is>
          <t>USTK11</t>
        </is>
      </c>
      <c r="D2447" s="17" t="inlineStr">
        <is>
          <t>INVESTO ETF MSCI US TECHNOLOGY CLASSE DE ÍNDICE - INVESTIMENTO NO EXTERIOR - RESP LIMITADA</t>
        </is>
      </c>
      <c r="E2447" s="17" t="inlineStr">
        <is>
          <t>Internacional</t>
        </is>
      </c>
      <c r="F2447" s="17" t="inlineStr">
        <is>
          <t>INVESTO GESTÃO DE RECURSOS LTDA.</t>
        </is>
      </c>
      <c r="G2447" s="17" t="inlineStr">
        <is>
          <t>2026-W28</t>
        </is>
      </c>
      <c r="H2447" s="17" t="inlineStr">
        <is>
          <t>10/07/2026</t>
        </is>
      </c>
      <c r="I2447" s="13" t="n">
        <v>0</v>
      </c>
      <c r="J2447" s="13" t="n">
        <v>0</v>
      </c>
      <c r="K2447" s="13" t="n">
        <v>0</v>
      </c>
      <c r="L2447" s="13" t="n">
        <v>0</v>
      </c>
      <c r="M2447" s="13" t="n">
        <v>48171718.48</v>
      </c>
      <c r="N2447" s="13" t="n">
        <v>833827.01</v>
      </c>
      <c r="O2447" s="13" t="n">
        <v>833827.01</v>
      </c>
      <c r="P2447" s="11" t="n">
        <v>6028</v>
      </c>
      <c r="Q2447" s="11" t="n">
        <v>16</v>
      </c>
      <c r="R2447" s="30" t="n">
        <v>0.017614</v>
      </c>
      <c r="S2447" s="17" t="inlineStr"/>
      <c r="T2447" s="17" t="inlineStr"/>
      <c r="U2447" s="17" t="inlineStr"/>
    </row>
    <row r="2448">
      <c r="A2448" s="17" t="inlineStr">
        <is>
          <t>40.755.515/0001-16</t>
        </is>
      </c>
      <c r="B2448" s="17" t="inlineStr">
        <is>
          <t>ETF</t>
        </is>
      </c>
      <c r="C2448" s="17" t="inlineStr">
        <is>
          <t>DEFI11</t>
        </is>
      </c>
      <c r="D2448" s="17" t="inlineStr">
        <is>
          <t>HASHDEX DEFI INDEX FUNDO DE ÍNDICE RESPONSABILIDADE LIMITADA</t>
        </is>
      </c>
      <c r="E2448" s="17" t="inlineStr">
        <is>
          <t>Cripto</t>
        </is>
      </c>
      <c r="F2448" s="17" t="inlineStr">
        <is>
          <t>HASHDEX GESTORA DE RECURSOS LTDA</t>
        </is>
      </c>
      <c r="G2448" s="17" t="inlineStr">
        <is>
          <t>2026-W28</t>
        </is>
      </c>
      <c r="H2448" s="17" t="inlineStr">
        <is>
          <t>10/07/2026</t>
        </is>
      </c>
      <c r="I2448" s="13" t="n">
        <v>0</v>
      </c>
      <c r="J2448" s="13" t="n">
        <v>0</v>
      </c>
      <c r="K2448" s="13" t="n">
        <v>0</v>
      </c>
      <c r="L2448" s="13" t="n">
        <v>0</v>
      </c>
      <c r="M2448" s="13" t="n">
        <v>29218240.28</v>
      </c>
      <c r="N2448" s="13" t="n">
        <v>769469.2</v>
      </c>
      <c r="O2448" s="13" t="n">
        <v>769469.2</v>
      </c>
      <c r="P2448" s="11" t="n">
        <v>3215</v>
      </c>
      <c r="Q2448" s="11" t="n">
        <v>-11</v>
      </c>
      <c r="R2448" s="30" t="n">
        <v>0.027048</v>
      </c>
      <c r="S2448" s="17" t="inlineStr"/>
      <c r="T2448" s="17" t="inlineStr"/>
      <c r="U2448" s="17" t="inlineStr"/>
    </row>
    <row r="2449">
      <c r="A2449" s="17" t="inlineStr">
        <is>
          <t>41.054.432/0001-62</t>
        </is>
      </c>
      <c r="B2449" s="17" t="inlineStr">
        <is>
          <t>ETF</t>
        </is>
      </c>
      <c r="C2449" s="17" t="inlineStr">
        <is>
          <t>REVE11</t>
        </is>
      </c>
      <c r="D2449" s="17" t="inlineStr">
        <is>
          <t>IT NOW RUSSELL® 1000 GREEN REVENUES 50 FUNDO DE ÍNDICE INVESTIMENTO SUSTENTÁVEL RESP LIMITADA</t>
        </is>
      </c>
      <c r="E2449" s="17" t="inlineStr">
        <is>
          <t>Outros</t>
        </is>
      </c>
      <c r="F2449" s="17" t="inlineStr">
        <is>
          <t>ITAU UNIBANCO ASSET MANAGEMENT LTDA</t>
        </is>
      </c>
      <c r="G2449" s="17" t="inlineStr">
        <is>
          <t>2026-W28</t>
        </is>
      </c>
      <c r="H2449" s="17" t="inlineStr">
        <is>
          <t>10/07/2026</t>
        </is>
      </c>
      <c r="I2449" s="13" t="n">
        <v>0</v>
      </c>
      <c r="J2449" s="13" t="n">
        <v>0</v>
      </c>
      <c r="K2449" s="13" t="n">
        <v>0</v>
      </c>
      <c r="L2449" s="13" t="n">
        <v>0</v>
      </c>
      <c r="M2449" s="13" t="n">
        <v>7589315.53</v>
      </c>
      <c r="N2449" s="13" t="n">
        <v>118140.49</v>
      </c>
      <c r="O2449" s="13" t="n">
        <v>118140.49</v>
      </c>
      <c r="P2449" s="11" t="n">
        <v>3</v>
      </c>
      <c r="Q2449" s="11" t="n">
        <v>0</v>
      </c>
      <c r="R2449" s="30" t="n">
        <v>0.015813</v>
      </c>
      <c r="S2449" s="17" t="inlineStr"/>
      <c r="T2449" s="17" t="inlineStr"/>
      <c r="U2449" s="17" t="inlineStr"/>
    </row>
    <row r="2450">
      <c r="A2450" s="17" t="inlineStr">
        <is>
          <t>41.054.489/0001-61</t>
        </is>
      </c>
      <c r="B2450" s="17" t="inlineStr">
        <is>
          <t>ETF</t>
        </is>
      </c>
      <c r="C2450" s="17" t="inlineStr">
        <is>
          <t>MILL11</t>
        </is>
      </c>
      <c r="D2450" s="17" t="inlineStr">
        <is>
          <t>IT NOW MORNINGSTAR US DIGITAL LIFESTYLE FUNDO DE ÍNDICE RESPONSABILIDADE LIMITADA</t>
        </is>
      </c>
      <c r="E2450" s="17" t="inlineStr">
        <is>
          <t>Outros</t>
        </is>
      </c>
      <c r="F2450" s="17" t="inlineStr">
        <is>
          <t>ITAU UNIBANCO ASSET MANAGEMENT LTDA</t>
        </is>
      </c>
      <c r="G2450" s="17" t="inlineStr">
        <is>
          <t>2026-W28</t>
        </is>
      </c>
      <c r="H2450" s="17" t="inlineStr">
        <is>
          <t>10/07/2026</t>
        </is>
      </c>
      <c r="I2450" s="13" t="n">
        <v>0</v>
      </c>
      <c r="J2450" s="13" t="n">
        <v>0</v>
      </c>
      <c r="K2450" s="13" t="n">
        <v>0</v>
      </c>
      <c r="L2450" s="13" t="n">
        <v>0</v>
      </c>
      <c r="M2450" s="13" t="n">
        <v>8752378.220000001</v>
      </c>
      <c r="N2450" s="13" t="n">
        <v>-65467.21</v>
      </c>
      <c r="O2450" s="13" t="n">
        <v>-65467.21</v>
      </c>
      <c r="P2450" s="11" t="n">
        <v>3</v>
      </c>
      <c r="Q2450" s="11" t="n">
        <v>0</v>
      </c>
      <c r="R2450" s="30" t="n">
        <v>-0.007423999999999999</v>
      </c>
      <c r="S2450" s="17" t="inlineStr"/>
      <c r="T2450" s="17" t="inlineStr"/>
      <c r="U2450" s="17" t="inlineStr"/>
    </row>
    <row r="2451">
      <c r="A2451" s="17" t="inlineStr">
        <is>
          <t>41.054.515/0001-51</t>
        </is>
      </c>
      <c r="B2451" s="17" t="inlineStr">
        <is>
          <t>ETF</t>
        </is>
      </c>
      <c r="C2451" s="17" t="inlineStr">
        <is>
          <t>HTEK11</t>
        </is>
      </c>
      <c r="D2451" s="17" t="inlineStr">
        <is>
          <t>IT NOW MORNINGSTAR XT US HEALTHCARE FUNDO DE ÍNDICE RESPONSABILIDADE LIMITADA</t>
        </is>
      </c>
      <c r="E2451" s="17" t="inlineStr">
        <is>
          <t>Outros</t>
        </is>
      </c>
      <c r="F2451" s="17" t="inlineStr">
        <is>
          <t>ITAU UNIBANCO ASSET MANAGEMENT LTDA</t>
        </is>
      </c>
      <c r="G2451" s="17" t="inlineStr">
        <is>
          <t>2026-W28</t>
        </is>
      </c>
      <c r="H2451" s="17" t="inlineStr">
        <is>
          <t>10/07/2026</t>
        </is>
      </c>
      <c r="I2451" s="13" t="n">
        <v>0</v>
      </c>
      <c r="J2451" s="13" t="n">
        <v>0</v>
      </c>
      <c r="K2451" s="13" t="n">
        <v>0</v>
      </c>
      <c r="L2451" s="13" t="n">
        <v>0</v>
      </c>
      <c r="M2451" s="13" t="n">
        <v>10138995.11</v>
      </c>
      <c r="N2451" s="13" t="n">
        <v>-424673.1</v>
      </c>
      <c r="O2451" s="13" t="n">
        <v>-424673.1</v>
      </c>
      <c r="P2451" s="11" t="n">
        <v>8</v>
      </c>
      <c r="Q2451" s="11" t="n">
        <v>0</v>
      </c>
      <c r="R2451" s="30" t="n">
        <v>-0.040201</v>
      </c>
      <c r="S2451" s="17" t="inlineStr"/>
      <c r="T2451" s="17" t="inlineStr"/>
      <c r="U2451" s="17" t="inlineStr"/>
    </row>
    <row r="2452">
      <c r="A2452" s="17" t="inlineStr">
        <is>
          <t>41.256.573/0001-68</t>
        </is>
      </c>
      <c r="B2452" s="17" t="inlineStr">
        <is>
          <t>ETF</t>
        </is>
      </c>
      <c r="C2452" s="17" t="inlineStr">
        <is>
          <t>BITH11</t>
        </is>
      </c>
      <c r="D2452" s="17" t="inlineStr">
        <is>
          <t>HASHDEX NASDAQ BITCOIN REFERENCE PRICE FUNDO DE ÍNDICE - RESPONSABILIDADE LIMITADA</t>
        </is>
      </c>
      <c r="E2452" s="17" t="inlineStr">
        <is>
          <t>Cripto</t>
        </is>
      </c>
      <c r="F2452" s="17" t="inlineStr">
        <is>
          <t>HASHDEX GESTORA DE RECURSOS LTDA</t>
        </is>
      </c>
      <c r="G2452" s="17" t="inlineStr">
        <is>
          <t>2026-W28</t>
        </is>
      </c>
      <c r="H2452" s="17" t="inlineStr">
        <is>
          <t>10/07/2026</t>
        </is>
      </c>
      <c r="I2452" s="13" t="n">
        <v>0</v>
      </c>
      <c r="J2452" s="13" t="n">
        <v>0</v>
      </c>
      <c r="K2452" s="13" t="n">
        <v>0</v>
      </c>
      <c r="L2452" s="13" t="n">
        <v>0</v>
      </c>
      <c r="M2452" s="13" t="n">
        <v>1172134038.22</v>
      </c>
      <c r="N2452" s="13" t="n">
        <v>30065016.27</v>
      </c>
      <c r="O2452" s="13" t="n">
        <v>30065016.27</v>
      </c>
      <c r="P2452" s="11" t="n">
        <v>33646</v>
      </c>
      <c r="Q2452" s="11" t="n">
        <v>170</v>
      </c>
      <c r="R2452" s="30" t="n">
        <v>0.026325</v>
      </c>
      <c r="S2452" s="17" t="inlineStr"/>
      <c r="T2452" s="17" t="inlineStr"/>
      <c r="U2452" s="17" t="inlineStr"/>
    </row>
    <row r="2453">
      <c r="A2453" s="17" t="inlineStr">
        <is>
          <t>42.134.357/0001-02</t>
        </is>
      </c>
      <c r="B2453" s="17" t="inlineStr">
        <is>
          <t>ETF</t>
        </is>
      </c>
      <c r="C2453" s="17" t="inlineStr">
        <is>
          <t>GENB11</t>
        </is>
      </c>
      <c r="D2453" s="17" t="inlineStr">
        <is>
          <t>BTG PACTUAL S&amp;P/B3 INGENIUS FUNDO DE ÍNDICE</t>
        </is>
      </c>
      <c r="E2453" s="17" t="inlineStr">
        <is>
          <t>Outros</t>
        </is>
      </c>
      <c r="F2453" s="17" t="inlineStr">
        <is>
          <t>BTG PACTUAL ASSET MANAGEMENT S/A DTVM</t>
        </is>
      </c>
      <c r="G2453" s="17" t="inlineStr">
        <is>
          <t>2026-W28</t>
        </is>
      </c>
      <c r="H2453" s="17" t="inlineStr">
        <is>
          <t>10/07/2026</t>
        </is>
      </c>
      <c r="I2453" s="13" t="n">
        <v>0</v>
      </c>
      <c r="J2453" s="13" t="n">
        <v>0</v>
      </c>
      <c r="K2453" s="13" t="n">
        <v>0</v>
      </c>
      <c r="L2453" s="13" t="n">
        <v>0</v>
      </c>
      <c r="M2453" s="13" t="n">
        <v>25885315.8</v>
      </c>
      <c r="N2453" s="13" t="n">
        <v>257512.15</v>
      </c>
      <c r="O2453" s="13" t="n">
        <v>257512.15</v>
      </c>
      <c r="P2453" s="11" t="n">
        <v>1075</v>
      </c>
      <c r="Q2453" s="11" t="n">
        <v>3</v>
      </c>
      <c r="R2453" s="30" t="n">
        <v>0.010048</v>
      </c>
      <c r="S2453" s="17" t="inlineStr"/>
      <c r="T2453" s="17" t="inlineStr"/>
      <c r="U2453" s="17" t="inlineStr"/>
    </row>
    <row r="2454">
      <c r="A2454" s="17" t="inlineStr">
        <is>
          <t>42.280.298/0001-80</t>
        </is>
      </c>
      <c r="B2454" s="17" t="inlineStr">
        <is>
          <t>ETF</t>
        </is>
      </c>
      <c r="C2454" s="17" t="inlineStr">
        <is>
          <t>NUCL11</t>
        </is>
      </c>
      <c r="D2454" s="17" t="inlineStr">
        <is>
          <t>INVESTO MVIS GLOBAL URANIUM &amp;  NUCLEAR ENERGY ETF CLASSE DE ÍNDICE - RESPONSABILIDADE LIMITADA</t>
        </is>
      </c>
      <c r="E2454" s="17" t="inlineStr">
        <is>
          <t>Internacional</t>
        </is>
      </c>
      <c r="F2454" s="17" t="inlineStr">
        <is>
          <t>INVESTO GESTÃO DE RECURSOS LTDA.</t>
        </is>
      </c>
      <c r="G2454" s="17" t="inlineStr">
        <is>
          <t>2026-W28</t>
        </is>
      </c>
      <c r="H2454" s="17" t="inlineStr">
        <is>
          <t>10/07/2026</t>
        </is>
      </c>
      <c r="I2454" s="13" t="n">
        <v>0</v>
      </c>
      <c r="J2454" s="13" t="n">
        <v>0</v>
      </c>
      <c r="K2454" s="13" t="n">
        <v>0</v>
      </c>
      <c r="L2454" s="13" t="n">
        <v>0</v>
      </c>
      <c r="M2454" s="13" t="n">
        <v>33599928.36</v>
      </c>
      <c r="N2454" s="13" t="n">
        <v>-549809.14</v>
      </c>
      <c r="O2454" s="13" t="n">
        <v>-549809.14</v>
      </c>
      <c r="P2454" s="11" t="n">
        <v>4341</v>
      </c>
      <c r="Q2454" s="11" t="n">
        <v>28</v>
      </c>
      <c r="R2454" s="30" t="n">
        <v>-0.0161</v>
      </c>
      <c r="S2454" s="17" t="inlineStr"/>
      <c r="T2454" s="17" t="inlineStr"/>
      <c r="U2454" s="17" t="inlineStr"/>
    </row>
    <row r="2455">
      <c r="A2455" s="17" t="inlineStr">
        <is>
          <t>42.280.328/0001-59</t>
        </is>
      </c>
      <c r="B2455" s="17" t="inlineStr">
        <is>
          <t>ETF</t>
        </is>
      </c>
      <c r="C2455" s="17" t="inlineStr">
        <is>
          <t>ALUG11</t>
        </is>
      </c>
      <c r="D2455" s="17" t="inlineStr">
        <is>
          <t>INVESTO MSCI US REAL ESTATE ETF CLASSE DE ÍNDICE - IE - RESPONSABILIDADE LIMITADA</t>
        </is>
      </c>
      <c r="E2455" s="17" t="inlineStr">
        <is>
          <t>Internacional</t>
        </is>
      </c>
      <c r="F2455" s="17" t="inlineStr">
        <is>
          <t>INVESTO GESTÃO DE RECURSOS LTDA.</t>
        </is>
      </c>
      <c r="G2455" s="17" t="inlineStr">
        <is>
          <t>2026-W28</t>
        </is>
      </c>
      <c r="H2455" s="17" t="inlineStr">
        <is>
          <t>10/07/2026</t>
        </is>
      </c>
      <c r="I2455" s="13" t="n">
        <v>0</v>
      </c>
      <c r="J2455" s="13" t="n">
        <v>0</v>
      </c>
      <c r="K2455" s="13" t="n">
        <v>0</v>
      </c>
      <c r="L2455" s="13" t="n">
        <v>0</v>
      </c>
      <c r="M2455" s="13" t="n">
        <v>74824089.61</v>
      </c>
      <c r="N2455" s="13" t="n">
        <v>-1450851.62</v>
      </c>
      <c r="O2455" s="13" t="n">
        <v>-1450851.62</v>
      </c>
      <c r="P2455" s="11" t="n">
        <v>14637</v>
      </c>
      <c r="Q2455" s="11" t="n">
        <v>49</v>
      </c>
      <c r="R2455" s="30" t="n">
        <v>-0.019021</v>
      </c>
      <c r="S2455" s="17" t="inlineStr"/>
      <c r="T2455" s="17" t="inlineStr"/>
      <c r="U2455" s="17" t="inlineStr"/>
    </row>
    <row r="2456">
      <c r="A2456" s="17" t="inlineStr">
        <is>
          <t>42.682.281/0001-50</t>
        </is>
      </c>
      <c r="B2456" s="17" t="inlineStr">
        <is>
          <t>ETF</t>
        </is>
      </c>
      <c r="C2456" s="17" t="inlineStr">
        <is>
          <t>SMAB11</t>
        </is>
      </c>
      <c r="D2456" s="17" t="inlineStr">
        <is>
          <t>BTG PACTUAL SMLL B3 FUNDO DE ÍNDICE</t>
        </is>
      </c>
      <c r="E2456" s="17" t="inlineStr">
        <is>
          <t>Ações Brasil</t>
        </is>
      </c>
      <c r="F2456" s="17" t="inlineStr">
        <is>
          <t>BTG PACTUAL ASSET MANAGEMENT S/A DTVM</t>
        </is>
      </c>
      <c r="G2456" s="17" t="inlineStr">
        <is>
          <t>2026-W28</t>
        </is>
      </c>
      <c r="H2456" s="17" t="inlineStr">
        <is>
          <t>10/07/2026</t>
        </is>
      </c>
      <c r="I2456" s="13" t="n">
        <v>0</v>
      </c>
      <c r="J2456" s="13" t="n">
        <v>0</v>
      </c>
      <c r="K2456" s="13" t="n">
        <v>0</v>
      </c>
      <c r="L2456" s="13" t="n">
        <v>0</v>
      </c>
      <c r="M2456" s="13" t="n">
        <v>10974045.36</v>
      </c>
      <c r="N2456" s="13" t="n">
        <v>235645.45</v>
      </c>
      <c r="O2456" s="13" t="n">
        <v>235645.45</v>
      </c>
      <c r="P2456" s="11" t="n">
        <v>815</v>
      </c>
      <c r="Q2456" s="11" t="n">
        <v>8</v>
      </c>
      <c r="R2456" s="30" t="n">
        <v>0.021944</v>
      </c>
      <c r="S2456" s="17" t="inlineStr"/>
      <c r="T2456" s="17" t="inlineStr"/>
      <c r="U2456" s="17" t="inlineStr"/>
    </row>
    <row r="2457">
      <c r="A2457" s="17" t="inlineStr">
        <is>
          <t>43.105.466/0001-64</t>
        </is>
      </c>
      <c r="B2457" s="17" t="inlineStr">
        <is>
          <t>ETF</t>
        </is>
      </c>
      <c r="C2457" s="17" t="inlineStr">
        <is>
          <t>JOGO11</t>
        </is>
      </c>
      <c r="D2457" s="17" t="inlineStr">
        <is>
          <t>INVESTO ETF GLOBAL VIDEO GAMING &amp; ESPORTS CLASSE DE ÍNDICE - IE - RESPONSABILIDADE LIMITADA</t>
        </is>
      </c>
      <c r="E2457" s="17" t="inlineStr">
        <is>
          <t>Internacional</t>
        </is>
      </c>
      <c r="F2457" s="17" t="inlineStr">
        <is>
          <t>INVESTO GESTÃO DE RECURSOS LTDA.</t>
        </is>
      </c>
      <c r="G2457" s="17" t="inlineStr">
        <is>
          <t>2026-W28</t>
        </is>
      </c>
      <c r="H2457" s="17" t="inlineStr">
        <is>
          <t>10/07/2026</t>
        </is>
      </c>
      <c r="I2457" s="13" t="n">
        <v>0</v>
      </c>
      <c r="J2457" s="13" t="n">
        <v>0</v>
      </c>
      <c r="K2457" s="13" t="n">
        <v>0</v>
      </c>
      <c r="L2457" s="13" t="n">
        <v>0</v>
      </c>
      <c r="M2457" s="13" t="n">
        <v>21711315.21</v>
      </c>
      <c r="N2457" s="13" t="n">
        <v>-165982.8</v>
      </c>
      <c r="O2457" s="13" t="n">
        <v>-165982.8</v>
      </c>
      <c r="P2457" s="11" t="n">
        <v>1815</v>
      </c>
      <c r="Q2457" s="11" t="n">
        <v>4</v>
      </c>
      <c r="R2457" s="30" t="n">
        <v>-0.007587</v>
      </c>
      <c r="S2457" s="17" t="inlineStr"/>
      <c r="T2457" s="17" t="inlineStr"/>
      <c r="U2457" s="17" t="inlineStr"/>
    </row>
    <row r="2458">
      <c r="A2458" s="17" t="inlineStr">
        <is>
          <t>43.140.303/0001-12</t>
        </is>
      </c>
      <c r="B2458" s="17" t="inlineStr">
        <is>
          <t>ETF</t>
        </is>
      </c>
      <c r="C2458" s="17" t="inlineStr">
        <is>
          <t>TRIG11</t>
        </is>
      </c>
      <c r="D2458" s="17" t="inlineStr">
        <is>
          <t>ETF TRÍGONO TEVA AÇÕES MICRO CAP / SMALL CAP FUNDO DE ÍNDICE</t>
        </is>
      </c>
      <c r="E2458" s="17" t="inlineStr">
        <is>
          <t>Ações Brasil</t>
        </is>
      </c>
      <c r="F2458" s="17" t="inlineStr">
        <is>
          <t>TRÍGONO CAPITAL LTDA</t>
        </is>
      </c>
      <c r="G2458" s="17" t="inlineStr">
        <is>
          <t>2026-W28</t>
        </is>
      </c>
      <c r="H2458" s="17" t="inlineStr">
        <is>
          <t>10/07/2026</t>
        </is>
      </c>
      <c r="I2458" s="13" t="n">
        <v>0</v>
      </c>
      <c r="J2458" s="13" t="n">
        <v>0</v>
      </c>
      <c r="K2458" s="13" t="n">
        <v>0</v>
      </c>
      <c r="L2458" s="13" t="n">
        <v>0</v>
      </c>
      <c r="M2458" s="13" t="n">
        <v>19337779.77</v>
      </c>
      <c r="N2458" s="13" t="n">
        <v>319834.63</v>
      </c>
      <c r="O2458" s="13" t="n">
        <v>319834.63</v>
      </c>
      <c r="P2458" s="11" t="n">
        <v>1722</v>
      </c>
      <c r="Q2458" s="11" t="n">
        <v>17</v>
      </c>
      <c r="R2458" s="30" t="n">
        <v>0.016818</v>
      </c>
      <c r="S2458" s="17" t="inlineStr"/>
      <c r="T2458" s="17" t="inlineStr"/>
      <c r="U2458" s="17" t="inlineStr"/>
    </row>
    <row r="2459">
      <c r="A2459" s="17" t="inlineStr">
        <is>
          <t>43.210.375/0001-99</t>
        </is>
      </c>
      <c r="B2459" s="17" t="inlineStr">
        <is>
          <t>ETF</t>
        </is>
      </c>
      <c r="C2459" s="17" t="inlineStr">
        <is>
          <t>SVAL11</t>
        </is>
      </c>
      <c r="D2459" s="17" t="inlineStr">
        <is>
          <t>INVESTO ETF S&amp;P SMALLCAP 600 VALUE CLASSE DE ÍNDICE - RESPONSABILIDADE LIMITADA</t>
        </is>
      </c>
      <c r="E2459" s="17" t="inlineStr">
        <is>
          <t>Outros</t>
        </is>
      </c>
      <c r="F2459" s="17" t="inlineStr">
        <is>
          <t>INVESTO GESTÃO DE RECURSOS LTDA.</t>
        </is>
      </c>
      <c r="G2459" s="17" t="inlineStr">
        <is>
          <t>2026-W28</t>
        </is>
      </c>
      <c r="H2459" s="17" t="inlineStr">
        <is>
          <t>10/07/2026</t>
        </is>
      </c>
      <c r="I2459" s="13" t="n">
        <v>0</v>
      </c>
      <c r="J2459" s="13" t="n">
        <v>0</v>
      </c>
      <c r="K2459" s="13" t="n">
        <v>0</v>
      </c>
      <c r="L2459" s="13" t="n">
        <v>0</v>
      </c>
      <c r="M2459" s="13" t="n">
        <v>72500726.52</v>
      </c>
      <c r="N2459" s="13" t="n">
        <v>-1062372.37</v>
      </c>
      <c r="O2459" s="13" t="n">
        <v>-1062372.37</v>
      </c>
      <c r="P2459" s="11" t="n">
        <v>6604</v>
      </c>
      <c r="Q2459" s="11" t="n">
        <v>43</v>
      </c>
      <c r="R2459" s="30" t="n">
        <v>-0.014442</v>
      </c>
      <c r="S2459" s="17" t="inlineStr"/>
      <c r="T2459" s="17" t="inlineStr"/>
      <c r="U2459" s="17" t="inlineStr"/>
    </row>
    <row r="2460">
      <c r="A2460" s="17" t="inlineStr">
        <is>
          <t>43.216.061/0001-01</t>
        </is>
      </c>
      <c r="B2460" s="17" t="inlineStr">
        <is>
          <t>ETF</t>
        </is>
      </c>
      <c r="C2460" s="17" t="inlineStr"/>
      <c r="D2460" s="17" t="inlineStr">
        <is>
          <t>INVESTO BLOOMBERG US BOND ETF CLASSE DE ÍNDICE - RESPONSABILIDADE LIMITADA</t>
        </is>
      </c>
      <c r="E2460" s="17" t="inlineStr">
        <is>
          <t>Outros</t>
        </is>
      </c>
      <c r="F2460" s="17" t="inlineStr">
        <is>
          <t>INVESTO GESTÃO DE RECURSOS LTDA.</t>
        </is>
      </c>
      <c r="G2460" s="17" t="inlineStr">
        <is>
          <t>2026-W28</t>
        </is>
      </c>
      <c r="H2460" s="17" t="inlineStr">
        <is>
          <t>10/07/2026</t>
        </is>
      </c>
      <c r="I2460" s="13" t="n">
        <v>0</v>
      </c>
      <c r="J2460" s="13" t="n">
        <v>0</v>
      </c>
      <c r="K2460" s="13" t="n">
        <v>0</v>
      </c>
      <c r="L2460" s="13" t="n">
        <v>0</v>
      </c>
      <c r="M2460" s="13" t="n">
        <v>162730313.45</v>
      </c>
      <c r="N2460" s="13" t="n">
        <v>-2734807.59</v>
      </c>
      <c r="O2460" s="13" t="n">
        <v>-2734807.59</v>
      </c>
      <c r="P2460" s="11" t="n">
        <v>17061</v>
      </c>
      <c r="Q2460" s="11" t="n">
        <v>81</v>
      </c>
      <c r="R2460" s="30" t="n">
        <v>-0.016528</v>
      </c>
      <c r="S2460" s="17" t="inlineStr"/>
      <c r="T2460" s="17" t="inlineStr"/>
      <c r="U2460" s="17" t="inlineStr"/>
    </row>
    <row r="2461">
      <c r="A2461" s="17" t="inlineStr">
        <is>
          <t>43.216.095/0001-98</t>
        </is>
      </c>
      <c r="B2461" s="17" t="inlineStr">
        <is>
          <t>ETF</t>
        </is>
      </c>
      <c r="C2461" s="17" t="inlineStr"/>
      <c r="D2461" s="17" t="inlineStr">
        <is>
          <t>INVESTO BLOOMBERG GLOBAL BOND ETF CLASSE  DE ÍNDICE - RESPONSABILIDADE LIMITADA</t>
        </is>
      </c>
      <c r="E2461" s="17" t="inlineStr">
        <is>
          <t>Internacional</t>
        </is>
      </c>
      <c r="F2461" s="17" t="inlineStr">
        <is>
          <t>INVESTO GESTÃO DE RECURSOS LTDA.</t>
        </is>
      </c>
      <c r="G2461" s="17" t="inlineStr">
        <is>
          <t>2026-W28</t>
        </is>
      </c>
      <c r="H2461" s="17" t="inlineStr">
        <is>
          <t>10/07/2026</t>
        </is>
      </c>
      <c r="I2461" s="13" t="n">
        <v>0</v>
      </c>
      <c r="J2461" s="13" t="n">
        <v>0</v>
      </c>
      <c r="K2461" s="13" t="n">
        <v>0</v>
      </c>
      <c r="L2461" s="13" t="n">
        <v>0</v>
      </c>
      <c r="M2461" s="13" t="n">
        <v>55823064.74</v>
      </c>
      <c r="N2461" s="13" t="n">
        <v>-864018.42</v>
      </c>
      <c r="O2461" s="13" t="n">
        <v>-864018.42</v>
      </c>
      <c r="P2461" s="11" t="n">
        <v>7601</v>
      </c>
      <c r="Q2461" s="11" t="n">
        <v>23</v>
      </c>
      <c r="R2461" s="30" t="n">
        <v>-0.015242</v>
      </c>
      <c r="S2461" s="17" t="inlineStr"/>
      <c r="T2461" s="17" t="inlineStr"/>
      <c r="U2461" s="17" t="inlineStr"/>
    </row>
    <row r="2462">
      <c r="A2462" s="17" t="inlineStr">
        <is>
          <t>43.391.410/0001-13</t>
        </is>
      </c>
      <c r="B2462" s="17" t="inlineStr">
        <is>
          <t>ETF</t>
        </is>
      </c>
      <c r="C2462" s="17" t="inlineStr">
        <is>
          <t>CMDB11</t>
        </is>
      </c>
      <c r="D2462" s="17" t="inlineStr">
        <is>
          <t>BTG PACTUAL TEVA AÇÕES COMMODITIES BRASIL FUNDO DE ÍNDICE</t>
        </is>
      </c>
      <c r="E2462" s="17" t="inlineStr">
        <is>
          <t>Ações Brasil</t>
        </is>
      </c>
      <c r="F2462" s="17" t="inlineStr">
        <is>
          <t>BTG PACTUAL ASSET MANAGEMENT S/A DTVM</t>
        </is>
      </c>
      <c r="G2462" s="17" t="inlineStr">
        <is>
          <t>2026-W28</t>
        </is>
      </c>
      <c r="H2462" s="17" t="inlineStr">
        <is>
          <t>10/07/2026</t>
        </is>
      </c>
      <c r="I2462" s="13" t="n">
        <v>0</v>
      </c>
      <c r="J2462" s="13" t="n">
        <v>0</v>
      </c>
      <c r="K2462" s="13" t="n">
        <v>0</v>
      </c>
      <c r="L2462" s="13" t="n">
        <v>0</v>
      </c>
      <c r="M2462" s="13" t="n">
        <v>15923783.53</v>
      </c>
      <c r="N2462" s="13" t="n">
        <v>329155.9</v>
      </c>
      <c r="O2462" s="13" t="n">
        <v>329155.9</v>
      </c>
      <c r="P2462" s="11" t="n">
        <v>1614</v>
      </c>
      <c r="Q2462" s="11" t="n">
        <v>-1389</v>
      </c>
      <c r="R2462" s="30" t="n">
        <v>0.021107</v>
      </c>
      <c r="S2462" s="17" t="inlineStr"/>
      <c r="T2462" s="17" t="inlineStr"/>
      <c r="U2462" s="17" t="inlineStr"/>
    </row>
    <row r="2463">
      <c r="A2463" s="17" t="inlineStr">
        <is>
          <t>43.951.717/0001-21</t>
        </is>
      </c>
      <c r="B2463" s="17" t="inlineStr">
        <is>
          <t>ETF</t>
        </is>
      </c>
      <c r="C2463" s="17" t="inlineStr">
        <is>
          <t>WEB311</t>
        </is>
      </c>
      <c r="D2463" s="17" t="inlineStr">
        <is>
          <t>HASHDEX SMART CONTRACT PLATFORMS FUNDO DE ÍNDICE</t>
        </is>
      </c>
      <c r="E2463" s="17" t="inlineStr">
        <is>
          <t>Cripto</t>
        </is>
      </c>
      <c r="F2463" s="17" t="inlineStr">
        <is>
          <t>HASHDEX GESTORA DE RECURSOS LTDA</t>
        </is>
      </c>
      <c r="G2463" s="17" t="inlineStr">
        <is>
          <t>2026-W28</t>
        </is>
      </c>
      <c r="H2463" s="17" t="inlineStr">
        <is>
          <t>10/07/2026</t>
        </is>
      </c>
      <c r="I2463" s="13" t="n">
        <v>0</v>
      </c>
      <c r="J2463" s="13" t="n">
        <v>0</v>
      </c>
      <c r="K2463" s="13" t="n">
        <v>0</v>
      </c>
      <c r="L2463" s="13" t="n">
        <v>0</v>
      </c>
      <c r="M2463" s="13" t="n">
        <v>16298136.71</v>
      </c>
      <c r="N2463" s="13" t="n">
        <v>-148760.45</v>
      </c>
      <c r="O2463" s="13" t="n">
        <v>-148760.45</v>
      </c>
      <c r="P2463" s="11" t="n">
        <v>2475</v>
      </c>
      <c r="Q2463" s="11" t="n">
        <v>2</v>
      </c>
      <c r="R2463" s="30" t="n">
        <v>-0.009044999999999999</v>
      </c>
      <c r="S2463" s="17" t="inlineStr"/>
      <c r="T2463" s="17" t="inlineStr"/>
      <c r="U2463" s="17" t="inlineStr"/>
    </row>
    <row r="2464">
      <c r="A2464" s="17" t="inlineStr">
        <is>
          <t>44.124.505/0001-33</t>
        </is>
      </c>
      <c r="B2464" s="17" t="inlineStr">
        <is>
          <t>ETF</t>
        </is>
      </c>
      <c r="C2464" s="17" t="inlineStr">
        <is>
          <t>META11</t>
        </is>
      </c>
      <c r="D2464" s="17" t="inlineStr">
        <is>
          <t>HASHDEX CRYPTO METAVERSE FUNDO DE ÍNDICE - RESPONSABILIDADE LIMITADA</t>
        </is>
      </c>
      <c r="E2464" s="17" t="inlineStr">
        <is>
          <t>Cripto</t>
        </is>
      </c>
      <c r="F2464" s="17" t="inlineStr">
        <is>
          <t>HASHDEX GESTORA DE RECURSOS LTDA</t>
        </is>
      </c>
      <c r="G2464" s="17" t="inlineStr">
        <is>
          <t>2026-W28</t>
        </is>
      </c>
      <c r="H2464" s="17" t="inlineStr">
        <is>
          <t>10/07/2026</t>
        </is>
      </c>
      <c r="I2464" s="13" t="n">
        <v>0</v>
      </c>
      <c r="J2464" s="13" t="n">
        <v>0</v>
      </c>
      <c r="K2464" s="13" t="n">
        <v>0</v>
      </c>
      <c r="L2464" s="13" t="n">
        <v>0</v>
      </c>
      <c r="M2464" s="13" t="n">
        <v>3010483.06</v>
      </c>
      <c r="N2464" s="13" t="n">
        <v>-23078.57</v>
      </c>
      <c r="O2464" s="13" t="n">
        <v>-23078.57</v>
      </c>
      <c r="P2464" s="11" t="n">
        <v>1739</v>
      </c>
      <c r="Q2464" s="11" t="n">
        <v>8</v>
      </c>
      <c r="R2464" s="30" t="n">
        <v>-0.007608</v>
      </c>
      <c r="S2464" s="17" t="inlineStr"/>
      <c r="T2464" s="17" t="inlineStr"/>
      <c r="U2464" s="17" t="inlineStr"/>
    </row>
    <row r="2465">
      <c r="A2465" s="17" t="inlineStr">
        <is>
          <t>45.081.470/0001-65</t>
        </is>
      </c>
      <c r="B2465" s="17" t="inlineStr">
        <is>
          <t>ETF</t>
        </is>
      </c>
      <c r="C2465" s="17" t="inlineStr">
        <is>
          <t>AGRI11</t>
        </is>
      </c>
      <c r="D2465" s="17" t="inlineStr">
        <is>
          <t>BB ETF IAGRO-FFS B3 FUNDO DE ÍNDICE RESPONSABILIDADE LIMITADA</t>
        </is>
      </c>
      <c r="E2465" s="17" t="inlineStr">
        <is>
          <t>Outros</t>
        </is>
      </c>
      <c r="F2465" s="17" t="inlineStr">
        <is>
          <t>BB GESTAO DE RECURSOS DTVM S.A</t>
        </is>
      </c>
      <c r="G2465" s="17" t="inlineStr">
        <is>
          <t>2026-W28</t>
        </is>
      </c>
      <c r="H2465" s="17" t="inlineStr">
        <is>
          <t>10/07/2026</t>
        </is>
      </c>
      <c r="I2465" s="13" t="n">
        <v>0</v>
      </c>
      <c r="J2465" s="13" t="n">
        <v>0</v>
      </c>
      <c r="K2465" s="13" t="n">
        <v>0</v>
      </c>
      <c r="L2465" s="13" t="n">
        <v>0</v>
      </c>
      <c r="M2465" s="13" t="n">
        <v>5897891.34</v>
      </c>
      <c r="N2465" s="13" t="n">
        <v>136260.62</v>
      </c>
      <c r="O2465" s="13" t="n">
        <v>136260.62</v>
      </c>
      <c r="P2465" s="11" t="n">
        <v>844</v>
      </c>
      <c r="Q2465" s="11" t="n">
        <v>2</v>
      </c>
      <c r="R2465" s="30" t="n">
        <v>0.02365</v>
      </c>
      <c r="S2465" s="17" t="inlineStr"/>
      <c r="T2465" s="17" t="inlineStr"/>
      <c r="U2465" s="17" t="inlineStr"/>
    </row>
    <row r="2466">
      <c r="A2466" s="17" t="inlineStr">
        <is>
          <t>45.295.262/0001-69</t>
        </is>
      </c>
      <c r="B2466" s="17" t="inlineStr">
        <is>
          <t>ETF</t>
        </is>
      </c>
      <c r="C2466" s="17" t="inlineStr">
        <is>
          <t>PEVC11</t>
        </is>
      </c>
      <c r="D2466" s="17" t="inlineStr">
        <is>
          <t>INVESTO BLUESTAR TOP 10 US LISTED ALTERNATIVE ASSET MANAGERS ETF FUNDO DE INVESTIMENTO DE ÍNDICE - I</t>
        </is>
      </c>
      <c r="E2466" s="17" t="inlineStr">
        <is>
          <t>Outros</t>
        </is>
      </c>
      <c r="F2466" s="17" t="inlineStr">
        <is>
          <t>INVESTO GESTÃO DE RECURSOS LTDA.</t>
        </is>
      </c>
      <c r="G2466" s="17" t="inlineStr">
        <is>
          <t>2026-W28</t>
        </is>
      </c>
      <c r="H2466" s="17" t="inlineStr">
        <is>
          <t>10/07/2026</t>
        </is>
      </c>
      <c r="I2466" s="13" t="n">
        <v>0</v>
      </c>
      <c r="J2466" s="13" t="n">
        <v>0</v>
      </c>
      <c r="K2466" s="13" t="n">
        <v>0</v>
      </c>
      <c r="L2466" s="13" t="n">
        <v>0</v>
      </c>
      <c r="M2466" s="13" t="n">
        <v>20083436.51</v>
      </c>
      <c r="N2466" s="13" t="n">
        <v>170951.3</v>
      </c>
      <c r="O2466" s="13" t="n">
        <v>170951.3</v>
      </c>
      <c r="P2466" s="11" t="n">
        <v>893</v>
      </c>
      <c r="Q2466" s="11" t="n">
        <v>-2</v>
      </c>
      <c r="R2466" s="30" t="n">
        <v>0.008585000000000001</v>
      </c>
      <c r="S2466" s="17" t="inlineStr"/>
      <c r="T2466" s="17" t="inlineStr"/>
      <c r="U2466" s="17" t="inlineStr"/>
    </row>
    <row r="2467">
      <c r="A2467" s="17" t="inlineStr">
        <is>
          <t>45.814.375/0001-23</t>
        </is>
      </c>
      <c r="B2467" s="17" t="inlineStr">
        <is>
          <t>ETF</t>
        </is>
      </c>
      <c r="C2467" s="17" t="inlineStr">
        <is>
          <t>BXPO11</t>
        </is>
      </c>
      <c r="D2467" s="17" t="inlineStr">
        <is>
          <t>INVESTO MARKETVECTOR BRAZIL GLOBAL EXPOSURE ETF CLASSE DE ÍNDICE - RESPONSABILIDADE LIMITADA</t>
        </is>
      </c>
      <c r="E2467" s="17" t="inlineStr">
        <is>
          <t>Internacional</t>
        </is>
      </c>
      <c r="F2467" s="17" t="inlineStr">
        <is>
          <t>INVESTO GESTÃO DE RECURSOS LTDA.</t>
        </is>
      </c>
      <c r="G2467" s="17" t="inlineStr">
        <is>
          <t>2026-W28</t>
        </is>
      </c>
      <c r="H2467" s="17" t="inlineStr">
        <is>
          <t>10/07/2026</t>
        </is>
      </c>
      <c r="I2467" s="13" t="n">
        <v>0</v>
      </c>
      <c r="J2467" s="13" t="n">
        <v>0</v>
      </c>
      <c r="K2467" s="13" t="n">
        <v>0</v>
      </c>
      <c r="L2467" s="13" t="n">
        <v>0</v>
      </c>
      <c r="M2467" s="13" t="n">
        <v>17645812.3</v>
      </c>
      <c r="N2467" s="13" t="n">
        <v>496853.35</v>
      </c>
      <c r="O2467" s="13" t="n">
        <v>496853.35</v>
      </c>
      <c r="P2467" s="11" t="n">
        <v>483</v>
      </c>
      <c r="Q2467" s="11" t="n">
        <v>-2</v>
      </c>
      <c r="R2467" s="30" t="n">
        <v>0.028973</v>
      </c>
      <c r="S2467" s="17" t="inlineStr"/>
      <c r="T2467" s="17" t="inlineStr"/>
      <c r="U2467" s="17" t="inlineStr"/>
    </row>
    <row r="2468">
      <c r="A2468" s="17" t="inlineStr">
        <is>
          <t>45.814.400/0001-79</t>
        </is>
      </c>
      <c r="B2468" s="17" t="inlineStr">
        <is>
          <t>ETF</t>
        </is>
      </c>
      <c r="C2468" s="17" t="inlineStr">
        <is>
          <t>SCVB11</t>
        </is>
      </c>
      <c r="D2468" s="17" t="inlineStr">
        <is>
          <t>INVESTO MARKETVECTOR BRAZIL SMALL CAP VALUE ETF CLASSE DE ÍNDICE - RESPONSABILIDADE LIMITADA</t>
        </is>
      </c>
      <c r="E2468" s="17" t="inlineStr">
        <is>
          <t>Ações Brasil</t>
        </is>
      </c>
      <c r="F2468" s="17" t="inlineStr">
        <is>
          <t>INVESTO GESTÃO DE RECURSOS LTDA.</t>
        </is>
      </c>
      <c r="G2468" s="17" t="inlineStr">
        <is>
          <t>2026-W28</t>
        </is>
      </c>
      <c r="H2468" s="17" t="inlineStr">
        <is>
          <t>10/07/2026</t>
        </is>
      </c>
      <c r="I2468" s="13" t="n">
        <v>0</v>
      </c>
      <c r="J2468" s="13" t="n">
        <v>0</v>
      </c>
      <c r="K2468" s="13" t="n">
        <v>0</v>
      </c>
      <c r="L2468" s="13" t="n">
        <v>0</v>
      </c>
      <c r="M2468" s="13" t="n">
        <v>12920617.15</v>
      </c>
      <c r="N2468" s="13" t="n">
        <v>155449.45</v>
      </c>
      <c r="O2468" s="13" t="n">
        <v>155449.45</v>
      </c>
      <c r="P2468" s="11" t="n">
        <v>936</v>
      </c>
      <c r="Q2468" s="11" t="n">
        <v>10</v>
      </c>
      <c r="R2468" s="30" t="n">
        <v>0.012178</v>
      </c>
      <c r="S2468" s="17" t="inlineStr"/>
      <c r="T2468" s="17" t="inlineStr"/>
      <c r="U2468" s="17" t="inlineStr"/>
    </row>
    <row r="2469">
      <c r="A2469" s="17" t="inlineStr">
        <is>
          <t>45.823.821/0001-66</t>
        </is>
      </c>
      <c r="B2469" s="17" t="inlineStr">
        <is>
          <t>ETF</t>
        </is>
      </c>
      <c r="C2469" s="17" t="inlineStr">
        <is>
          <t>LFTS11</t>
        </is>
      </c>
      <c r="D2469" s="17" t="inlineStr">
        <is>
          <t>INVESTO TEVA TESOURO SELIC ETF CLASSE DE ÍNDICE - RESPONSABILIDADE LIMITADA</t>
        </is>
      </c>
      <c r="E2469" s="17" t="inlineStr">
        <is>
          <t>Renda Fixa</t>
        </is>
      </c>
      <c r="F2469" s="17" t="inlineStr">
        <is>
          <t>INVESTO GESTÃO DE RECURSOS LTDA.</t>
        </is>
      </c>
      <c r="G2469" s="17" t="inlineStr">
        <is>
          <t>2026-W28</t>
        </is>
      </c>
      <c r="H2469" s="17" t="inlineStr">
        <is>
          <t>10/07/2026</t>
        </is>
      </c>
      <c r="I2469" s="13" t="n">
        <v>0</v>
      </c>
      <c r="J2469" s="13" t="n">
        <v>0</v>
      </c>
      <c r="K2469" s="13" t="n">
        <v>0</v>
      </c>
      <c r="L2469" s="13" t="n">
        <v>0</v>
      </c>
      <c r="M2469" s="13" t="n">
        <v>2839025423.19</v>
      </c>
      <c r="N2469" s="13" t="n">
        <v>7281621.47</v>
      </c>
      <c r="O2469" s="13" t="n">
        <v>7281621.47</v>
      </c>
      <c r="P2469" s="11" t="n">
        <v>17225</v>
      </c>
      <c r="Q2469" s="11" t="n">
        <v>90</v>
      </c>
      <c r="R2469" s="30" t="n">
        <v>0.002571</v>
      </c>
      <c r="S2469" s="17" t="inlineStr"/>
      <c r="T2469" s="17" t="inlineStr"/>
      <c r="U2469" s="17" t="inlineStr"/>
    </row>
    <row r="2470">
      <c r="A2470" s="17" t="inlineStr">
        <is>
          <t>46.467.170/0001-81</t>
        </is>
      </c>
      <c r="B2470" s="17" t="inlineStr">
        <is>
          <t>ETF</t>
        </is>
      </c>
      <c r="C2470" s="17" t="inlineStr">
        <is>
          <t>CORN11</t>
        </is>
      </c>
      <c r="D2470" s="17" t="inlineStr">
        <is>
          <t>BB ETF ÍNDICE FUTURO DE MILHO B3 FUNDO DE ÍNDICE RESPONSABILIDADE LIMITADA</t>
        </is>
      </c>
      <c r="E2470" s="17" t="inlineStr">
        <is>
          <t>Outros</t>
        </is>
      </c>
      <c r="F2470" s="17" t="inlineStr">
        <is>
          <t>BB GESTAO DE RECURSOS DTVM S.A</t>
        </is>
      </c>
      <c r="G2470" s="17" t="inlineStr">
        <is>
          <t>2026-W28</t>
        </is>
      </c>
      <c r="H2470" s="17" t="inlineStr">
        <is>
          <t>10/07/2026</t>
        </is>
      </c>
      <c r="I2470" s="13" t="n">
        <v>0</v>
      </c>
      <c r="J2470" s="13" t="n">
        <v>0</v>
      </c>
      <c r="K2470" s="13" t="n">
        <v>0</v>
      </c>
      <c r="L2470" s="13" t="n">
        <v>0</v>
      </c>
      <c r="M2470" s="13" t="n">
        <v>24163831.55</v>
      </c>
      <c r="N2470" s="13" t="n">
        <v>42152.49</v>
      </c>
      <c r="O2470" s="13" t="n">
        <v>42152.49</v>
      </c>
      <c r="P2470" s="11" t="n">
        <v>2024</v>
      </c>
      <c r="Q2470" s="11" t="n">
        <v>6</v>
      </c>
      <c r="R2470" s="30" t="n">
        <v>0.001747</v>
      </c>
      <c r="S2470" s="17" t="inlineStr"/>
      <c r="T2470" s="17" t="inlineStr"/>
      <c r="U2470" s="17" t="inlineStr"/>
    </row>
    <row r="2471">
      <c r="A2471" s="17" t="inlineStr">
        <is>
          <t>46.610.422/0001-80</t>
        </is>
      </c>
      <c r="B2471" s="17" t="inlineStr">
        <is>
          <t>ETF</t>
        </is>
      </c>
      <c r="C2471" s="17" t="inlineStr">
        <is>
          <t>BBOI11</t>
        </is>
      </c>
      <c r="D2471" s="17" t="inlineStr">
        <is>
          <t>BB ETF ÍNDICE FUTURO DE BOI GORDO B3 FUNDO DE ÍNDICE RESPONSABILIDADE LIMITADA</t>
        </is>
      </c>
      <c r="E2471" s="17" t="inlineStr">
        <is>
          <t>Outros</t>
        </is>
      </c>
      <c r="F2471" s="17" t="inlineStr">
        <is>
          <t>BB GESTAO DE RECURSOS DTVM S.A</t>
        </is>
      </c>
      <c r="G2471" s="17" t="inlineStr">
        <is>
          <t>2026-W28</t>
        </is>
      </c>
      <c r="H2471" s="17" t="inlineStr">
        <is>
          <t>10/07/2026</t>
        </is>
      </c>
      <c r="I2471" s="13" t="n">
        <v>0</v>
      </c>
      <c r="J2471" s="13" t="n">
        <v>0</v>
      </c>
      <c r="K2471" s="13" t="n">
        <v>0</v>
      </c>
      <c r="L2471" s="13" t="n">
        <v>0</v>
      </c>
      <c r="M2471" s="13" t="n">
        <v>39106110.74</v>
      </c>
      <c r="N2471" s="13" t="n">
        <v>238453.97</v>
      </c>
      <c r="O2471" s="13" t="n">
        <v>238453.97</v>
      </c>
      <c r="P2471" s="11" t="n">
        <v>3964</v>
      </c>
      <c r="Q2471" s="11" t="n">
        <v>6</v>
      </c>
      <c r="R2471" s="30" t="n">
        <v>0.006135000000000001</v>
      </c>
      <c r="S2471" s="17" t="inlineStr"/>
      <c r="T2471" s="17" t="inlineStr"/>
      <c r="U2471" s="17" t="inlineStr"/>
    </row>
    <row r="2472">
      <c r="A2472" s="17" t="inlineStr">
        <is>
          <t>47.758.831/0001-90</t>
        </is>
      </c>
      <c r="B2472" s="17" t="inlineStr">
        <is>
          <t>ETF</t>
        </is>
      </c>
      <c r="C2472" s="17" t="inlineStr">
        <is>
          <t>FOMO11</t>
        </is>
      </c>
      <c r="D2472" s="17" t="inlineStr">
        <is>
          <t>HASHDEX MOMENTUM FUNDO DE ÍNDICE - RESPONSABILIDADE LIMITADA</t>
        </is>
      </c>
      <c r="E2472" s="17" t="inlineStr">
        <is>
          <t>Cripto</t>
        </is>
      </c>
      <c r="F2472" s="17" t="inlineStr">
        <is>
          <t>HASHDEX GESTORA DE RECURSOS LTDA</t>
        </is>
      </c>
      <c r="G2472" s="17" t="inlineStr">
        <is>
          <t>2026-W28</t>
        </is>
      </c>
      <c r="H2472" s="17" t="inlineStr">
        <is>
          <t>10/07/2026</t>
        </is>
      </c>
      <c r="I2472" s="13" t="n">
        <v>0</v>
      </c>
      <c r="J2472" s="13" t="n">
        <v>0</v>
      </c>
      <c r="K2472" s="13" t="n">
        <v>0</v>
      </c>
      <c r="L2472" s="13" t="n">
        <v>0</v>
      </c>
      <c r="M2472" s="13" t="n">
        <v>11108914.45</v>
      </c>
      <c r="N2472" s="13" t="n">
        <v>-210010.43</v>
      </c>
      <c r="O2472" s="13" t="n">
        <v>-210010.43</v>
      </c>
      <c r="P2472" s="11" t="n">
        <v>1271</v>
      </c>
      <c r="Q2472" s="11" t="n">
        <v>-5</v>
      </c>
      <c r="R2472" s="30" t="n">
        <v>-0.018554</v>
      </c>
      <c r="S2472" s="17" t="inlineStr"/>
      <c r="T2472" s="17" t="inlineStr"/>
      <c r="U2472" s="17" t="inlineStr"/>
    </row>
    <row r="2473">
      <c r="A2473" s="17" t="inlineStr">
        <is>
          <t>48.643.091/0001-00</t>
        </is>
      </c>
      <c r="B2473" s="17" t="inlineStr">
        <is>
          <t>ETF</t>
        </is>
      </c>
      <c r="C2473" s="17" t="inlineStr">
        <is>
          <t>BMMT11</t>
        </is>
      </c>
      <c r="D2473" s="17" t="inlineStr">
        <is>
          <t>B- INDEX MORNINGSTAR BRASIL MOMENTO FUNDO DE ÍNDICE - RESPONSABILIDADE LIMITADA</t>
        </is>
      </c>
      <c r="E2473" s="17" t="inlineStr">
        <is>
          <t>Outros</t>
        </is>
      </c>
      <c r="F2473" s="17" t="inlineStr">
        <is>
          <t>BANCO BRADESCO S.A.</t>
        </is>
      </c>
      <c r="G2473" s="17" t="inlineStr">
        <is>
          <t>2026-W28</t>
        </is>
      </c>
      <c r="H2473" s="17" t="inlineStr">
        <is>
          <t>10/07/2026</t>
        </is>
      </c>
      <c r="I2473" s="13" t="n">
        <v>0</v>
      </c>
      <c r="J2473" s="13" t="n">
        <v>0</v>
      </c>
      <c r="K2473" s="13" t="n">
        <v>0</v>
      </c>
      <c r="L2473" s="13" t="n">
        <v>0</v>
      </c>
      <c r="M2473" s="13" t="n">
        <v>48665653.61</v>
      </c>
      <c r="N2473" s="13" t="n">
        <v>1642692.63</v>
      </c>
      <c r="O2473" s="13" t="n">
        <v>1642692.63</v>
      </c>
      <c r="P2473" s="11" t="n">
        <v>389</v>
      </c>
      <c r="Q2473" s="11" t="n">
        <v>5</v>
      </c>
      <c r="R2473" s="30" t="n">
        <v>0.034934</v>
      </c>
      <c r="S2473" s="17" t="inlineStr"/>
      <c r="T2473" s="17" t="inlineStr"/>
      <c r="U2473" s="17" t="inlineStr"/>
    </row>
    <row r="2474">
      <c r="A2474" s="17" t="inlineStr">
        <is>
          <t>48.643.130/0001-79</t>
        </is>
      </c>
      <c r="B2474" s="17" t="inlineStr">
        <is>
          <t>ETF</t>
        </is>
      </c>
      <c r="C2474" s="17" t="inlineStr">
        <is>
          <t>BREW11</t>
        </is>
      </c>
      <c r="D2474" s="17" t="inlineStr">
        <is>
          <t>B-INDEX MORNINGSTAR BRASIL PESOS IGUAIS FUNDO DE INDICE - RESPONSABILIDADE LIMITADA</t>
        </is>
      </c>
      <c r="E2474" s="17" t="inlineStr">
        <is>
          <t>Outros</t>
        </is>
      </c>
      <c r="F2474" s="17" t="inlineStr">
        <is>
          <t>BANCO BRADESCO S.A.</t>
        </is>
      </c>
      <c r="G2474" s="17" t="inlineStr">
        <is>
          <t>2026-W28</t>
        </is>
      </c>
      <c r="H2474" s="17" t="inlineStr">
        <is>
          <t>10/07/2026</t>
        </is>
      </c>
      <c r="I2474" s="13" t="n">
        <v>0</v>
      </c>
      <c r="J2474" s="13" t="n">
        <v>0</v>
      </c>
      <c r="K2474" s="13" t="n">
        <v>0</v>
      </c>
      <c r="L2474" s="13" t="n">
        <v>0</v>
      </c>
      <c r="M2474" s="13" t="n">
        <v>80168984.44</v>
      </c>
      <c r="N2474" s="13" t="n">
        <v>2571327.15</v>
      </c>
      <c r="O2474" s="13" t="n">
        <v>2571327.15</v>
      </c>
      <c r="P2474" s="11" t="n">
        <v>118</v>
      </c>
      <c r="Q2474" s="11" t="n">
        <v>-2</v>
      </c>
      <c r="R2474" s="30" t="n">
        <v>0.033137</v>
      </c>
      <c r="S2474" s="17" t="inlineStr"/>
      <c r="T2474" s="17" t="inlineStr"/>
      <c r="U2474" s="17" t="inlineStr"/>
    </row>
    <row r="2475">
      <c r="A2475" s="17" t="inlineStr">
        <is>
          <t>48.643.170/0001-10</t>
        </is>
      </c>
      <c r="B2475" s="17" t="inlineStr">
        <is>
          <t>ETF</t>
        </is>
      </c>
      <c r="C2475" s="17" t="inlineStr">
        <is>
          <t>BCIC11</t>
        </is>
      </c>
      <c r="D2475" s="17" t="inlineStr">
        <is>
          <t>B-INDEX MORNINGSTAR SETORES CICLICOS BRASIL FUNDO DE INDICE - RESPONSABILIDADE LIMITADA</t>
        </is>
      </c>
      <c r="E2475" s="17" t="inlineStr">
        <is>
          <t>Outros</t>
        </is>
      </c>
      <c r="F2475" s="17" t="inlineStr">
        <is>
          <t>BANCO BRADESCO S.A.</t>
        </is>
      </c>
      <c r="G2475" s="17" t="inlineStr">
        <is>
          <t>2026-W28</t>
        </is>
      </c>
      <c r="H2475" s="17" t="inlineStr">
        <is>
          <t>10/07/2026</t>
        </is>
      </c>
      <c r="I2475" s="13" t="n">
        <v>0</v>
      </c>
      <c r="J2475" s="13" t="n">
        <v>0</v>
      </c>
      <c r="K2475" s="13" t="n">
        <v>0</v>
      </c>
      <c r="L2475" s="13" t="n">
        <v>0</v>
      </c>
      <c r="M2475" s="13" t="n">
        <v>81574616.37</v>
      </c>
      <c r="N2475" s="13" t="n">
        <v>2518670.6</v>
      </c>
      <c r="O2475" s="13" t="n">
        <v>2518670.6</v>
      </c>
      <c r="P2475" s="11" t="n">
        <v>68</v>
      </c>
      <c r="Q2475" s="11" t="n">
        <v>0</v>
      </c>
      <c r="R2475" s="30" t="n">
        <v>0.031859</v>
      </c>
      <c r="S2475" s="17" t="inlineStr"/>
      <c r="T2475" s="17" t="inlineStr"/>
      <c r="U2475" s="17" t="inlineStr"/>
    </row>
    <row r="2476">
      <c r="A2476" s="17" t="inlineStr">
        <is>
          <t>48.643.220/0001-60</t>
        </is>
      </c>
      <c r="B2476" s="17" t="inlineStr">
        <is>
          <t>ETF</t>
        </is>
      </c>
      <c r="C2476" s="17" t="inlineStr">
        <is>
          <t>BDEF11</t>
        </is>
      </c>
      <c r="D2476" s="17" t="inlineStr">
        <is>
          <t>B-INDEX MORNINGSTAR SETORES DEFENSIVOS BRASIL FUNDO DE INDICE - RESPONSABILIDADE LIMITADA</t>
        </is>
      </c>
      <c r="E2476" s="17" t="inlineStr">
        <is>
          <t>Outros</t>
        </is>
      </c>
      <c r="F2476" s="17" t="inlineStr">
        <is>
          <t>BANCO BRADESCO S.A.</t>
        </is>
      </c>
      <c r="G2476" s="17" t="inlineStr">
        <is>
          <t>2026-W28</t>
        </is>
      </c>
      <c r="H2476" s="17" t="inlineStr">
        <is>
          <t>10/07/2026</t>
        </is>
      </c>
      <c r="I2476" s="13" t="n">
        <v>0</v>
      </c>
      <c r="J2476" s="13" t="n">
        <v>0</v>
      </c>
      <c r="K2476" s="13" t="n">
        <v>0</v>
      </c>
      <c r="L2476" s="13" t="n">
        <v>0</v>
      </c>
      <c r="M2476" s="13" t="n">
        <v>108952871.47</v>
      </c>
      <c r="N2476" s="13" t="n">
        <v>3781353.69</v>
      </c>
      <c r="O2476" s="13" t="n">
        <v>3781353.69</v>
      </c>
      <c r="P2476" s="11" t="n">
        <v>251</v>
      </c>
      <c r="Q2476" s="11" t="n">
        <v>0</v>
      </c>
      <c r="R2476" s="30" t="n">
        <v>0.035954</v>
      </c>
      <c r="S2476" s="17" t="inlineStr"/>
      <c r="T2476" s="17" t="inlineStr"/>
      <c r="U2476" s="17" t="inlineStr"/>
    </row>
    <row r="2477">
      <c r="A2477" s="17" t="inlineStr">
        <is>
          <t>51.921.067/0001-08</t>
        </is>
      </c>
      <c r="B2477" s="17" t="inlineStr">
        <is>
          <t>ETF</t>
        </is>
      </c>
      <c r="C2477" s="17" t="inlineStr">
        <is>
          <t>BDAP11</t>
        </is>
      </c>
      <c r="D2477" s="17" t="inlineStr">
        <is>
          <t>BB ETF ÍNDICE DAP5 B3 FUNDO DE ÍNDICE RESPONSABILIDADE LIMITADA</t>
        </is>
      </c>
      <c r="E2477" s="17" t="inlineStr">
        <is>
          <t>Outros</t>
        </is>
      </c>
      <c r="F2477" s="17" t="inlineStr">
        <is>
          <t>BB GESTAO DE RECURSOS DTVM S.A</t>
        </is>
      </c>
      <c r="G2477" s="17" t="inlineStr">
        <is>
          <t>2026-W28</t>
        </is>
      </c>
      <c r="H2477" s="17" t="inlineStr">
        <is>
          <t>10/07/2026</t>
        </is>
      </c>
      <c r="I2477" s="13" t="n">
        <v>0</v>
      </c>
      <c r="J2477" s="13" t="n">
        <v>0</v>
      </c>
      <c r="K2477" s="13" t="n">
        <v>0</v>
      </c>
      <c r="L2477" s="13" t="n">
        <v>0</v>
      </c>
      <c r="M2477" s="13" t="n">
        <v>121386407.71</v>
      </c>
      <c r="N2477" s="13" t="n">
        <v>828734.61</v>
      </c>
      <c r="O2477" s="13" t="n">
        <v>828734.61</v>
      </c>
      <c r="P2477" s="11" t="n">
        <v>186</v>
      </c>
      <c r="Q2477" s="11" t="n">
        <v>-5</v>
      </c>
      <c r="R2477" s="30" t="n">
        <v>0.006874</v>
      </c>
      <c r="S2477" s="17" t="inlineStr"/>
      <c r="T2477" s="17" t="inlineStr"/>
      <c r="U2477" s="17" t="inlineStr"/>
    </row>
    <row r="2478">
      <c r="A2478" s="17" t="inlineStr">
        <is>
          <t>51.949.867/0001-29</t>
        </is>
      </c>
      <c r="B2478" s="17" t="inlineStr">
        <is>
          <t>ETF</t>
        </is>
      </c>
      <c r="C2478" s="17" t="inlineStr">
        <is>
          <t>SPYI11</t>
        </is>
      </c>
      <c r="D2478" s="17" t="inlineStr">
        <is>
          <t>BUENA VISTA US HIGH INCOME ETF FUNDO DE ÍNDICE NEOS U.S. EQUITY HIGH INCOME INDEX - RESPONSABILIDADE</t>
        </is>
      </c>
      <c r="E2478" s="17" t="inlineStr">
        <is>
          <t>Outros</t>
        </is>
      </c>
      <c r="F2478" s="17" t="inlineStr">
        <is>
          <t>BUENA VISTA GESTORA DE RECURSOS LTDA.</t>
        </is>
      </c>
      <c r="G2478" s="17" t="inlineStr">
        <is>
          <t>2026-W28</t>
        </is>
      </c>
      <c r="H2478" s="17" t="inlineStr">
        <is>
          <t>10/07/2026</t>
        </is>
      </c>
      <c r="I2478" s="13" t="n">
        <v>0</v>
      </c>
      <c r="J2478" s="13" t="n">
        <v>0</v>
      </c>
      <c r="K2478" s="13" t="n">
        <v>0</v>
      </c>
      <c r="L2478" s="13" t="n">
        <v>0</v>
      </c>
      <c r="M2478" s="13" t="n">
        <v>276670322.43</v>
      </c>
      <c r="N2478" s="13" t="n">
        <v>-42444.7</v>
      </c>
      <c r="O2478" s="13" t="n">
        <v>-42444.7</v>
      </c>
      <c r="P2478" s="11" t="n">
        <v>22051</v>
      </c>
      <c r="Q2478" s="11" t="n">
        <v>89</v>
      </c>
      <c r="R2478" s="30" t="n">
        <v>-0.000153</v>
      </c>
      <c r="S2478" s="17" t="inlineStr"/>
      <c r="T2478" s="17" t="inlineStr"/>
      <c r="U2478" s="17" t="inlineStr"/>
    </row>
    <row r="2479">
      <c r="A2479" s="17" t="inlineStr">
        <is>
          <t>52.116.337/0001-62</t>
        </is>
      </c>
      <c r="B2479" s="17" t="inlineStr">
        <is>
          <t>ETF</t>
        </is>
      </c>
      <c r="C2479" s="17" t="inlineStr">
        <is>
          <t>NDIV11</t>
        </is>
      </c>
      <c r="D2479" s="17" t="inlineStr">
        <is>
          <t>NU RENDA IBOV SMART DIVIDENDOS CLASSE DE  ÍNDICE - RESPONSABILIDADE LIMITADA</t>
        </is>
      </c>
      <c r="E2479" s="17" t="inlineStr">
        <is>
          <t>Ações Brasil</t>
        </is>
      </c>
      <c r="F2479" s="17" t="inlineStr">
        <is>
          <t>NU ASSET MANAGEMENT LTDA</t>
        </is>
      </c>
      <c r="G2479" s="17" t="inlineStr">
        <is>
          <t>2026-W28</t>
        </is>
      </c>
      <c r="H2479" s="17" t="inlineStr">
        <is>
          <t>10/07/2026</t>
        </is>
      </c>
      <c r="I2479" s="13" t="n">
        <v>0</v>
      </c>
      <c r="J2479" s="13" t="n">
        <v>0</v>
      </c>
      <c r="K2479" s="13" t="n">
        <v>0</v>
      </c>
      <c r="L2479" s="13" t="n">
        <v>0</v>
      </c>
      <c r="M2479" s="13" t="n">
        <v>190678006.28</v>
      </c>
      <c r="N2479" s="13" t="n">
        <v>4895776.75</v>
      </c>
      <c r="O2479" s="13" t="n">
        <v>4895776.75</v>
      </c>
      <c r="P2479" s="11" t="n">
        <v>21309</v>
      </c>
      <c r="Q2479" s="11" t="n">
        <v>98</v>
      </c>
      <c r="R2479" s="30" t="n">
        <v>0.026352</v>
      </c>
      <c r="S2479" s="17" t="inlineStr"/>
      <c r="T2479" s="17" t="inlineStr"/>
      <c r="U2479" s="17" t="inlineStr"/>
    </row>
    <row r="2480">
      <c r="A2480" s="17" t="inlineStr">
        <is>
          <t>52.116.361/0001-00</t>
        </is>
      </c>
      <c r="B2480" s="17" t="inlineStr">
        <is>
          <t>ETF</t>
        </is>
      </c>
      <c r="C2480" s="17" t="inlineStr">
        <is>
          <t>NSDV11</t>
        </is>
      </c>
      <c r="D2480" s="17" t="inlineStr">
        <is>
          <t>NU IBOV SMART DIVIDENDOS CLASSE DE ÍNDICE - RESPONSABILIDADE LIMITADA</t>
        </is>
      </c>
      <c r="E2480" s="17" t="inlineStr">
        <is>
          <t>Ações Brasil</t>
        </is>
      </c>
      <c r="F2480" s="17" t="inlineStr">
        <is>
          <t>NU ASSET MANAGEMENT LTDA</t>
        </is>
      </c>
      <c r="G2480" s="17" t="inlineStr">
        <is>
          <t>2026-W28</t>
        </is>
      </c>
      <c r="H2480" s="17" t="inlineStr">
        <is>
          <t>10/07/2026</t>
        </is>
      </c>
      <c r="I2480" s="13" t="n">
        <v>0</v>
      </c>
      <c r="J2480" s="13" t="n">
        <v>0</v>
      </c>
      <c r="K2480" s="13" t="n">
        <v>0</v>
      </c>
      <c r="L2480" s="13" t="n">
        <v>0</v>
      </c>
      <c r="M2480" s="13" t="n">
        <v>118902360.13</v>
      </c>
      <c r="N2480" s="13" t="n">
        <v>3408102.2</v>
      </c>
      <c r="O2480" s="13" t="n">
        <v>3408102.2</v>
      </c>
      <c r="P2480" s="11" t="n">
        <v>7129</v>
      </c>
      <c r="Q2480" s="11" t="n">
        <v>27</v>
      </c>
      <c r="R2480" s="30" t="n">
        <v>0.029509</v>
      </c>
      <c r="S2480" s="17" t="inlineStr"/>
      <c r="T2480" s="17" t="inlineStr"/>
      <c r="U2480" s="17" t="inlineStr"/>
    </row>
    <row r="2481">
      <c r="A2481" s="17" t="inlineStr">
        <is>
          <t>52.203.750/0001-64</t>
        </is>
      </c>
      <c r="B2481" s="17" t="inlineStr">
        <is>
          <t>ETF</t>
        </is>
      </c>
      <c r="C2481" s="17" t="inlineStr">
        <is>
          <t>DVER11</t>
        </is>
      </c>
      <c r="D2481" s="17" t="inlineStr">
        <is>
          <t>BB ETF ÍNDICE DIVERSIDADE B3 INVESTIMENTO SUSTENTÁVEL FUNDO DE ÍNDICE RESPONSABILIDADE LIMITADA</t>
        </is>
      </c>
      <c r="E2481" s="17" t="inlineStr">
        <is>
          <t>Outros</t>
        </is>
      </c>
      <c r="F2481" s="17" t="inlineStr">
        <is>
          <t>BB GESTAO DE RECURSOS DTVM S.A</t>
        </is>
      </c>
      <c r="G2481" s="17" t="inlineStr">
        <is>
          <t>2026-W28</t>
        </is>
      </c>
      <c r="H2481" s="17" t="inlineStr">
        <is>
          <t>10/07/2026</t>
        </is>
      </c>
      <c r="I2481" s="13" t="n">
        <v>0</v>
      </c>
      <c r="J2481" s="13" t="n">
        <v>0</v>
      </c>
      <c r="K2481" s="13" t="n">
        <v>0</v>
      </c>
      <c r="L2481" s="13" t="n">
        <v>0</v>
      </c>
      <c r="M2481" s="13" t="n">
        <v>81440384.01000001</v>
      </c>
      <c r="N2481" s="13" t="n">
        <v>2610569.6</v>
      </c>
      <c r="O2481" s="13" t="n">
        <v>2610569.6</v>
      </c>
      <c r="P2481" s="11" t="n">
        <v>161</v>
      </c>
      <c r="Q2481" s="11" t="n">
        <v>1</v>
      </c>
      <c r="R2481" s="30" t="n">
        <v>0.033117</v>
      </c>
      <c r="S2481" s="17" t="inlineStr"/>
      <c r="T2481" s="17" t="inlineStr"/>
      <c r="U2481" s="17" t="inlineStr"/>
    </row>
    <row r="2482">
      <c r="A2482" s="17" t="inlineStr">
        <is>
          <t>54.314.981/0001-70</t>
        </is>
      </c>
      <c r="B2482" s="17" t="inlineStr">
        <is>
          <t>ETF</t>
        </is>
      </c>
      <c r="C2482" s="17" t="inlineStr">
        <is>
          <t>DIVD11</t>
        </is>
      </c>
      <c r="D2482" s="17" t="inlineStr">
        <is>
          <t>IT NOW IDIV RENDA DIVIDENDOS FUNDO DE ÍNDICE - RESPONSABILIDADE LIMITADA</t>
        </is>
      </c>
      <c r="E2482" s="17" t="inlineStr">
        <is>
          <t>Ações Brasil</t>
        </is>
      </c>
      <c r="F2482" s="17" t="inlineStr">
        <is>
          <t>ITAU UNIBANCO ASSET MANAGEMENT LTDA</t>
        </is>
      </c>
      <c r="G2482" s="17" t="inlineStr">
        <is>
          <t>2026-W28</t>
        </is>
      </c>
      <c r="H2482" s="17" t="inlineStr">
        <is>
          <t>10/07/2026</t>
        </is>
      </c>
      <c r="I2482" s="13" t="n">
        <v>0</v>
      </c>
      <c r="J2482" s="13" t="n">
        <v>0</v>
      </c>
      <c r="K2482" s="13" t="n">
        <v>0</v>
      </c>
      <c r="L2482" s="13" t="n">
        <v>0</v>
      </c>
      <c r="M2482" s="13" t="n">
        <v>184343109.1</v>
      </c>
      <c r="N2482" s="13" t="n">
        <v>4875129.72</v>
      </c>
      <c r="O2482" s="13" t="n">
        <v>4875129.72</v>
      </c>
      <c r="P2482" s="11" t="n">
        <v>26672</v>
      </c>
      <c r="Q2482" s="11" t="n">
        <v>0</v>
      </c>
      <c r="R2482" s="30" t="n">
        <v>0.027164</v>
      </c>
      <c r="S2482" s="17" t="inlineStr"/>
      <c r="T2482" s="17" t="inlineStr"/>
      <c r="U2482" s="17" t="inlineStr"/>
    </row>
    <row r="2483">
      <c r="A2483" s="17" t="inlineStr">
        <is>
          <t>55.620.015/0001-44</t>
        </is>
      </c>
      <c r="B2483" s="17" t="inlineStr">
        <is>
          <t>ETF</t>
        </is>
      </c>
      <c r="C2483" s="17" t="inlineStr">
        <is>
          <t>DOLA11</t>
        </is>
      </c>
      <c r="D2483" s="17" t="inlineStr">
        <is>
          <t>BB ETF ÍNDICE FUTURO DE DOLAR S&amp;P/B3 FUNDO DE ÍNDICE RESPONSABILIDADE LIMITADA</t>
        </is>
      </c>
      <c r="E2483" s="17" t="inlineStr">
        <is>
          <t>Outros</t>
        </is>
      </c>
      <c r="F2483" s="17" t="inlineStr">
        <is>
          <t>BB GESTAO DE RECURSOS DTVM S.A</t>
        </is>
      </c>
      <c r="G2483" s="17" t="inlineStr">
        <is>
          <t>2026-W28</t>
        </is>
      </c>
      <c r="H2483" s="17" t="inlineStr">
        <is>
          <t>10/07/2026</t>
        </is>
      </c>
      <c r="I2483" s="13" t="n">
        <v>0</v>
      </c>
      <c r="J2483" s="13" t="n">
        <v>0</v>
      </c>
      <c r="K2483" s="13" t="n">
        <v>0</v>
      </c>
      <c r="L2483" s="13" t="n">
        <v>0</v>
      </c>
      <c r="M2483" s="13" t="n">
        <v>145048675.26</v>
      </c>
      <c r="N2483" s="13" t="n">
        <v>-1628644.72</v>
      </c>
      <c r="O2483" s="13" t="n">
        <v>-1628644.72</v>
      </c>
      <c r="P2483" s="11" t="n">
        <v>4929</v>
      </c>
      <c r="Q2483" s="11" t="n">
        <v>7</v>
      </c>
      <c r="R2483" s="30" t="n">
        <v>-0.011104</v>
      </c>
      <c r="S2483" s="17" t="inlineStr"/>
      <c r="T2483" s="17" t="inlineStr"/>
      <c r="U2483" s="17" t="inlineStr"/>
    </row>
    <row r="2484">
      <c r="A2484" s="17" t="inlineStr">
        <is>
          <t>55.705.668/0001-26</t>
        </is>
      </c>
      <c r="B2484" s="17" t="inlineStr">
        <is>
          <t>ETF</t>
        </is>
      </c>
      <c r="C2484" s="17" t="inlineStr">
        <is>
          <t>LVOL11</t>
        </is>
      </c>
      <c r="D2484" s="17" t="inlineStr">
        <is>
          <t>NU IBOV SMART LOW VOLATILITY B3 CLASSE DE  ÍNDICE - RESPONSABILIDADE LIMITADA</t>
        </is>
      </c>
      <c r="E2484" s="17" t="inlineStr">
        <is>
          <t>Ações Brasil</t>
        </is>
      </c>
      <c r="F2484" s="17" t="inlineStr">
        <is>
          <t>NU ASSET MANAGEMENT LTDA</t>
        </is>
      </c>
      <c r="G2484" s="17" t="inlineStr">
        <is>
          <t>2026-W28</t>
        </is>
      </c>
      <c r="H2484" s="17" t="inlineStr">
        <is>
          <t>10/07/2026</t>
        </is>
      </c>
      <c r="I2484" s="13" t="n">
        <v>0</v>
      </c>
      <c r="J2484" s="13" t="n">
        <v>0</v>
      </c>
      <c r="K2484" s="13" t="n">
        <v>0</v>
      </c>
      <c r="L2484" s="13" t="n">
        <v>0</v>
      </c>
      <c r="M2484" s="13" t="n">
        <v>71197430.33</v>
      </c>
      <c r="N2484" s="13" t="n">
        <v>2178883.93</v>
      </c>
      <c r="O2484" s="13" t="n">
        <v>2178883.93</v>
      </c>
      <c r="P2484" s="11" t="n">
        <v>4208</v>
      </c>
      <c r="Q2484" s="11" t="n">
        <v>63</v>
      </c>
      <c r="R2484" s="30" t="n">
        <v>0.03157</v>
      </c>
      <c r="S2484" s="17" t="inlineStr"/>
      <c r="T2484" s="17" t="inlineStr"/>
      <c r="U2484" s="17" t="inlineStr"/>
    </row>
    <row r="2485">
      <c r="A2485" s="17" t="inlineStr">
        <is>
          <t>56.176.507/0001-55</t>
        </is>
      </c>
      <c r="B2485" s="17" t="inlineStr">
        <is>
          <t>ETF</t>
        </is>
      </c>
      <c r="C2485" s="17" t="inlineStr">
        <is>
          <t>LFTB11</t>
        </is>
      </c>
      <c r="D2485" s="17" t="inlineStr">
        <is>
          <t>INVESTO ETF MARKETVECTOR BRAZIL TREASURY 760 DAY TARGET DURATION CLASSE DE ÍNDICE - RESP LIMITADA</t>
        </is>
      </c>
      <c r="E2485" s="17" t="inlineStr">
        <is>
          <t>Renda Fixa</t>
        </is>
      </c>
      <c r="F2485" s="17" t="inlineStr">
        <is>
          <t>INVESTO GESTÃO DE RECURSOS LTDA.</t>
        </is>
      </c>
      <c r="G2485" s="17" t="inlineStr">
        <is>
          <t>2026-W28</t>
        </is>
      </c>
      <c r="H2485" s="17" t="inlineStr">
        <is>
          <t>10/07/2026</t>
        </is>
      </c>
      <c r="I2485" s="13" t="n">
        <v>0</v>
      </c>
      <c r="J2485" s="13" t="n">
        <v>0</v>
      </c>
      <c r="K2485" s="13" t="n">
        <v>0</v>
      </c>
      <c r="L2485" s="13" t="n">
        <v>0</v>
      </c>
      <c r="M2485" s="13" t="n">
        <v>4848542004.6</v>
      </c>
      <c r="N2485" s="13" t="n">
        <v>17158339.46</v>
      </c>
      <c r="O2485" s="13" t="n">
        <v>17158339.46</v>
      </c>
      <c r="P2485" s="11" t="n">
        <v>57138</v>
      </c>
      <c r="Q2485" s="11" t="n">
        <v>872</v>
      </c>
      <c r="R2485" s="30" t="n">
        <v>0.003551</v>
      </c>
      <c r="S2485" s="17" t="inlineStr"/>
      <c r="T2485" s="17" t="inlineStr"/>
      <c r="U2485" s="17" t="inlineStr"/>
    </row>
    <row r="2486">
      <c r="A2486" s="17" t="inlineStr">
        <is>
          <t>56.211.321/0001-90</t>
        </is>
      </c>
      <c r="B2486" s="17" t="inlineStr">
        <is>
          <t>ETF</t>
        </is>
      </c>
      <c r="C2486" s="17" t="inlineStr">
        <is>
          <t>B3BR11</t>
        </is>
      </c>
      <c r="D2486" s="17" t="inlineStr">
        <is>
          <t>IT NOW IBOVESPA B3 BR+ FUNDO DE ÍNDICE - RESPONSABILIDADE LIMITADA</t>
        </is>
      </c>
      <c r="E2486" s="17" t="inlineStr">
        <is>
          <t>Ações Brasil</t>
        </is>
      </c>
      <c r="F2486" s="17" t="inlineStr">
        <is>
          <t>ITAU UNIBANCO ASSET MANAGEMENT LTDA</t>
        </is>
      </c>
      <c r="G2486" s="17" t="inlineStr">
        <is>
          <t>2026-W28</t>
        </is>
      </c>
      <c r="H2486" s="17" t="inlineStr">
        <is>
          <t>10/07/2026</t>
        </is>
      </c>
      <c r="I2486" s="13" t="n">
        <v>0</v>
      </c>
      <c r="J2486" s="13" t="n">
        <v>0</v>
      </c>
      <c r="K2486" s="13" t="n">
        <v>0</v>
      </c>
      <c r="L2486" s="13" t="n">
        <v>0</v>
      </c>
      <c r="M2486" s="13" t="n">
        <v>11278786.2</v>
      </c>
      <c r="N2486" s="13" t="n">
        <v>231292.12</v>
      </c>
      <c r="O2486" s="13" t="n">
        <v>231292.12</v>
      </c>
      <c r="P2486" s="11" t="n">
        <v>476</v>
      </c>
      <c r="Q2486" s="11" t="n">
        <v>0</v>
      </c>
      <c r="R2486" s="30" t="n">
        <v>0.020936</v>
      </c>
      <c r="S2486" s="17" t="inlineStr"/>
      <c r="T2486" s="17" t="inlineStr"/>
      <c r="U2486" s="17" t="inlineStr"/>
    </row>
    <row r="2487">
      <c r="A2487" s="17" t="inlineStr">
        <is>
          <t>56.746.166/0001-06</t>
        </is>
      </c>
      <c r="B2487" s="17" t="inlineStr">
        <is>
          <t>ETF</t>
        </is>
      </c>
      <c r="C2487" s="17" t="inlineStr">
        <is>
          <t>SOLH11</t>
        </is>
      </c>
      <c r="D2487" s="17" t="inlineStr">
        <is>
          <t>HASHDEX NASDAQ SOLANA FUNDO DE ÍNDICE</t>
        </is>
      </c>
      <c r="E2487" s="17" t="inlineStr">
        <is>
          <t>Cripto</t>
        </is>
      </c>
      <c r="F2487" s="17" t="inlineStr">
        <is>
          <t>HASHDEX GESTORA DE RECURSOS LTDA</t>
        </is>
      </c>
      <c r="G2487" s="17" t="inlineStr">
        <is>
          <t>2026-W28</t>
        </is>
      </c>
      <c r="H2487" s="17" t="inlineStr">
        <is>
          <t>10/07/2026</t>
        </is>
      </c>
      <c r="I2487" s="13" t="n">
        <v>0</v>
      </c>
      <c r="J2487" s="13" t="n">
        <v>0</v>
      </c>
      <c r="K2487" s="13" t="n">
        <v>0</v>
      </c>
      <c r="L2487" s="13" t="n">
        <v>0</v>
      </c>
      <c r="M2487" s="13" t="n">
        <v>62051812.84</v>
      </c>
      <c r="N2487" s="13" t="n">
        <v>-3234032.22</v>
      </c>
      <c r="O2487" s="13" t="n">
        <v>-3234032.22</v>
      </c>
      <c r="P2487" s="11" t="n">
        <v>3923</v>
      </c>
      <c r="Q2487" s="11" t="n">
        <v>0</v>
      </c>
      <c r="R2487" s="30" t="n">
        <v>-0.049536</v>
      </c>
      <c r="S2487" s="17" t="inlineStr"/>
      <c r="T2487" s="17" t="inlineStr"/>
      <c r="U2487" s="17" t="inlineStr"/>
    </row>
    <row r="2488">
      <c r="A2488" s="17" t="inlineStr">
        <is>
          <t>57.055.305/0001-18</t>
        </is>
      </c>
      <c r="B2488" s="17" t="inlineStr">
        <is>
          <t>ETF</t>
        </is>
      </c>
      <c r="C2488" s="17" t="inlineStr">
        <is>
          <t>IDKA11</t>
        </is>
      </c>
      <c r="D2488" s="17" t="inlineStr">
        <is>
          <t>IT NOW IRFM P3 FUNDO DE ÍNDICE RESPONSABILIDADE LIMITADA</t>
        </is>
      </c>
      <c r="E2488" s="17" t="inlineStr">
        <is>
          <t>Renda Fixa</t>
        </is>
      </c>
      <c r="F2488" s="17" t="inlineStr">
        <is>
          <t>ITAU UNIBANCO ASSET MANAGEMENT LTDA</t>
        </is>
      </c>
      <c r="G2488" s="17" t="inlineStr">
        <is>
          <t>2026-W28</t>
        </is>
      </c>
      <c r="H2488" s="17" t="inlineStr">
        <is>
          <t>10/07/2026</t>
        </is>
      </c>
      <c r="I2488" s="13" t="n">
        <v>0</v>
      </c>
      <c r="J2488" s="13" t="n">
        <v>0</v>
      </c>
      <c r="K2488" s="13" t="n">
        <v>0</v>
      </c>
      <c r="L2488" s="13" t="n">
        <v>0</v>
      </c>
      <c r="M2488" s="13" t="n">
        <v>1078582356</v>
      </c>
      <c r="N2488" s="13" t="n">
        <v>8210070</v>
      </c>
      <c r="O2488" s="13" t="n">
        <v>8210070</v>
      </c>
      <c r="P2488" s="11" t="n">
        <v>4454</v>
      </c>
      <c r="Q2488" s="11" t="n">
        <v>0</v>
      </c>
      <c r="R2488" s="30" t="n">
        <v>0.00767</v>
      </c>
      <c r="S2488" s="17" t="inlineStr"/>
      <c r="T2488" s="17" t="inlineStr"/>
      <c r="U2488" s="17" t="inlineStr"/>
    </row>
    <row r="2489">
      <c r="A2489" s="17" t="inlineStr">
        <is>
          <t>57.922.206/0001-96</t>
        </is>
      </c>
      <c r="B2489" s="17" t="inlineStr">
        <is>
          <t>ETF</t>
        </is>
      </c>
      <c r="C2489" s="17" t="inlineStr">
        <is>
          <t>IWMI11</t>
        </is>
      </c>
      <c r="D2489" s="17" t="inlineStr">
        <is>
          <t>BUENA VISTA NEOS RUSSELL 2000 HIGH INCOME INDEX FUNDO DE ÍNDICE - RESPONSABILIDADE LIMITADA</t>
        </is>
      </c>
      <c r="E2489" s="17" t="inlineStr">
        <is>
          <t>Outros</t>
        </is>
      </c>
      <c r="F2489" s="17" t="inlineStr">
        <is>
          <t>BUENA VISTA GESTORA DE RECURSOS LTDA.</t>
        </is>
      </c>
      <c r="G2489" s="17" t="inlineStr">
        <is>
          <t>2026-W28</t>
        </is>
      </c>
      <c r="H2489" s="17" t="inlineStr">
        <is>
          <t>10/07/2026</t>
        </is>
      </c>
      <c r="I2489" s="13" t="n">
        <v>0</v>
      </c>
      <c r="J2489" s="13" t="n">
        <v>0</v>
      </c>
      <c r="K2489" s="13" t="n">
        <v>0</v>
      </c>
      <c r="L2489" s="13" t="n">
        <v>0</v>
      </c>
      <c r="M2489" s="13" t="n">
        <v>21528179.68</v>
      </c>
      <c r="N2489" s="13" t="n">
        <v>-301471.29</v>
      </c>
      <c r="O2489" s="13" t="n">
        <v>-301471.29</v>
      </c>
      <c r="P2489" s="11" t="n">
        <v>2564</v>
      </c>
      <c r="Q2489" s="11" t="n">
        <v>18</v>
      </c>
      <c r="R2489" s="30" t="n">
        <v>-0.01381</v>
      </c>
      <c r="S2489" s="17" t="inlineStr"/>
      <c r="T2489" s="17" t="inlineStr"/>
      <c r="U2489" s="17" t="inlineStr"/>
    </row>
    <row r="2490">
      <c r="A2490" s="17" t="inlineStr">
        <is>
          <t>58.312.917/0001-01</t>
        </is>
      </c>
      <c r="B2490" s="17" t="inlineStr">
        <is>
          <t>ETF</t>
        </is>
      </c>
      <c r="C2490" s="17" t="inlineStr">
        <is>
          <t>PHIP11</t>
        </is>
      </c>
      <c r="D2490" s="17" t="inlineStr">
        <is>
          <t>PHRONESIS TEVA IPCA DYNAMIC SELECTION YIELD FUNDO DE ÍNDICE</t>
        </is>
      </c>
      <c r="E2490" s="17" t="inlineStr">
        <is>
          <t>Renda Fixa</t>
        </is>
      </c>
      <c r="F2490" s="17" t="inlineStr">
        <is>
          <t>PHRONESIS INVESTIMENTOS LTDA.</t>
        </is>
      </c>
      <c r="G2490" s="17" t="inlineStr">
        <is>
          <t>2026-W28</t>
        </is>
      </c>
      <c r="H2490" s="17" t="inlineStr">
        <is>
          <t>10/07/2026</t>
        </is>
      </c>
      <c r="I2490" s="13" t="n">
        <v>0</v>
      </c>
      <c r="J2490" s="13" t="n">
        <v>0</v>
      </c>
      <c r="K2490" s="13" t="n">
        <v>0</v>
      </c>
      <c r="L2490" s="13" t="n">
        <v>0</v>
      </c>
      <c r="M2490" s="13" t="n">
        <v>633645083.28</v>
      </c>
      <c r="N2490" s="13" t="n">
        <v>7097202.29</v>
      </c>
      <c r="O2490" s="13" t="n">
        <v>7097202.29</v>
      </c>
      <c r="P2490" s="11" t="n">
        <v>137</v>
      </c>
      <c r="Q2490" s="11" t="n">
        <v>0</v>
      </c>
      <c r="R2490" s="30" t="n">
        <v>0.011327</v>
      </c>
      <c r="S2490" s="17" t="inlineStr"/>
      <c r="T2490" s="17" t="inlineStr"/>
      <c r="U2490" s="17" t="inlineStr"/>
    </row>
    <row r="2491">
      <c r="A2491" s="17" t="inlineStr">
        <is>
          <t>58.348.330/0001-52</t>
        </is>
      </c>
      <c r="B2491" s="17" t="inlineStr">
        <is>
          <t>ETF</t>
        </is>
      </c>
      <c r="C2491" s="17" t="inlineStr">
        <is>
          <t>QQQQ11</t>
        </is>
      </c>
      <c r="D2491" s="17" t="inlineStr">
        <is>
          <t>BUENA VISTA NASDAQ-100 HIGH BETA INDEX FUNDO DE ÍNDICE - RESPONSABILIDADE LIMITADA</t>
        </is>
      </c>
      <c r="E2491" s="17" t="inlineStr">
        <is>
          <t>Internacional</t>
        </is>
      </c>
      <c r="F2491" s="17" t="inlineStr">
        <is>
          <t>BUENA VISTA GESTORA DE RECURSOS LTDA.</t>
        </is>
      </c>
      <c r="G2491" s="17" t="inlineStr">
        <is>
          <t>2026-W28</t>
        </is>
      </c>
      <c r="H2491" s="17" t="inlineStr">
        <is>
          <t>10/07/2026</t>
        </is>
      </c>
      <c r="I2491" s="13" t="n">
        <v>0</v>
      </c>
      <c r="J2491" s="13" t="n">
        <v>0</v>
      </c>
      <c r="K2491" s="13" t="n">
        <v>0</v>
      </c>
      <c r="L2491" s="13" t="n">
        <v>0</v>
      </c>
      <c r="M2491" s="13" t="n">
        <v>6878733.98</v>
      </c>
      <c r="N2491" s="13" t="n">
        <v>104509.19</v>
      </c>
      <c r="O2491" s="13" t="n">
        <v>104509.19</v>
      </c>
      <c r="P2491" s="11" t="n">
        <v>1060</v>
      </c>
      <c r="Q2491" s="11" t="n">
        <v>25</v>
      </c>
      <c r="R2491" s="30" t="n">
        <v>0.015427</v>
      </c>
      <c r="S2491" s="17" t="inlineStr"/>
      <c r="T2491" s="17" t="inlineStr"/>
      <c r="U2491" s="17" t="inlineStr"/>
    </row>
    <row r="2492">
      <c r="A2492" s="17" t="inlineStr">
        <is>
          <t>58.430.507/0001-65</t>
        </is>
      </c>
      <c r="B2492" s="17" t="inlineStr">
        <is>
          <t>ETF</t>
        </is>
      </c>
      <c r="C2492" s="17" t="inlineStr">
        <is>
          <t>XRPH11</t>
        </is>
      </c>
      <c r="D2492" s="17" t="inlineStr">
        <is>
          <t>HASHDEX NASDAQ XRP FUNDO DE ÍNDICE - RESPONSABILIDADE LIMITADA</t>
        </is>
      </c>
      <c r="E2492" s="17" t="inlineStr">
        <is>
          <t>Cripto</t>
        </is>
      </c>
      <c r="F2492" s="17" t="inlineStr">
        <is>
          <t>HASHDEX GESTORA DE RECURSOS LTDA</t>
        </is>
      </c>
      <c r="G2492" s="17" t="inlineStr">
        <is>
          <t>2026-W28</t>
        </is>
      </c>
      <c r="H2492" s="17" t="inlineStr">
        <is>
          <t>10/07/2026</t>
        </is>
      </c>
      <c r="I2492" s="13" t="n">
        <v>0</v>
      </c>
      <c r="J2492" s="13" t="n">
        <v>0</v>
      </c>
      <c r="K2492" s="13" t="n">
        <v>0</v>
      </c>
      <c r="L2492" s="13" t="n">
        <v>0</v>
      </c>
      <c r="M2492" s="13" t="n">
        <v>124877227.74</v>
      </c>
      <c r="N2492" s="13" t="n">
        <v>-4575484.46</v>
      </c>
      <c r="O2492" s="13" t="n">
        <v>-4575484.46</v>
      </c>
      <c r="P2492" s="11" t="n">
        <v>1974</v>
      </c>
      <c r="Q2492" s="11" t="n">
        <v>42</v>
      </c>
      <c r="R2492" s="30" t="n">
        <v>-0.035345</v>
      </c>
      <c r="S2492" s="17" t="inlineStr"/>
      <c r="T2492" s="17" t="inlineStr"/>
      <c r="U2492" s="17" t="inlineStr"/>
    </row>
    <row r="2493">
      <c r="A2493" s="17" t="inlineStr">
        <is>
          <t>59.172.415/0001-95</t>
        </is>
      </c>
      <c r="B2493" s="17" t="inlineStr">
        <is>
          <t>ETF</t>
        </is>
      </c>
      <c r="C2493" s="17" t="inlineStr">
        <is>
          <t>MARG11</t>
        </is>
      </c>
      <c r="D2493" s="17" t="inlineStr">
        <is>
          <t>BTG PACTUAL MARGEM DEBÊNTURES ULTRA QUALIDADE DI B3 FUNDO DE ÍNDICE</t>
        </is>
      </c>
      <c r="E2493" s="17" t="inlineStr">
        <is>
          <t>Renda Fixa</t>
        </is>
      </c>
      <c r="F2493" s="17" t="inlineStr">
        <is>
          <t>BTG PACTUAL ASSET MANAGEMENT S/A DTVM</t>
        </is>
      </c>
      <c r="G2493" s="17" t="inlineStr">
        <is>
          <t>2026-W28</t>
        </is>
      </c>
      <c r="H2493" s="17" t="inlineStr">
        <is>
          <t>10/07/2026</t>
        </is>
      </c>
      <c r="I2493" s="13" t="n">
        <v>0</v>
      </c>
      <c r="J2493" s="13" t="n">
        <v>0</v>
      </c>
      <c r="K2493" s="13" t="n">
        <v>0</v>
      </c>
      <c r="L2493" s="13" t="n">
        <v>0</v>
      </c>
      <c r="M2493" s="13" t="n">
        <v>399455738.02</v>
      </c>
      <c r="N2493" s="13" t="n">
        <v>1033996.71</v>
      </c>
      <c r="O2493" s="13" t="n">
        <v>1033996.71</v>
      </c>
      <c r="P2493" s="11" t="n">
        <v>605</v>
      </c>
      <c r="Q2493" s="11" t="n">
        <v>28</v>
      </c>
      <c r="R2493" s="30" t="n">
        <v>0.002595</v>
      </c>
      <c r="S2493" s="17" t="inlineStr"/>
      <c r="T2493" s="17" t="inlineStr"/>
      <c r="U2493" s="17" t="inlineStr"/>
    </row>
    <row r="2494">
      <c r="A2494" s="17" t="inlineStr">
        <is>
          <t>59.680.030/0001-39</t>
        </is>
      </c>
      <c r="B2494" s="17" t="inlineStr">
        <is>
          <t>ETF</t>
        </is>
      </c>
      <c r="C2494" s="17" t="inlineStr">
        <is>
          <t>CASA11</t>
        </is>
      </c>
      <c r="D2494" s="17" t="inlineStr">
        <is>
          <t>BUENA VISTA NEOS REAL ESTATE HIGH INCOME BR INDEX FUNDO DE ÍNDICE - RESPONSABILIDADE LIMITADA</t>
        </is>
      </c>
      <c r="E2494" s="17" t="inlineStr">
        <is>
          <t>Outros</t>
        </is>
      </c>
      <c r="F2494" s="17" t="inlineStr">
        <is>
          <t>BUENA VISTA GESTORA DE RECURSOS LTDA.</t>
        </is>
      </c>
      <c r="G2494" s="17" t="inlineStr">
        <is>
          <t>2026-W28</t>
        </is>
      </c>
      <c r="H2494" s="17" t="inlineStr">
        <is>
          <t>10/07/2026</t>
        </is>
      </c>
      <c r="I2494" s="13" t="n">
        <v>0</v>
      </c>
      <c r="J2494" s="13" t="n">
        <v>0</v>
      </c>
      <c r="K2494" s="13" t="n">
        <v>0</v>
      </c>
      <c r="L2494" s="13" t="n">
        <v>0</v>
      </c>
      <c r="M2494" s="13" t="n">
        <v>23958618.64</v>
      </c>
      <c r="N2494" s="13" t="n">
        <v>-379158.89</v>
      </c>
      <c r="O2494" s="13" t="n">
        <v>-379158.89</v>
      </c>
      <c r="P2494" s="11" t="n">
        <v>2845</v>
      </c>
      <c r="Q2494" s="11" t="n">
        <v>-19</v>
      </c>
      <c r="R2494" s="30" t="n">
        <v>-0.015579</v>
      </c>
      <c r="S2494" s="17" t="inlineStr"/>
      <c r="T2494" s="17" t="inlineStr"/>
      <c r="U2494" s="17" t="inlineStr"/>
    </row>
    <row r="2495">
      <c r="A2495" s="17" t="inlineStr">
        <is>
          <t>59.719.389/0001-72</t>
        </is>
      </c>
      <c r="B2495" s="17" t="inlineStr">
        <is>
          <t>ETF</t>
        </is>
      </c>
      <c r="C2495" s="17" t="inlineStr">
        <is>
          <t>RICO11</t>
        </is>
      </c>
      <c r="D2495" s="17" t="inlineStr">
        <is>
          <t>BUENA VISTA BLOOMBERG US BILLIONAIRES INVESTMENT SELECT INDEX FUNDO DE ÍNDICE - RESP LIMITADA</t>
        </is>
      </c>
      <c r="E2495" s="17" t="inlineStr">
        <is>
          <t>Outros</t>
        </is>
      </c>
      <c r="F2495" s="17" t="inlineStr">
        <is>
          <t>BUENA VISTA GESTORA DE RECURSOS LTDA.</t>
        </is>
      </c>
      <c r="G2495" s="17" t="inlineStr">
        <is>
          <t>2026-W28</t>
        </is>
      </c>
      <c r="H2495" s="17" t="inlineStr">
        <is>
          <t>10/07/2026</t>
        </is>
      </c>
      <c r="I2495" s="13" t="n">
        <v>0</v>
      </c>
      <c r="J2495" s="13" t="n">
        <v>0</v>
      </c>
      <c r="K2495" s="13" t="n">
        <v>0</v>
      </c>
      <c r="L2495" s="13" t="n">
        <v>0</v>
      </c>
      <c r="M2495" s="13" t="n">
        <v>3656774.23</v>
      </c>
      <c r="N2495" s="13" t="n">
        <v>40056.1</v>
      </c>
      <c r="O2495" s="13" t="n">
        <v>40056.1</v>
      </c>
      <c r="P2495" s="11" t="n">
        <v>615</v>
      </c>
      <c r="Q2495" s="11" t="n">
        <v>-5</v>
      </c>
      <c r="R2495" s="30" t="n">
        <v>0.011075</v>
      </c>
      <c r="S2495" s="17" t="inlineStr"/>
      <c r="T2495" s="17" t="inlineStr"/>
      <c r="U2495" s="17" t="inlineStr"/>
    </row>
    <row r="2496">
      <c r="A2496" s="17" t="inlineStr">
        <is>
          <t>59.783.336/0001-10</t>
        </is>
      </c>
      <c r="B2496" s="17" t="inlineStr">
        <is>
          <t>ETF</t>
        </is>
      </c>
      <c r="C2496" s="17" t="inlineStr">
        <is>
          <t>FIXX11</t>
        </is>
      </c>
      <c r="D2496" s="17" t="inlineStr">
        <is>
          <t>BUENA VISTA NEOS ENCHANCED INCOME 1-3 MONTH T-BILL ETF BR INDEX FUNDO DE ÍNDICE - RESP LIMITADA</t>
        </is>
      </c>
      <c r="E2496" s="17" t="inlineStr">
        <is>
          <t>Outros</t>
        </is>
      </c>
      <c r="F2496" s="17" t="inlineStr">
        <is>
          <t>BUENA VISTA GESTORA DE RECURSOS LTDA.</t>
        </is>
      </c>
      <c r="G2496" s="17" t="inlineStr">
        <is>
          <t>2026-W28</t>
        </is>
      </c>
      <c r="H2496" s="17" t="inlineStr">
        <is>
          <t>10/07/2026</t>
        </is>
      </c>
      <c r="I2496" s="13" t="n">
        <v>0</v>
      </c>
      <c r="J2496" s="13" t="n">
        <v>0</v>
      </c>
      <c r="K2496" s="13" t="n">
        <v>0</v>
      </c>
      <c r="L2496" s="13" t="n">
        <v>0</v>
      </c>
      <c r="M2496" s="13" t="n">
        <v>8427838.529999999</v>
      </c>
      <c r="N2496" s="13" t="n">
        <v>-100037.55</v>
      </c>
      <c r="O2496" s="13" t="n">
        <v>-100037.55</v>
      </c>
      <c r="P2496" s="11" t="n">
        <v>284</v>
      </c>
      <c r="Q2496" s="11" t="n">
        <v>-4</v>
      </c>
      <c r="R2496" s="30" t="n">
        <v>-0.011731</v>
      </c>
      <c r="S2496" s="17" t="inlineStr"/>
      <c r="T2496" s="17" t="inlineStr"/>
      <c r="U2496" s="17" t="inlineStr"/>
    </row>
    <row r="2497">
      <c r="A2497" s="17" t="inlineStr">
        <is>
          <t>60.023.816/0001-62</t>
        </is>
      </c>
      <c r="B2497" s="17" t="inlineStr">
        <is>
          <t>ETF</t>
        </is>
      </c>
      <c r="C2497" s="17" t="inlineStr">
        <is>
          <t>PKIN11</t>
        </is>
      </c>
      <c r="D2497" s="17" t="inlineStr">
        <is>
          <t>B-INDEX ETF CONNECT CHINA UNIVERSAL CSI 300 FUNDO DE ÍNDICE - RESP LIMITADA</t>
        </is>
      </c>
      <c r="E2497" s="17" t="inlineStr">
        <is>
          <t>Internacional</t>
        </is>
      </c>
      <c r="F2497" s="17" t="inlineStr">
        <is>
          <t>BANCO BRADESCO S.A.</t>
        </is>
      </c>
      <c r="G2497" s="17" t="inlineStr">
        <is>
          <t>2026-W28</t>
        </is>
      </c>
      <c r="H2497" s="17" t="inlineStr">
        <is>
          <t>10/07/2026</t>
        </is>
      </c>
      <c r="I2497" s="13" t="n">
        <v>0</v>
      </c>
      <c r="J2497" s="13" t="n">
        <v>0</v>
      </c>
      <c r="K2497" s="13" t="n">
        <v>0</v>
      </c>
      <c r="L2497" s="13" t="n">
        <v>0</v>
      </c>
      <c r="M2497" s="13" t="n">
        <v>53589031.01</v>
      </c>
      <c r="N2497" s="13" t="n">
        <v>-1075152.65</v>
      </c>
      <c r="O2497" s="13" t="n">
        <v>-1075152.65</v>
      </c>
      <c r="P2497" s="11" t="n">
        <v>2480</v>
      </c>
      <c r="Q2497" s="11" t="n">
        <v>13</v>
      </c>
      <c r="R2497" s="30" t="n">
        <v>-0.019668</v>
      </c>
      <c r="S2497" s="17" t="inlineStr"/>
      <c r="T2497" s="17" t="inlineStr"/>
      <c r="U2497" s="17" t="inlineStr"/>
    </row>
    <row r="2498">
      <c r="A2498" s="17" t="inlineStr">
        <is>
          <t>60.057.113/0001-55</t>
        </is>
      </c>
      <c r="B2498" s="17" t="inlineStr">
        <is>
          <t>ETF</t>
        </is>
      </c>
      <c r="C2498" s="17" t="inlineStr">
        <is>
          <t>BIZD11</t>
        </is>
      </c>
      <c r="D2498" s="17" t="inlineStr">
        <is>
          <t>INVESTO MVIS®US BUSINESS DEVELOPMENT COMPANIES INDEX ETF FUNDO DE ÍNDICE</t>
        </is>
      </c>
      <c r="E2498" s="17" t="inlineStr">
        <is>
          <t>Outros</t>
        </is>
      </c>
      <c r="F2498" s="17" t="inlineStr">
        <is>
          <t>INVESTO GESTÃO DE RECURSOS LTDA.</t>
        </is>
      </c>
      <c r="G2498" s="17" t="inlineStr">
        <is>
          <t>2026-W28</t>
        </is>
      </c>
      <c r="H2498" s="17" t="inlineStr">
        <is>
          <t>10/07/2026</t>
        </is>
      </c>
      <c r="I2498" s="13" t="n">
        <v>0</v>
      </c>
      <c r="J2498" s="13" t="n">
        <v>0</v>
      </c>
      <c r="K2498" s="13" t="n">
        <v>0</v>
      </c>
      <c r="L2498" s="13" t="n">
        <v>0</v>
      </c>
      <c r="M2498" s="13" t="n">
        <v>10667749.08</v>
      </c>
      <c r="N2498" s="13" t="n">
        <v>-96502.53999999999</v>
      </c>
      <c r="O2498" s="13" t="n">
        <v>-96502.53999999999</v>
      </c>
      <c r="P2498" s="11" t="n">
        <v>1548</v>
      </c>
      <c r="Q2498" s="11" t="n">
        <v>-10</v>
      </c>
      <c r="R2498" s="30" t="n">
        <v>-0.008964999999999999</v>
      </c>
      <c r="S2498" s="17" t="inlineStr"/>
      <c r="T2498" s="17" t="inlineStr"/>
      <c r="U2498" s="17" t="inlineStr"/>
    </row>
    <row r="2499">
      <c r="A2499" s="17" t="inlineStr">
        <is>
          <t>60.419.043/0001-38</t>
        </is>
      </c>
      <c r="B2499" s="17" t="inlineStr">
        <is>
          <t>ETF</t>
        </is>
      </c>
      <c r="C2499" s="17" t="inlineStr">
        <is>
          <t>HERT11</t>
        </is>
      </c>
      <c r="D2499" s="17" t="inlineStr">
        <is>
          <t>HEDGE BRASIL EQUITY REITS FUNDO DE ÍNDICE DE RESPONSABILIDADE LIMITADA</t>
        </is>
      </c>
      <c r="E2499" s="17" t="inlineStr">
        <is>
          <t>Outros</t>
        </is>
      </c>
      <c r="F2499" s="17" t="inlineStr">
        <is>
          <t>HEDGE INVESTMENTS REAL ESTATE GESTÃO DE RECURSOS LTDA.</t>
        </is>
      </c>
      <c r="G2499" s="17" t="inlineStr">
        <is>
          <t>2026-W28</t>
        </is>
      </c>
      <c r="H2499" s="17" t="inlineStr">
        <is>
          <t>10/07/2026</t>
        </is>
      </c>
      <c r="I2499" s="13" t="n">
        <v>0</v>
      </c>
      <c r="J2499" s="13" t="n">
        <v>0</v>
      </c>
      <c r="K2499" s="13" t="n">
        <v>0</v>
      </c>
      <c r="L2499" s="13" t="n">
        <v>0</v>
      </c>
      <c r="M2499" s="13" t="n">
        <v>11939413.58</v>
      </c>
      <c r="N2499" s="13" t="n">
        <v>-27120.73</v>
      </c>
      <c r="O2499" s="13" t="n">
        <v>-27120.73</v>
      </c>
      <c r="P2499" s="11" t="n">
        <v>262</v>
      </c>
      <c r="Q2499" s="11" t="n">
        <v>0</v>
      </c>
      <c r="R2499" s="30" t="n">
        <v>-0.002266</v>
      </c>
      <c r="S2499" s="17" t="inlineStr"/>
      <c r="T2499" s="17" t="inlineStr"/>
      <c r="U2499" s="17" t="inlineStr"/>
    </row>
    <row r="2500">
      <c r="A2500" s="17" t="inlineStr">
        <is>
          <t>60.553.176/0001-00</t>
        </is>
      </c>
      <c r="B2500" s="17" t="inlineStr">
        <is>
          <t>ETF</t>
        </is>
      </c>
      <c r="C2500" s="17" t="inlineStr">
        <is>
          <t>TECX11</t>
        </is>
      </c>
      <c r="D2500" s="17" t="inlineStr">
        <is>
          <t>B-INDEX ETF CONNECT CHINA AMC CHINEXT FUNDO DE ÍNDICE - RESP LIMITADA</t>
        </is>
      </c>
      <c r="E2500" s="17" t="inlineStr">
        <is>
          <t>Internacional</t>
        </is>
      </c>
      <c r="F2500" s="17" t="inlineStr">
        <is>
          <t>BANCO BRADESCO S.A.</t>
        </is>
      </c>
      <c r="G2500" s="17" t="inlineStr">
        <is>
          <t>2026-W28</t>
        </is>
      </c>
      <c r="H2500" s="17" t="inlineStr">
        <is>
          <t>10/07/2026</t>
        </is>
      </c>
      <c r="I2500" s="13" t="n">
        <v>0</v>
      </c>
      <c r="J2500" s="13" t="n">
        <v>0</v>
      </c>
      <c r="K2500" s="13" t="n">
        <v>0</v>
      </c>
      <c r="L2500" s="13" t="n">
        <v>0</v>
      </c>
      <c r="M2500" s="13" t="n">
        <v>63350439.11</v>
      </c>
      <c r="N2500" s="13" t="n">
        <v>-3560190.35</v>
      </c>
      <c r="O2500" s="13" t="n">
        <v>-3560190.35</v>
      </c>
      <c r="P2500" s="11" t="n">
        <v>1415</v>
      </c>
      <c r="Q2500" s="11" t="n">
        <v>27</v>
      </c>
      <c r="R2500" s="30" t="n">
        <v>-0.05320800000000001</v>
      </c>
      <c r="S2500" s="17" t="inlineStr"/>
      <c r="T2500" s="17" t="inlineStr"/>
      <c r="U2500" s="17" t="inlineStr"/>
    </row>
    <row r="2501">
      <c r="A2501" s="17" t="inlineStr">
        <is>
          <t>60.553.995/0001-40</t>
        </is>
      </c>
      <c r="B2501" s="17" t="inlineStr">
        <is>
          <t>ETF</t>
        </is>
      </c>
      <c r="C2501" s="17" t="inlineStr">
        <is>
          <t>CAPE11</t>
        </is>
      </c>
      <c r="D2501" s="17" t="inlineStr">
        <is>
          <t>ISHARES BOVESPA BR+ CAP 5% B3 CLASSE DE ÍNDICE - RESPONSABILIDADE LIMITADA</t>
        </is>
      </c>
      <c r="E2501" s="17" t="inlineStr">
        <is>
          <t>Outros</t>
        </is>
      </c>
      <c r="F2501" s="17" t="inlineStr">
        <is>
          <t>BLACKROCK BRASIL GESTORA DE INVESTIMENTOS LTDA</t>
        </is>
      </c>
      <c r="G2501" s="17" t="inlineStr">
        <is>
          <t>2026-W28</t>
        </is>
      </c>
      <c r="H2501" s="17" t="inlineStr">
        <is>
          <t>10/07/2026</t>
        </is>
      </c>
      <c r="I2501" s="13" t="n">
        <v>0</v>
      </c>
      <c r="J2501" s="13" t="n">
        <v>0</v>
      </c>
      <c r="K2501" s="13" t="n">
        <v>0</v>
      </c>
      <c r="L2501" s="13" t="n">
        <v>0</v>
      </c>
      <c r="M2501" s="13" t="n">
        <v>21464930.21</v>
      </c>
      <c r="N2501" s="13" t="n">
        <v>499667.94</v>
      </c>
      <c r="O2501" s="13" t="n">
        <v>499667.94</v>
      </c>
      <c r="P2501" s="11" t="n">
        <v>44</v>
      </c>
      <c r="Q2501" s="11" t="n">
        <v>-2</v>
      </c>
      <c r="R2501" s="30" t="n">
        <v>0.023833</v>
      </c>
      <c r="S2501" s="17" t="inlineStr"/>
      <c r="T2501" s="17" t="inlineStr"/>
      <c r="U2501" s="17" t="inlineStr"/>
    </row>
    <row r="2502">
      <c r="A2502" s="17" t="inlineStr">
        <is>
          <t>60.554.347/0001-08</t>
        </is>
      </c>
      <c r="B2502" s="17" t="inlineStr">
        <is>
          <t>ETF</t>
        </is>
      </c>
      <c r="C2502" s="17" t="inlineStr">
        <is>
          <t>EWBZ11</t>
        </is>
      </c>
      <c r="D2502" s="17" t="inlineStr">
        <is>
          <t>ISHARES BOVESPA BR+ EQUAL WEIGHT B3 CLASSE DE ÍNDICE - RESPONSABILIDADE LIMITADA</t>
        </is>
      </c>
      <c r="E2502" s="17" t="inlineStr">
        <is>
          <t>Outros</t>
        </is>
      </c>
      <c r="F2502" s="17" t="inlineStr">
        <is>
          <t>BLACKROCK BRASIL GESTORA DE INVESTIMENTOS LTDA</t>
        </is>
      </c>
      <c r="G2502" s="17" t="inlineStr">
        <is>
          <t>2026-W28</t>
        </is>
      </c>
      <c r="H2502" s="17" t="inlineStr">
        <is>
          <t>10/07/2026</t>
        </is>
      </c>
      <c r="I2502" s="13" t="n">
        <v>0</v>
      </c>
      <c r="J2502" s="13" t="n">
        <v>0</v>
      </c>
      <c r="K2502" s="13" t="n">
        <v>0</v>
      </c>
      <c r="L2502" s="13" t="n">
        <v>0</v>
      </c>
      <c r="M2502" s="13" t="n">
        <v>19480984.23</v>
      </c>
      <c r="N2502" s="13" t="n">
        <v>544617.39</v>
      </c>
      <c r="O2502" s="13" t="n">
        <v>544617.39</v>
      </c>
      <c r="P2502" s="11" t="n">
        <v>76</v>
      </c>
      <c r="Q2502" s="11" t="n">
        <v>1</v>
      </c>
      <c r="R2502" s="30" t="n">
        <v>0.02876</v>
      </c>
      <c r="S2502" s="17" t="inlineStr"/>
      <c r="T2502" s="17" t="inlineStr"/>
      <c r="U2502" s="17" t="inlineStr"/>
    </row>
    <row r="2503">
      <c r="A2503" s="17" t="inlineStr">
        <is>
          <t>61.202.531/0001-51</t>
        </is>
      </c>
      <c r="B2503" s="17" t="inlineStr">
        <is>
          <t>ETF</t>
        </is>
      </c>
      <c r="C2503" s="17" t="inlineStr">
        <is>
          <t>GBTC11</t>
        </is>
      </c>
      <c r="D2503" s="17" t="inlineStr">
        <is>
          <t>BUENA VISTA HASHDEX GOLD &amp; BITCOIN FUNDO DE ÍNDICE - RESPONSABILIDADE LIMITADA</t>
        </is>
      </c>
      <c r="E2503" s="17" t="inlineStr">
        <is>
          <t>Cripto</t>
        </is>
      </c>
      <c r="F2503" s="17" t="inlineStr">
        <is>
          <t>BUENA VISTA GESTORA DE RECURSOS LTDA.</t>
        </is>
      </c>
      <c r="G2503" s="17" t="inlineStr">
        <is>
          <t>2026-W28</t>
        </is>
      </c>
      <c r="H2503" s="17" t="inlineStr">
        <is>
          <t>10/07/2026</t>
        </is>
      </c>
      <c r="I2503" s="13" t="n">
        <v>0</v>
      </c>
      <c r="J2503" s="13" t="n">
        <v>0</v>
      </c>
      <c r="K2503" s="13" t="n">
        <v>0</v>
      </c>
      <c r="L2503" s="13" t="n">
        <v>0</v>
      </c>
      <c r="M2503" s="13" t="n">
        <v>19064225.13</v>
      </c>
      <c r="N2503" s="13" t="n">
        <v>4037.18</v>
      </c>
      <c r="O2503" s="13" t="n">
        <v>4037.18</v>
      </c>
      <c r="P2503" s="11" t="n">
        <v>1638</v>
      </c>
      <c r="Q2503" s="11" t="n">
        <v>-5</v>
      </c>
      <c r="R2503" s="30" t="n">
        <v>0.000212</v>
      </c>
      <c r="S2503" s="17" t="inlineStr"/>
      <c r="T2503" s="17" t="inlineStr"/>
      <c r="U2503" s="17" t="inlineStr"/>
    </row>
    <row r="2504">
      <c r="A2504" s="17" t="inlineStr">
        <is>
          <t>61.231.268/0001-29</t>
        </is>
      </c>
      <c r="B2504" s="17" t="inlineStr">
        <is>
          <t>ETF</t>
        </is>
      </c>
      <c r="C2504" s="17" t="inlineStr">
        <is>
          <t>SILK11</t>
        </is>
      </c>
      <c r="D2504" s="17" t="inlineStr">
        <is>
          <t>IT NOW ETF CONNECT E FUND MSCI CHINA  A50 FUNDO DE ÍNDICE RESPONSABILIDADE LIMITADA</t>
        </is>
      </c>
      <c r="E2504" s="17" t="inlineStr">
        <is>
          <t>Internacional</t>
        </is>
      </c>
      <c r="F2504" s="17" t="inlineStr">
        <is>
          <t>ITAU UNIBANCO ASSET MANAGEMENT LTDA</t>
        </is>
      </c>
      <c r="G2504" s="17" t="inlineStr">
        <is>
          <t>2026-W28</t>
        </is>
      </c>
      <c r="H2504" s="17" t="inlineStr">
        <is>
          <t>10/07/2026</t>
        </is>
      </c>
      <c r="I2504" s="13" t="n">
        <v>0</v>
      </c>
      <c r="J2504" s="13" t="n">
        <v>0</v>
      </c>
      <c r="K2504" s="13" t="n">
        <v>0</v>
      </c>
      <c r="L2504" s="13" t="n">
        <v>0</v>
      </c>
      <c r="M2504" s="13" t="n">
        <v>26683091.9</v>
      </c>
      <c r="N2504" s="13" t="n">
        <v>-293103.72</v>
      </c>
      <c r="O2504" s="13" t="n">
        <v>-293103.72</v>
      </c>
      <c r="P2504" s="11" t="n">
        <v>510</v>
      </c>
      <c r="Q2504" s="11" t="n">
        <v>0</v>
      </c>
      <c r="R2504" s="30" t="n">
        <v>-0.010865</v>
      </c>
      <c r="S2504" s="17" t="inlineStr"/>
      <c r="T2504" s="17" t="inlineStr"/>
      <c r="U2504" s="17" t="inlineStr"/>
    </row>
    <row r="2505">
      <c r="A2505" s="17" t="inlineStr">
        <is>
          <t>61.433.644/0001-68</t>
        </is>
      </c>
      <c r="B2505" s="17" t="inlineStr">
        <is>
          <t>ETF</t>
        </is>
      </c>
      <c r="C2505" s="17" t="inlineStr">
        <is>
          <t>LTNB11</t>
        </is>
      </c>
      <c r="D2505" s="17" t="inlineStr">
        <is>
          <t>BTG PACTUAL IRF-M P2 FUNDO DE ÍNDICE</t>
        </is>
      </c>
      <c r="E2505" s="17" t="inlineStr">
        <is>
          <t>Renda Fixa</t>
        </is>
      </c>
      <c r="F2505" s="17" t="inlineStr">
        <is>
          <t>BTG PACTUAL ASSET MANAGEMENT S/A DTVM</t>
        </is>
      </c>
      <c r="G2505" s="17" t="inlineStr">
        <is>
          <t>2026-W28</t>
        </is>
      </c>
      <c r="H2505" s="17" t="inlineStr">
        <is>
          <t>10/07/2026</t>
        </is>
      </c>
      <c r="I2505" s="13" t="n">
        <v>0</v>
      </c>
      <c r="J2505" s="13" t="n">
        <v>0</v>
      </c>
      <c r="K2505" s="13" t="n">
        <v>0</v>
      </c>
      <c r="L2505" s="13" t="n">
        <v>0</v>
      </c>
      <c r="M2505" s="13" t="n">
        <v>201479525.83</v>
      </c>
      <c r="N2505" s="13" t="n">
        <v>1702072.44</v>
      </c>
      <c r="O2505" s="13" t="n">
        <v>1702072.44</v>
      </c>
      <c r="P2505" s="11" t="n">
        <v>527</v>
      </c>
      <c r="Q2505" s="11" t="n">
        <v>2</v>
      </c>
      <c r="R2505" s="30" t="n">
        <v>0.00852</v>
      </c>
      <c r="S2505" s="17" t="inlineStr"/>
      <c r="T2505" s="17" t="inlineStr"/>
      <c r="U2505" s="17" t="inlineStr"/>
    </row>
    <row r="2506">
      <c r="A2506" s="17" t="inlineStr">
        <is>
          <t>61.433.898/0001-86</t>
        </is>
      </c>
      <c r="B2506" s="17" t="inlineStr">
        <is>
          <t>ETF</t>
        </is>
      </c>
      <c r="C2506" s="17" t="inlineStr">
        <is>
          <t>PACL11</t>
        </is>
      </c>
      <c r="D2506" s="17" t="inlineStr">
        <is>
          <t>BTG PACTUAL IMA-B 5+ FUNDO DE ÍNDICE</t>
        </is>
      </c>
      <c r="E2506" s="17" t="inlineStr">
        <is>
          <t>Renda Fixa</t>
        </is>
      </c>
      <c r="F2506" s="17" t="inlineStr">
        <is>
          <t>BTG PACTUAL ASSET MANAGEMENT S/A DTVM</t>
        </is>
      </c>
      <c r="G2506" s="17" t="inlineStr">
        <is>
          <t>2026-W28</t>
        </is>
      </c>
      <c r="H2506" s="17" t="inlineStr">
        <is>
          <t>10/07/2026</t>
        </is>
      </c>
      <c r="I2506" s="13" t="n">
        <v>0</v>
      </c>
      <c r="J2506" s="13" t="n">
        <v>0</v>
      </c>
      <c r="K2506" s="13" t="n">
        <v>0</v>
      </c>
      <c r="L2506" s="13" t="n">
        <v>0</v>
      </c>
      <c r="M2506" s="13" t="n">
        <v>419059173.02</v>
      </c>
      <c r="N2506" s="13" t="n">
        <v>5302468.79</v>
      </c>
      <c r="O2506" s="13" t="n">
        <v>5302468.79</v>
      </c>
      <c r="P2506" s="11" t="n">
        <v>359</v>
      </c>
      <c r="Q2506" s="11" t="n">
        <v>5</v>
      </c>
      <c r="R2506" s="30" t="n">
        <v>0.012815</v>
      </c>
      <c r="S2506" s="17" t="inlineStr"/>
      <c r="T2506" s="17" t="inlineStr"/>
      <c r="U2506" s="17" t="inlineStr"/>
    </row>
    <row r="2507">
      <c r="A2507" s="17" t="inlineStr">
        <is>
          <t>61.440.035/0001-36</t>
        </is>
      </c>
      <c r="B2507" s="17" t="inlineStr">
        <is>
          <t>ETF</t>
        </is>
      </c>
      <c r="C2507" s="17" t="inlineStr">
        <is>
          <t>EBIT11</t>
        </is>
      </c>
      <c r="D2507" s="17" t="inlineStr">
        <is>
          <t>EMPIRICUS TEVA BITCOIN FUNDO DE ÍNDICE</t>
        </is>
      </c>
      <c r="E2507" s="17" t="inlineStr">
        <is>
          <t>Cripto</t>
        </is>
      </c>
      <c r="F2507" s="17" t="inlineStr">
        <is>
          <t>EMPIRICUS ASSET MANAGEMENT  LTDA.</t>
        </is>
      </c>
      <c r="G2507" s="17" t="inlineStr">
        <is>
          <t>2026-W28</t>
        </is>
      </c>
      <c r="H2507" s="17" t="inlineStr">
        <is>
          <t>10/07/2026</t>
        </is>
      </c>
      <c r="I2507" s="13" t="n">
        <v>0</v>
      </c>
      <c r="J2507" s="13" t="n">
        <v>0</v>
      </c>
      <c r="K2507" s="13" t="n">
        <v>0</v>
      </c>
      <c r="L2507" s="13" t="n">
        <v>0</v>
      </c>
      <c r="M2507" s="13" t="n">
        <v>40713140.14</v>
      </c>
      <c r="N2507" s="13" t="n">
        <v>626926.96</v>
      </c>
      <c r="O2507" s="13" t="n">
        <v>626926.96</v>
      </c>
      <c r="P2507" s="11" t="n">
        <v>138</v>
      </c>
      <c r="Q2507" s="11" t="n">
        <v>-1</v>
      </c>
      <c r="R2507" s="30" t="n">
        <v>0.015639</v>
      </c>
      <c r="S2507" s="17" t="inlineStr"/>
      <c r="T2507" s="17" t="inlineStr"/>
      <c r="U2507" s="17" t="inlineStr"/>
    </row>
    <row r="2508">
      <c r="A2508" s="17" t="inlineStr">
        <is>
          <t>61.604.144/0001-41</t>
        </is>
      </c>
      <c r="B2508" s="17" t="inlineStr">
        <is>
          <t>ETF</t>
        </is>
      </c>
      <c r="C2508" s="17" t="inlineStr">
        <is>
          <t>ARGE11</t>
        </is>
      </c>
      <c r="D2508" s="17" t="inlineStr">
        <is>
          <t>INVESTO ARGENTINA FUNDO DE ÍNDICE</t>
        </is>
      </c>
      <c r="E2508" s="17" t="inlineStr">
        <is>
          <t>Outros</t>
        </is>
      </c>
      <c r="F2508" s="17" t="inlineStr">
        <is>
          <t>INVESTO GESTÃO DE RECURSOS LTDA.</t>
        </is>
      </c>
      <c r="G2508" s="17" t="inlineStr">
        <is>
          <t>2026-W28</t>
        </is>
      </c>
      <c r="H2508" s="17" t="inlineStr">
        <is>
          <t>10/07/2026</t>
        </is>
      </c>
      <c r="I2508" s="13" t="n">
        <v>0</v>
      </c>
      <c r="J2508" s="13" t="n">
        <v>0</v>
      </c>
      <c r="K2508" s="13" t="n">
        <v>0</v>
      </c>
      <c r="L2508" s="13" t="n">
        <v>0</v>
      </c>
      <c r="M2508" s="13" t="n">
        <v>40072204.44</v>
      </c>
      <c r="N2508" s="13" t="n">
        <v>1535527.37</v>
      </c>
      <c r="O2508" s="13" t="n">
        <v>1535527.37</v>
      </c>
      <c r="P2508" s="11" t="n">
        <v>1250</v>
      </c>
      <c r="Q2508" s="11" t="n">
        <v>5</v>
      </c>
      <c r="R2508" s="30" t="n">
        <v>0.039846</v>
      </c>
      <c r="S2508" s="17" t="inlineStr"/>
      <c r="T2508" s="17" t="inlineStr"/>
      <c r="U2508" s="17" t="inlineStr"/>
    </row>
    <row r="2509">
      <c r="A2509" s="17" t="inlineStr">
        <is>
          <t>61.736.225/0001-03</t>
        </is>
      </c>
      <c r="B2509" s="17" t="inlineStr">
        <is>
          <t>ETF</t>
        </is>
      </c>
      <c r="C2509" s="17" t="inlineStr">
        <is>
          <t>GICP11</t>
        </is>
      </c>
      <c r="D2509" s="17" t="inlineStr">
        <is>
          <t>GENIAL TEVA DEBÊNTURES DI QUALITY HIGH BETA  FUNDO DE ÍNDICE</t>
        </is>
      </c>
      <c r="E2509" s="17" t="inlineStr">
        <is>
          <t>Renda Fixa</t>
        </is>
      </c>
      <c r="F2509" s="17" t="inlineStr">
        <is>
          <t>PLURAL GESTÃO DE RECURSOS LTDA</t>
        </is>
      </c>
      <c r="G2509" s="17" t="inlineStr">
        <is>
          <t>2026-W28</t>
        </is>
      </c>
      <c r="H2509" s="17" t="inlineStr">
        <is>
          <t>10/07/2026</t>
        </is>
      </c>
      <c r="I2509" s="13" t="n">
        <v>0</v>
      </c>
      <c r="J2509" s="13" t="n">
        <v>0</v>
      </c>
      <c r="K2509" s="13" t="n">
        <v>0</v>
      </c>
      <c r="L2509" s="13" t="n">
        <v>0</v>
      </c>
      <c r="M2509" s="13" t="n">
        <v>51629361.19</v>
      </c>
      <c r="N2509" s="13" t="n">
        <v>148621.12</v>
      </c>
      <c r="O2509" s="13" t="n">
        <v>148621.12</v>
      </c>
      <c r="P2509" s="11" t="n">
        <v>516</v>
      </c>
      <c r="Q2509" s="11" t="n">
        <v>7</v>
      </c>
      <c r="R2509" s="30" t="n">
        <v>0.002887</v>
      </c>
      <c r="S2509" s="17" t="inlineStr"/>
      <c r="T2509" s="17" t="inlineStr"/>
      <c r="U2509" s="17" t="inlineStr"/>
    </row>
    <row r="2510">
      <c r="A2510" s="17" t="inlineStr">
        <is>
          <t>61.846.717/0001-43</t>
        </is>
      </c>
      <c r="B2510" s="17" t="inlineStr">
        <is>
          <t>ETF</t>
        </is>
      </c>
      <c r="C2510" s="17" t="inlineStr">
        <is>
          <t>NBIT11</t>
        </is>
      </c>
      <c r="D2510" s="17" t="inlineStr">
        <is>
          <t>NU NASDAQ BRAZIL BITCOIN CARRY FUTURES  CLASSE DE ÍNDICE - RESPONSABILIDADE LIMITADA</t>
        </is>
      </c>
      <c r="E2510" s="17" t="inlineStr">
        <is>
          <t>Cripto</t>
        </is>
      </c>
      <c r="F2510" s="17" t="inlineStr">
        <is>
          <t>NU ASSET MANAGEMENT LTDA</t>
        </is>
      </c>
      <c r="G2510" s="17" t="inlineStr">
        <is>
          <t>2026-W28</t>
        </is>
      </c>
      <c r="H2510" s="17" t="inlineStr">
        <is>
          <t>10/07/2026</t>
        </is>
      </c>
      <c r="I2510" s="13" t="n">
        <v>0</v>
      </c>
      <c r="J2510" s="13" t="n">
        <v>0</v>
      </c>
      <c r="K2510" s="13" t="n">
        <v>0</v>
      </c>
      <c r="L2510" s="13" t="n">
        <v>0</v>
      </c>
      <c r="M2510" s="13" t="n">
        <v>5145653.74</v>
      </c>
      <c r="N2510" s="13" t="n">
        <v>80624.64</v>
      </c>
      <c r="O2510" s="13" t="n">
        <v>80624.64</v>
      </c>
      <c r="P2510" s="11" t="n">
        <v>2449</v>
      </c>
      <c r="Q2510" s="11" t="n">
        <v>102</v>
      </c>
      <c r="R2510" s="30" t="n">
        <v>0.015918</v>
      </c>
      <c r="S2510" s="17" t="inlineStr"/>
      <c r="T2510" s="17" t="inlineStr"/>
      <c r="U2510" s="17" t="inlineStr"/>
    </row>
    <row r="2511">
      <c r="A2511" s="17" t="inlineStr">
        <is>
          <t>61.950.414/0001-76</t>
        </is>
      </c>
      <c r="B2511" s="17" t="inlineStr">
        <is>
          <t>ETF</t>
        </is>
      </c>
      <c r="C2511" s="17" t="inlineStr">
        <is>
          <t>BEST11</t>
        </is>
      </c>
      <c r="D2511" s="17" t="inlineStr">
        <is>
          <t>INVESTO BRAZIL BESST QUALITY FUNDO DE ÍNDICE</t>
        </is>
      </c>
      <c r="E2511" s="17" t="inlineStr">
        <is>
          <t>Outros</t>
        </is>
      </c>
      <c r="F2511" s="17" t="inlineStr">
        <is>
          <t>INVESTO GESTÃO DE RECURSOS LTDA.</t>
        </is>
      </c>
      <c r="G2511" s="17" t="inlineStr">
        <is>
          <t>2026-W28</t>
        </is>
      </c>
      <c r="H2511" s="17" t="inlineStr">
        <is>
          <t>10/07/2026</t>
        </is>
      </c>
      <c r="I2511" s="13" t="n">
        <v>0</v>
      </c>
      <c r="J2511" s="13" t="n">
        <v>0</v>
      </c>
      <c r="K2511" s="13" t="n">
        <v>0</v>
      </c>
      <c r="L2511" s="13" t="n">
        <v>0</v>
      </c>
      <c r="M2511" s="13" t="n">
        <v>61567567.14</v>
      </c>
      <c r="N2511" s="13" t="n">
        <v>2030236.22</v>
      </c>
      <c r="O2511" s="13" t="n">
        <v>2030236.22</v>
      </c>
      <c r="P2511" s="11" t="n">
        <v>4504</v>
      </c>
      <c r="Q2511" s="11" t="n">
        <v>64</v>
      </c>
      <c r="R2511" s="30" t="n">
        <v>0.0341</v>
      </c>
      <c r="S2511" s="17" t="inlineStr"/>
      <c r="T2511" s="17" t="inlineStr"/>
      <c r="U2511" s="17" t="inlineStr"/>
    </row>
    <row r="2512">
      <c r="A2512" s="17" t="inlineStr">
        <is>
          <t>62.013.226/0001-84</t>
        </is>
      </c>
      <c r="B2512" s="17" t="inlineStr">
        <is>
          <t>ETF</t>
        </is>
      </c>
      <c r="C2512" s="17" t="inlineStr">
        <is>
          <t>T10R0</t>
        </is>
      </c>
      <c r="D2512" s="17" t="inlineStr">
        <is>
          <t>IT NOW S&amp;P TESOURO AMERICANO 10 ANOS BRL FUNDO DE ÍNDICE - RESPONSABILIDADE LIMITADA</t>
        </is>
      </c>
      <c r="E2512" s="17" t="inlineStr">
        <is>
          <t>Outros</t>
        </is>
      </c>
      <c r="F2512" s="17" t="inlineStr">
        <is>
          <t>ITAU UNIBANCO ASSET MANAGEMENT LTDA</t>
        </is>
      </c>
      <c r="G2512" s="17" t="inlineStr">
        <is>
          <t>2026-W28</t>
        </is>
      </c>
      <c r="H2512" s="17" t="inlineStr">
        <is>
          <t>10/07/2026</t>
        </is>
      </c>
      <c r="I2512" s="13" t="n">
        <v>0</v>
      </c>
      <c r="J2512" s="13" t="n">
        <v>0</v>
      </c>
      <c r="K2512" s="13" t="n">
        <v>0</v>
      </c>
      <c r="L2512" s="13" t="n">
        <v>0</v>
      </c>
      <c r="M2512" s="13" t="n">
        <v>60191250.9</v>
      </c>
      <c r="N2512" s="13" t="n">
        <v>-145849</v>
      </c>
      <c r="O2512" s="13" t="n">
        <v>-145849</v>
      </c>
      <c r="P2512" s="11" t="n">
        <v>714</v>
      </c>
      <c r="Q2512" s="11" t="n">
        <v>0</v>
      </c>
      <c r="R2512" s="30" t="n">
        <v>-0.002417</v>
      </c>
      <c r="S2512" s="17" t="inlineStr"/>
      <c r="T2512" s="17" t="inlineStr"/>
      <c r="U2512" s="17" t="inlineStr"/>
    </row>
    <row r="2513">
      <c r="A2513" s="17" t="inlineStr">
        <is>
          <t>62.211.601/0001-09</t>
        </is>
      </c>
      <c r="B2513" s="17" t="inlineStr">
        <is>
          <t>ETF</t>
        </is>
      </c>
      <c r="C2513" s="17" t="inlineStr">
        <is>
          <t>AURO11</t>
        </is>
      </c>
      <c r="D2513" s="17" t="inlineStr">
        <is>
          <t>BUENA VISTA NEOS GOLD HIGH INCOME INDEX FUNDO DE ÍNDICE DE RESPONSABILIDADE LIMITADA</t>
        </is>
      </c>
      <c r="E2513" s="17" t="inlineStr">
        <is>
          <t>Multimercado</t>
        </is>
      </c>
      <c r="F2513" s="17" t="inlineStr">
        <is>
          <t>BUENA VISTA GESTORA DE RECURSOS LTDA.</t>
        </is>
      </c>
      <c r="G2513" s="17" t="inlineStr">
        <is>
          <t>2026-W28</t>
        </is>
      </c>
      <c r="H2513" s="17" t="inlineStr">
        <is>
          <t>10/07/2026</t>
        </is>
      </c>
      <c r="I2513" s="13" t="n">
        <v>0</v>
      </c>
      <c r="J2513" s="13" t="n">
        <v>0</v>
      </c>
      <c r="K2513" s="13" t="n">
        <v>0</v>
      </c>
      <c r="L2513" s="13" t="n">
        <v>0</v>
      </c>
      <c r="M2513" s="13" t="n">
        <v>41723897.09</v>
      </c>
      <c r="N2513" s="13" t="n">
        <v>-573446.29</v>
      </c>
      <c r="O2513" s="13" t="n">
        <v>-573446.29</v>
      </c>
      <c r="P2513" s="11" t="n">
        <v>5909</v>
      </c>
      <c r="Q2513" s="11" t="n">
        <v>-4</v>
      </c>
      <c r="R2513" s="30" t="n">
        <v>-0.013558</v>
      </c>
      <c r="S2513" s="17" t="inlineStr"/>
      <c r="T2513" s="17" t="inlineStr"/>
      <c r="U2513" s="17" t="inlineStr"/>
    </row>
    <row r="2514">
      <c r="A2514" s="17" t="inlineStr">
        <is>
          <t>62.278.836/0001-00</t>
        </is>
      </c>
      <c r="B2514" s="17" t="inlineStr">
        <is>
          <t>ETF</t>
        </is>
      </c>
      <c r="C2514" s="17" t="inlineStr">
        <is>
          <t>EETH11</t>
        </is>
      </c>
      <c r="D2514" s="17" t="inlineStr">
        <is>
          <t>BTG PACTUAL TEVA ETHEREUM FUNDO DE ÍNDICE</t>
        </is>
      </c>
      <c r="E2514" s="17" t="inlineStr">
        <is>
          <t>Cripto</t>
        </is>
      </c>
      <c r="F2514" s="17" t="inlineStr">
        <is>
          <t>BTG PACTUAL ASSET MANAGEMENT S/A DTVM</t>
        </is>
      </c>
      <c r="G2514" s="17" t="inlineStr">
        <is>
          <t>2026-W28</t>
        </is>
      </c>
      <c r="H2514" s="17" t="inlineStr">
        <is>
          <t>10/07/2026</t>
        </is>
      </c>
      <c r="I2514" s="13" t="n">
        <v>0</v>
      </c>
      <c r="J2514" s="13" t="n">
        <v>0</v>
      </c>
      <c r="K2514" s="13" t="n">
        <v>0</v>
      </c>
      <c r="L2514" s="13" t="n">
        <v>0</v>
      </c>
      <c r="M2514" s="13" t="n">
        <v>5836716.86</v>
      </c>
      <c r="N2514" s="13" t="n">
        <v>86797.57000000001</v>
      </c>
      <c r="O2514" s="13" t="n">
        <v>86797.57000000001</v>
      </c>
      <c r="P2514" s="11" t="n">
        <v>114</v>
      </c>
      <c r="Q2514" s="11" t="n">
        <v>9</v>
      </c>
      <c r="R2514" s="30" t="n">
        <v>0.015095</v>
      </c>
      <c r="S2514" s="17" t="inlineStr"/>
      <c r="T2514" s="17" t="inlineStr"/>
      <c r="U2514" s="17" t="inlineStr"/>
    </row>
    <row r="2515">
      <c r="A2515" s="17" t="inlineStr">
        <is>
          <t>62.279.087/0001-35</t>
        </is>
      </c>
      <c r="B2515" s="17" t="inlineStr">
        <is>
          <t>ETF</t>
        </is>
      </c>
      <c r="C2515" s="17" t="inlineStr">
        <is>
          <t>BITC11</t>
        </is>
      </c>
      <c r="D2515" s="17" t="inlineStr">
        <is>
          <t>BTG PACTUAL TEVA BITCOIN FUNDO DE ÍNDICE</t>
        </is>
      </c>
      <c r="E2515" s="17" t="inlineStr">
        <is>
          <t>Cripto</t>
        </is>
      </c>
      <c r="F2515" s="17" t="inlineStr">
        <is>
          <t>BTG PACTUAL ASSET MANAGEMENT S/A DTVM</t>
        </is>
      </c>
      <c r="G2515" s="17" t="inlineStr">
        <is>
          <t>2026-W28</t>
        </is>
      </c>
      <c r="H2515" s="17" t="inlineStr">
        <is>
          <t>10/07/2026</t>
        </is>
      </c>
      <c r="I2515" s="13" t="n">
        <v>0</v>
      </c>
      <c r="J2515" s="13" t="n">
        <v>0</v>
      </c>
      <c r="K2515" s="13" t="n">
        <v>0</v>
      </c>
      <c r="L2515" s="13" t="n">
        <v>0</v>
      </c>
      <c r="M2515" s="13" t="n">
        <v>36436860.03</v>
      </c>
      <c r="N2515" s="13" t="n">
        <v>562478.23</v>
      </c>
      <c r="O2515" s="13" t="n">
        <v>562478.23</v>
      </c>
      <c r="P2515" s="11" t="n">
        <v>554</v>
      </c>
      <c r="Q2515" s="11" t="n">
        <v>9</v>
      </c>
      <c r="R2515" s="30" t="n">
        <v>0.015679</v>
      </c>
      <c r="S2515" s="17" t="inlineStr"/>
      <c r="T2515" s="17" t="inlineStr"/>
      <c r="U2515" s="17" t="inlineStr"/>
    </row>
    <row r="2516">
      <c r="A2516" s="17" t="inlineStr">
        <is>
          <t>62.319.584/0001-10</t>
        </is>
      </c>
      <c r="B2516" s="17" t="inlineStr">
        <is>
          <t>ETF</t>
        </is>
      </c>
      <c r="C2516" s="17" t="inlineStr">
        <is>
          <t>BOL511</t>
        </is>
      </c>
      <c r="D2516" s="17" t="inlineStr">
        <is>
          <t>B-INDEX ETF IMA-B 5 P2 FUNDO DE ÍNDICE - RESPONSABILIDADE LIMITADA</t>
        </is>
      </c>
      <c r="E2516" s="17" t="inlineStr">
        <is>
          <t>Renda Fixa</t>
        </is>
      </c>
      <c r="F2516" s="17" t="inlineStr">
        <is>
          <t>BANCO BRADESCO S.A.</t>
        </is>
      </c>
      <c r="G2516" s="17" t="inlineStr">
        <is>
          <t>2026-W28</t>
        </is>
      </c>
      <c r="H2516" s="17" t="inlineStr">
        <is>
          <t>10/07/2026</t>
        </is>
      </c>
      <c r="I2516" s="13" t="n">
        <v>0</v>
      </c>
      <c r="J2516" s="13" t="n">
        <v>0</v>
      </c>
      <c r="K2516" s="13" t="n">
        <v>0</v>
      </c>
      <c r="L2516" s="13" t="n">
        <v>0</v>
      </c>
      <c r="M2516" s="13" t="n">
        <v>444487212.13</v>
      </c>
      <c r="N2516" s="13" t="n">
        <v>2466136.92</v>
      </c>
      <c r="O2516" s="13" t="n">
        <v>2466136.92</v>
      </c>
      <c r="P2516" s="11" t="n">
        <v>92</v>
      </c>
      <c r="Q2516" s="11" t="n">
        <v>1</v>
      </c>
      <c r="R2516" s="30" t="n">
        <v>0.005579</v>
      </c>
      <c r="S2516" s="17" t="inlineStr"/>
      <c r="T2516" s="17" t="inlineStr"/>
      <c r="U2516" s="17" t="inlineStr"/>
    </row>
    <row r="2517">
      <c r="A2517" s="17" t="inlineStr">
        <is>
          <t>62.320.381/0001-43</t>
        </is>
      </c>
      <c r="B2517" s="17" t="inlineStr">
        <is>
          <t>ETF</t>
        </is>
      </c>
      <c r="C2517" s="17" t="inlineStr">
        <is>
          <t>SFIX11</t>
        </is>
      </c>
      <c r="D2517" s="17" t="inlineStr">
        <is>
          <t>BTG PACTUAL TEVA ITBR IPCA 95-5 FUNDO DE ÍNDICE</t>
        </is>
      </c>
      <c r="E2517" s="17" t="inlineStr">
        <is>
          <t>Renda Fixa</t>
        </is>
      </c>
      <c r="F2517" s="17" t="inlineStr">
        <is>
          <t>BTG PACTUAL ASSET MANAGEMENT S/A DTVM</t>
        </is>
      </c>
      <c r="G2517" s="17" t="inlineStr">
        <is>
          <t>2026-W28</t>
        </is>
      </c>
      <c r="H2517" s="17" t="inlineStr">
        <is>
          <t>10/07/2026</t>
        </is>
      </c>
      <c r="I2517" s="13" t="n">
        <v>0</v>
      </c>
      <c r="J2517" s="13" t="n">
        <v>0</v>
      </c>
      <c r="K2517" s="13" t="n">
        <v>0</v>
      </c>
      <c r="L2517" s="13" t="n">
        <v>0</v>
      </c>
      <c r="M2517" s="13" t="n">
        <v>33172680.14</v>
      </c>
      <c r="N2517" s="13" t="n">
        <v>194122.08</v>
      </c>
      <c r="O2517" s="13" t="n">
        <v>194122.08</v>
      </c>
      <c r="P2517" s="11" t="n">
        <v>3010</v>
      </c>
      <c r="Q2517" s="11" t="n">
        <v>41</v>
      </c>
      <c r="R2517" s="30" t="n">
        <v>0.005886</v>
      </c>
      <c r="S2517" s="17" t="inlineStr"/>
      <c r="T2517" s="17" t="inlineStr"/>
      <c r="U2517" s="17" t="inlineStr"/>
    </row>
    <row r="2518">
      <c r="A2518" s="17" t="inlineStr">
        <is>
          <t>62.344.693/0001-97</t>
        </is>
      </c>
      <c r="B2518" s="17" t="inlineStr">
        <is>
          <t>ETF</t>
        </is>
      </c>
      <c r="C2518" s="17" t="inlineStr">
        <is>
          <t>HYBR11</t>
        </is>
      </c>
      <c r="D2518" s="17" t="inlineStr">
        <is>
          <t>NU IBOXX HIGH YIELD HEDGE CARRY BRL CLASSE  DE ÍNDICE - RESPONSABILIDADE LIMITADA</t>
        </is>
      </c>
      <c r="E2518" s="17" t="inlineStr">
        <is>
          <t>Outros</t>
        </is>
      </c>
      <c r="F2518" s="17" t="inlineStr">
        <is>
          <t>NU ASSET MANAGEMENT LTDA</t>
        </is>
      </c>
      <c r="G2518" s="17" t="inlineStr">
        <is>
          <t>2026-W28</t>
        </is>
      </c>
      <c r="H2518" s="17" t="inlineStr">
        <is>
          <t>10/07/2026</t>
        </is>
      </c>
      <c r="I2518" s="13" t="n">
        <v>0</v>
      </c>
      <c r="J2518" s="13" t="n">
        <v>0</v>
      </c>
      <c r="K2518" s="13" t="n">
        <v>0</v>
      </c>
      <c r="L2518" s="13" t="n">
        <v>0</v>
      </c>
      <c r="M2518" s="13" t="n">
        <v>38505314.39</v>
      </c>
      <c r="N2518" s="13" t="n">
        <v>69673.62</v>
      </c>
      <c r="O2518" s="13" t="n">
        <v>69673.62</v>
      </c>
      <c r="P2518" s="11" t="n">
        <v>842</v>
      </c>
      <c r="Q2518" s="11" t="n">
        <v>8</v>
      </c>
      <c r="R2518" s="30" t="n">
        <v>0.001813</v>
      </c>
      <c r="S2518" s="17" t="inlineStr"/>
      <c r="T2518" s="17" t="inlineStr"/>
      <c r="U2518" s="17" t="inlineStr"/>
    </row>
    <row r="2519">
      <c r="A2519" s="17" t="inlineStr">
        <is>
          <t>62.344.793/0001-13</t>
        </is>
      </c>
      <c r="B2519" s="17" t="inlineStr">
        <is>
          <t>ETF</t>
        </is>
      </c>
      <c r="C2519" s="17" t="inlineStr">
        <is>
          <t>HGBR11</t>
        </is>
      </c>
      <c r="D2519" s="17" t="inlineStr">
        <is>
          <t>NU IBOXX INVESTMENT GRADE HEDGE CARRY BRL  CLASSE DE ÍNDICE - RESPONSABILIDADE LIMITADA</t>
        </is>
      </c>
      <c r="E2519" s="17" t="inlineStr">
        <is>
          <t>Outros</t>
        </is>
      </c>
      <c r="F2519" s="17" t="inlineStr">
        <is>
          <t>NU ASSET MANAGEMENT LTDA</t>
        </is>
      </c>
      <c r="G2519" s="17" t="inlineStr">
        <is>
          <t>2026-W28</t>
        </is>
      </c>
      <c r="H2519" s="17" t="inlineStr">
        <is>
          <t>10/07/2026</t>
        </is>
      </c>
      <c r="I2519" s="13" t="n">
        <v>0</v>
      </c>
      <c r="J2519" s="13" t="n">
        <v>0</v>
      </c>
      <c r="K2519" s="13" t="n">
        <v>0</v>
      </c>
      <c r="L2519" s="13" t="n">
        <v>0</v>
      </c>
      <c r="M2519" s="13" t="n">
        <v>21943216.58</v>
      </c>
      <c r="N2519" s="13" t="n">
        <v>-19622.01</v>
      </c>
      <c r="O2519" s="13" t="n">
        <v>-19622.01</v>
      </c>
      <c r="P2519" s="11" t="n">
        <v>2983</v>
      </c>
      <c r="Q2519" s="11" t="n">
        <v>36</v>
      </c>
      <c r="R2519" s="30" t="n">
        <v>-0.000893</v>
      </c>
      <c r="S2519" s="17" t="inlineStr"/>
      <c r="T2519" s="17" t="inlineStr"/>
      <c r="U2519" s="17" t="inlineStr"/>
    </row>
    <row r="2520">
      <c r="A2520" s="17" t="inlineStr">
        <is>
          <t>62.494.142/0001-00</t>
        </is>
      </c>
      <c r="B2520" s="17" t="inlineStr">
        <is>
          <t>ETF</t>
        </is>
      </c>
      <c r="C2520" s="17" t="inlineStr">
        <is>
          <t>UTLL11</t>
        </is>
      </c>
      <c r="D2520" s="17" t="inlineStr">
        <is>
          <t>INVESTO B3 UTILIDADE PÚBLICA FUNDO DE ÍNDICE</t>
        </is>
      </c>
      <c r="E2520" s="17" t="inlineStr">
        <is>
          <t>Outros</t>
        </is>
      </c>
      <c r="F2520" s="17" t="inlineStr">
        <is>
          <t>INVESTO GESTÃO DE RECURSOS LTDA.</t>
        </is>
      </c>
      <c r="G2520" s="17" t="inlineStr">
        <is>
          <t>2026-W28</t>
        </is>
      </c>
      <c r="H2520" s="17" t="inlineStr">
        <is>
          <t>10/07/2026</t>
        </is>
      </c>
      <c r="I2520" s="13" t="n">
        <v>0</v>
      </c>
      <c r="J2520" s="13" t="n">
        <v>0</v>
      </c>
      <c r="K2520" s="13" t="n">
        <v>0</v>
      </c>
      <c r="L2520" s="13" t="n">
        <v>0</v>
      </c>
      <c r="M2520" s="13" t="n">
        <v>102628447.45</v>
      </c>
      <c r="N2520" s="13" t="n">
        <v>3094970.37</v>
      </c>
      <c r="O2520" s="13" t="n">
        <v>3094970.37</v>
      </c>
      <c r="P2520" s="11" t="n">
        <v>3835</v>
      </c>
      <c r="Q2520" s="11" t="n">
        <v>116</v>
      </c>
      <c r="R2520" s="30" t="n">
        <v>0.031095</v>
      </c>
      <c r="S2520" s="17" t="inlineStr"/>
      <c r="T2520" s="17" t="inlineStr"/>
      <c r="U2520" s="17" t="inlineStr"/>
    </row>
    <row r="2521">
      <c r="A2521" s="17" t="inlineStr">
        <is>
          <t>63.001.985/0001-90</t>
        </is>
      </c>
      <c r="B2521" s="17" t="inlineStr">
        <is>
          <t>ETF</t>
        </is>
      </c>
      <c r="C2521" s="17" t="inlineStr">
        <is>
          <t>NCDI11</t>
        </is>
      </c>
      <c r="D2521" s="17" t="inlineStr">
        <is>
          <t>NU CDI TESOURO SELIC B3 CLASSE DE ÍNDICE - RESPONSABILIDADE LIMITADA</t>
        </is>
      </c>
      <c r="E2521" s="17" t="inlineStr">
        <is>
          <t>Renda Fixa</t>
        </is>
      </c>
      <c r="F2521" s="17" t="inlineStr">
        <is>
          <t>NU ASSET MANAGEMENT LTDA</t>
        </is>
      </c>
      <c r="G2521" s="17" t="inlineStr">
        <is>
          <t>2026-W28</t>
        </is>
      </c>
      <c r="H2521" s="17" t="inlineStr">
        <is>
          <t>10/07/2026</t>
        </is>
      </c>
      <c r="I2521" s="13" t="n">
        <v>0</v>
      </c>
      <c r="J2521" s="13" t="n">
        <v>0</v>
      </c>
      <c r="K2521" s="13" t="n">
        <v>0</v>
      </c>
      <c r="L2521" s="13" t="n">
        <v>0</v>
      </c>
      <c r="M2521" s="13" t="n">
        <v>435932128.63</v>
      </c>
      <c r="N2521" s="13" t="n">
        <v>1128238.36</v>
      </c>
      <c r="O2521" s="13" t="n">
        <v>1128238.36</v>
      </c>
      <c r="P2521" s="11" t="n">
        <v>727</v>
      </c>
      <c r="Q2521" s="11" t="n">
        <v>17</v>
      </c>
      <c r="R2521" s="30" t="n">
        <v>0.002595</v>
      </c>
      <c r="S2521" s="17" t="inlineStr"/>
      <c r="T2521" s="17" t="inlineStr"/>
      <c r="U2521" s="17" t="inlineStr"/>
    </row>
    <row r="2522">
      <c r="A2522" s="17" t="inlineStr">
        <is>
          <t>63.082.782/0001-75</t>
        </is>
      </c>
      <c r="B2522" s="17" t="inlineStr">
        <is>
          <t>ETF</t>
        </is>
      </c>
      <c r="C2522" s="17" t="inlineStr"/>
      <c r="D2522" s="17" t="inlineStr">
        <is>
          <t>BTG PACTUAL DYNAMIC BALANCED CLO FUNDO DE ÍNDICE</t>
        </is>
      </c>
      <c r="E2522" s="17" t="inlineStr">
        <is>
          <t>Outros</t>
        </is>
      </c>
      <c r="F2522" s="17" t="inlineStr">
        <is>
          <t>BTG PACTUAL ASSET MANAGEMENT S/A DTVM</t>
        </is>
      </c>
      <c r="G2522" s="17" t="inlineStr">
        <is>
          <t>2026-W28</t>
        </is>
      </c>
      <c r="H2522" s="17" t="inlineStr">
        <is>
          <t>10/07/2026</t>
        </is>
      </c>
      <c r="I2522" s="13" t="n">
        <v>0</v>
      </c>
      <c r="J2522" s="13" t="n">
        <v>0</v>
      </c>
      <c r="K2522" s="13" t="n">
        <v>0</v>
      </c>
      <c r="L2522" s="13" t="n">
        <v>0</v>
      </c>
      <c r="M2522" s="13" t="n">
        <v>44606261.05</v>
      </c>
      <c r="N2522" s="13" t="n">
        <v>-525661.03</v>
      </c>
      <c r="O2522" s="13" t="n">
        <v>-525661.03</v>
      </c>
      <c r="P2522" s="11" t="n">
        <v>50</v>
      </c>
      <c r="Q2522" s="11" t="n">
        <v>-4</v>
      </c>
      <c r="R2522" s="30" t="n">
        <v>-0.011647</v>
      </c>
      <c r="S2522" s="17" t="inlineStr"/>
      <c r="T2522" s="17" t="inlineStr"/>
      <c r="U2522" s="17" t="inlineStr"/>
    </row>
    <row r="2523">
      <c r="A2523" s="17" t="inlineStr">
        <is>
          <t>63.209.544/0001-88</t>
        </is>
      </c>
      <c r="B2523" s="17" t="inlineStr">
        <is>
          <t>ETF</t>
        </is>
      </c>
      <c r="C2523" s="17" t="inlineStr">
        <is>
          <t>GDIV11</t>
        </is>
      </c>
      <c r="D2523" s="17" t="inlineStr">
        <is>
          <t>BUENA VISTA DEX NEOS INTERNATIONAL HIGH INCOME FUNDO DE ÍNDICE DE RESPONSABILIDADE LIMITADA</t>
        </is>
      </c>
      <c r="E2523" s="17" t="inlineStr">
        <is>
          <t>Outros</t>
        </is>
      </c>
      <c r="F2523" s="17" t="inlineStr">
        <is>
          <t>BUENA VISTA GESTORA DE RECURSOS LTDA.</t>
        </is>
      </c>
      <c r="G2523" s="17" t="inlineStr">
        <is>
          <t>2026-W28</t>
        </is>
      </c>
      <c r="H2523" s="17" t="inlineStr">
        <is>
          <t>10/07/2026</t>
        </is>
      </c>
      <c r="I2523" s="13" t="n">
        <v>0</v>
      </c>
      <c r="J2523" s="13" t="n">
        <v>0</v>
      </c>
      <c r="K2523" s="13" t="n">
        <v>0</v>
      </c>
      <c r="L2523" s="13" t="n">
        <v>0</v>
      </c>
      <c r="M2523" s="13" t="n">
        <v>8775502.869999999</v>
      </c>
      <c r="N2523" s="13" t="n">
        <v>-100656.39</v>
      </c>
      <c r="O2523" s="13" t="n">
        <v>-100656.39</v>
      </c>
      <c r="P2523" s="11" t="n">
        <v>1566</v>
      </c>
      <c r="Q2523" s="11" t="n">
        <v>-11</v>
      </c>
      <c r="R2523" s="30" t="n">
        <v>-0.01134</v>
      </c>
      <c r="S2523" s="17" t="inlineStr"/>
      <c r="T2523" s="17" t="inlineStr"/>
      <c r="U2523" s="17" t="inlineStr"/>
    </row>
    <row r="2524">
      <c r="A2524" s="17" t="inlineStr">
        <is>
          <t>63.289.842/0001-25</t>
        </is>
      </c>
      <c r="B2524" s="17" t="inlineStr">
        <is>
          <t>ETF</t>
        </is>
      </c>
      <c r="C2524" s="17" t="inlineStr">
        <is>
          <t>GLDI11</t>
        </is>
      </c>
      <c r="D2524" s="17" t="inlineStr">
        <is>
          <t>IT NOW GOLD BRL FUNDO DE ÍNDICE RESPONSABILIDADE LIMITADA</t>
        </is>
      </c>
      <c r="E2524" s="17" t="inlineStr">
        <is>
          <t>Multimercado</t>
        </is>
      </c>
      <c r="F2524" s="17" t="inlineStr">
        <is>
          <t>ITAU UNIBANCO ASSET MANAGEMENT LTDA</t>
        </is>
      </c>
      <c r="G2524" s="17" t="inlineStr">
        <is>
          <t>2026-W28</t>
        </is>
      </c>
      <c r="H2524" s="17" t="inlineStr">
        <is>
          <t>10/07/2026</t>
        </is>
      </c>
      <c r="I2524" s="13" t="n">
        <v>0</v>
      </c>
      <c r="J2524" s="13" t="n">
        <v>0</v>
      </c>
      <c r="K2524" s="13" t="n">
        <v>0</v>
      </c>
      <c r="L2524" s="13" t="n">
        <v>0</v>
      </c>
      <c r="M2524" s="13" t="n">
        <v>289992706.95</v>
      </c>
      <c r="N2524" s="13" t="n">
        <v>-4629442.55</v>
      </c>
      <c r="O2524" s="13" t="n">
        <v>-4629442.55</v>
      </c>
      <c r="P2524" s="11" t="n">
        <v>1132</v>
      </c>
      <c r="Q2524" s="11" t="n">
        <v>0</v>
      </c>
      <c r="R2524" s="30" t="n">
        <v>-0.015713</v>
      </c>
      <c r="S2524" s="17" t="inlineStr"/>
      <c r="T2524" s="17" t="inlineStr"/>
      <c r="U2524" s="17" t="inlineStr"/>
    </row>
    <row r="2525">
      <c r="A2525" s="17" t="inlineStr">
        <is>
          <t>63.407.496/0001-32</t>
        </is>
      </c>
      <c r="B2525" s="17" t="inlineStr">
        <is>
          <t>ETF</t>
        </is>
      </c>
      <c r="C2525" s="17" t="inlineStr">
        <is>
          <t>BVBR11</t>
        </is>
      </c>
      <c r="D2525" s="17" t="inlineStr">
        <is>
          <t>INVESTO CONSTÂNCIA FATORES DEFENSIVIDADE FUNDO DE ÍNDICE</t>
        </is>
      </c>
      <c r="E2525" s="17" t="inlineStr">
        <is>
          <t>Outros</t>
        </is>
      </c>
      <c r="F2525" s="17" t="inlineStr">
        <is>
          <t>INVESTO GESTÃO DE RECURSOS LTDA.</t>
        </is>
      </c>
      <c r="G2525" s="17" t="inlineStr">
        <is>
          <t>2026-W28</t>
        </is>
      </c>
      <c r="H2525" s="17" t="inlineStr">
        <is>
          <t>10/07/2026</t>
        </is>
      </c>
      <c r="I2525" s="13" t="n">
        <v>0</v>
      </c>
      <c r="J2525" s="13" t="n">
        <v>0</v>
      </c>
      <c r="K2525" s="13" t="n">
        <v>0</v>
      </c>
      <c r="L2525" s="13" t="n">
        <v>0</v>
      </c>
      <c r="M2525" s="13" t="n">
        <v>25290839.21</v>
      </c>
      <c r="N2525" s="13" t="n">
        <v>412295.67</v>
      </c>
      <c r="O2525" s="13" t="n">
        <v>412295.67</v>
      </c>
      <c r="P2525" s="11" t="n">
        <v>283</v>
      </c>
      <c r="Q2525" s="11" t="n">
        <v>5</v>
      </c>
      <c r="R2525" s="30" t="n">
        <v>0.016572</v>
      </c>
      <c r="S2525" s="17" t="inlineStr"/>
      <c r="T2525" s="17" t="inlineStr"/>
      <c r="U2525" s="17" t="inlineStr"/>
    </row>
    <row r="2526">
      <c r="A2526" s="17" t="inlineStr">
        <is>
          <t>63.506.564/0001-10</t>
        </is>
      </c>
      <c r="B2526" s="17" t="inlineStr">
        <is>
          <t>ETF</t>
        </is>
      </c>
      <c r="C2526" s="17" t="inlineStr">
        <is>
          <t>XBIT11</t>
        </is>
      </c>
      <c r="D2526" s="17" t="inlineStr">
        <is>
          <t>TREND ETF BLOOMBERG BITCOIN CLASSE DE  ÍNDICE - RESPONSABILIDADE LIMITADA</t>
        </is>
      </c>
      <c r="E2526" s="17" t="inlineStr">
        <is>
          <t>Cripto</t>
        </is>
      </c>
      <c r="F2526" s="17" t="inlineStr">
        <is>
          <t>XP ALLOCATION ASSET MANAGEMENT LTDA</t>
        </is>
      </c>
      <c r="G2526" s="17" t="inlineStr">
        <is>
          <t>2026-W28</t>
        </is>
      </c>
      <c r="H2526" s="17" t="inlineStr">
        <is>
          <t>10/07/2026</t>
        </is>
      </c>
      <c r="I2526" s="13" t="n">
        <v>0</v>
      </c>
      <c r="J2526" s="13" t="n">
        <v>0</v>
      </c>
      <c r="K2526" s="13" t="n">
        <v>0</v>
      </c>
      <c r="L2526" s="13" t="n">
        <v>0</v>
      </c>
      <c r="M2526" s="13" t="n">
        <v>34979031.17</v>
      </c>
      <c r="N2526" s="13" t="n">
        <v>905266.37</v>
      </c>
      <c r="O2526" s="13" t="n">
        <v>905266.37</v>
      </c>
      <c r="P2526" s="11" t="n">
        <v>147</v>
      </c>
      <c r="Q2526" s="11" t="n">
        <v>7</v>
      </c>
      <c r="R2526" s="30" t="n">
        <v>0.026568</v>
      </c>
      <c r="S2526" s="17" t="inlineStr"/>
      <c r="T2526" s="17" t="inlineStr"/>
      <c r="U2526" s="17" t="inlineStr"/>
    </row>
    <row r="2527">
      <c r="A2527" s="17" t="inlineStr">
        <is>
          <t>63.669.232/0001-57</t>
        </is>
      </c>
      <c r="B2527" s="17" t="inlineStr">
        <is>
          <t>ETF</t>
        </is>
      </c>
      <c r="C2527" s="17" t="inlineStr">
        <is>
          <t>XETH11</t>
        </is>
      </c>
      <c r="D2527" s="17" t="inlineStr">
        <is>
          <t>TREND ETF BLOOMBERG ETHEREUM CLASSE DE  ÍNDICE - RESPONSABILIDADE LIMITADA</t>
        </is>
      </c>
      <c r="E2527" s="17" t="inlineStr">
        <is>
          <t>Cripto</t>
        </is>
      </c>
      <c r="F2527" s="17" t="inlineStr">
        <is>
          <t>XP ALLOCATION ASSET MANAGEMENT LTDA</t>
        </is>
      </c>
      <c r="G2527" s="17" t="inlineStr">
        <is>
          <t>2026-W28</t>
        </is>
      </c>
      <c r="H2527" s="17" t="inlineStr">
        <is>
          <t>10/07/2026</t>
        </is>
      </c>
      <c r="I2527" s="13" t="n">
        <v>0</v>
      </c>
      <c r="J2527" s="13" t="n">
        <v>0</v>
      </c>
      <c r="K2527" s="13" t="n">
        <v>0</v>
      </c>
      <c r="L2527" s="13" t="n">
        <v>0</v>
      </c>
      <c r="M2527" s="13" t="n">
        <v>11049314.82</v>
      </c>
      <c r="N2527" s="13" t="n">
        <v>419651.53</v>
      </c>
      <c r="O2527" s="13" t="n">
        <v>419651.53</v>
      </c>
      <c r="P2527" s="11" t="n">
        <v>58</v>
      </c>
      <c r="Q2527" s="11" t="n">
        <v>7</v>
      </c>
      <c r="R2527" s="30" t="n">
        <v>0.039479</v>
      </c>
      <c r="S2527" s="17" t="inlineStr"/>
      <c r="T2527" s="17" t="inlineStr"/>
      <c r="U2527" s="17" t="inlineStr"/>
    </row>
    <row r="2528">
      <c r="A2528" s="17" t="inlineStr">
        <is>
          <t>63.698.764/0001-12</t>
        </is>
      </c>
      <c r="B2528" s="17" t="inlineStr">
        <is>
          <t>ETF</t>
        </is>
      </c>
      <c r="C2528" s="17" t="inlineStr">
        <is>
          <t>XB5011</t>
        </is>
      </c>
      <c r="D2528" s="17" t="inlineStr">
        <is>
          <t>TREND ETF IDEX B50 CLASSE DE ÍNDICE - RESPONSABILIDADE LIMITADA</t>
        </is>
      </c>
      <c r="E2528" s="17" t="inlineStr">
        <is>
          <t>Outros</t>
        </is>
      </c>
      <c r="F2528" s="17" t="inlineStr">
        <is>
          <t>XP ALLOCATION ASSET MANAGEMENT LTDA</t>
        </is>
      </c>
      <c r="G2528" s="17" t="inlineStr">
        <is>
          <t>2026-W28</t>
        </is>
      </c>
      <c r="H2528" s="17" t="inlineStr">
        <is>
          <t>10/07/2026</t>
        </is>
      </c>
      <c r="I2528" s="13" t="n">
        <v>0</v>
      </c>
      <c r="J2528" s="13" t="n">
        <v>0</v>
      </c>
      <c r="K2528" s="13" t="n">
        <v>0</v>
      </c>
      <c r="L2528" s="13" t="n">
        <v>0</v>
      </c>
      <c r="M2528" s="13" t="n">
        <v>207508367.44</v>
      </c>
      <c r="N2528" s="13" t="n">
        <v>2705786.02</v>
      </c>
      <c r="O2528" s="13" t="n">
        <v>2705786.02</v>
      </c>
      <c r="P2528" s="11" t="n">
        <v>258</v>
      </c>
      <c r="Q2528" s="11" t="n">
        <v>-5</v>
      </c>
      <c r="R2528" s="30" t="n">
        <v>0.013212</v>
      </c>
      <c r="S2528" s="17" t="inlineStr"/>
      <c r="T2528" s="17" t="inlineStr"/>
      <c r="U2528" s="17" t="inlineStr"/>
    </row>
    <row r="2529">
      <c r="A2529" s="17" t="inlineStr">
        <is>
          <t>63.698.833/0001-98</t>
        </is>
      </c>
      <c r="B2529" s="17" t="inlineStr">
        <is>
          <t>ETF</t>
        </is>
      </c>
      <c r="C2529" s="17" t="inlineStr">
        <is>
          <t>XB3511</t>
        </is>
      </c>
      <c r="D2529" s="17" t="inlineStr">
        <is>
          <t>TREND ETF IDEX B35 CLASSE DE ÍNDICE - RESPONSABILIDADE LIMITADA</t>
        </is>
      </c>
      <c r="E2529" s="17" t="inlineStr">
        <is>
          <t>Outros</t>
        </is>
      </c>
      <c r="F2529" s="17" t="inlineStr">
        <is>
          <t>XP ALLOCATION ASSET MANAGEMENT LTDA</t>
        </is>
      </c>
      <c r="G2529" s="17" t="inlineStr">
        <is>
          <t>2026-W28</t>
        </is>
      </c>
      <c r="H2529" s="17" t="inlineStr">
        <is>
          <t>10/07/2026</t>
        </is>
      </c>
      <c r="I2529" s="13" t="n">
        <v>0</v>
      </c>
      <c r="J2529" s="13" t="n">
        <v>0</v>
      </c>
      <c r="K2529" s="13" t="n">
        <v>0</v>
      </c>
      <c r="L2529" s="13" t="n">
        <v>0</v>
      </c>
      <c r="M2529" s="13" t="n">
        <v>59941296.04</v>
      </c>
      <c r="N2529" s="13" t="n">
        <v>684640.78</v>
      </c>
      <c r="O2529" s="13" t="n">
        <v>684640.78</v>
      </c>
      <c r="P2529" s="11" t="n">
        <v>1804</v>
      </c>
      <c r="Q2529" s="11" t="n">
        <v>98</v>
      </c>
      <c r="R2529" s="30" t="n">
        <v>0.011554</v>
      </c>
      <c r="S2529" s="17" t="inlineStr"/>
      <c r="T2529" s="17" t="inlineStr"/>
      <c r="U2529" s="17" t="inlineStr"/>
    </row>
    <row r="2530">
      <c r="A2530" s="17" t="inlineStr">
        <is>
          <t>63.702.230/0001-12</t>
        </is>
      </c>
      <c r="B2530" s="17" t="inlineStr">
        <is>
          <t>ETF</t>
        </is>
      </c>
      <c r="C2530" s="17" t="inlineStr">
        <is>
          <t>LFTI11</t>
        </is>
      </c>
      <c r="D2530" s="17" t="inlineStr">
        <is>
          <t>IT NOW TEVA TESOURO SELIC FUNDO DE ÍNDICE RESPONSABILIDADE LIMITADA</t>
        </is>
      </c>
      <c r="E2530" s="17" t="inlineStr">
        <is>
          <t>Renda Fixa</t>
        </is>
      </c>
      <c r="F2530" s="17" t="inlineStr">
        <is>
          <t>ITAU UNIBANCO ASSET MANAGEMENT LTDA</t>
        </is>
      </c>
      <c r="G2530" s="17" t="inlineStr">
        <is>
          <t>2026-W28</t>
        </is>
      </c>
      <c r="H2530" s="17" t="inlineStr">
        <is>
          <t>10/07/2026</t>
        </is>
      </c>
      <c r="I2530" s="13" t="n">
        <v>0</v>
      </c>
      <c r="J2530" s="13" t="n">
        <v>0</v>
      </c>
      <c r="K2530" s="13" t="n">
        <v>0</v>
      </c>
      <c r="L2530" s="13" t="n">
        <v>0</v>
      </c>
      <c r="M2530" s="13" t="n">
        <v>3109130377.4</v>
      </c>
      <c r="N2530" s="13" t="n">
        <v>8061886.2</v>
      </c>
      <c r="O2530" s="13" t="n">
        <v>8061886.2</v>
      </c>
      <c r="P2530" s="11" t="n">
        <v>681</v>
      </c>
      <c r="Q2530" s="11" t="n">
        <v>0</v>
      </c>
      <c r="R2530" s="30" t="n">
        <v>0.0026</v>
      </c>
      <c r="S2530" s="17" t="inlineStr"/>
      <c r="T2530" s="17" t="inlineStr"/>
      <c r="U2530" s="17" t="inlineStr"/>
    </row>
    <row r="2531">
      <c r="A2531" s="17" t="inlineStr">
        <is>
          <t>63.728.394/0001-19</t>
        </is>
      </c>
      <c r="B2531" s="17" t="inlineStr">
        <is>
          <t>ETF</t>
        </is>
      </c>
      <c r="C2531" s="17" t="inlineStr">
        <is>
          <t>OURO11</t>
        </is>
      </c>
      <c r="D2531" s="17" t="inlineStr">
        <is>
          <t>B-INDEX ETF OURO BRL B3 FUNDO DE ÍNDICE - RESPONSABILIDADE LIMITADA</t>
        </is>
      </c>
      <c r="E2531" s="17" t="inlineStr">
        <is>
          <t>Multimercado</t>
        </is>
      </c>
      <c r="F2531" s="17" t="inlineStr">
        <is>
          <t>BANCO BRADESCO S.A.</t>
        </is>
      </c>
      <c r="G2531" s="17" t="inlineStr">
        <is>
          <t>2026-W28</t>
        </is>
      </c>
      <c r="H2531" s="17" t="inlineStr">
        <is>
          <t>10/07/2026</t>
        </is>
      </c>
      <c r="I2531" s="13" t="n">
        <v>0</v>
      </c>
      <c r="J2531" s="13" t="n">
        <v>0</v>
      </c>
      <c r="K2531" s="13" t="n">
        <v>0</v>
      </c>
      <c r="L2531" s="13" t="n">
        <v>0</v>
      </c>
      <c r="M2531" s="13" t="n">
        <v>96219716.06</v>
      </c>
      <c r="N2531" s="13" t="n">
        <v>-1541586.69</v>
      </c>
      <c r="O2531" s="13" t="n">
        <v>-1541586.69</v>
      </c>
      <c r="P2531" s="11" t="n">
        <v>706</v>
      </c>
      <c r="Q2531" s="11" t="n">
        <v>0</v>
      </c>
      <c r="R2531" s="30" t="n">
        <v>-0.015769</v>
      </c>
      <c r="S2531" s="17" t="inlineStr"/>
      <c r="T2531" s="17" t="inlineStr"/>
      <c r="U2531" s="17" t="inlineStr"/>
    </row>
    <row r="2532">
      <c r="A2532" s="17" t="inlineStr">
        <is>
          <t>63.756.772/0001-78</t>
        </is>
      </c>
      <c r="B2532" s="17" t="inlineStr">
        <is>
          <t>ETF</t>
        </is>
      </c>
      <c r="C2532" s="17" t="inlineStr">
        <is>
          <t>GBIT11</t>
        </is>
      </c>
      <c r="D2532" s="17" t="inlineStr">
        <is>
          <t>GALAPAGOS BITCOIN CME CF FUNDO DE ÍNDICE</t>
        </is>
      </c>
      <c r="E2532" s="17" t="inlineStr">
        <is>
          <t>Cripto</t>
        </is>
      </c>
      <c r="F2532" s="17" t="inlineStr">
        <is>
          <t>GALAPAGOS CAPITAL INVESTIMENTOS E PARTICIPAÇÕES LTDA.</t>
        </is>
      </c>
      <c r="G2532" s="17" t="inlineStr">
        <is>
          <t>2026-W28</t>
        </is>
      </c>
      <c r="H2532" s="17" t="inlineStr">
        <is>
          <t>10/07/2026</t>
        </is>
      </c>
      <c r="I2532" s="13" t="n">
        <v>0</v>
      </c>
      <c r="J2532" s="13" t="n">
        <v>0</v>
      </c>
      <c r="K2532" s="13" t="n">
        <v>0</v>
      </c>
      <c r="L2532" s="13" t="n">
        <v>0</v>
      </c>
      <c r="M2532" s="13" t="n">
        <v>3156408.66</v>
      </c>
      <c r="N2532" s="13" t="n">
        <v>78163.46000000001</v>
      </c>
      <c r="O2532" s="13" t="n">
        <v>78163.46000000001</v>
      </c>
      <c r="P2532" s="11" t="n">
        <v>88</v>
      </c>
      <c r="Q2532" s="11" t="n">
        <v>4</v>
      </c>
      <c r="R2532" s="30" t="n">
        <v>0.025392</v>
      </c>
      <c r="S2532" s="17" t="inlineStr"/>
      <c r="T2532" s="17" t="inlineStr"/>
      <c r="U2532" s="17" t="inlineStr"/>
    </row>
    <row r="2533">
      <c r="A2533" s="17" t="inlineStr">
        <is>
          <t>63.823.417/0001-74</t>
        </is>
      </c>
      <c r="B2533" s="17" t="inlineStr">
        <is>
          <t>ETF</t>
        </is>
      </c>
      <c r="C2533" s="17" t="inlineStr">
        <is>
          <t>SPYR11</t>
        </is>
      </c>
      <c r="D2533" s="17" t="inlineStr">
        <is>
          <t>B-INDEX ETF S&amp;P 500 BRL FUNDO DE ÍNDICE - RESPONSABILIDADE LIMITADA</t>
        </is>
      </c>
      <c r="E2533" s="17" t="inlineStr">
        <is>
          <t>Internacional</t>
        </is>
      </c>
      <c r="F2533" s="17" t="inlineStr">
        <is>
          <t>BANCO BRADESCO S.A.</t>
        </is>
      </c>
      <c r="G2533" s="17" t="inlineStr">
        <is>
          <t>2026-W28</t>
        </is>
      </c>
      <c r="H2533" s="17" t="inlineStr">
        <is>
          <t>10/07/2026</t>
        </is>
      </c>
      <c r="I2533" s="13" t="n">
        <v>0</v>
      </c>
      <c r="J2533" s="13" t="n">
        <v>0</v>
      </c>
      <c r="K2533" s="13" t="n">
        <v>0</v>
      </c>
      <c r="L2533" s="13" t="n">
        <v>0</v>
      </c>
      <c r="M2533" s="13" t="n">
        <v>351910432.09</v>
      </c>
      <c r="N2533" s="13" t="n">
        <v>2842268.38</v>
      </c>
      <c r="O2533" s="13" t="n">
        <v>2842268.38</v>
      </c>
      <c r="P2533" s="11" t="n">
        <v>79</v>
      </c>
      <c r="Q2533" s="11" t="n">
        <v>3</v>
      </c>
      <c r="R2533" s="30" t="n">
        <v>0.008142</v>
      </c>
      <c r="S2533" s="17" t="inlineStr"/>
      <c r="T2533" s="17" t="inlineStr"/>
      <c r="U2533" s="17" t="inlineStr"/>
    </row>
    <row r="2534">
      <c r="A2534" s="17" t="inlineStr">
        <is>
          <t>63.829.366/0001-98</t>
        </is>
      </c>
      <c r="B2534" s="17" t="inlineStr">
        <is>
          <t>ETF</t>
        </is>
      </c>
      <c r="C2534" s="17" t="inlineStr">
        <is>
          <t>ETHY11</t>
        </is>
      </c>
      <c r="D2534" s="17" t="inlineStr">
        <is>
          <t>BUENA VISTA DEX VETTAFI NEOS ETHEREUM HIGH INCOME FUNDO DE ÍNDICE DE RESPONSABILIDADE LIMITADA</t>
        </is>
      </c>
      <c r="E2534" s="17" t="inlineStr">
        <is>
          <t>Cripto</t>
        </is>
      </c>
      <c r="F2534" s="17" t="inlineStr">
        <is>
          <t>BUENA VISTA GESTORA DE RECURSOS LTDA.</t>
        </is>
      </c>
      <c r="G2534" s="17" t="inlineStr">
        <is>
          <t>2026-W28</t>
        </is>
      </c>
      <c r="H2534" s="17" t="inlineStr">
        <is>
          <t>10/07/2026</t>
        </is>
      </c>
      <c r="I2534" s="13" t="n">
        <v>0</v>
      </c>
      <c r="J2534" s="13" t="n">
        <v>0</v>
      </c>
      <c r="K2534" s="13" t="n">
        <v>0</v>
      </c>
      <c r="L2534" s="13" t="n">
        <v>0</v>
      </c>
      <c r="M2534" s="13" t="n">
        <v>39153507.92</v>
      </c>
      <c r="N2534" s="13" t="n">
        <v>1365052.31</v>
      </c>
      <c r="O2534" s="13" t="n">
        <v>1365052.31</v>
      </c>
      <c r="P2534" s="11" t="n">
        <v>3849</v>
      </c>
      <c r="Q2534" s="11" t="n">
        <v>11</v>
      </c>
      <c r="R2534" s="30" t="n">
        <v>0.036124</v>
      </c>
      <c r="S2534" s="17" t="inlineStr"/>
      <c r="T2534" s="17" t="inlineStr"/>
      <c r="U2534" s="17" t="inlineStr"/>
    </row>
    <row r="2535">
      <c r="A2535" s="17" t="inlineStr">
        <is>
          <t>64.423.976/0001-50</t>
        </is>
      </c>
      <c r="B2535" s="17" t="inlineStr">
        <is>
          <t>ETF</t>
        </is>
      </c>
      <c r="C2535" s="17" t="inlineStr">
        <is>
          <t>PIPE11</t>
        </is>
      </c>
      <c r="D2535" s="17" t="inlineStr">
        <is>
          <t>BUENA VISTA DEX VETTAFI NEOS ENERGY INFRASTRUCTURE HIGH INCOME FUNDO DE ÍNDICE DE RESPONSABILIDADE L</t>
        </is>
      </c>
      <c r="E2535" s="17" t="inlineStr">
        <is>
          <t>Outros</t>
        </is>
      </c>
      <c r="F2535" s="17" t="inlineStr">
        <is>
          <t>BUENA VISTA GESTORA DE RECURSOS LTDA.</t>
        </is>
      </c>
      <c r="G2535" s="17" t="inlineStr">
        <is>
          <t>2026-W28</t>
        </is>
      </c>
      <c r="H2535" s="17" t="inlineStr">
        <is>
          <t>10/07/2026</t>
        </is>
      </c>
      <c r="I2535" s="13" t="n">
        <v>0</v>
      </c>
      <c r="J2535" s="13" t="n">
        <v>0</v>
      </c>
      <c r="K2535" s="13" t="n">
        <v>0</v>
      </c>
      <c r="L2535" s="13" t="n">
        <v>0</v>
      </c>
      <c r="M2535" s="13" t="n">
        <v>5891731.96</v>
      </c>
      <c r="N2535" s="13" t="n">
        <v>-29295.95</v>
      </c>
      <c r="O2535" s="13" t="n">
        <v>-29295.95</v>
      </c>
      <c r="P2535" s="11" t="n">
        <v>785</v>
      </c>
      <c r="Q2535" s="11" t="n">
        <v>12</v>
      </c>
      <c r="R2535" s="30" t="n">
        <v>-0.004948</v>
      </c>
      <c r="S2535" s="17" t="inlineStr"/>
      <c r="T2535" s="17" t="inlineStr"/>
      <c r="U2535" s="17" t="inlineStr"/>
    </row>
    <row r="2536">
      <c r="A2536" s="17" t="inlineStr">
        <is>
          <t>64.538.158/0001-00</t>
        </is>
      </c>
      <c r="B2536" s="17" t="inlineStr">
        <is>
          <t>ETF</t>
        </is>
      </c>
      <c r="C2536" s="17" t="inlineStr">
        <is>
          <t>5PRE11</t>
        </is>
      </c>
      <c r="D2536" s="17" t="inlineStr">
        <is>
          <t>IT NOW TEVA ITBR PRÉ 5 ANOS FUNDO DE ÍNDICE RESPONSABILIDADE LIMITADA</t>
        </is>
      </c>
      <c r="E2536" s="17" t="inlineStr">
        <is>
          <t>Outros</t>
        </is>
      </c>
      <c r="F2536" s="17" t="inlineStr">
        <is>
          <t>ITAU UNIBANCO ASSET MANAGEMENT LTDA</t>
        </is>
      </c>
      <c r="G2536" s="17" t="inlineStr">
        <is>
          <t>2026-W28</t>
        </is>
      </c>
      <c r="H2536" s="17" t="inlineStr">
        <is>
          <t>10/07/2026</t>
        </is>
      </c>
      <c r="I2536" s="13" t="n">
        <v>0</v>
      </c>
      <c r="J2536" s="13" t="n">
        <v>0</v>
      </c>
      <c r="K2536" s="13" t="n">
        <v>0</v>
      </c>
      <c r="L2536" s="13" t="n">
        <v>0</v>
      </c>
      <c r="M2536" s="13" t="n">
        <v>125925310</v>
      </c>
      <c r="N2536" s="13" t="n">
        <v>1218587.5</v>
      </c>
      <c r="O2536" s="13" t="n">
        <v>1218587.5</v>
      </c>
      <c r="P2536" s="11" t="n">
        <v>943</v>
      </c>
      <c r="Q2536" s="11" t="n">
        <v>0</v>
      </c>
      <c r="R2536" s="30" t="n">
        <v>0.009771999999999999</v>
      </c>
      <c r="S2536" s="17" t="inlineStr"/>
      <c r="T2536" s="17" t="inlineStr"/>
      <c r="U2536" s="17" t="inlineStr"/>
    </row>
    <row r="2537">
      <c r="A2537" s="17" t="inlineStr">
        <is>
          <t>64.690.760/0001-50</t>
        </is>
      </c>
      <c r="B2537" s="17" t="inlineStr">
        <is>
          <t>ETF</t>
        </is>
      </c>
      <c r="C2537" s="17" t="inlineStr">
        <is>
          <t>MIDB11</t>
        </is>
      </c>
      <c r="D2537" s="17" t="inlineStr">
        <is>
          <t>BTG PACTUAL TEVA ITBR TESOURO IPCA 2035 FUNDO DE ÍNDICE</t>
        </is>
      </c>
      <c r="E2537" s="17" t="inlineStr">
        <is>
          <t>Renda Fixa</t>
        </is>
      </c>
      <c r="F2537" s="17" t="inlineStr">
        <is>
          <t>BTG PACTUAL ASSET MANAGEMENT S/A DTVM</t>
        </is>
      </c>
      <c r="G2537" s="17" t="inlineStr">
        <is>
          <t>2026-W28</t>
        </is>
      </c>
      <c r="H2537" s="17" t="inlineStr">
        <is>
          <t>10/07/2026</t>
        </is>
      </c>
      <c r="I2537" s="13" t="n">
        <v>0</v>
      </c>
      <c r="J2537" s="13" t="n">
        <v>0</v>
      </c>
      <c r="K2537" s="13" t="n">
        <v>0</v>
      </c>
      <c r="L2537" s="13" t="n">
        <v>0</v>
      </c>
      <c r="M2537" s="13" t="n">
        <v>758810859.49</v>
      </c>
      <c r="N2537" s="13" t="n">
        <v>8653935.289999999</v>
      </c>
      <c r="O2537" s="13" t="n">
        <v>8653935.289999999</v>
      </c>
      <c r="P2537" s="11" t="n">
        <v>14</v>
      </c>
      <c r="Q2537" s="11" t="n">
        <v>0</v>
      </c>
      <c r="R2537" s="30" t="n">
        <v>0.011536</v>
      </c>
      <c r="S2537" s="17" t="inlineStr"/>
      <c r="T2537" s="17" t="inlineStr"/>
      <c r="U2537" s="17" t="inlineStr"/>
    </row>
    <row r="2538">
      <c r="A2538" s="17" t="inlineStr">
        <is>
          <t>64.731.230/0001-03</t>
        </is>
      </c>
      <c r="B2538" s="17" t="inlineStr">
        <is>
          <t>ETF</t>
        </is>
      </c>
      <c r="C2538" s="17" t="inlineStr">
        <is>
          <t>LFIX11</t>
        </is>
      </c>
      <c r="D2538" s="17" t="inlineStr">
        <is>
          <t>INVESTO V8 LETRA FINANCEIRA S1 DI B3 FUNDO DE ÍNDICE</t>
        </is>
      </c>
      <c r="E2538" s="17" t="inlineStr">
        <is>
          <t>Outros</t>
        </is>
      </c>
      <c r="F2538" s="17" t="inlineStr">
        <is>
          <t>INVESTO GESTÃO DE RECURSOS LTDA.</t>
        </is>
      </c>
      <c r="G2538" s="17" t="inlineStr">
        <is>
          <t>2026-W28</t>
        </is>
      </c>
      <c r="H2538" s="17" t="inlineStr">
        <is>
          <t>10/07/2026</t>
        </is>
      </c>
      <c r="I2538" s="13" t="n">
        <v>0</v>
      </c>
      <c r="J2538" s="13" t="n">
        <v>0</v>
      </c>
      <c r="K2538" s="13" t="n">
        <v>0</v>
      </c>
      <c r="L2538" s="13" t="n">
        <v>0</v>
      </c>
      <c r="M2538" s="13" t="n">
        <v>179712178.92</v>
      </c>
      <c r="N2538" s="13" t="n">
        <v>470954.76</v>
      </c>
      <c r="O2538" s="13" t="n">
        <v>470954.76</v>
      </c>
      <c r="P2538" s="11" t="n">
        <v>564</v>
      </c>
      <c r="Q2538" s="11" t="n">
        <v>23</v>
      </c>
      <c r="R2538" s="30" t="n">
        <v>0.002627</v>
      </c>
      <c r="S2538" s="17" t="inlineStr"/>
      <c r="T2538" s="17" t="inlineStr"/>
      <c r="U2538" s="17" t="inlineStr"/>
    </row>
    <row r="2539">
      <c r="A2539" s="17" t="inlineStr">
        <is>
          <t>64.759.097/0001-01</t>
        </is>
      </c>
      <c r="B2539" s="17" t="inlineStr">
        <is>
          <t>ETF</t>
        </is>
      </c>
      <c r="C2539" s="17" t="inlineStr">
        <is>
          <t>TD6011</t>
        </is>
      </c>
      <c r="D2539" s="17" t="inlineStr">
        <is>
          <t>IT NOW NTN-B 2060 FUNDO DE ÍNDICE RESPONSABILIDADE LIMITADA</t>
        </is>
      </c>
      <c r="E2539" s="17" t="inlineStr">
        <is>
          <t>Renda Fixa</t>
        </is>
      </c>
      <c r="F2539" s="17" t="inlineStr">
        <is>
          <t>ITAU UNIBANCO ASSET MANAGEMENT LTDA</t>
        </is>
      </c>
      <c r="G2539" s="17" t="inlineStr">
        <is>
          <t>2026-W28</t>
        </is>
      </c>
      <c r="H2539" s="17" t="inlineStr">
        <is>
          <t>10/07/2026</t>
        </is>
      </c>
      <c r="I2539" s="13" t="n">
        <v>0</v>
      </c>
      <c r="J2539" s="13" t="n">
        <v>0</v>
      </c>
      <c r="K2539" s="13" t="n">
        <v>0</v>
      </c>
      <c r="L2539" s="13" t="n">
        <v>0</v>
      </c>
      <c r="M2539" s="13" t="n">
        <v>69063481.92</v>
      </c>
      <c r="N2539" s="13" t="n">
        <v>897669.36</v>
      </c>
      <c r="O2539" s="13" t="n">
        <v>897669.36</v>
      </c>
      <c r="P2539" s="11" t="n">
        <v>277</v>
      </c>
      <c r="Q2539" s="11" t="n">
        <v>0</v>
      </c>
      <c r="R2539" s="30" t="n">
        <v>0.013169</v>
      </c>
      <c r="S2539" s="17" t="inlineStr"/>
      <c r="T2539" s="17" t="inlineStr"/>
      <c r="U2539" s="17" t="inlineStr"/>
    </row>
    <row r="2540">
      <c r="A2540" s="17" t="inlineStr">
        <is>
          <t>64.802.257/0001-40</t>
        </is>
      </c>
      <c r="B2540" s="17" t="inlineStr">
        <is>
          <t>ETF</t>
        </is>
      </c>
      <c r="C2540" s="17" t="inlineStr">
        <is>
          <t>XB4511</t>
        </is>
      </c>
      <c r="D2540" s="17" t="inlineStr">
        <is>
          <t>TREND ETF IDEX B45 CLASSE DE ÍNDICE - RESPONSABILIDADE LIMITADA</t>
        </is>
      </c>
      <c r="E2540" s="17" t="inlineStr">
        <is>
          <t>Outros</t>
        </is>
      </c>
      <c r="F2540" s="17" t="inlineStr">
        <is>
          <t>XP ALLOCATION ASSET MANAGEMENT LTDA</t>
        </is>
      </c>
      <c r="G2540" s="17" t="inlineStr">
        <is>
          <t>2026-W28</t>
        </is>
      </c>
      <c r="H2540" s="17" t="inlineStr">
        <is>
          <t>10/07/2026</t>
        </is>
      </c>
      <c r="I2540" s="13" t="n">
        <v>0</v>
      </c>
      <c r="J2540" s="13" t="n">
        <v>0</v>
      </c>
      <c r="K2540" s="13" t="n">
        <v>0</v>
      </c>
      <c r="L2540" s="13" t="n">
        <v>0</v>
      </c>
      <c r="M2540" s="13" t="n">
        <v>25305866.52</v>
      </c>
      <c r="N2540" s="13" t="n">
        <v>324939.38</v>
      </c>
      <c r="O2540" s="13" t="n">
        <v>324939.38</v>
      </c>
      <c r="P2540" s="11" t="n">
        <v>96</v>
      </c>
      <c r="Q2540" s="11" t="n">
        <v>0</v>
      </c>
      <c r="R2540" s="30" t="n">
        <v>0.013007</v>
      </c>
      <c r="S2540" s="17" t="inlineStr"/>
      <c r="T2540" s="17" t="inlineStr"/>
      <c r="U2540" s="17" t="inlineStr"/>
    </row>
    <row r="2541">
      <c r="A2541" s="17" t="inlineStr">
        <is>
          <t>64.802.589/0001-24</t>
        </is>
      </c>
      <c r="B2541" s="17" t="inlineStr">
        <is>
          <t>ETF</t>
        </is>
      </c>
      <c r="C2541" s="17" t="inlineStr">
        <is>
          <t>XB3011</t>
        </is>
      </c>
      <c r="D2541" s="17" t="inlineStr">
        <is>
          <t>TREND ETF IDEX B30 CLASSE DE ÍNDICE - RESPONSABILIDADE LIMITADA</t>
        </is>
      </c>
      <c r="E2541" s="17" t="inlineStr">
        <is>
          <t>Outros</t>
        </is>
      </c>
      <c r="F2541" s="17" t="inlineStr">
        <is>
          <t>XP ALLOCATION ASSET MANAGEMENT LTDA</t>
        </is>
      </c>
      <c r="G2541" s="17" t="inlineStr">
        <is>
          <t>2026-W28</t>
        </is>
      </c>
      <c r="H2541" s="17" t="inlineStr">
        <is>
          <t>10/07/2026</t>
        </is>
      </c>
      <c r="I2541" s="13" t="n">
        <v>0</v>
      </c>
      <c r="J2541" s="13" t="n">
        <v>0</v>
      </c>
      <c r="K2541" s="13" t="n">
        <v>0</v>
      </c>
      <c r="L2541" s="13" t="n">
        <v>0</v>
      </c>
      <c r="M2541" s="13" t="n">
        <v>41440915.41</v>
      </c>
      <c r="N2541" s="13" t="n">
        <v>401276.01</v>
      </c>
      <c r="O2541" s="13" t="n">
        <v>401276.01</v>
      </c>
      <c r="P2541" s="11" t="n">
        <v>534</v>
      </c>
      <c r="Q2541" s="11" t="n">
        <v>3</v>
      </c>
      <c r="R2541" s="30" t="n">
        <v>0.009778</v>
      </c>
      <c r="S2541" s="17" t="inlineStr"/>
      <c r="T2541" s="17" t="inlineStr"/>
      <c r="U2541" s="17" t="inlineStr"/>
    </row>
    <row r="2542">
      <c r="A2542" s="17" t="inlineStr">
        <is>
          <t>64.815.662/0001-00</t>
        </is>
      </c>
      <c r="B2542" s="17" t="inlineStr">
        <is>
          <t>ETF</t>
        </is>
      </c>
      <c r="C2542" s="17" t="inlineStr">
        <is>
          <t>XB6011</t>
        </is>
      </c>
      <c r="D2542" s="17" t="inlineStr">
        <is>
          <t>TREND ETF IDEX B60 CLASSE DE ÍNDICE - RESPONSABILIDADE LIMITADA</t>
        </is>
      </c>
      <c r="E2542" s="17" t="inlineStr">
        <is>
          <t>Outros</t>
        </is>
      </c>
      <c r="F2542" s="17" t="inlineStr">
        <is>
          <t>XP ALLOCATION ASSET MANAGEMENT LTDA</t>
        </is>
      </c>
      <c r="G2542" s="17" t="inlineStr">
        <is>
          <t>2026-W28</t>
        </is>
      </c>
      <c r="H2542" s="17" t="inlineStr">
        <is>
          <t>10/07/2026</t>
        </is>
      </c>
      <c r="I2542" s="13" t="n">
        <v>0</v>
      </c>
      <c r="J2542" s="13" t="n">
        <v>0</v>
      </c>
      <c r="K2542" s="13" t="n">
        <v>0</v>
      </c>
      <c r="L2542" s="13" t="n">
        <v>0</v>
      </c>
      <c r="M2542" s="13" t="n">
        <v>25396759.25</v>
      </c>
      <c r="N2542" s="13" t="n">
        <v>330142.65</v>
      </c>
      <c r="O2542" s="13" t="n">
        <v>330142.65</v>
      </c>
      <c r="P2542" s="11" t="n">
        <v>95</v>
      </c>
      <c r="Q2542" s="11" t="n">
        <v>-1</v>
      </c>
      <c r="R2542" s="30" t="n">
        <v>0.013171</v>
      </c>
      <c r="S2542" s="17" t="inlineStr"/>
      <c r="T2542" s="17" t="inlineStr"/>
      <c r="U2542" s="17" t="inlineStr"/>
    </row>
    <row r="2543">
      <c r="A2543" s="17" t="inlineStr">
        <is>
          <t>65.594.290/0001-94</t>
        </is>
      </c>
      <c r="B2543" s="17" t="inlineStr">
        <is>
          <t>ETF</t>
        </is>
      </c>
      <c r="C2543" s="17" t="inlineStr">
        <is>
          <t>PREX11</t>
        </is>
      </c>
      <c r="D2543" s="17" t="inlineStr">
        <is>
          <t>TREND ETF IRF-M P2 CLASSE DE ÍNDICE - RESPONSABILIDADE LIMITADA</t>
        </is>
      </c>
      <c r="E2543" s="17" t="inlineStr">
        <is>
          <t>Renda Fixa</t>
        </is>
      </c>
      <c r="F2543" s="17" t="inlineStr">
        <is>
          <t>XP ALLOCATION ASSET MANAGEMENT LTDA</t>
        </is>
      </c>
      <c r="G2543" s="17" t="inlineStr">
        <is>
          <t>2026-W28</t>
        </is>
      </c>
      <c r="H2543" s="17" t="inlineStr">
        <is>
          <t>10/07/2026</t>
        </is>
      </c>
      <c r="I2543" s="13" t="n">
        <v>0</v>
      </c>
      <c r="J2543" s="13" t="n">
        <v>0</v>
      </c>
      <c r="K2543" s="13" t="n">
        <v>0</v>
      </c>
      <c r="L2543" s="13" t="n">
        <v>0</v>
      </c>
      <c r="M2543" s="13" t="n">
        <v>5089698.44</v>
      </c>
      <c r="N2543" s="13" t="n">
        <v>36229.81</v>
      </c>
      <c r="O2543" s="13" t="n">
        <v>36229.81</v>
      </c>
      <c r="P2543" s="11" t="n">
        <v>253</v>
      </c>
      <c r="Q2543" s="11" t="n">
        <v>6</v>
      </c>
      <c r="R2543" s="30" t="n">
        <v>0.007169</v>
      </c>
      <c r="S2543" s="17" t="inlineStr"/>
      <c r="T2543" s="17" t="inlineStr"/>
      <c r="U2543" s="17" t="inlineStr"/>
    </row>
    <row r="2544">
      <c r="A2544" s="17" t="inlineStr">
        <is>
          <t>65.602.949/0001-07</t>
        </is>
      </c>
      <c r="B2544" s="17" t="inlineStr">
        <is>
          <t>ETF</t>
        </is>
      </c>
      <c r="C2544" s="17" t="inlineStr">
        <is>
          <t>XBCI11</t>
        </is>
      </c>
      <c r="D2544" s="17" t="inlineStr">
        <is>
          <t>BUENA VISTA DEX VETTAFI NEOS BOOSTED BITCOIN HIGH INCOME FUNDO DE ÍNDICE DE RESPONSABILIDADE LIMITAD</t>
        </is>
      </c>
      <c r="E2544" s="17" t="inlineStr">
        <is>
          <t>Cripto</t>
        </is>
      </c>
      <c r="F2544" s="17" t="inlineStr">
        <is>
          <t>BUENA VISTA GESTORA DE RECURSOS LTDA.</t>
        </is>
      </c>
      <c r="G2544" s="17" t="inlineStr">
        <is>
          <t>2026-W28</t>
        </is>
      </c>
      <c r="H2544" s="17" t="inlineStr">
        <is>
          <t>10/07/2026</t>
        </is>
      </c>
      <c r="I2544" s="13" t="n">
        <v>0</v>
      </c>
      <c r="J2544" s="13" t="n">
        <v>0</v>
      </c>
      <c r="K2544" s="13" t="n">
        <v>0</v>
      </c>
      <c r="L2544" s="13" t="n">
        <v>0</v>
      </c>
      <c r="M2544" s="13" t="n">
        <v>33579375.04</v>
      </c>
      <c r="N2544" s="13" t="n">
        <v>32711.56</v>
      </c>
      <c r="O2544" s="13" t="n">
        <v>32711.56</v>
      </c>
      <c r="P2544" s="11" t="n">
        <v>1539</v>
      </c>
      <c r="Q2544" s="11" t="n">
        <v>63</v>
      </c>
      <c r="R2544" s="30" t="n">
        <v>0.0009750000000000001</v>
      </c>
      <c r="S2544" s="17" t="inlineStr"/>
      <c r="T2544" s="17" t="inlineStr"/>
      <c r="U2544" s="17" t="inlineStr"/>
    </row>
    <row r="2545">
      <c r="A2545" s="17" t="inlineStr">
        <is>
          <t>65.603.290/0001-03</t>
        </is>
      </c>
      <c r="B2545" s="17" t="inlineStr">
        <is>
          <t>ETF</t>
        </is>
      </c>
      <c r="C2545" s="17" t="inlineStr">
        <is>
          <t>XSPI11</t>
        </is>
      </c>
      <c r="D2545" s="17" t="inlineStr">
        <is>
          <t>BUENA VISTA DEX VETTAFI NEOS BOOSTED S&amp;P 500 HIGH INCOME FUNDO DE ÍNDICE DE RESPONSABILIDADE LIMITAD</t>
        </is>
      </c>
      <c r="E2545" s="17" t="inlineStr">
        <is>
          <t>Internacional</t>
        </is>
      </c>
      <c r="F2545" s="17" t="inlineStr">
        <is>
          <t>BUENA VISTA GESTORA DE RECURSOS LTDA.</t>
        </is>
      </c>
      <c r="G2545" s="17" t="inlineStr">
        <is>
          <t>2026-W28</t>
        </is>
      </c>
      <c r="H2545" s="17" t="inlineStr">
        <is>
          <t>10/07/2026</t>
        </is>
      </c>
      <c r="I2545" s="13" t="n">
        <v>0</v>
      </c>
      <c r="J2545" s="13" t="n">
        <v>0</v>
      </c>
      <c r="K2545" s="13" t="n">
        <v>0</v>
      </c>
      <c r="L2545" s="13" t="n">
        <v>0</v>
      </c>
      <c r="M2545" s="13" t="n">
        <v>3209389.98</v>
      </c>
      <c r="N2545" s="13" t="n">
        <v>-44004.52</v>
      </c>
      <c r="O2545" s="13" t="n">
        <v>-44004.52</v>
      </c>
      <c r="P2545" s="11" t="n">
        <v>367</v>
      </c>
      <c r="Q2545" s="11" t="n">
        <v>11</v>
      </c>
      <c r="R2545" s="30" t="n">
        <v>-0.013526</v>
      </c>
      <c r="S2545" s="17" t="inlineStr"/>
      <c r="T2545" s="17" t="inlineStr"/>
      <c r="U2545" s="17" t="inlineStr"/>
    </row>
    <row r="2546">
      <c r="A2546" s="17" t="inlineStr">
        <is>
          <t>65.836.654/0001-03</t>
        </is>
      </c>
      <c r="B2546" s="17" t="inlineStr">
        <is>
          <t>ETF</t>
        </is>
      </c>
      <c r="C2546" s="17" t="inlineStr">
        <is>
          <t>IVWO11</t>
        </is>
      </c>
      <c r="D2546" s="17" t="inlineStr">
        <is>
          <t>INVESTO FTSE EMERGING MARKETS ALL CAP CHINA  A INCLUSION CLASSE DE ÍNDICE RESPONS LIMITADADA</t>
        </is>
      </c>
      <c r="E2546" s="17" t="inlineStr">
        <is>
          <t>Internacional</t>
        </is>
      </c>
      <c r="F2546" s="17" t="inlineStr">
        <is>
          <t>INVESTO GESTÃO DE RECURSOS LTDA.</t>
        </is>
      </c>
      <c r="G2546" s="17" t="inlineStr">
        <is>
          <t>2026-W28</t>
        </is>
      </c>
      <c r="H2546" s="17" t="inlineStr">
        <is>
          <t>10/07/2026</t>
        </is>
      </c>
      <c r="I2546" s="13" t="n">
        <v>0</v>
      </c>
      <c r="J2546" s="13" t="n">
        <v>0</v>
      </c>
      <c r="K2546" s="13" t="n">
        <v>0</v>
      </c>
      <c r="L2546" s="13" t="n">
        <v>0</v>
      </c>
      <c r="M2546" s="13" t="n">
        <v>10690020.92</v>
      </c>
      <c r="N2546" s="13" t="n">
        <v>24140.73</v>
      </c>
      <c r="O2546" s="13" t="n">
        <v>24140.73</v>
      </c>
      <c r="P2546" s="11" t="n">
        <v>2241</v>
      </c>
      <c r="Q2546" s="11" t="n">
        <v>32</v>
      </c>
      <c r="R2546" s="30" t="n">
        <v>0.002263</v>
      </c>
      <c r="S2546" s="17" t="inlineStr"/>
      <c r="T2546" s="17" t="inlineStr"/>
      <c r="U2546" s="17" t="inlineStr"/>
    </row>
    <row r="2547">
      <c r="A2547" s="17" t="inlineStr">
        <is>
          <t>65.990.602/0001-89</t>
        </is>
      </c>
      <c r="B2547" s="17" t="inlineStr">
        <is>
          <t>ETF</t>
        </is>
      </c>
      <c r="C2547" s="17" t="inlineStr">
        <is>
          <t>TOPY11</t>
        </is>
      </c>
      <c r="D2547" s="17" t="inlineStr">
        <is>
          <t>BUENA VISTA DEX VETTAFI NEOS MULTI HIGH INCOME FUNDO DE ÍNDICE DE RESPONSABILIDADE LIMITAD</t>
        </is>
      </c>
      <c r="E2547" s="17" t="inlineStr">
        <is>
          <t>Outros</t>
        </is>
      </c>
      <c r="F2547" s="17" t="inlineStr">
        <is>
          <t>BUENA VISTA GESTORA DE RECURSOS LTDA.</t>
        </is>
      </c>
      <c r="G2547" s="17" t="inlineStr">
        <is>
          <t>2026-W28</t>
        </is>
      </c>
      <c r="H2547" s="17" t="inlineStr">
        <is>
          <t>10/07/2026</t>
        </is>
      </c>
      <c r="I2547" s="13" t="n">
        <v>0</v>
      </c>
      <c r="J2547" s="13" t="n">
        <v>0</v>
      </c>
      <c r="K2547" s="13" t="n">
        <v>0</v>
      </c>
      <c r="L2547" s="13" t="n">
        <v>0</v>
      </c>
      <c r="M2547" s="13" t="n">
        <v>12356118.42</v>
      </c>
      <c r="N2547" s="13" t="n">
        <v>143237.2</v>
      </c>
      <c r="O2547" s="13" t="n">
        <v>143237.2</v>
      </c>
      <c r="P2547" s="11" t="n">
        <v>694</v>
      </c>
      <c r="Q2547" s="11" t="n">
        <v>6</v>
      </c>
      <c r="R2547" s="30" t="n">
        <v>0.011728</v>
      </c>
      <c r="S2547" s="17" t="inlineStr"/>
      <c r="T2547" s="17" t="inlineStr"/>
      <c r="U2547" s="17" t="inlineStr"/>
    </row>
    <row r="2548">
      <c r="A2548" s="17" t="inlineStr">
        <is>
          <t>66.016.978/0001-50</t>
        </is>
      </c>
      <c r="B2548" s="17" t="inlineStr">
        <is>
          <t>ETF</t>
        </is>
      </c>
      <c r="C2548" s="17" t="inlineStr">
        <is>
          <t>OROF11</t>
        </is>
      </c>
      <c r="D2548" s="17" t="inlineStr">
        <is>
          <t>GALAPAGOS OURO FÍSICO DEX FUNDO DE ÍNDICE</t>
        </is>
      </c>
      <c r="E2548" s="17" t="inlineStr">
        <is>
          <t>Multimercado</t>
        </is>
      </c>
      <c r="F2548" s="17" t="inlineStr">
        <is>
          <t>GALAPAGOS CAPITAL INVESTIMENTOS E PARTICIPAÇÕES LTDA.</t>
        </is>
      </c>
      <c r="G2548" s="17" t="inlineStr">
        <is>
          <t>2026-W28</t>
        </is>
      </c>
      <c r="H2548" s="17" t="inlineStr">
        <is>
          <t>10/07/2026</t>
        </is>
      </c>
      <c r="I2548" s="13" t="n">
        <v>0</v>
      </c>
      <c r="J2548" s="13" t="n">
        <v>0</v>
      </c>
      <c r="K2548" s="13" t="n">
        <v>0</v>
      </c>
      <c r="L2548" s="13" t="n">
        <v>0</v>
      </c>
      <c r="M2548" s="13" t="n">
        <v>4762326.83</v>
      </c>
      <c r="N2548" s="13" t="n">
        <v>-74207.22</v>
      </c>
      <c r="O2548" s="13" t="n">
        <v>-74207.22</v>
      </c>
      <c r="P2548" s="11" t="n">
        <v>10</v>
      </c>
      <c r="Q2548" s="11" t="n">
        <v>4</v>
      </c>
      <c r="R2548" s="30" t="n">
        <v>-0.015343</v>
      </c>
      <c r="S2548" s="17" t="inlineStr"/>
      <c r="T2548" s="17" t="inlineStr"/>
      <c r="U2548" s="17" t="inlineStr"/>
    </row>
    <row r="2549">
      <c r="A2549" s="17" t="inlineStr">
        <is>
          <t>66.017.072/0001-50</t>
        </is>
      </c>
      <c r="B2549" s="17" t="inlineStr">
        <is>
          <t>ETF</t>
        </is>
      </c>
      <c r="C2549" s="17" t="inlineStr">
        <is>
          <t>PRAF11</t>
        </is>
      </c>
      <c r="D2549" s="17" t="inlineStr">
        <is>
          <t>GALAPAGOS PRATA FÍSICA DEX FUNDO DE ÍNDICE</t>
        </is>
      </c>
      <c r="E2549" s="17" t="inlineStr">
        <is>
          <t>Outros</t>
        </is>
      </c>
      <c r="F2549" s="17" t="inlineStr">
        <is>
          <t>GALAPAGOS CAPITAL INVESTIMENTOS E PARTICIPAÇÕES LTDA.</t>
        </is>
      </c>
      <c r="G2549" s="17" t="inlineStr">
        <is>
          <t>2026-W28</t>
        </is>
      </c>
      <c r="H2549" s="17" t="inlineStr">
        <is>
          <t>10/07/2026</t>
        </is>
      </c>
      <c r="I2549" s="13" t="n">
        <v>0</v>
      </c>
      <c r="J2549" s="13" t="n">
        <v>0</v>
      </c>
      <c r="K2549" s="13" t="n">
        <v>0</v>
      </c>
      <c r="L2549" s="13" t="n">
        <v>0</v>
      </c>
      <c r="M2549" s="13" t="n">
        <v>4518161</v>
      </c>
      <c r="N2549" s="13" t="n">
        <v>-145174.03</v>
      </c>
      <c r="O2549" s="13" t="n">
        <v>-145174.03</v>
      </c>
      <c r="P2549" s="11" t="n">
        <v>13</v>
      </c>
      <c r="Q2549" s="11" t="n">
        <v>2</v>
      </c>
      <c r="R2549" s="30" t="n">
        <v>-0.031131</v>
      </c>
      <c r="S2549" s="17" t="inlineStr"/>
      <c r="T2549" s="17" t="inlineStr"/>
      <c r="U2549" s="17" t="inlineStr"/>
    </row>
    <row r="2550">
      <c r="A2550" s="17" t="inlineStr">
        <is>
          <t>66.171.634/0001-15</t>
        </is>
      </c>
      <c r="B2550" s="17" t="inlineStr">
        <is>
          <t>ETF</t>
        </is>
      </c>
      <c r="C2550" s="17" t="inlineStr">
        <is>
          <t>3PRE11</t>
        </is>
      </c>
      <c r="D2550" s="17" t="inlineStr">
        <is>
          <t>GALAPAGOS TEVA ITBR TESOURO PRÉ FIXADO 3 ANOS FUNDO DE ÍNDICE</t>
        </is>
      </c>
      <c r="E2550" s="17" t="inlineStr">
        <is>
          <t>Outros</t>
        </is>
      </c>
      <c r="F2550" s="17" t="inlineStr">
        <is>
          <t>GALAPAGOS CAPITAL INVESTIMENTOS E PARTICIPAÇÕES LTDA.</t>
        </is>
      </c>
      <c r="G2550" s="17" t="inlineStr">
        <is>
          <t>2026-W28</t>
        </is>
      </c>
      <c r="H2550" s="17" t="inlineStr">
        <is>
          <t>10/07/2026</t>
        </is>
      </c>
      <c r="I2550" s="13" t="n">
        <v>0</v>
      </c>
      <c r="J2550" s="13" t="n">
        <v>0</v>
      </c>
      <c r="K2550" s="13" t="n">
        <v>0</v>
      </c>
      <c r="L2550" s="13" t="n">
        <v>0</v>
      </c>
      <c r="M2550" s="13" t="n">
        <v>10324397.16</v>
      </c>
      <c r="N2550" s="13" t="n">
        <v>86210.38</v>
      </c>
      <c r="O2550" s="13" t="n">
        <v>86210.38</v>
      </c>
      <c r="P2550" s="11" t="n">
        <v>34</v>
      </c>
      <c r="Q2550" s="11" t="n">
        <v>3</v>
      </c>
      <c r="R2550" s="30" t="n">
        <v>0.00842</v>
      </c>
      <c r="S2550" s="17" t="inlineStr"/>
      <c r="T2550" s="17" t="inlineStr"/>
      <c r="U2550" s="17" t="inlineStr"/>
    </row>
    <row r="2551">
      <c r="A2551" s="17" t="inlineStr">
        <is>
          <t>66.607.709/0001-68</t>
        </is>
      </c>
      <c r="B2551" s="17" t="inlineStr">
        <is>
          <t>ETF</t>
        </is>
      </c>
      <c r="C2551" s="17" t="inlineStr">
        <is>
          <t>PFJR11</t>
        </is>
      </c>
      <c r="D2551" s="17" t="inlineStr">
        <is>
          <t>BTG PACTUAL PF TEVA ITBR TESOURO IPCA FUNDO DE ÍNDICE</t>
        </is>
      </c>
      <c r="E2551" s="17" t="inlineStr">
        <is>
          <t>Renda Fixa</t>
        </is>
      </c>
      <c r="F2551" s="17" t="inlineStr">
        <is>
          <t>BTG PACTUAL ASSET MANAGEMENT S/A DTVM</t>
        </is>
      </c>
      <c r="G2551" s="17" t="inlineStr">
        <is>
          <t>2026-W28</t>
        </is>
      </c>
      <c r="H2551" s="17" t="inlineStr">
        <is>
          <t>10/07/2026</t>
        </is>
      </c>
      <c r="I2551" s="13" t="n">
        <v>0</v>
      </c>
      <c r="J2551" s="13" t="n">
        <v>0</v>
      </c>
      <c r="K2551" s="13" t="n">
        <v>0</v>
      </c>
      <c r="L2551" s="13" t="n">
        <v>0</v>
      </c>
      <c r="M2551" s="13" t="n">
        <v>62921268.12</v>
      </c>
      <c r="N2551" s="13" t="n">
        <v>601062.3199999999</v>
      </c>
      <c r="O2551" s="13" t="n">
        <v>601062.3199999999</v>
      </c>
      <c r="P2551" s="11" t="n">
        <v>187</v>
      </c>
      <c r="Q2551" s="11" t="n">
        <v>0</v>
      </c>
      <c r="R2551" s="30" t="n">
        <v>0.009645000000000001</v>
      </c>
      <c r="S2551" s="17" t="inlineStr"/>
      <c r="T2551" s="17" t="inlineStr"/>
      <c r="U2551" s="17" t="inlineStr"/>
    </row>
    <row r="2552">
      <c r="A2552" s="17" t="inlineStr">
        <is>
          <t>66.731.874/0001-27</t>
        </is>
      </c>
      <c r="B2552" s="17" t="inlineStr">
        <is>
          <t>ETF</t>
        </is>
      </c>
      <c r="C2552" s="17" t="inlineStr">
        <is>
          <t>BNKS11</t>
        </is>
      </c>
      <c r="D2552" s="17" t="inlineStr">
        <is>
          <t>INVESTO BRASIL BANCOS B3 CLASSE DE ÍNDICE - RESPONSABILIDADE LIMITADA</t>
        </is>
      </c>
      <c r="E2552" s="17" t="inlineStr">
        <is>
          <t>Outros</t>
        </is>
      </c>
      <c r="F2552" s="17" t="inlineStr">
        <is>
          <t>INVESTO GESTÃO DE RECURSOS LTDA.</t>
        </is>
      </c>
      <c r="G2552" s="17" t="inlineStr">
        <is>
          <t>2026-W28</t>
        </is>
      </c>
      <c r="H2552" s="17" t="inlineStr">
        <is>
          <t>10/07/2026</t>
        </is>
      </c>
      <c r="I2552" s="13" t="n">
        <v>0</v>
      </c>
      <c r="J2552" s="13" t="n">
        <v>0</v>
      </c>
      <c r="K2552" s="13" t="n">
        <v>0</v>
      </c>
      <c r="L2552" s="13" t="n">
        <v>0</v>
      </c>
      <c r="M2552" s="13" t="n">
        <v>5000000</v>
      </c>
      <c r="N2552" s="13" t="n">
        <v>0</v>
      </c>
      <c r="O2552" s="13" t="n">
        <v>0</v>
      </c>
      <c r="P2552" s="11" t="n">
        <v>1</v>
      </c>
      <c r="Q2552" s="11" t="n">
        <v>0</v>
      </c>
      <c r="R2552" s="30" t="n">
        <v>0</v>
      </c>
      <c r="S2552" s="17" t="inlineStr"/>
      <c r="T2552" s="17" t="inlineStr"/>
      <c r="U2552" s="17" t="inlineStr"/>
    </row>
    <row r="2553">
      <c r="A2553" s="17" t="inlineStr">
        <is>
          <t>63.428.769/0001-25</t>
        </is>
      </c>
      <c r="B2553" s="17" t="inlineStr">
        <is>
          <t>ETF</t>
        </is>
      </c>
      <c r="C2553" s="17" t="inlineStr"/>
      <c r="D2553" s="17" t="inlineStr">
        <is>
          <t>GENIAL TEVA AÇÕES HIGH BETA CLASSE DE ÍNDICE RESP LIMITADA</t>
        </is>
      </c>
      <c r="E2553" s="17" t="inlineStr">
        <is>
          <t>Ações Brasil</t>
        </is>
      </c>
      <c r="F2553" s="17" t="inlineStr">
        <is>
          <t>PLURAL INVESTIMENTOS GESTÃO DE RECURSOS LTDA.</t>
        </is>
      </c>
      <c r="G2553" s="17" t="inlineStr">
        <is>
          <t>2026-W28</t>
        </is>
      </c>
      <c r="H2553" s="17" t="inlineStr">
        <is>
          <t>10/07/2026</t>
        </is>
      </c>
      <c r="I2553" s="13" t="n">
        <v>0</v>
      </c>
      <c r="J2553" s="13" t="n">
        <v>796988.05</v>
      </c>
      <c r="K2553" s="13" t="n">
        <v>0</v>
      </c>
      <c r="L2553" s="13" t="n">
        <v>-796988.05</v>
      </c>
      <c r="M2553" s="13" t="n">
        <v>1682495.67</v>
      </c>
      <c r="N2553" s="13" t="n">
        <v>-833082.84</v>
      </c>
      <c r="O2553" s="13" t="n">
        <v>-36094.79</v>
      </c>
      <c r="P2553" s="11" t="n">
        <v>8</v>
      </c>
      <c r="Q2553" s="11" t="n">
        <v>1</v>
      </c>
      <c r="R2553" s="30" t="n">
        <v>0.003246</v>
      </c>
      <c r="S2553" s="17" t="inlineStr"/>
      <c r="T2553" s="17" t="inlineStr"/>
      <c r="U2553" s="17" t="inlineStr"/>
    </row>
    <row r="2554">
      <c r="A2554" s="17" t="inlineStr">
        <is>
          <t>38.000.706/0001-26</t>
        </is>
      </c>
      <c r="B2554" s="17" t="inlineStr">
        <is>
          <t>ETF</t>
        </is>
      </c>
      <c r="C2554" s="17" t="inlineStr">
        <is>
          <t>BITI11</t>
        </is>
      </c>
      <c r="D2554" s="17" t="inlineStr">
        <is>
          <t>IT NOW BLOOMBERG GALAXY BITCOIN FUNDO DE ÍNDICE RESPONSABILIDADE LIMITADA</t>
        </is>
      </c>
      <c r="E2554" s="17" t="inlineStr">
        <is>
          <t>Cripto</t>
        </is>
      </c>
      <c r="F2554" s="17" t="inlineStr">
        <is>
          <t>ITAU UNIBANCO ASSET MANAGEMENT LTDA</t>
        </is>
      </c>
      <c r="G2554" s="17" t="inlineStr">
        <is>
          <t>2026-W28</t>
        </is>
      </c>
      <c r="H2554" s="17" t="inlineStr">
        <is>
          <t>10/07/2026</t>
        </is>
      </c>
      <c r="I2554" s="13" t="n">
        <v>695750.66</v>
      </c>
      <c r="J2554" s="13" t="n">
        <v>1585995.84</v>
      </c>
      <c r="K2554" s="13" t="n">
        <v>0</v>
      </c>
      <c r="L2554" s="13" t="n">
        <v>-890245.1800000001</v>
      </c>
      <c r="M2554" s="13" t="n">
        <v>363989813.8</v>
      </c>
      <c r="N2554" s="13" t="n">
        <v>8688706.220000001</v>
      </c>
      <c r="O2554" s="13" t="n">
        <v>9578951.4</v>
      </c>
      <c r="P2554" s="11" t="n">
        <v>3099</v>
      </c>
      <c r="Q2554" s="11" t="n">
        <v>0</v>
      </c>
      <c r="R2554" s="30" t="n">
        <v>0.026928</v>
      </c>
      <c r="S2554" s="17" t="inlineStr"/>
      <c r="T2554" s="17" t="inlineStr"/>
      <c r="U2554" s="17" t="inlineStr"/>
    </row>
    <row r="2555">
      <c r="A2555" s="17" t="inlineStr">
        <is>
          <t>41.907.631/0001-76</t>
        </is>
      </c>
      <c r="B2555" s="17" t="inlineStr">
        <is>
          <t>ETF</t>
        </is>
      </c>
      <c r="C2555" s="17" t="inlineStr">
        <is>
          <t>ETHE11</t>
        </is>
      </c>
      <c r="D2555" s="17" t="inlineStr">
        <is>
          <t>HASHDEX NASDAQ ETHEREUM REFERENCE PRICE FUNDO DE ÍNDICE - RESPONSABILIDADE LIMITADA</t>
        </is>
      </c>
      <c r="E2555" s="17" t="inlineStr">
        <is>
          <t>Cripto</t>
        </is>
      </c>
      <c r="F2555" s="17" t="inlineStr">
        <is>
          <t>HASHDEX GESTORA DE RECURSOS LTDA</t>
        </is>
      </c>
      <c r="G2555" s="17" t="inlineStr">
        <is>
          <t>2026-W28</t>
        </is>
      </c>
      <c r="H2555" s="17" t="inlineStr">
        <is>
          <t>10/07/2026</t>
        </is>
      </c>
      <c r="I2555" s="13" t="n">
        <v>0</v>
      </c>
      <c r="J2555" s="13" t="n">
        <v>1757958.24</v>
      </c>
      <c r="K2555" s="13" t="n">
        <v>0</v>
      </c>
      <c r="L2555" s="13" t="n">
        <v>-1757958.24</v>
      </c>
      <c r="M2555" s="13" t="n">
        <v>236171237.86</v>
      </c>
      <c r="N2555" s="13" t="n">
        <v>7554974.06</v>
      </c>
      <c r="O2555" s="13" t="n">
        <v>9312932.300000001</v>
      </c>
      <c r="P2555" s="11" t="n">
        <v>16520</v>
      </c>
      <c r="Q2555" s="11" t="n">
        <v>274</v>
      </c>
      <c r="R2555" s="30" t="n">
        <v>0.040695</v>
      </c>
      <c r="S2555" s="17" t="inlineStr"/>
      <c r="T2555" s="17" t="inlineStr"/>
      <c r="U2555" s="17" t="inlineStr"/>
    </row>
    <row r="2556">
      <c r="A2556" s="17" t="inlineStr">
        <is>
          <t>57.848.980/0001-02</t>
        </is>
      </c>
      <c r="B2556" s="17" t="inlineStr">
        <is>
          <t>ETF</t>
        </is>
      </c>
      <c r="C2556" s="17" t="inlineStr">
        <is>
          <t>BRAZ11</t>
        </is>
      </c>
      <c r="D2556" s="17" t="inlineStr">
        <is>
          <t>BB ETF ÍNDICE BOVESPA B3 BR+ FUNDO DE ÍNDICE RESPONSABILIDADE LIMITADA</t>
        </is>
      </c>
      <c r="E2556" s="17" t="inlineStr">
        <is>
          <t>Outros</t>
        </is>
      </c>
      <c r="F2556" s="17" t="inlineStr">
        <is>
          <t>BB GESTAO DE RECURSOS DTVM S.A</t>
        </is>
      </c>
      <c r="G2556" s="17" t="inlineStr">
        <is>
          <t>2026-W28</t>
        </is>
      </c>
      <c r="H2556" s="17" t="inlineStr">
        <is>
          <t>10/07/2026</t>
        </is>
      </c>
      <c r="I2556" s="13" t="n">
        <v>0</v>
      </c>
      <c r="J2556" s="13" t="n">
        <v>1796157.68</v>
      </c>
      <c r="K2556" s="13" t="n">
        <v>0</v>
      </c>
      <c r="L2556" s="13" t="n">
        <v>-1796157.68</v>
      </c>
      <c r="M2556" s="13" t="n">
        <v>4908580.51</v>
      </c>
      <c r="N2556" s="13" t="n">
        <v>-1703631.42</v>
      </c>
      <c r="O2556" s="13" t="n">
        <v>92526.25999999999</v>
      </c>
      <c r="P2556" s="11" t="n">
        <v>232</v>
      </c>
      <c r="Q2556" s="11" t="n">
        <v>1</v>
      </c>
      <c r="R2556" s="30" t="n">
        <v>0.020732</v>
      </c>
      <c r="S2556" s="17" t="inlineStr"/>
      <c r="T2556" s="17" t="inlineStr"/>
      <c r="U2556" s="17" t="inlineStr"/>
    </row>
    <row r="2557">
      <c r="A2557" s="17" t="inlineStr">
        <is>
          <t>65.594.464/0001-19</t>
        </is>
      </c>
      <c r="B2557" s="17" t="inlineStr">
        <is>
          <t>ETF</t>
        </is>
      </c>
      <c r="C2557" s="17" t="inlineStr">
        <is>
          <t>SLVR11</t>
        </is>
      </c>
      <c r="D2557" s="17" t="inlineStr">
        <is>
          <t>TREND ETF LBMA PRATA CLASSE DE ÍNDICE - RESPONSABILIDADE LIMITADA</t>
        </is>
      </c>
      <c r="E2557" s="17" t="inlineStr">
        <is>
          <t>Outros</t>
        </is>
      </c>
      <c r="F2557" s="17" t="inlineStr">
        <is>
          <t>XP ALLOCATION ASSET MANAGEMENT LTDA</t>
        </is>
      </c>
      <c r="G2557" s="17" t="inlineStr">
        <is>
          <t>2026-W28</t>
        </is>
      </c>
      <c r="H2557" s="17" t="inlineStr">
        <is>
          <t>10/07/2026</t>
        </is>
      </c>
      <c r="I2557" s="13" t="n">
        <v>0</v>
      </c>
      <c r="J2557" s="13" t="n">
        <v>1958674.19</v>
      </c>
      <c r="K2557" s="13" t="n">
        <v>0</v>
      </c>
      <c r="L2557" s="13" t="n">
        <v>-1958674.19</v>
      </c>
      <c r="M2557" s="13" t="n">
        <v>121829865.3</v>
      </c>
      <c r="N2557" s="13" t="n">
        <v>-5827662.46</v>
      </c>
      <c r="O2557" s="13" t="n">
        <v>-3868988.27</v>
      </c>
      <c r="P2557" s="11" t="n">
        <v>387</v>
      </c>
      <c r="Q2557" s="11" t="n">
        <v>16</v>
      </c>
      <c r="R2557" s="30" t="n">
        <v>-0.030968</v>
      </c>
      <c r="S2557" s="17" t="inlineStr"/>
      <c r="T2557" s="17" t="inlineStr"/>
      <c r="U2557" s="17" t="inlineStr"/>
    </row>
    <row r="2558">
      <c r="A2558" s="17" t="inlineStr">
        <is>
          <t>54.825.284/0001-84</t>
        </is>
      </c>
      <c r="B2558" s="17" t="inlineStr">
        <is>
          <t>ETF</t>
        </is>
      </c>
      <c r="C2558" s="17" t="inlineStr">
        <is>
          <t>QQQI11</t>
        </is>
      </c>
      <c r="D2558" s="17" t="inlineStr">
        <is>
          <t>BUENA VISTA NASDAQ-100 NEOS HIGH INCOME ETF INDEX (NDXHIEN) FUNDO DE ÍNDICE - RESPONSABILIDADE LIM</t>
        </is>
      </c>
      <c r="E2558" s="17" t="inlineStr">
        <is>
          <t>Internacional</t>
        </is>
      </c>
      <c r="F2558" s="17" t="inlineStr">
        <is>
          <t>BUENA VISTA GESTORA DE RECURSOS LTDA.</t>
        </is>
      </c>
      <c r="G2558" s="17" t="inlineStr">
        <is>
          <t>2026-W28</t>
        </is>
      </c>
      <c r="H2558" s="17" t="inlineStr">
        <is>
          <t>10/07/2026</t>
        </is>
      </c>
      <c r="I2558" s="13" t="n">
        <v>2952152.24</v>
      </c>
      <c r="J2558" s="13" t="n">
        <v>17723700.96</v>
      </c>
      <c r="K2558" s="13" t="n">
        <v>8861850.48</v>
      </c>
      <c r="L2558" s="13" t="n">
        <v>-5909698.24</v>
      </c>
      <c r="M2558" s="13" t="n">
        <v>168756199.77</v>
      </c>
      <c r="N2558" s="13" t="n">
        <v>-4905056.91</v>
      </c>
      <c r="O2558" s="13" t="n">
        <v>1004641.33</v>
      </c>
      <c r="P2558" s="11" t="n">
        <v>14753</v>
      </c>
      <c r="Q2558" s="11" t="n">
        <v>90</v>
      </c>
      <c r="R2558" s="30" t="n">
        <v>0.005792</v>
      </c>
      <c r="S2558" s="17" t="inlineStr"/>
      <c r="T2558" s="17" t="inlineStr"/>
      <c r="U2558" s="17" t="inlineStr"/>
    </row>
    <row r="2559">
      <c r="A2559" s="17" t="inlineStr">
        <is>
          <t>59.834.667/0001-32</t>
        </is>
      </c>
      <c r="B2559" s="17" t="inlineStr">
        <is>
          <t>ETF</t>
        </is>
      </c>
      <c r="C2559" s="17" t="inlineStr">
        <is>
          <t>GOAT11</t>
        </is>
      </c>
      <c r="D2559" s="17" t="inlineStr">
        <is>
          <t>IT NOW S&amp;P IMA-B FUNDO DE ÍNDICE - RESPONSABILIDADE LIMITADA</t>
        </is>
      </c>
      <c r="E2559" s="17" t="inlineStr">
        <is>
          <t>Renda Fixa</t>
        </is>
      </c>
      <c r="F2559" s="17" t="inlineStr">
        <is>
          <t>ITAU UNIBANCO ASSET MANAGEMENT LTDA</t>
        </is>
      </c>
      <c r="G2559" s="17" t="inlineStr">
        <is>
          <t>2026-W28</t>
        </is>
      </c>
      <c r="H2559" s="17" t="inlineStr">
        <is>
          <t>10/07/2026</t>
        </is>
      </c>
      <c r="I2559" s="13" t="n">
        <v>0</v>
      </c>
      <c r="J2559" s="13" t="n">
        <v>0</v>
      </c>
      <c r="K2559" s="13" t="n">
        <v>-6200395.96</v>
      </c>
      <c r="L2559" s="13" t="n">
        <v>-6200395.96</v>
      </c>
      <c r="M2559" s="13" t="n">
        <v>27201590.88</v>
      </c>
      <c r="N2559" s="13" t="n">
        <v>-5959031.67</v>
      </c>
      <c r="O2559" s="13" t="n">
        <v>241364.29</v>
      </c>
      <c r="P2559" s="11" t="n">
        <v>2536</v>
      </c>
      <c r="Q2559" s="11" t="n">
        <v>0</v>
      </c>
      <c r="R2559" s="30" t="n">
        <v>0.008283</v>
      </c>
      <c r="S2559" s="17" t="inlineStr"/>
      <c r="T2559" s="17" t="inlineStr"/>
      <c r="U2559" s="17" t="inlineStr"/>
    </row>
    <row r="2560">
      <c r="A2560" s="17" t="inlineStr">
        <is>
          <t>45.823.539/0001-89</t>
        </is>
      </c>
      <c r="B2560" s="17" t="inlineStr">
        <is>
          <t>ETF</t>
        </is>
      </c>
      <c r="C2560" s="17" t="inlineStr">
        <is>
          <t>BDOM11</t>
        </is>
      </c>
      <c r="D2560" s="17" t="inlineStr">
        <is>
          <t>INVESTO MARKETVECTOR BRAZIL DOMESTIC EXPOSURE ETF CLASSE DE ÍNDICE - RESPONSABILIDADE LIMITADA</t>
        </is>
      </c>
      <c r="E2560" s="17" t="inlineStr">
        <is>
          <t>Outros</t>
        </is>
      </c>
      <c r="F2560" s="17" t="inlineStr">
        <is>
          <t>INVESTO GESTÃO DE RECURSOS LTDA.</t>
        </is>
      </c>
      <c r="G2560" s="17" t="inlineStr">
        <is>
          <t>2026-W28</t>
        </is>
      </c>
      <c r="H2560" s="17" t="inlineStr">
        <is>
          <t>10/07/2026</t>
        </is>
      </c>
      <c r="I2560" s="13" t="n">
        <v>0</v>
      </c>
      <c r="J2560" s="13" t="n">
        <v>6507345.8</v>
      </c>
      <c r="K2560" s="13" t="n">
        <v>0</v>
      </c>
      <c r="L2560" s="13" t="n">
        <v>-6507345.8</v>
      </c>
      <c r="M2560" s="13" t="n">
        <v>6778299.69</v>
      </c>
      <c r="N2560" s="13" t="n">
        <v>-6409980.35</v>
      </c>
      <c r="O2560" s="13" t="n">
        <v>97365.45</v>
      </c>
      <c r="P2560" s="11" t="n">
        <v>562</v>
      </c>
      <c r="Q2560" s="11" t="n">
        <v>-2</v>
      </c>
      <c r="R2560" s="30" t="n">
        <v>0.027928</v>
      </c>
      <c r="S2560" s="17" t="inlineStr"/>
      <c r="T2560" s="17" t="inlineStr">
        <is>
          <t>sim</t>
        </is>
      </c>
      <c r="U2560" s="17" t="inlineStr"/>
    </row>
    <row r="2561">
      <c r="A2561" s="17" t="inlineStr">
        <is>
          <t>57.063.444/0001-93</t>
        </is>
      </c>
      <c r="B2561" s="17" t="inlineStr">
        <is>
          <t>ETF</t>
        </is>
      </c>
      <c r="C2561" s="17" t="inlineStr"/>
      <c r="D2561" s="17" t="inlineStr">
        <is>
          <t>BTG PACTUAL TEVA DIVIDENDOS ATIVOS REAIS LISTADOS FUNDO DE ÍNDICE</t>
        </is>
      </c>
      <c r="E2561" s="17" t="inlineStr">
        <is>
          <t>Ações Brasil</t>
        </is>
      </c>
      <c r="F2561" s="17" t="inlineStr">
        <is>
          <t>BTG PACTUAL ASSET MANAGEMENT S/A DTVM</t>
        </is>
      </c>
      <c r="G2561" s="17" t="inlineStr">
        <is>
          <t>2026-W28</t>
        </is>
      </c>
      <c r="H2561" s="17" t="inlineStr">
        <is>
          <t>10/07/2026</t>
        </is>
      </c>
      <c r="I2561" s="13" t="n">
        <v>0</v>
      </c>
      <c r="J2561" s="13" t="n">
        <v>7443068.93</v>
      </c>
      <c r="K2561" s="13" t="n">
        <v>0</v>
      </c>
      <c r="L2561" s="13" t="n">
        <v>-7443068.93</v>
      </c>
      <c r="M2561" s="13" t="n">
        <v>0</v>
      </c>
      <c r="N2561" s="13" t="n">
        <v>-7460120.84</v>
      </c>
      <c r="O2561" s="13" t="n">
        <v>-17051.91</v>
      </c>
      <c r="P2561" s="11" t="n">
        <v>0</v>
      </c>
      <c r="Q2561" s="11" t="n">
        <v>-1041</v>
      </c>
      <c r="R2561" s="30" t="n"/>
      <c r="S2561" s="17" t="inlineStr">
        <is>
          <t>sim</t>
        </is>
      </c>
      <c r="T2561" s="17" t="inlineStr"/>
      <c r="U2561" s="17" t="inlineStr"/>
    </row>
    <row r="2562">
      <c r="A2562" s="17" t="inlineStr">
        <is>
          <t>43.210.419/0001-80</t>
        </is>
      </c>
      <c r="B2562" s="17" t="inlineStr">
        <is>
          <t>ETF</t>
        </is>
      </c>
      <c r="C2562" s="17" t="inlineStr">
        <is>
          <t>GLDX11</t>
        </is>
      </c>
      <c r="D2562" s="17" t="inlineStr">
        <is>
          <t>CLASSE A DA INVESTO ETF SOLACTIVE GOLD SPOT INDEX DE FUNDO DE ÍNDICE  RESPONSABILIDADE LIMITADA</t>
        </is>
      </c>
      <c r="E2562" s="17" t="inlineStr">
        <is>
          <t>Multimercado</t>
        </is>
      </c>
      <c r="F2562" s="17" t="inlineStr">
        <is>
          <t>INVESTO GESTÃO DE RECURSOS LTDA.</t>
        </is>
      </c>
      <c r="G2562" s="17" t="inlineStr">
        <is>
          <t>2026-W28</t>
        </is>
      </c>
      <c r="H2562" s="17" t="inlineStr">
        <is>
          <t>10/07/2026</t>
        </is>
      </c>
      <c r="I2562" s="13" t="n">
        <v>0</v>
      </c>
      <c r="J2562" s="13" t="n">
        <v>7845786.24</v>
      </c>
      <c r="K2562" s="13" t="n">
        <v>0</v>
      </c>
      <c r="L2562" s="13" t="n">
        <v>-7845786.24</v>
      </c>
      <c r="M2562" s="13" t="n">
        <v>68992215.75</v>
      </c>
      <c r="N2562" s="13" t="n">
        <v>-8992989.17</v>
      </c>
      <c r="O2562" s="13" t="n">
        <v>-1147202.93</v>
      </c>
      <c r="P2562" s="11" t="n">
        <v>2933</v>
      </c>
      <c r="Q2562" s="11" t="n">
        <v>8</v>
      </c>
      <c r="R2562" s="30" t="n">
        <v>-0.014711</v>
      </c>
      <c r="S2562" s="17" t="inlineStr"/>
      <c r="T2562" s="17" t="inlineStr"/>
      <c r="U2562" s="17" t="inlineStr"/>
    </row>
    <row r="2563">
      <c r="A2563" s="17" t="inlineStr">
        <is>
          <t>55.705.611/0001-27</t>
        </is>
      </c>
      <c r="B2563" s="17" t="inlineStr">
        <is>
          <t>ETF</t>
        </is>
      </c>
      <c r="C2563" s="17" t="inlineStr">
        <is>
          <t>HIGH11</t>
        </is>
      </c>
      <c r="D2563" s="17" t="inlineStr">
        <is>
          <t>NU IBOV SMART HIGH BETA B3 CLASSE DE ÍNDICE - RESPONSABILIDADE LIMITADA</t>
        </is>
      </c>
      <c r="E2563" s="17" t="inlineStr">
        <is>
          <t>Ações Brasil</t>
        </is>
      </c>
      <c r="F2563" s="17" t="inlineStr">
        <is>
          <t>NU ASSET MANAGEMENT LTDA</t>
        </is>
      </c>
      <c r="G2563" s="17" t="inlineStr">
        <is>
          <t>2026-W28</t>
        </is>
      </c>
      <c r="H2563" s="17" t="inlineStr">
        <is>
          <t>10/07/2026</t>
        </is>
      </c>
      <c r="I2563" s="13" t="n">
        <v>0</v>
      </c>
      <c r="J2563" s="13" t="n">
        <v>8464363.9</v>
      </c>
      <c r="K2563" s="13" t="n">
        <v>0</v>
      </c>
      <c r="L2563" s="13" t="n">
        <v>-8464363.9</v>
      </c>
      <c r="M2563" s="13" t="n">
        <v>21160909.8</v>
      </c>
      <c r="N2563" s="13" t="n">
        <v>-7578013.71</v>
      </c>
      <c r="O2563" s="13" t="n">
        <v>886350.1899999999</v>
      </c>
      <c r="P2563" s="11" t="n">
        <v>4664</v>
      </c>
      <c r="Q2563" s="11" t="n">
        <v>-20</v>
      </c>
      <c r="R2563" s="30" t="n">
        <v>0.030841</v>
      </c>
      <c r="S2563" s="17" t="inlineStr"/>
      <c r="T2563" s="17" t="inlineStr"/>
      <c r="U2563" s="17" t="inlineStr"/>
    </row>
    <row r="2564">
      <c r="A2564" s="17" t="inlineStr">
        <is>
          <t>38.542.870/0001-65</t>
        </is>
      </c>
      <c r="B2564" s="17" t="inlineStr">
        <is>
          <t>ETF</t>
        </is>
      </c>
      <c r="C2564" s="17" t="inlineStr">
        <is>
          <t>XINA11</t>
        </is>
      </c>
      <c r="D2564" s="17" t="inlineStr">
        <is>
          <t>TREND ETF BLOOMBERG CHINA CLASSE DE ÍNDICE - RESPONSABILIDADE LIMITADA INVESTIMENTO NO EXTERIOR</t>
        </is>
      </c>
      <c r="E2564" s="17" t="inlineStr">
        <is>
          <t>Internacional</t>
        </is>
      </c>
      <c r="F2564" s="17" t="inlineStr">
        <is>
          <t>XP ALLOCATION ASSET MANAGEMENT LTDA</t>
        </is>
      </c>
      <c r="G2564" s="17" t="inlineStr">
        <is>
          <t>2026-W28</t>
        </is>
      </c>
      <c r="H2564" s="17" t="inlineStr">
        <is>
          <t>10/07/2026</t>
        </is>
      </c>
      <c r="I2564" s="13" t="n">
        <v>346609.5</v>
      </c>
      <c r="J2564" s="13" t="n">
        <v>10922695</v>
      </c>
      <c r="K2564" s="13" t="n">
        <v>0</v>
      </c>
      <c r="L2564" s="13" t="n">
        <v>-10576085.5</v>
      </c>
      <c r="M2564" s="13" t="n">
        <v>156793517.03</v>
      </c>
      <c r="N2564" s="13" t="n">
        <v>-5560047.44</v>
      </c>
      <c r="O2564" s="13" t="n">
        <v>5016038.06</v>
      </c>
      <c r="P2564" s="11" t="n">
        <v>26793</v>
      </c>
      <c r="Q2564" s="11" t="n">
        <v>-11</v>
      </c>
      <c r="R2564" s="30" t="n">
        <v>0.03086</v>
      </c>
      <c r="S2564" s="17" t="inlineStr"/>
      <c r="T2564" s="17" t="inlineStr"/>
      <c r="U2564" s="17" t="inlineStr"/>
    </row>
    <row r="2565">
      <c r="A2565" s="17" t="inlineStr">
        <is>
          <t>62.794.396/0001-43</t>
        </is>
      </c>
      <c r="B2565" s="17" t="inlineStr">
        <is>
          <t>ETF</t>
        </is>
      </c>
      <c r="C2565" s="17" t="inlineStr">
        <is>
          <t>GLFT11</t>
        </is>
      </c>
      <c r="D2565" s="17" t="inlineStr">
        <is>
          <t>GALAPAGOS TEVA TESOURO SELIC FUNDO DE ÍNDICE</t>
        </is>
      </c>
      <c r="E2565" s="17" t="inlineStr">
        <is>
          <t>Renda Fixa</t>
        </is>
      </c>
      <c r="F2565" s="17" t="inlineStr">
        <is>
          <t>GALAPAGOS CAPITAL INVESTIMENTOS E PARTICIPAÇÕES LTDA.</t>
        </is>
      </c>
      <c r="G2565" s="17" t="inlineStr">
        <is>
          <t>2026-W28</t>
        </is>
      </c>
      <c r="H2565" s="17" t="inlineStr">
        <is>
          <t>10/07/2026</t>
        </is>
      </c>
      <c r="I2565" s="13" t="n">
        <v>0</v>
      </c>
      <c r="J2565" s="13" t="n">
        <v>11052841.18</v>
      </c>
      <c r="K2565" s="13" t="n">
        <v>0</v>
      </c>
      <c r="L2565" s="13" t="n">
        <v>-11052841.18</v>
      </c>
      <c r="M2565" s="13" t="n">
        <v>448560727.38</v>
      </c>
      <c r="N2565" s="13" t="n">
        <v>-9892528.529999999</v>
      </c>
      <c r="O2565" s="13" t="n">
        <v>1160312.65</v>
      </c>
      <c r="P2565" s="11" t="n">
        <v>122</v>
      </c>
      <c r="Q2565" s="11" t="n">
        <v>-1</v>
      </c>
      <c r="R2565" s="30" t="n">
        <v>0.002581</v>
      </c>
      <c r="S2565" s="17" t="inlineStr"/>
      <c r="T2565" s="17" t="inlineStr"/>
      <c r="U2565" s="17" t="inlineStr"/>
    </row>
    <row r="2566">
      <c r="A2566" s="17" t="inlineStr">
        <is>
          <t>63.747.438/0001-58</t>
        </is>
      </c>
      <c r="B2566" s="17" t="inlineStr">
        <is>
          <t>ETF</t>
        </is>
      </c>
      <c r="C2566" s="17" t="inlineStr">
        <is>
          <t>DOLX11</t>
        </is>
      </c>
      <c r="D2566" s="17" t="inlineStr">
        <is>
          <t>TREND ETF S&amp;P / B3 DOLAR CLASSE DE ÍNDICE - RESPONSABILIDADE LIMITADA</t>
        </is>
      </c>
      <c r="E2566" s="17" t="inlineStr">
        <is>
          <t>Outros</t>
        </is>
      </c>
      <c r="F2566" s="17" t="inlineStr">
        <is>
          <t>XP ALLOCATION ASSET MANAGEMENT LTDA</t>
        </is>
      </c>
      <c r="G2566" s="17" t="inlineStr">
        <is>
          <t>2026-W28</t>
        </is>
      </c>
      <c r="H2566" s="17" t="inlineStr">
        <is>
          <t>10/07/2026</t>
        </is>
      </c>
      <c r="I2566" s="13" t="n">
        <v>0</v>
      </c>
      <c r="J2566" s="13" t="n">
        <v>11860205.25</v>
      </c>
      <c r="K2566" s="13" t="n">
        <v>0</v>
      </c>
      <c r="L2566" s="13" t="n">
        <v>-11860205.25</v>
      </c>
      <c r="M2566" s="13" t="n">
        <v>323835042.28</v>
      </c>
      <c r="N2566" s="13" t="n">
        <v>-15520111.37</v>
      </c>
      <c r="O2566" s="13" t="n">
        <v>-3659906.12</v>
      </c>
      <c r="P2566" s="11" t="n">
        <v>1824</v>
      </c>
      <c r="Q2566" s="11" t="n">
        <v>-1</v>
      </c>
      <c r="R2566" s="30" t="n">
        <v>-0.010907</v>
      </c>
      <c r="S2566" s="17" t="inlineStr"/>
      <c r="T2566" s="17" t="inlineStr"/>
      <c r="U2566" s="17" t="inlineStr"/>
    </row>
    <row r="2567">
      <c r="A2567" s="17" t="inlineStr">
        <is>
          <t>56.107.650/0001-95</t>
        </is>
      </c>
      <c r="B2567" s="17" t="inlineStr">
        <is>
          <t>ETF</t>
        </is>
      </c>
      <c r="C2567" s="17" t="inlineStr">
        <is>
          <t>NBOV11</t>
        </is>
      </c>
      <c r="D2567" s="17" t="inlineStr">
        <is>
          <t>NU IBOVESPA B3 BR+ CLASSE DE ÍNDICE - RESPONSABILIDADE LIMITADA</t>
        </is>
      </c>
      <c r="E2567" s="17" t="inlineStr">
        <is>
          <t>Ações Brasil</t>
        </is>
      </c>
      <c r="F2567" s="17" t="inlineStr">
        <is>
          <t>NU ASSET MANAGEMENT LTDA</t>
        </is>
      </c>
      <c r="G2567" s="17" t="inlineStr">
        <is>
          <t>2026-W28</t>
        </is>
      </c>
      <c r="H2567" s="17" t="inlineStr">
        <is>
          <t>10/07/2026</t>
        </is>
      </c>
      <c r="I2567" s="13" t="n">
        <v>0</v>
      </c>
      <c r="J2567" s="13" t="n">
        <v>11887863</v>
      </c>
      <c r="K2567" s="13" t="n">
        <v>0</v>
      </c>
      <c r="L2567" s="13" t="n">
        <v>-11887863</v>
      </c>
      <c r="M2567" s="13" t="n">
        <v>12189302.14</v>
      </c>
      <c r="N2567" s="13" t="n">
        <v>-11682516.79</v>
      </c>
      <c r="O2567" s="13" t="n">
        <v>205346.21</v>
      </c>
      <c r="P2567" s="11" t="n">
        <v>1442</v>
      </c>
      <c r="Q2567" s="11" t="n">
        <v>2</v>
      </c>
      <c r="R2567" s="30" t="n">
        <v>0.021229</v>
      </c>
      <c r="S2567" s="17" t="inlineStr"/>
      <c r="T2567" s="17" t="inlineStr"/>
      <c r="U2567" s="17" t="inlineStr"/>
    </row>
    <row r="2568">
      <c r="A2568" s="17" t="inlineStr">
        <is>
          <t>60.832.345/0001-33</t>
        </is>
      </c>
      <c r="B2568" s="17" t="inlineStr">
        <is>
          <t>ETF</t>
        </is>
      </c>
      <c r="C2568" s="17" t="inlineStr">
        <is>
          <t>GPUS11</t>
        </is>
      </c>
      <c r="D2568" s="17" t="inlineStr">
        <is>
          <t>INVESTO GP ETF S&amp;P 500 FUNDO DE ÍNDICE</t>
        </is>
      </c>
      <c r="E2568" s="17" t="inlineStr">
        <is>
          <t>Internacional</t>
        </is>
      </c>
      <c r="F2568" s="17" t="inlineStr">
        <is>
          <t>INVESTO GESTÃO DE RECURSOS LTDA.</t>
        </is>
      </c>
      <c r="G2568" s="17" t="inlineStr">
        <is>
          <t>2026-W28</t>
        </is>
      </c>
      <c r="H2568" s="17" t="inlineStr">
        <is>
          <t>10/07/2026</t>
        </is>
      </c>
      <c r="I2568" s="13" t="n">
        <v>0</v>
      </c>
      <c r="J2568" s="13" t="n">
        <v>17500181.49</v>
      </c>
      <c r="K2568" s="13" t="n">
        <v>0</v>
      </c>
      <c r="L2568" s="13" t="n">
        <v>-17500181.49</v>
      </c>
      <c r="M2568" s="13" t="n">
        <v>263429110.74</v>
      </c>
      <c r="N2568" s="13" t="n">
        <v>-18757944.43</v>
      </c>
      <c r="O2568" s="13" t="n">
        <v>-1257762.94</v>
      </c>
      <c r="P2568" s="11" t="n">
        <v>16729</v>
      </c>
      <c r="Q2568" s="11" t="n">
        <v>173</v>
      </c>
      <c r="R2568" s="30" t="n">
        <v>-0.004514000000000001</v>
      </c>
      <c r="S2568" s="17" t="inlineStr"/>
      <c r="T2568" s="17" t="inlineStr"/>
      <c r="U2568" s="17" t="inlineStr"/>
    </row>
    <row r="2569">
      <c r="A2569" s="17" t="inlineStr">
        <is>
          <t>14.120.533/0001-11</t>
        </is>
      </c>
      <c r="B2569" s="17" t="inlineStr">
        <is>
          <t>ETF</t>
        </is>
      </c>
      <c r="C2569" s="17" t="inlineStr">
        <is>
          <t>XBOV11</t>
        </is>
      </c>
      <c r="D2569" s="17" t="inlineStr">
        <is>
          <t>CAIXA ETF IBOVESPA FUNDO DE ÍNDICE - RESPONSABILIDADE LIMITADA</t>
        </is>
      </c>
      <c r="E2569" s="17" t="inlineStr">
        <is>
          <t>Ações Brasil</t>
        </is>
      </c>
      <c r="F2569" s="17" t="inlineStr">
        <is>
          <t>CAIXA DISTRIBUIDORA DE TÍTULOS E VALORES MOBILIÁRIOS S.A.</t>
        </is>
      </c>
      <c r="G2569" s="17" t="inlineStr">
        <is>
          <t>2026-W28</t>
        </is>
      </c>
      <c r="H2569" s="17" t="inlineStr">
        <is>
          <t>10/07/2026</t>
        </is>
      </c>
      <c r="I2569" s="13" t="n">
        <v>0</v>
      </c>
      <c r="J2569" s="13" t="n">
        <v>25199054.15</v>
      </c>
      <c r="K2569" s="13" t="n">
        <v>0</v>
      </c>
      <c r="L2569" s="13" t="n">
        <v>-25199054.15</v>
      </c>
      <c r="M2569" s="13" t="n">
        <v>17353251.57</v>
      </c>
      <c r="N2569" s="13" t="n">
        <v>-25130493.66</v>
      </c>
      <c r="O2569" s="13" t="n">
        <v>68560.49000000001</v>
      </c>
      <c r="P2569" s="11" t="n">
        <v>361</v>
      </c>
      <c r="Q2569" s="11" t="n">
        <v>0</v>
      </c>
      <c r="R2569" s="30" t="n">
        <v>0.021109</v>
      </c>
      <c r="S2569" s="17" t="inlineStr"/>
      <c r="T2569" s="17" t="inlineStr"/>
      <c r="U2569" s="17" t="inlineStr"/>
    </row>
    <row r="2570">
      <c r="A2570" s="17" t="inlineStr">
        <is>
          <t>10.406.600/0001-08</t>
        </is>
      </c>
      <c r="B2570" s="17" t="inlineStr">
        <is>
          <t>ETF</t>
        </is>
      </c>
      <c r="C2570" s="17" t="inlineStr">
        <is>
          <t>SMAL11</t>
        </is>
      </c>
      <c r="D2570" s="17" t="inlineStr">
        <is>
          <t>ISHARES BM&amp;FBOVESPA SMALL CAP CLASSE DE  ÍNDICE - RESPONSABILIDADE LIMITADA</t>
        </is>
      </c>
      <c r="E2570" s="17" t="inlineStr">
        <is>
          <t>Ações Brasil</t>
        </is>
      </c>
      <c r="F2570" s="17" t="inlineStr">
        <is>
          <t>BLACKROCK BRASIL GESTORA DE INVESTIMENTOS LTDA</t>
        </is>
      </c>
      <c r="G2570" s="17" t="inlineStr">
        <is>
          <t>2026-W28</t>
        </is>
      </c>
      <c r="H2570" s="17" t="inlineStr">
        <is>
          <t>10/07/2026</t>
        </is>
      </c>
      <c r="I2570" s="13" t="n">
        <v>178509449.6</v>
      </c>
      <c r="J2570" s="13" t="n">
        <v>213501225</v>
      </c>
      <c r="K2570" s="13" t="n">
        <v>0</v>
      </c>
      <c r="L2570" s="13" t="n">
        <v>-34991775.4</v>
      </c>
      <c r="M2570" s="13" t="n">
        <v>1796251329.72</v>
      </c>
      <c r="N2570" s="13" t="n">
        <v>-4488669</v>
      </c>
      <c r="O2570" s="13" t="n">
        <v>30503106.4</v>
      </c>
      <c r="P2570" s="11" t="n">
        <v>44160</v>
      </c>
      <c r="Q2570" s="11" t="n">
        <v>-301</v>
      </c>
      <c r="R2570" s="30" t="n">
        <v>0.02229</v>
      </c>
      <c r="S2570" s="17" t="inlineStr"/>
      <c r="T2570" s="17" t="inlineStr"/>
      <c r="U2570" s="17" t="inlineStr"/>
    </row>
    <row r="2571">
      <c r="A2571" s="17" t="inlineStr">
        <is>
          <t>42.101.885/0001-65</t>
        </is>
      </c>
      <c r="B2571" s="17" t="inlineStr">
        <is>
          <t>ETF</t>
        </is>
      </c>
      <c r="C2571" s="17" t="inlineStr">
        <is>
          <t>SPXU11</t>
        </is>
      </c>
      <c r="D2571" s="17" t="inlineStr">
        <is>
          <t>TREND ETF S&amp;P 500 FUTURES USD-BRLCLASSE DE  ÍNDICE - RESPONSABILIDADE LIMITADA</t>
        </is>
      </c>
      <c r="E2571" s="17" t="inlineStr">
        <is>
          <t>Internacional</t>
        </is>
      </c>
      <c r="F2571" s="17" t="inlineStr">
        <is>
          <t>XP ALLOCATION ASSET MANAGEMENT LTDA</t>
        </is>
      </c>
      <c r="G2571" s="17" t="inlineStr">
        <is>
          <t>2026-W28</t>
        </is>
      </c>
      <c r="H2571" s="17" t="inlineStr">
        <is>
          <t>10/07/2026</t>
        </is>
      </c>
      <c r="I2571" s="13" t="n">
        <v>0</v>
      </c>
      <c r="J2571" s="13" t="n">
        <v>43023987</v>
      </c>
      <c r="K2571" s="13" t="n">
        <v>0</v>
      </c>
      <c r="L2571" s="13" t="n">
        <v>-43023987</v>
      </c>
      <c r="M2571" s="13" t="n">
        <v>513711851.66</v>
      </c>
      <c r="N2571" s="13" t="n">
        <v>-46063923.9</v>
      </c>
      <c r="O2571" s="13" t="n">
        <v>-3039936.9</v>
      </c>
      <c r="P2571" s="11" t="n">
        <v>1294</v>
      </c>
      <c r="Q2571" s="11" t="n">
        <v>22</v>
      </c>
      <c r="R2571" s="30" t="n">
        <v>-0.005432</v>
      </c>
      <c r="S2571" s="17" t="inlineStr"/>
      <c r="T2571" s="17" t="inlineStr"/>
      <c r="U2571" s="17" t="inlineStr"/>
    </row>
    <row r="2572">
      <c r="A2572" s="17" t="inlineStr">
        <is>
          <t>61.088.467/0001-20</t>
        </is>
      </c>
      <c r="B2572" s="17" t="inlineStr">
        <is>
          <t>ETF</t>
        </is>
      </c>
      <c r="C2572" s="17" t="inlineStr">
        <is>
          <t>LLFT11</t>
        </is>
      </c>
      <c r="D2572" s="17" t="inlineStr">
        <is>
          <t>BTG PACTUAL TEVA TESOURO SELIC FUNDO DE ÍNDICE</t>
        </is>
      </c>
      <c r="E2572" s="17" t="inlineStr">
        <is>
          <t>Renda Fixa</t>
        </is>
      </c>
      <c r="F2572" s="17" t="inlineStr">
        <is>
          <t>BTG PACTUAL ASSET MANAGEMENT S/A DTVM</t>
        </is>
      </c>
      <c r="G2572" s="17" t="inlineStr">
        <is>
          <t>2026-W28</t>
        </is>
      </c>
      <c r="H2572" s="17" t="inlineStr">
        <is>
          <t>10/07/2026</t>
        </is>
      </c>
      <c r="I2572" s="13" t="n">
        <v>5793571.06</v>
      </c>
      <c r="J2572" s="13" t="n">
        <v>57995668.02</v>
      </c>
      <c r="K2572" s="13" t="n">
        <v>0</v>
      </c>
      <c r="L2572" s="13" t="n">
        <v>-52202096.96</v>
      </c>
      <c r="M2572" s="13" t="n">
        <v>6068086745.08</v>
      </c>
      <c r="N2572" s="13" t="n">
        <v>-36393030.45</v>
      </c>
      <c r="O2572" s="13" t="n">
        <v>15809066.51</v>
      </c>
      <c r="P2572" s="11" t="n">
        <v>961</v>
      </c>
      <c r="Q2572" s="11" t="n">
        <v>23</v>
      </c>
      <c r="R2572" s="30" t="n">
        <v>0.002589</v>
      </c>
      <c r="S2572" s="17" t="inlineStr"/>
      <c r="T2572" s="17" t="inlineStr"/>
      <c r="U2572" s="17" t="inlineStr"/>
    </row>
    <row r="2573">
      <c r="A2573" s="17" t="inlineStr">
        <is>
          <t>34.606.480/0001-50</t>
        </is>
      </c>
      <c r="B2573" s="17" t="inlineStr">
        <is>
          <t>ETF</t>
        </is>
      </c>
      <c r="C2573" s="17" t="inlineStr">
        <is>
          <t>BBOV11</t>
        </is>
      </c>
      <c r="D2573" s="17" t="inlineStr">
        <is>
          <t>BB ETF IBOVESPA FUNDO DE ÍNDICE RESPONSABILIDADE LIMITADA</t>
        </is>
      </c>
      <c r="E2573" s="17" t="inlineStr">
        <is>
          <t>Ações Brasil</t>
        </is>
      </c>
      <c r="F2573" s="17" t="inlineStr">
        <is>
          <t>BB GESTAO DE RECURSOS DTVM S.A</t>
        </is>
      </c>
      <c r="G2573" s="17" t="inlineStr">
        <is>
          <t>2026-W28</t>
        </is>
      </c>
      <c r="H2573" s="17" t="inlineStr">
        <is>
          <t>10/07/2026</t>
        </is>
      </c>
      <c r="I2573" s="13" t="n">
        <v>27101613.96</v>
      </c>
      <c r="J2573" s="13" t="n">
        <v>163827404.8</v>
      </c>
      <c r="K2573" s="13" t="n">
        <v>0</v>
      </c>
      <c r="L2573" s="13" t="n">
        <v>-136725790.84</v>
      </c>
      <c r="M2573" s="13" t="n">
        <v>2237160414.38</v>
      </c>
      <c r="N2573" s="13" t="n">
        <v>-89022370.56</v>
      </c>
      <c r="O2573" s="13" t="n">
        <v>47703420.28</v>
      </c>
      <c r="P2573" s="11" t="n">
        <v>2545</v>
      </c>
      <c r="Q2573" s="11" t="n">
        <v>15</v>
      </c>
      <c r="R2573" s="30" t="n">
        <v>0.021964</v>
      </c>
      <c r="S2573" s="17" t="inlineStr"/>
      <c r="T2573" s="17" t="inlineStr"/>
      <c r="U2573" s="17" t="inlineStr"/>
    </row>
    <row r="2574">
      <c r="A2574" s="17" t="inlineStr">
        <is>
          <t>21.407.758/0001-19</t>
        </is>
      </c>
      <c r="B2574" s="17" t="inlineStr">
        <is>
          <t>ETF</t>
        </is>
      </c>
      <c r="C2574" s="17" t="inlineStr">
        <is>
          <t>BOVV11</t>
        </is>
      </c>
      <c r="D2574" s="17" t="inlineStr">
        <is>
          <t>IT NOW IBOVESPA FUNDO DE ÍNDICE RESPONSABILIDADE LIMITADA</t>
        </is>
      </c>
      <c r="E2574" s="17" t="inlineStr">
        <is>
          <t>Ações Brasil</t>
        </is>
      </c>
      <c r="F2574" s="17" t="inlineStr">
        <is>
          <t>ITAU UNIBANCO ASSET MANAGEMENT LTDA</t>
        </is>
      </c>
      <c r="G2574" s="17" t="inlineStr">
        <is>
          <t>2026-W28</t>
        </is>
      </c>
      <c r="H2574" s="17" t="inlineStr">
        <is>
          <t>10/07/2026</t>
        </is>
      </c>
      <c r="I2574" s="13" t="n">
        <v>0</v>
      </c>
      <c r="J2574" s="13" t="n">
        <v>0</v>
      </c>
      <c r="K2574" s="13" t="n">
        <v>-194392204.9</v>
      </c>
      <c r="L2574" s="13" t="n">
        <v>-194392204.9</v>
      </c>
      <c r="M2574" s="13" t="n">
        <v>6650015048.85</v>
      </c>
      <c r="N2574" s="13" t="n">
        <v>-54230983.21</v>
      </c>
      <c r="O2574" s="13" t="n">
        <v>140161221.69</v>
      </c>
      <c r="P2574" s="11" t="n">
        <v>9743</v>
      </c>
      <c r="Q2574" s="11" t="n">
        <v>-50</v>
      </c>
      <c r="R2574" s="30" t="n">
        <v>0.02201</v>
      </c>
      <c r="S2574" s="17" t="inlineStr"/>
      <c r="T2574" s="17" t="inlineStr"/>
      <c r="U2574" s="17" t="inlineStr"/>
    </row>
    <row r="2575">
      <c r="A2575" s="17" t="inlineStr">
        <is>
          <t>37.985.763/0001-49</t>
        </is>
      </c>
      <c r="B2575" s="17" t="inlineStr">
        <is>
          <t>ETF</t>
        </is>
      </c>
      <c r="C2575" s="17" t="inlineStr">
        <is>
          <t>GOLD11</t>
        </is>
      </c>
      <c r="D2575" s="17" t="inlineStr">
        <is>
          <t>TREND ETF LBMA OURO CLASSE DE ÍNDICE INVESTIMENTO NO EXTERIOR - RESPONSABILIDADE LIMITADA</t>
        </is>
      </c>
      <c r="E2575" s="17" t="inlineStr">
        <is>
          <t>Internacional</t>
        </is>
      </c>
      <c r="F2575" s="17" t="inlineStr">
        <is>
          <t>XP ALLOCATION ASSET MANAGEMENT LTDA</t>
        </is>
      </c>
      <c r="G2575" s="17" t="inlineStr">
        <is>
          <t>2026-W28</t>
        </is>
      </c>
      <c r="H2575" s="17" t="inlineStr">
        <is>
          <t>10/07/2026</t>
        </is>
      </c>
      <c r="I2575" s="13" t="n">
        <v>0</v>
      </c>
      <c r="J2575" s="13" t="n">
        <v>221441415.55</v>
      </c>
      <c r="K2575" s="13" t="n">
        <v>0</v>
      </c>
      <c r="L2575" s="13" t="n">
        <v>-221441415.55</v>
      </c>
      <c r="M2575" s="13" t="n">
        <v>1801850606.63</v>
      </c>
      <c r="N2575" s="13" t="n">
        <v>-250140587.53</v>
      </c>
      <c r="O2575" s="13" t="n">
        <v>-28699171.98</v>
      </c>
      <c r="P2575" s="11" t="n">
        <v>128529</v>
      </c>
      <c r="Q2575" s="11" t="n">
        <v>2211</v>
      </c>
      <c r="R2575" s="30" t="n">
        <v>-0.015127</v>
      </c>
      <c r="S2575" s="17" t="inlineStr"/>
      <c r="T2575" s="17" t="inlineStr"/>
      <c r="U2575" s="17" t="inlineStr"/>
    </row>
    <row r="2576">
      <c r="A2576" s="17" t="inlineStr">
        <is>
          <t>57.656.453/0001-98</t>
        </is>
      </c>
      <c r="B2576" s="17" t="inlineStr">
        <is>
          <t>ETF</t>
        </is>
      </c>
      <c r="C2576" s="17" t="inlineStr">
        <is>
          <t>PACC11</t>
        </is>
      </c>
      <c r="D2576" s="17" t="inlineStr">
        <is>
          <t>BTG PACTUAL IMA-B 5 P2 FUNDO DE ÍNDICE</t>
        </is>
      </c>
      <c r="E2576" s="17" t="inlineStr">
        <is>
          <t>Renda Fixa</t>
        </is>
      </c>
      <c r="F2576" s="17" t="inlineStr">
        <is>
          <t>BTG PACTUAL ASSET MANAGEMENT S/A DTVM</t>
        </is>
      </c>
      <c r="G2576" s="17" t="inlineStr">
        <is>
          <t>2026-W27</t>
        </is>
      </c>
      <c r="H2576" s="17" t="inlineStr">
        <is>
          <t>03/07/2026</t>
        </is>
      </c>
      <c r="I2576" s="13" t="n">
        <v>527631511.87</v>
      </c>
      <c r="J2576" s="13" t="n">
        <v>0</v>
      </c>
      <c r="K2576" s="13" t="n">
        <v>0</v>
      </c>
      <c r="L2576" s="13" t="n">
        <v>527631511.87</v>
      </c>
      <c r="M2576" s="13" t="n">
        <v>2800332963.65</v>
      </c>
      <c r="N2576" s="13" t="n">
        <v>532732337.56</v>
      </c>
      <c r="O2576" s="13" t="n">
        <v>5100825.69</v>
      </c>
      <c r="P2576" s="11" t="n">
        <v>992</v>
      </c>
      <c r="Q2576" s="11" t="n">
        <v>1</v>
      </c>
      <c r="R2576" s="30" t="n">
        <v>0.001818</v>
      </c>
      <c r="S2576" s="17" t="inlineStr"/>
      <c r="T2576" s="17" t="inlineStr"/>
      <c r="U2576" s="17" t="inlineStr"/>
    </row>
    <row r="2577">
      <c r="A2577" s="17" t="inlineStr">
        <is>
          <t>58.022.660/0001-53</t>
        </is>
      </c>
      <c r="B2577" s="17" t="inlineStr">
        <is>
          <t>ETF</t>
        </is>
      </c>
      <c r="C2577" s="17" t="inlineStr">
        <is>
          <t>SPXR11</t>
        </is>
      </c>
      <c r="D2577" s="17" t="inlineStr">
        <is>
          <t>IT NOW S&amp;P 500 FUTURES QUANTO BRL FUNDO DE ÍNDICE - RESPONSABILIDADE LIMITADA</t>
        </is>
      </c>
      <c r="E2577" s="17" t="inlineStr">
        <is>
          <t>Internacional</t>
        </is>
      </c>
      <c r="F2577" s="17" t="inlineStr">
        <is>
          <t>ITAU UNIBANCO ASSET MANAGEMENT LTDA</t>
        </is>
      </c>
      <c r="G2577" s="17" t="inlineStr">
        <is>
          <t>2026-W27</t>
        </is>
      </c>
      <c r="H2577" s="17" t="inlineStr">
        <is>
          <t>03/07/2026</t>
        </is>
      </c>
      <c r="I2577" s="13" t="n">
        <v>61801444.36</v>
      </c>
      <c r="J2577" s="13" t="n">
        <v>0</v>
      </c>
      <c r="K2577" s="13" t="n">
        <v>0</v>
      </c>
      <c r="L2577" s="13" t="n">
        <v>61801444.36</v>
      </c>
      <c r="M2577" s="13" t="n">
        <v>4531095816</v>
      </c>
      <c r="N2577" s="13" t="n">
        <v>85745115.15000001</v>
      </c>
      <c r="O2577" s="13" t="n">
        <v>23943670.79</v>
      </c>
      <c r="P2577" s="11" t="n">
        <v>10717</v>
      </c>
      <c r="Q2577" s="11" t="n">
        <v>0</v>
      </c>
      <c r="R2577" s="30" t="n">
        <v>0.005404</v>
      </c>
      <c r="S2577" s="17" t="inlineStr"/>
      <c r="T2577" s="17" t="inlineStr"/>
      <c r="U2577" s="17" t="inlineStr"/>
    </row>
    <row r="2578">
      <c r="A2578" s="17" t="inlineStr">
        <is>
          <t>13.416.245/0001-46</t>
        </is>
      </c>
      <c r="B2578" s="17" t="inlineStr">
        <is>
          <t>ETF</t>
        </is>
      </c>
      <c r="C2578" s="17" t="inlineStr">
        <is>
          <t>DIVO11</t>
        </is>
      </c>
      <c r="D2578" s="17" t="inlineStr">
        <is>
          <t>IT NOW IDIV FUNDO DE ÍNDICE RESPONSABILIDADE LIMITADA</t>
        </is>
      </c>
      <c r="E2578" s="17" t="inlineStr">
        <is>
          <t>Ações Brasil</t>
        </is>
      </c>
      <c r="F2578" s="17" t="inlineStr">
        <is>
          <t>ITAU UNIBANCO ASSET MANAGEMENT LTDA</t>
        </is>
      </c>
      <c r="G2578" s="17" t="inlineStr">
        <is>
          <t>2026-W27</t>
        </is>
      </c>
      <c r="H2578" s="17" t="inlineStr">
        <is>
          <t>03/07/2026</t>
        </is>
      </c>
      <c r="I2578" s="13" t="n">
        <v>0</v>
      </c>
      <c r="J2578" s="13" t="n">
        <v>0</v>
      </c>
      <c r="K2578" s="13" t="n">
        <v>56558072</v>
      </c>
      <c r="L2578" s="13" t="n">
        <v>56558072</v>
      </c>
      <c r="M2578" s="13" t="n">
        <v>2091741149.8</v>
      </c>
      <c r="N2578" s="13" t="n">
        <v>76390288.75</v>
      </c>
      <c r="O2578" s="13" t="n">
        <v>19832216.75</v>
      </c>
      <c r="P2578" s="11" t="n">
        <v>47561</v>
      </c>
      <c r="Q2578" s="11" t="n">
        <v>-74</v>
      </c>
      <c r="R2578" s="30" t="n">
        <v>0.009768000000000001</v>
      </c>
      <c r="S2578" s="17" t="inlineStr"/>
      <c r="T2578" s="17" t="inlineStr"/>
      <c r="U2578" s="17" t="inlineStr"/>
    </row>
    <row r="2579">
      <c r="A2579" s="17" t="inlineStr">
        <is>
          <t>63.715.020/0001-69</t>
        </is>
      </c>
      <c r="B2579" s="17" t="inlineStr">
        <is>
          <t>ETF</t>
        </is>
      </c>
      <c r="C2579" s="17" t="inlineStr">
        <is>
          <t>GOLX11</t>
        </is>
      </c>
      <c r="D2579" s="17" t="inlineStr">
        <is>
          <t>TREND ETF B3 OURO CLASSE DE ÍNDICE - RESPONSABILIDADE LIMITADA</t>
        </is>
      </c>
      <c r="E2579" s="17" t="inlineStr">
        <is>
          <t>Multimercado</t>
        </is>
      </c>
      <c r="F2579" s="17" t="inlineStr">
        <is>
          <t>XP ALLOCATION ASSET MANAGEMENT LTDA</t>
        </is>
      </c>
      <c r="G2579" s="17" t="inlineStr">
        <is>
          <t>2026-W27</t>
        </is>
      </c>
      <c r="H2579" s="17" t="inlineStr">
        <is>
          <t>03/07/2026</t>
        </is>
      </c>
      <c r="I2579" s="13" t="n">
        <v>50785577.85</v>
      </c>
      <c r="J2579" s="13" t="n">
        <v>0</v>
      </c>
      <c r="K2579" s="13" t="n">
        <v>0</v>
      </c>
      <c r="L2579" s="13" t="n">
        <v>50785577.85</v>
      </c>
      <c r="M2579" s="13" t="n">
        <v>1112412040.5</v>
      </c>
      <c r="N2579" s="13" t="n">
        <v>79378227.84999999</v>
      </c>
      <c r="O2579" s="13" t="n">
        <v>28592650</v>
      </c>
      <c r="P2579" s="11" t="n">
        <v>1137</v>
      </c>
      <c r="Q2579" s="11" t="n">
        <v>-6</v>
      </c>
      <c r="R2579" s="30" t="n">
        <v>0.02692</v>
      </c>
      <c r="S2579" s="17" t="inlineStr"/>
      <c r="T2579" s="17" t="inlineStr"/>
      <c r="U2579" s="17" t="inlineStr"/>
    </row>
    <row r="2580">
      <c r="A2580" s="17" t="inlineStr">
        <is>
          <t>56.176.507/0001-55</t>
        </is>
      </c>
      <c r="B2580" s="17" t="inlineStr">
        <is>
          <t>ETF</t>
        </is>
      </c>
      <c r="C2580" s="17" t="inlineStr">
        <is>
          <t>LFTB11</t>
        </is>
      </c>
      <c r="D2580" s="17" t="inlineStr">
        <is>
          <t>INVESTO ETF MARKETVECTOR BRAZIL TREASURY 760 DAY TARGET DURATION CLASSE DE ÍNDICE - RESP LIMITADA</t>
        </is>
      </c>
      <c r="E2580" s="17" t="inlineStr">
        <is>
          <t>Renda Fixa</t>
        </is>
      </c>
      <c r="F2580" s="17" t="inlineStr">
        <is>
          <t>INVESTO GESTÃO DE RECURSOS LTDA.</t>
        </is>
      </c>
      <c r="G2580" s="17" t="inlineStr">
        <is>
          <t>2026-W27</t>
        </is>
      </c>
      <c r="H2580" s="17" t="inlineStr">
        <is>
          <t>03/07/2026</t>
        </is>
      </c>
      <c r="I2580" s="13" t="n">
        <v>24574241.4</v>
      </c>
      <c r="J2580" s="13" t="n">
        <v>0</v>
      </c>
      <c r="K2580" s="13" t="n">
        <v>0</v>
      </c>
      <c r="L2580" s="13" t="n">
        <v>24574241.4</v>
      </c>
      <c r="M2580" s="13" t="n">
        <v>4831383665.14</v>
      </c>
      <c r="N2580" s="13" t="n">
        <v>33902014.05</v>
      </c>
      <c r="O2580" s="13" t="n">
        <v>9327772.65</v>
      </c>
      <c r="P2580" s="11" t="n">
        <v>56266</v>
      </c>
      <c r="Q2580" s="11" t="n">
        <v>540</v>
      </c>
      <c r="R2580" s="30" t="n">
        <v>0.001937</v>
      </c>
      <c r="S2580" s="17" t="inlineStr"/>
      <c r="T2580" s="17" t="inlineStr"/>
      <c r="U2580" s="17" t="inlineStr"/>
    </row>
    <row r="2581">
      <c r="A2581" s="17" t="inlineStr">
        <is>
          <t>65.180.394/0001-52</t>
        </is>
      </c>
      <c r="B2581" s="17" t="inlineStr">
        <is>
          <t>ETF</t>
        </is>
      </c>
      <c r="C2581" s="17" t="inlineStr">
        <is>
          <t>POSB11</t>
        </is>
      </c>
      <c r="D2581" s="17" t="inlineStr">
        <is>
          <t>GALAPAGOS TEVA TESOURO SELIC &amp; IPCA+ FUNDO DE ÍNDICE</t>
        </is>
      </c>
      <c r="E2581" s="17" t="inlineStr">
        <is>
          <t>Renda Fixa</t>
        </is>
      </c>
      <c r="F2581" s="17" t="inlineStr">
        <is>
          <t>GALAPAGOS CAPITAL INVESTIMENTOS E PARTICIPAÇÕES LTDA.</t>
        </is>
      </c>
      <c r="G2581" s="17" t="inlineStr">
        <is>
          <t>2026-W27</t>
        </is>
      </c>
      <c r="H2581" s="17" t="inlineStr">
        <is>
          <t>03/07/2026</t>
        </is>
      </c>
      <c r="I2581" s="13" t="n">
        <v>15522558.18</v>
      </c>
      <c r="J2581" s="13" t="n">
        <v>0</v>
      </c>
      <c r="K2581" s="13" t="n">
        <v>0</v>
      </c>
      <c r="L2581" s="13" t="n">
        <v>15522558.18</v>
      </c>
      <c r="M2581" s="13" t="n">
        <v>300556225.7</v>
      </c>
      <c r="N2581" s="13" t="n">
        <v>16111662.74</v>
      </c>
      <c r="O2581" s="13" t="n">
        <v>589104.5600000001</v>
      </c>
      <c r="P2581" s="11" t="n">
        <v>3734</v>
      </c>
      <c r="Q2581" s="11" t="n">
        <v>102</v>
      </c>
      <c r="R2581" s="30" t="n">
        <v>0.001989</v>
      </c>
      <c r="S2581" s="17" t="inlineStr"/>
      <c r="T2581" s="17" t="inlineStr"/>
      <c r="U2581" s="17" t="inlineStr"/>
    </row>
    <row r="2582">
      <c r="A2582" s="17" t="inlineStr">
        <is>
          <t>31.024.153/0001-00</t>
        </is>
      </c>
      <c r="B2582" s="17" t="inlineStr">
        <is>
          <t>ETF</t>
        </is>
      </c>
      <c r="C2582" s="17" t="inlineStr">
        <is>
          <t>IMAB11</t>
        </is>
      </c>
      <c r="D2582" s="17" t="inlineStr">
        <is>
          <t>IT NOW ID ETF IMA-B FUNDO DE ÍNDICE RESPONSABILIDADE LIMITADA</t>
        </is>
      </c>
      <c r="E2582" s="17" t="inlineStr">
        <is>
          <t>Renda Fixa</t>
        </is>
      </c>
      <c r="F2582" s="17" t="inlineStr">
        <is>
          <t>ITAU UNIBANCO ASSET MANAGEMENT LTDA</t>
        </is>
      </c>
      <c r="G2582" s="17" t="inlineStr">
        <is>
          <t>2026-W27</t>
        </is>
      </c>
      <c r="H2582" s="17" t="inlineStr">
        <is>
          <t>03/07/2026</t>
        </is>
      </c>
      <c r="I2582" s="13" t="n">
        <v>11211453.6</v>
      </c>
      <c r="J2582" s="13" t="n">
        <v>0</v>
      </c>
      <c r="K2582" s="13" t="n">
        <v>0</v>
      </c>
      <c r="L2582" s="13" t="n">
        <v>11211453.6</v>
      </c>
      <c r="M2582" s="13" t="n">
        <v>3505971015.7</v>
      </c>
      <c r="N2582" s="13" t="n">
        <v>26842503.7</v>
      </c>
      <c r="O2582" s="13" t="n">
        <v>15631050.1</v>
      </c>
      <c r="P2582" s="11" t="n">
        <v>17470</v>
      </c>
      <c r="Q2582" s="11" t="n">
        <v>46</v>
      </c>
      <c r="R2582" s="30" t="n">
        <v>0.004475</v>
      </c>
      <c r="S2582" s="17" t="inlineStr"/>
      <c r="T2582" s="17" t="inlineStr"/>
      <c r="U2582" s="17" t="inlineStr"/>
    </row>
    <row r="2583">
      <c r="A2583" s="17" t="inlineStr">
        <is>
          <t>62.319.584/0001-10</t>
        </is>
      </c>
      <c r="B2583" s="17" t="inlineStr">
        <is>
          <t>ETF</t>
        </is>
      </c>
      <c r="C2583" s="17" t="inlineStr">
        <is>
          <t>BOL511</t>
        </is>
      </c>
      <c r="D2583" s="17" t="inlineStr">
        <is>
          <t>B-INDEX ETF IMA-B 5 P2 FUNDO DE ÍNDICE - RESPONSABILIDADE LIMITADA</t>
        </is>
      </c>
      <c r="E2583" s="17" t="inlineStr">
        <is>
          <t>Renda Fixa</t>
        </is>
      </c>
      <c r="F2583" s="17" t="inlineStr">
        <is>
          <t>BANCO BRADESCO S.A.</t>
        </is>
      </c>
      <c r="G2583" s="17" t="inlineStr">
        <is>
          <t>2026-W27</t>
        </is>
      </c>
      <c r="H2583" s="17" t="inlineStr">
        <is>
          <t>03/07/2026</t>
        </is>
      </c>
      <c r="I2583" s="13" t="n">
        <v>10890936.2</v>
      </c>
      <c r="J2583" s="13" t="n">
        <v>0</v>
      </c>
      <c r="K2583" s="13" t="n">
        <v>0</v>
      </c>
      <c r="L2583" s="13" t="n">
        <v>10890936.2</v>
      </c>
      <c r="M2583" s="13" t="n">
        <v>442021075.21</v>
      </c>
      <c r="N2583" s="13" t="n">
        <v>11693792</v>
      </c>
      <c r="O2583" s="13" t="n">
        <v>802855.8</v>
      </c>
      <c r="P2583" s="11" t="n">
        <v>91</v>
      </c>
      <c r="Q2583" s="11" t="n">
        <v>-2</v>
      </c>
      <c r="R2583" s="30" t="n">
        <v>0.001812</v>
      </c>
      <c r="S2583" s="17" t="inlineStr"/>
      <c r="T2583" s="17" t="inlineStr"/>
      <c r="U2583" s="17" t="inlineStr"/>
    </row>
    <row r="2584">
      <c r="A2584" s="17" t="inlineStr">
        <is>
          <t>63.905.124/0001-36</t>
        </is>
      </c>
      <c r="B2584" s="17" t="inlineStr">
        <is>
          <t>ETF</t>
        </is>
      </c>
      <c r="C2584" s="17" t="inlineStr">
        <is>
          <t>AUPO11</t>
        </is>
      </c>
      <c r="D2584" s="17" t="inlineStr">
        <is>
          <t>BTG PACTUAL TEVA AUVP ITBR LIQUIDEZ FUNDO DE ÍNDICE</t>
        </is>
      </c>
      <c r="E2584" s="17" t="inlineStr">
        <is>
          <t>Outros</t>
        </is>
      </c>
      <c r="F2584" s="17" t="inlineStr">
        <is>
          <t>BTG PACTUAL ASSET MANAGEMENT S/A DTVM</t>
        </is>
      </c>
      <c r="G2584" s="17" t="inlineStr">
        <is>
          <t>2026-W27</t>
        </is>
      </c>
      <c r="H2584" s="17" t="inlineStr">
        <is>
          <t>03/07/2026</t>
        </is>
      </c>
      <c r="I2584" s="13" t="n">
        <v>10686352.35</v>
      </c>
      <c r="J2584" s="13" t="n">
        <v>0</v>
      </c>
      <c r="K2584" s="13" t="n">
        <v>0</v>
      </c>
      <c r="L2584" s="13" t="n">
        <v>10686352.35</v>
      </c>
      <c r="M2584" s="13" t="n">
        <v>638698755.92</v>
      </c>
      <c r="N2584" s="13" t="n">
        <v>11944190.66</v>
      </c>
      <c r="O2584" s="13" t="n">
        <v>1257838.31</v>
      </c>
      <c r="P2584" s="11" t="n">
        <v>21867</v>
      </c>
      <c r="Q2584" s="11" t="n">
        <v>407</v>
      </c>
      <c r="R2584" s="30" t="n">
        <v>0.001973</v>
      </c>
      <c r="S2584" s="17" t="inlineStr"/>
      <c r="T2584" s="17" t="inlineStr"/>
      <c r="U2584" s="17" t="inlineStr"/>
    </row>
    <row r="2585">
      <c r="A2585" s="17" t="inlineStr">
        <is>
          <t>65.819.277/0001-96</t>
        </is>
      </c>
      <c r="B2585" s="17" t="inlineStr">
        <is>
          <t>ETF</t>
        </is>
      </c>
      <c r="C2585" s="17" t="inlineStr">
        <is>
          <t>GPCA11</t>
        </is>
      </c>
      <c r="D2585" s="17" t="inlineStr">
        <is>
          <t>CLASSE ÚNICA GRÃO TEVA ITBR TESOURO IPCA 2 ANOS FUNDO DE ÍNDICE - RESPONSABILIDADE LIMITADA</t>
        </is>
      </c>
      <c r="E2585" s="17" t="inlineStr">
        <is>
          <t>Renda Fixa</t>
        </is>
      </c>
      <c r="F2585" s="17" t="inlineStr">
        <is>
          <t>GRÃO GESTÃO DE RECURSOS LTDA.</t>
        </is>
      </c>
      <c r="G2585" s="17" t="inlineStr">
        <is>
          <t>2026-W27</t>
        </is>
      </c>
      <c r="H2585" s="17" t="inlineStr">
        <is>
          <t>03/07/2026</t>
        </is>
      </c>
      <c r="I2585" s="13" t="n">
        <v>10056086.34</v>
      </c>
      <c r="J2585" s="13" t="n">
        <v>0</v>
      </c>
      <c r="K2585" s="13" t="n">
        <v>0</v>
      </c>
      <c r="L2585" s="13" t="n">
        <v>10056086.34</v>
      </c>
      <c r="M2585" s="13" t="n">
        <v>108328091.09</v>
      </c>
      <c r="N2585" s="13" t="n">
        <v>10235010.29</v>
      </c>
      <c r="O2585" s="13" t="n">
        <v>178923.95</v>
      </c>
      <c r="P2585" s="11" t="n">
        <v>10101</v>
      </c>
      <c r="Q2585" s="11" t="n">
        <v>237</v>
      </c>
      <c r="R2585" s="30" t="n">
        <v>0.00161</v>
      </c>
      <c r="S2585" s="17" t="inlineStr"/>
      <c r="T2585" s="17" t="inlineStr"/>
      <c r="U2585" s="17" t="inlineStr"/>
    </row>
    <row r="2586">
      <c r="A2586" s="17" t="inlineStr">
        <is>
          <t>11.961.094/0001-81</t>
        </is>
      </c>
      <c r="B2586" s="17" t="inlineStr">
        <is>
          <t>ETF</t>
        </is>
      </c>
      <c r="C2586" s="17" t="inlineStr">
        <is>
          <t>FIND11</t>
        </is>
      </c>
      <c r="D2586" s="17" t="inlineStr">
        <is>
          <t>IT NOW IFNC FUNDO DE ÍNDICE - RESPONSABILIDADE LIMITADA</t>
        </is>
      </c>
      <c r="E2586" s="17" t="inlineStr">
        <is>
          <t>Ações Brasil</t>
        </is>
      </c>
      <c r="F2586" s="17" t="inlineStr">
        <is>
          <t>ITAU UNIBANCO ASSET MANAGEMENT LTDA</t>
        </is>
      </c>
      <c r="G2586" s="17" t="inlineStr">
        <is>
          <t>2026-W27</t>
        </is>
      </c>
      <c r="H2586" s="17" t="inlineStr">
        <is>
          <t>03/07/2026</t>
        </is>
      </c>
      <c r="I2586" s="13" t="n">
        <v>0</v>
      </c>
      <c r="J2586" s="13" t="n">
        <v>0</v>
      </c>
      <c r="K2586" s="13" t="n">
        <v>8822511.15</v>
      </c>
      <c r="L2586" s="13" t="n">
        <v>8822511.15</v>
      </c>
      <c r="M2586" s="13" t="n">
        <v>344077934.85</v>
      </c>
      <c r="N2586" s="13" t="n">
        <v>14154733.85</v>
      </c>
      <c r="O2586" s="13" t="n">
        <v>5332222.7</v>
      </c>
      <c r="P2586" s="11" t="n">
        <v>3288</v>
      </c>
      <c r="Q2586" s="11" t="n">
        <v>0</v>
      </c>
      <c r="R2586" s="30" t="n">
        <v>0.016162</v>
      </c>
      <c r="S2586" s="17" t="inlineStr"/>
      <c r="T2586" s="17" t="inlineStr"/>
      <c r="U2586" s="17" t="inlineStr"/>
    </row>
    <row r="2587">
      <c r="A2587" s="17" t="inlineStr">
        <is>
          <t>42.427.783/0001-34</t>
        </is>
      </c>
      <c r="B2587" s="17" t="inlineStr">
        <is>
          <t>ETF</t>
        </is>
      </c>
      <c r="C2587" s="17" t="inlineStr">
        <is>
          <t>IBOB11</t>
        </is>
      </c>
      <c r="D2587" s="17" t="inlineStr">
        <is>
          <t>BTG PACTUAL B3 IBOVESPA FUNDO DE ÍNDICE</t>
        </is>
      </c>
      <c r="E2587" s="17" t="inlineStr">
        <is>
          <t>Ações Brasil</t>
        </is>
      </c>
      <c r="F2587" s="17" t="inlineStr">
        <is>
          <t>BTG PACTUAL ASSET MANAGEMENT S/A DTVM</t>
        </is>
      </c>
      <c r="G2587" s="17" t="inlineStr">
        <is>
          <t>2026-W27</t>
        </is>
      </c>
      <c r="H2587" s="17" t="inlineStr">
        <is>
          <t>03/07/2026</t>
        </is>
      </c>
      <c r="I2587" s="13" t="n">
        <v>7110214.84</v>
      </c>
      <c r="J2587" s="13" t="n">
        <v>0</v>
      </c>
      <c r="K2587" s="13" t="n">
        <v>0</v>
      </c>
      <c r="L2587" s="13" t="n">
        <v>7110214.84</v>
      </c>
      <c r="M2587" s="13" t="n">
        <v>1196139128.49</v>
      </c>
      <c r="N2587" s="13" t="n">
        <v>23294793.86</v>
      </c>
      <c r="O2587" s="13" t="n">
        <v>16184579.02</v>
      </c>
      <c r="P2587" s="11" t="n">
        <v>1170</v>
      </c>
      <c r="Q2587" s="11" t="n">
        <v>37</v>
      </c>
      <c r="R2587" s="30" t="n">
        <v>0.013755</v>
      </c>
      <c r="S2587" s="17" t="inlineStr"/>
      <c r="T2587" s="17" t="inlineStr"/>
      <c r="U2587" s="17" t="inlineStr"/>
    </row>
    <row r="2588">
      <c r="A2588" s="17" t="inlineStr">
        <is>
          <t>52.116.337/0001-62</t>
        </is>
      </c>
      <c r="B2588" s="17" t="inlineStr">
        <is>
          <t>ETF</t>
        </is>
      </c>
      <c r="C2588" s="17" t="inlineStr">
        <is>
          <t>NDIV11</t>
        </is>
      </c>
      <c r="D2588" s="17" t="inlineStr">
        <is>
          <t>NU RENDA IBOV SMART DIVIDENDOS CLASSE DE  ÍNDICE - RESPONSABILIDADE LIMITADA</t>
        </is>
      </c>
      <c r="E2588" s="17" t="inlineStr">
        <is>
          <t>Ações Brasil</t>
        </is>
      </c>
      <c r="F2588" s="17" t="inlineStr">
        <is>
          <t>NU ASSET MANAGEMENT LTDA</t>
        </is>
      </c>
      <c r="G2588" s="17" t="inlineStr">
        <is>
          <t>2026-W27</t>
        </is>
      </c>
      <c r="H2588" s="17" t="inlineStr">
        <is>
          <t>03/07/2026</t>
        </is>
      </c>
      <c r="I2588" s="13" t="n">
        <v>6192740.95</v>
      </c>
      <c r="J2588" s="13" t="n">
        <v>0</v>
      </c>
      <c r="K2588" s="13" t="n">
        <v>0</v>
      </c>
      <c r="L2588" s="13" t="n">
        <v>6192740.95</v>
      </c>
      <c r="M2588" s="13" t="n">
        <v>185782229.53</v>
      </c>
      <c r="N2588" s="13" t="n">
        <v>8015665.93</v>
      </c>
      <c r="O2588" s="13" t="n">
        <v>1822924.98</v>
      </c>
      <c r="P2588" s="11" t="n">
        <v>21211</v>
      </c>
      <c r="Q2588" s="11" t="n">
        <v>52</v>
      </c>
      <c r="R2588" s="30" t="n">
        <v>0.010255</v>
      </c>
      <c r="S2588" s="17" t="inlineStr"/>
      <c r="T2588" s="17" t="inlineStr"/>
      <c r="U2588" s="17" t="inlineStr"/>
    </row>
    <row r="2589">
      <c r="A2589" s="17" t="inlineStr">
        <is>
          <t>45.064.129/0001-00</t>
        </is>
      </c>
      <c r="B2589" s="17" t="inlineStr">
        <is>
          <t>ETF</t>
        </is>
      </c>
      <c r="C2589" s="17" t="inlineStr">
        <is>
          <t>DEBB11</t>
        </is>
      </c>
      <c r="D2589" s="17" t="inlineStr">
        <is>
          <t>BTG PACTUAL TEVA DEBÊNTURES DI FUNDO DE ÍNDICE</t>
        </is>
      </c>
      <c r="E2589" s="17" t="inlineStr">
        <is>
          <t>Renda Fixa</t>
        </is>
      </c>
      <c r="F2589" s="17" t="inlineStr">
        <is>
          <t>BTG PACTUAL ASSET MANAGEMENT S/A DTVM</t>
        </is>
      </c>
      <c r="G2589" s="17" t="inlineStr">
        <is>
          <t>2026-W27</t>
        </is>
      </c>
      <c r="H2589" s="17" t="inlineStr">
        <is>
          <t>03/07/2026</t>
        </is>
      </c>
      <c r="I2589" s="13" t="n">
        <v>5835727.8</v>
      </c>
      <c r="J2589" s="13" t="n">
        <v>0</v>
      </c>
      <c r="K2589" s="13" t="n">
        <v>0</v>
      </c>
      <c r="L2589" s="13" t="n">
        <v>5835727.8</v>
      </c>
      <c r="M2589" s="13" t="n">
        <v>1234912225.18</v>
      </c>
      <c r="N2589" s="13" t="n">
        <v>7312262.12</v>
      </c>
      <c r="O2589" s="13" t="n">
        <v>1476534.32</v>
      </c>
      <c r="P2589" s="11" t="n">
        <v>20713</v>
      </c>
      <c r="Q2589" s="11" t="n">
        <v>163</v>
      </c>
      <c r="R2589" s="30" t="n">
        <v>0.001199</v>
      </c>
      <c r="S2589" s="17" t="inlineStr"/>
      <c r="T2589" s="17" t="inlineStr"/>
      <c r="U2589" s="17" t="inlineStr"/>
    </row>
    <row r="2590">
      <c r="A2590" s="17" t="inlineStr">
        <is>
          <t>64.758.770/0001-80</t>
        </is>
      </c>
      <c r="B2590" s="17" t="inlineStr">
        <is>
          <t>ETF</t>
        </is>
      </c>
      <c r="C2590" s="17" t="inlineStr">
        <is>
          <t>TD3511</t>
        </is>
      </c>
      <c r="D2590" s="17" t="inlineStr">
        <is>
          <t>IT NOW NTN-B 2035 FUNDO DE ÍNDICE RESPONSABILIDADE LIMITADA</t>
        </is>
      </c>
      <c r="E2590" s="17" t="inlineStr">
        <is>
          <t>Renda Fixa</t>
        </is>
      </c>
      <c r="F2590" s="17" t="inlineStr">
        <is>
          <t>ITAU UNIBANCO ASSET MANAGEMENT LTDA</t>
        </is>
      </c>
      <c r="G2590" s="17" t="inlineStr">
        <is>
          <t>2026-W27</t>
        </is>
      </c>
      <c r="H2590" s="17" t="inlineStr">
        <is>
          <t>03/07/2026</t>
        </is>
      </c>
      <c r="I2590" s="13" t="n">
        <v>4012529.68</v>
      </c>
      <c r="J2590" s="13" t="n">
        <v>0</v>
      </c>
      <c r="K2590" s="13" t="n">
        <v>0</v>
      </c>
      <c r="L2590" s="13" t="n">
        <v>4012529.68</v>
      </c>
      <c r="M2590" s="13" t="n">
        <v>1490215651.2</v>
      </c>
      <c r="N2590" s="13" t="n">
        <v>8732232.32</v>
      </c>
      <c r="O2590" s="13" t="n">
        <v>4719702.64</v>
      </c>
      <c r="P2590" s="11" t="n">
        <v>353</v>
      </c>
      <c r="Q2590" s="11" t="n">
        <v>0</v>
      </c>
      <c r="R2590" s="30" t="n">
        <v>0.003168</v>
      </c>
      <c r="S2590" s="17" t="inlineStr"/>
      <c r="T2590" s="17" t="inlineStr"/>
      <c r="U2590" s="17" t="inlineStr"/>
    </row>
    <row r="2591">
      <c r="A2591" s="17" t="inlineStr">
        <is>
          <t>63.175.655/0001-10</t>
        </is>
      </c>
      <c r="B2591" s="17" t="inlineStr">
        <is>
          <t>ETF</t>
        </is>
      </c>
      <c r="C2591" s="17" t="inlineStr">
        <is>
          <t>SPBZ11</t>
        </is>
      </c>
      <c r="D2591" s="17" t="inlineStr">
        <is>
          <t>BTG PACTUAL S&amp;P 500 FUTURES QUANTO BRL FUNDO DE ÍNDICE</t>
        </is>
      </c>
      <c r="E2591" s="17" t="inlineStr">
        <is>
          <t>Internacional</t>
        </is>
      </c>
      <c r="F2591" s="17" t="inlineStr">
        <is>
          <t>BTG PACTUAL ASSET MANAGEMENT S/A DTVM</t>
        </is>
      </c>
      <c r="G2591" s="17" t="inlineStr">
        <is>
          <t>2026-W27</t>
        </is>
      </c>
      <c r="H2591" s="17" t="inlineStr">
        <is>
          <t>03/07/2026</t>
        </is>
      </c>
      <c r="I2591" s="13" t="n">
        <v>3512060.39</v>
      </c>
      <c r="J2591" s="13" t="n">
        <v>0</v>
      </c>
      <c r="K2591" s="13" t="n">
        <v>0</v>
      </c>
      <c r="L2591" s="13" t="n">
        <v>3512060.39</v>
      </c>
      <c r="M2591" s="13" t="n">
        <v>874500720.99</v>
      </c>
      <c r="N2591" s="13" t="n">
        <v>8192492.4</v>
      </c>
      <c r="O2591" s="13" t="n">
        <v>4680432.01</v>
      </c>
      <c r="P2591" s="11" t="n">
        <v>66</v>
      </c>
      <c r="Q2591" s="11" t="n">
        <v>1</v>
      </c>
      <c r="R2591" s="30" t="n">
        <v>0.005381</v>
      </c>
      <c r="S2591" s="17" t="inlineStr"/>
      <c r="T2591" s="17" t="inlineStr"/>
      <c r="U2591" s="17" t="inlineStr"/>
    </row>
    <row r="2592">
      <c r="A2592" s="17" t="inlineStr">
        <is>
          <t>13.416.228/0001-09</t>
        </is>
      </c>
      <c r="B2592" s="17" t="inlineStr">
        <is>
          <t>ETF</t>
        </is>
      </c>
      <c r="C2592" s="17" t="inlineStr">
        <is>
          <t>MATB11</t>
        </is>
      </c>
      <c r="D2592" s="17" t="inlineStr">
        <is>
          <t>IT NOW IMAT FUNDO DE INDICE RESPONSABILIDADE LIMITADA</t>
        </is>
      </c>
      <c r="E2592" s="17" t="inlineStr">
        <is>
          <t>Ações Brasil</t>
        </is>
      </c>
      <c r="F2592" s="17" t="inlineStr">
        <is>
          <t>ITAU UNIBANCO ASSET MANAGEMENT LTDA</t>
        </is>
      </c>
      <c r="G2592" s="17" t="inlineStr">
        <is>
          <t>2026-W27</t>
        </is>
      </c>
      <c r="H2592" s="17" t="inlineStr">
        <is>
          <t>03/07/2026</t>
        </is>
      </c>
      <c r="I2592" s="13" t="n">
        <v>0</v>
      </c>
      <c r="J2592" s="13" t="n">
        <v>0</v>
      </c>
      <c r="K2592" s="13" t="n">
        <v>2940847.1</v>
      </c>
      <c r="L2592" s="13" t="n">
        <v>2940847.1</v>
      </c>
      <c r="M2592" s="13" t="n">
        <v>123515578.2</v>
      </c>
      <c r="N2592" s="13" t="n">
        <v>4788294.8</v>
      </c>
      <c r="O2592" s="13" t="n">
        <v>1847447.7</v>
      </c>
      <c r="P2592" s="11" t="n">
        <v>1716</v>
      </c>
      <c r="Q2592" s="11" t="n">
        <v>0</v>
      </c>
      <c r="R2592" s="30" t="n">
        <v>0.01556</v>
      </c>
      <c r="S2592" s="17" t="inlineStr"/>
      <c r="T2592" s="17" t="inlineStr"/>
      <c r="U2592" s="17" t="inlineStr"/>
    </row>
    <row r="2593">
      <c r="A2593" s="17" t="inlineStr">
        <is>
          <t>42.280.262/0001-05</t>
        </is>
      </c>
      <c r="B2593" s="17" t="inlineStr">
        <is>
          <t>ETF</t>
        </is>
      </c>
      <c r="C2593" s="17" t="inlineStr">
        <is>
          <t>WRLD11</t>
        </is>
      </c>
      <c r="D2593" s="17" t="inlineStr">
        <is>
          <t>INVESTO FTSE GLOBAL EQUITIES ETF CLASSE DE ÍNDICE - IE - RESPONSABILIDADE LIMITADA</t>
        </is>
      </c>
      <c r="E2593" s="17" t="inlineStr">
        <is>
          <t>Internacional</t>
        </is>
      </c>
      <c r="F2593" s="17" t="inlineStr">
        <is>
          <t>INVESTO GESTÃO DE RECURSOS LTDA.</t>
        </is>
      </c>
      <c r="G2593" s="17" t="inlineStr">
        <is>
          <t>2026-W27</t>
        </is>
      </c>
      <c r="H2593" s="17" t="inlineStr">
        <is>
          <t>03/07/2026</t>
        </is>
      </c>
      <c r="I2593" s="13" t="n">
        <v>2937428.2</v>
      </c>
      <c r="J2593" s="13" t="n">
        <v>0</v>
      </c>
      <c r="K2593" s="13" t="n">
        <v>0</v>
      </c>
      <c r="L2593" s="13" t="n">
        <v>2937428.2</v>
      </c>
      <c r="M2593" s="13" t="n">
        <v>1129254809.07</v>
      </c>
      <c r="N2593" s="13" t="n">
        <v>-4837717.78</v>
      </c>
      <c r="O2593" s="13" t="n">
        <v>-7775145.98</v>
      </c>
      <c r="P2593" s="11" t="n">
        <v>53576</v>
      </c>
      <c r="Q2593" s="11" t="n">
        <v>318</v>
      </c>
      <c r="R2593" s="30" t="n">
        <v>-0.006839</v>
      </c>
      <c r="S2593" s="17" t="inlineStr"/>
      <c r="T2593" s="17" t="inlineStr"/>
      <c r="U2593" s="17" t="inlineStr"/>
    </row>
    <row r="2594">
      <c r="A2594" s="17" t="inlineStr">
        <is>
          <t>56.158.890/0001-19</t>
        </is>
      </c>
      <c r="B2594" s="17" t="inlineStr">
        <is>
          <t>ETF</t>
        </is>
      </c>
      <c r="C2594" s="17" t="inlineStr">
        <is>
          <t>HODL11</t>
        </is>
      </c>
      <c r="D2594" s="17" t="inlineStr">
        <is>
          <t>INVESTO ETF MARKETVECTOR BITCOIN BENCHMARK RATE FUNDO DE ÍNDICE - RESPONSABILIDADE LIMITADA</t>
        </is>
      </c>
      <c r="E2594" s="17" t="inlineStr">
        <is>
          <t>Cripto</t>
        </is>
      </c>
      <c r="F2594" s="17" t="inlineStr">
        <is>
          <t>INVESTO GESTÃO DE RECURSOS LTDA.</t>
        </is>
      </c>
      <c r="G2594" s="17" t="inlineStr">
        <is>
          <t>2026-W27</t>
        </is>
      </c>
      <c r="H2594" s="17" t="inlineStr">
        <is>
          <t>03/07/2026</t>
        </is>
      </c>
      <c r="I2594" s="13" t="n">
        <v>2151778.12</v>
      </c>
      <c r="J2594" s="13" t="n">
        <v>0</v>
      </c>
      <c r="K2594" s="13" t="n">
        <v>0</v>
      </c>
      <c r="L2594" s="13" t="n">
        <v>2151778.12</v>
      </c>
      <c r="M2594" s="13" t="n">
        <v>204082626.46</v>
      </c>
      <c r="N2594" s="13" t="n">
        <v>5482169.95</v>
      </c>
      <c r="O2594" s="13" t="n">
        <v>3330391.83</v>
      </c>
      <c r="P2594" s="11" t="n">
        <v>17765</v>
      </c>
      <c r="Q2594" s="11" t="n">
        <v>66</v>
      </c>
      <c r="R2594" s="30" t="n">
        <v>0.016841</v>
      </c>
      <c r="S2594" s="17" t="inlineStr"/>
      <c r="T2594" s="17" t="inlineStr"/>
      <c r="U2594" s="17" t="inlineStr"/>
    </row>
    <row r="2595">
      <c r="A2595" s="17" t="inlineStr">
        <is>
          <t>38.542.889/0001-01</t>
        </is>
      </c>
      <c r="B2595" s="17" t="inlineStr">
        <is>
          <t>ETF</t>
        </is>
      </c>
      <c r="C2595" s="17" t="inlineStr">
        <is>
          <t>ACWI11</t>
        </is>
      </c>
      <c r="D2595" s="17" t="inlineStr">
        <is>
          <t>TREND ETF BLOOMBERG ALL COUNTRIES CLASSE DE ÍNDICE - RESPONSABILIDADE LIMITADA</t>
        </is>
      </c>
      <c r="E2595" s="17" t="inlineStr">
        <is>
          <t>Outros</t>
        </is>
      </c>
      <c r="F2595" s="17" t="inlineStr">
        <is>
          <t>XP ALLOCATION ASSET MANAGEMENT LTDA</t>
        </is>
      </c>
      <c r="G2595" s="17" t="inlineStr">
        <is>
          <t>2026-W27</t>
        </is>
      </c>
      <c r="H2595" s="17" t="inlineStr">
        <is>
          <t>03/07/2026</t>
        </is>
      </c>
      <c r="I2595" s="13" t="n">
        <v>856225.45</v>
      </c>
      <c r="J2595" s="13" t="n">
        <v>0</v>
      </c>
      <c r="K2595" s="13" t="n">
        <v>0</v>
      </c>
      <c r="L2595" s="13" t="n">
        <v>856225.45</v>
      </c>
      <c r="M2595" s="13" t="n">
        <v>241079903.27</v>
      </c>
      <c r="N2595" s="13" t="n">
        <v>-834080.55</v>
      </c>
      <c r="O2595" s="13" t="n">
        <v>-1690306</v>
      </c>
      <c r="P2595" s="11" t="n">
        <v>15241</v>
      </c>
      <c r="Q2595" s="11" t="n">
        <v>140</v>
      </c>
      <c r="R2595" s="30" t="n">
        <v>-0.006964000000000001</v>
      </c>
      <c r="S2595" s="17" t="inlineStr"/>
      <c r="T2595" s="17" t="inlineStr"/>
      <c r="U2595" s="17" t="inlineStr"/>
    </row>
    <row r="2596">
      <c r="A2596" s="17" t="inlineStr">
        <is>
          <t>38.000.706/0001-26</t>
        </is>
      </c>
      <c r="B2596" s="17" t="inlineStr">
        <is>
          <t>ETF</t>
        </is>
      </c>
      <c r="C2596" s="17" t="inlineStr">
        <is>
          <t>BITI11</t>
        </is>
      </c>
      <c r="D2596" s="17" t="inlineStr">
        <is>
          <t>IT NOW BLOOMBERG GALAXY BITCOIN FUNDO DE ÍNDICE RESPONSABILIDADE LIMITADA</t>
        </is>
      </c>
      <c r="E2596" s="17" t="inlineStr">
        <is>
          <t>Cripto</t>
        </is>
      </c>
      <c r="F2596" s="17" t="inlineStr">
        <is>
          <t>ITAU UNIBANCO ASSET MANAGEMENT LTDA</t>
        </is>
      </c>
      <c r="G2596" s="17" t="inlineStr">
        <is>
          <t>2026-W27</t>
        </is>
      </c>
      <c r="H2596" s="17" t="inlineStr">
        <is>
          <t>03/07/2026</t>
        </is>
      </c>
      <c r="I2596" s="13" t="n">
        <v>673656.4399999999</v>
      </c>
      <c r="J2596" s="13" t="n">
        <v>0</v>
      </c>
      <c r="K2596" s="13" t="n">
        <v>0</v>
      </c>
      <c r="L2596" s="13" t="n">
        <v>673656.4399999999</v>
      </c>
      <c r="M2596" s="13" t="n">
        <v>355301107.58</v>
      </c>
      <c r="N2596" s="13" t="n">
        <v>6538222.39</v>
      </c>
      <c r="O2596" s="13" t="n">
        <v>5864565.95</v>
      </c>
      <c r="P2596" s="11" t="n">
        <v>3099</v>
      </c>
      <c r="Q2596" s="11" t="n">
        <v>0</v>
      </c>
      <c r="R2596" s="30" t="n">
        <v>0.016784</v>
      </c>
      <c r="S2596" s="17" t="inlineStr"/>
      <c r="T2596" s="17" t="inlineStr"/>
      <c r="U2596" s="17" t="inlineStr"/>
    </row>
    <row r="2597">
      <c r="A2597" s="17" t="inlineStr">
        <is>
          <t>06.323.688/0001-27</t>
        </is>
      </c>
      <c r="B2597" s="17" t="inlineStr">
        <is>
          <t>ETF</t>
        </is>
      </c>
      <c r="C2597" s="17" t="inlineStr">
        <is>
          <t>PIBB11</t>
        </is>
      </c>
      <c r="D2597" s="17" t="inlineStr">
        <is>
          <t>IT NOW PIBB IBRX-50 FUNDO DE ÍNDICE RESPONSABILIDADE LIMITADA</t>
        </is>
      </c>
      <c r="E2597" s="17" t="inlineStr">
        <is>
          <t>Ações Brasil</t>
        </is>
      </c>
      <c r="F2597" s="17" t="inlineStr">
        <is>
          <t>ITAU UNIBANCO ASSET MANAGEMENT LTDA</t>
        </is>
      </c>
      <c r="G2597" s="17" t="inlineStr">
        <is>
          <t>2026-W27</t>
        </is>
      </c>
      <c r="H2597" s="17" t="inlineStr">
        <is>
          <t>03/07/2026</t>
        </is>
      </c>
      <c r="I2597" s="13" t="n">
        <v>0</v>
      </c>
      <c r="J2597" s="13" t="n">
        <v>0</v>
      </c>
      <c r="K2597" s="13" t="n">
        <v>0</v>
      </c>
      <c r="L2597" s="13" t="n">
        <v>0</v>
      </c>
      <c r="M2597" s="13" t="n">
        <v>980273095.8</v>
      </c>
      <c r="N2597" s="13" t="n">
        <v>13427746.92</v>
      </c>
      <c r="O2597" s="13" t="n">
        <v>13427746.92</v>
      </c>
      <c r="P2597" s="11" t="n">
        <v>333</v>
      </c>
      <c r="Q2597" s="11" t="n">
        <v>0</v>
      </c>
      <c r="R2597" s="30" t="n">
        <v>0.013888</v>
      </c>
      <c r="S2597" s="17" t="inlineStr"/>
      <c r="T2597" s="17" t="inlineStr"/>
      <c r="U2597" s="17" t="inlineStr"/>
    </row>
    <row r="2598">
      <c r="A2598" s="17" t="inlineStr">
        <is>
          <t>11.184.136/0001-15</t>
        </is>
      </c>
      <c r="B2598" s="17" t="inlineStr">
        <is>
          <t>ETF</t>
        </is>
      </c>
      <c r="C2598" s="17" t="inlineStr">
        <is>
          <t>GOVE11</t>
        </is>
      </c>
      <c r="D2598" s="17" t="inlineStr">
        <is>
          <t>IT NOW IGCT FUNDO DE INDICE INVESTIMENTO SUSTENTÁVEL RESPONSABILIDADE LIMITADA</t>
        </is>
      </c>
      <c r="E2598" s="17" t="inlineStr">
        <is>
          <t>Ações Brasil</t>
        </is>
      </c>
      <c r="F2598" s="17" t="inlineStr">
        <is>
          <t>ITAU UNIBANCO ASSET MANAGEMENT LTDA</t>
        </is>
      </c>
      <c r="G2598" s="17" t="inlineStr">
        <is>
          <t>2026-W27</t>
        </is>
      </c>
      <c r="H2598" s="17" t="inlineStr">
        <is>
          <t>03/07/2026</t>
        </is>
      </c>
      <c r="I2598" s="13" t="n">
        <v>0</v>
      </c>
      <c r="J2598" s="13" t="n">
        <v>0</v>
      </c>
      <c r="K2598" s="13" t="n">
        <v>0</v>
      </c>
      <c r="L2598" s="13" t="n">
        <v>0</v>
      </c>
      <c r="M2598" s="13" t="n">
        <v>15062115.6</v>
      </c>
      <c r="N2598" s="13" t="n">
        <v>201672.2</v>
      </c>
      <c r="O2598" s="13" t="n">
        <v>201672.2</v>
      </c>
      <c r="P2598" s="11" t="n">
        <v>2</v>
      </c>
      <c r="Q2598" s="11" t="n">
        <v>0</v>
      </c>
      <c r="R2598" s="30" t="n">
        <v>0.013571</v>
      </c>
      <c r="S2598" s="17" t="inlineStr"/>
      <c r="T2598" s="17" t="inlineStr"/>
      <c r="U2598" s="17" t="inlineStr"/>
    </row>
    <row r="2599">
      <c r="A2599" s="17" t="inlineStr">
        <is>
          <t>11.455.378/0001-04</t>
        </is>
      </c>
      <c r="B2599" s="17" t="inlineStr">
        <is>
          <t>ETF</t>
        </is>
      </c>
      <c r="C2599" s="17" t="inlineStr">
        <is>
          <t>BRAX11</t>
        </is>
      </c>
      <c r="D2599" s="17" t="inlineStr">
        <is>
          <t>ISHARES IBRX - ÍNDICE  BRASIL (IBrX-100) CLASSE DE ÍNDICE - RESPONSABILIDADE LIMITADA</t>
        </is>
      </c>
      <c r="E2599" s="17" t="inlineStr">
        <is>
          <t>Ações Brasil</t>
        </is>
      </c>
      <c r="F2599" s="17" t="inlineStr">
        <is>
          <t>BLACKROCK BRASIL GESTORA DE INVESTIMENTOS LTDA</t>
        </is>
      </c>
      <c r="G2599" s="17" t="inlineStr">
        <is>
          <t>2026-W27</t>
        </is>
      </c>
      <c r="H2599" s="17" t="inlineStr">
        <is>
          <t>03/07/2026</t>
        </is>
      </c>
      <c r="I2599" s="13" t="n">
        <v>0</v>
      </c>
      <c r="J2599" s="13" t="n">
        <v>0</v>
      </c>
      <c r="K2599" s="13" t="n">
        <v>0</v>
      </c>
      <c r="L2599" s="13" t="n">
        <v>0</v>
      </c>
      <c r="M2599" s="13" t="n">
        <v>218473437.53</v>
      </c>
      <c r="N2599" s="13" t="n">
        <v>2916189.8</v>
      </c>
      <c r="O2599" s="13" t="n">
        <v>2916189.8</v>
      </c>
      <c r="P2599" s="11" t="n">
        <v>11063</v>
      </c>
      <c r="Q2599" s="11" t="n">
        <v>17</v>
      </c>
      <c r="R2599" s="30" t="n">
        <v>0.013529</v>
      </c>
      <c r="S2599" s="17" t="inlineStr"/>
      <c r="T2599" s="17" t="inlineStr"/>
      <c r="U2599" s="17" t="inlineStr"/>
    </row>
    <row r="2600">
      <c r="A2600" s="17" t="inlineStr">
        <is>
          <t>12.984.444/0001-98</t>
        </is>
      </c>
      <c r="B2600" s="17" t="inlineStr">
        <is>
          <t>ETF</t>
        </is>
      </c>
      <c r="C2600" s="17" t="inlineStr">
        <is>
          <t>ISUS11</t>
        </is>
      </c>
      <c r="D2600" s="17" t="inlineStr">
        <is>
          <t>IT NOW ISE FUNDO DE ÍNDICE INVESTIMENTO SUSTENTÁVEL - RESPONSABILIDADE LIMITADA</t>
        </is>
      </c>
      <c r="E2600" s="17" t="inlineStr">
        <is>
          <t>Ações Brasil</t>
        </is>
      </c>
      <c r="F2600" s="17" t="inlineStr">
        <is>
          <t>ITAU UNIBANCO ASSET MANAGEMENT LTDA</t>
        </is>
      </c>
      <c r="G2600" s="17" t="inlineStr">
        <is>
          <t>2026-W27</t>
        </is>
      </c>
      <c r="H2600" s="17" t="inlineStr">
        <is>
          <t>03/07/2026</t>
        </is>
      </c>
      <c r="I2600" s="13" t="n">
        <v>0</v>
      </c>
      <c r="J2600" s="13" t="n">
        <v>0</v>
      </c>
      <c r="K2600" s="13" t="n">
        <v>0</v>
      </c>
      <c r="L2600" s="13" t="n">
        <v>0</v>
      </c>
      <c r="M2600" s="13" t="n">
        <v>21535235.5</v>
      </c>
      <c r="N2600" s="13" t="n">
        <v>264020.5</v>
      </c>
      <c r="O2600" s="13" t="n">
        <v>264020.5</v>
      </c>
      <c r="P2600" s="11" t="n">
        <v>4</v>
      </c>
      <c r="Q2600" s="11" t="n">
        <v>0</v>
      </c>
      <c r="R2600" s="30" t="n">
        <v>0.012412</v>
      </c>
      <c r="S2600" s="17" t="inlineStr"/>
      <c r="T2600" s="17" t="inlineStr"/>
      <c r="U2600" s="17" t="inlineStr"/>
    </row>
    <row r="2601">
      <c r="A2601" s="17" t="inlineStr">
        <is>
          <t>14.120.533/0001-11</t>
        </is>
      </c>
      <c r="B2601" s="17" t="inlineStr">
        <is>
          <t>ETF</t>
        </is>
      </c>
      <c r="C2601" s="17" t="inlineStr">
        <is>
          <t>XBOV11</t>
        </is>
      </c>
      <c r="D2601" s="17" t="inlineStr">
        <is>
          <t>CAIXA ETF IBOVESPA FUNDO DE ÍNDICE - RESPONSABILIDADE LIMITADA</t>
        </is>
      </c>
      <c r="E2601" s="17" t="inlineStr">
        <is>
          <t>Ações Brasil</t>
        </is>
      </c>
      <c r="F2601" s="17" t="inlineStr">
        <is>
          <t>CAIXA DISTRIBUIDORA DE TÍTULOS E VALORES MOBILIÁRIOS S.A.</t>
        </is>
      </c>
      <c r="G2601" s="17" t="inlineStr">
        <is>
          <t>2026-W27</t>
        </is>
      </c>
      <c r="H2601" s="17" t="inlineStr">
        <is>
          <t>03/07/2026</t>
        </is>
      </c>
      <c r="I2601" s="13" t="n">
        <v>0</v>
      </c>
      <c r="J2601" s="13" t="n">
        <v>0</v>
      </c>
      <c r="K2601" s="13" t="n">
        <v>0</v>
      </c>
      <c r="L2601" s="13" t="n">
        <v>0</v>
      </c>
      <c r="M2601" s="13" t="n">
        <v>42483745.23</v>
      </c>
      <c r="N2601" s="13" t="n">
        <v>566995.65</v>
      </c>
      <c r="O2601" s="13" t="n">
        <v>566995.65</v>
      </c>
      <c r="P2601" s="11" t="n">
        <v>361</v>
      </c>
      <c r="Q2601" s="11" t="n">
        <v>0</v>
      </c>
      <c r="R2601" s="30" t="n">
        <v>0.013527</v>
      </c>
      <c r="S2601" s="17" t="inlineStr"/>
      <c r="T2601" s="17" t="inlineStr"/>
      <c r="U2601" s="17" t="inlineStr"/>
    </row>
    <row r="2602">
      <c r="A2602" s="17" t="inlineStr">
        <is>
          <t>15.562.377/0001-01</t>
        </is>
      </c>
      <c r="B2602" s="17" t="inlineStr">
        <is>
          <t>ETF</t>
        </is>
      </c>
      <c r="C2602" s="17" t="inlineStr">
        <is>
          <t>ECOO11</t>
        </is>
      </c>
      <c r="D2602" s="17" t="inlineStr">
        <is>
          <t>ISHARES INDICE CARBONO EFICIENTE (ICO2)  BRASIL IS CLASSE DE ÍNDICE - RESPONSABILIDADE LIMITADA</t>
        </is>
      </c>
      <c r="E2602" s="17" t="inlineStr">
        <is>
          <t>Ações Brasil</t>
        </is>
      </c>
      <c r="F2602" s="17" t="inlineStr">
        <is>
          <t>BLACKROCK BRASIL GESTORA DE INVESTIMENTOS LTDA</t>
        </is>
      </c>
      <c r="G2602" s="17" t="inlineStr">
        <is>
          <t>2026-W27</t>
        </is>
      </c>
      <c r="H2602" s="17" t="inlineStr">
        <is>
          <t>03/07/2026</t>
        </is>
      </c>
      <c r="I2602" s="13" t="n">
        <v>0</v>
      </c>
      <c r="J2602" s="13" t="n">
        <v>0</v>
      </c>
      <c r="K2602" s="13" t="n">
        <v>0</v>
      </c>
      <c r="L2602" s="13" t="n">
        <v>0</v>
      </c>
      <c r="M2602" s="13" t="n">
        <v>42757049.82</v>
      </c>
      <c r="N2602" s="13" t="n">
        <v>695612.3199999999</v>
      </c>
      <c r="O2602" s="13" t="n">
        <v>695612.3199999999</v>
      </c>
      <c r="P2602" s="11" t="n">
        <v>1264</v>
      </c>
      <c r="Q2602" s="11" t="n">
        <v>0</v>
      </c>
      <c r="R2602" s="30" t="n">
        <v>0.016538</v>
      </c>
      <c r="S2602" s="17" t="inlineStr"/>
      <c r="T2602" s="17" t="inlineStr"/>
      <c r="U2602" s="17" t="inlineStr"/>
    </row>
    <row r="2603">
      <c r="A2603" s="17" t="inlineStr">
        <is>
          <t>17.036.289/0001-00</t>
        </is>
      </c>
      <c r="B2603" s="17" t="inlineStr">
        <is>
          <t>ETF</t>
        </is>
      </c>
      <c r="C2603" s="17" t="inlineStr">
        <is>
          <t>SPXI11</t>
        </is>
      </c>
      <c r="D2603" s="17" t="inlineStr">
        <is>
          <t>IT NOW S&amp;P500® TRN FUNDO DE ÍNDICE RESPONSABILIDADE LIMITADA</t>
        </is>
      </c>
      <c r="E2603" s="17" t="inlineStr">
        <is>
          <t>Internacional</t>
        </is>
      </c>
      <c r="F2603" s="17" t="inlineStr">
        <is>
          <t>ITAU UNIBANCO ASSET MANAGEMENT LTDA</t>
        </is>
      </c>
      <c r="G2603" s="17" t="inlineStr">
        <is>
          <t>2026-W27</t>
        </is>
      </c>
      <c r="H2603" s="17" t="inlineStr">
        <is>
          <t>03/07/2026</t>
        </is>
      </c>
      <c r="I2603" s="13" t="n">
        <v>0</v>
      </c>
      <c r="J2603" s="13" t="n">
        <v>0</v>
      </c>
      <c r="K2603" s="13" t="n">
        <v>0</v>
      </c>
      <c r="L2603" s="13" t="n">
        <v>0</v>
      </c>
      <c r="M2603" s="13" t="n">
        <v>1646589814.54</v>
      </c>
      <c r="N2603" s="13" t="n">
        <v>-11803168.26</v>
      </c>
      <c r="O2603" s="13" t="n">
        <v>-11803168.26</v>
      </c>
      <c r="P2603" s="11" t="n">
        <v>18308</v>
      </c>
      <c r="Q2603" s="11" t="n">
        <v>0</v>
      </c>
      <c r="R2603" s="30" t="n">
        <v>-0.007117</v>
      </c>
      <c r="S2603" s="17" t="inlineStr"/>
      <c r="T2603" s="17" t="inlineStr"/>
      <c r="U2603" s="17" t="inlineStr"/>
    </row>
    <row r="2604">
      <c r="A2604" s="17" t="inlineStr">
        <is>
          <t>17.817.528/0001-50</t>
        </is>
      </c>
      <c r="B2604" s="17" t="inlineStr">
        <is>
          <t>ETF</t>
        </is>
      </c>
      <c r="C2604" s="17" t="inlineStr">
        <is>
          <t>BBSD11</t>
        </is>
      </c>
      <c r="D2604" s="17" t="inlineStr">
        <is>
          <t>BB ETF S&amp;P DIVIDENDOS BRASIL FUNDO DE ÍNDICE RESPONSABILIDADE LIMITADA</t>
        </is>
      </c>
      <c r="E2604" s="17" t="inlineStr">
        <is>
          <t>Ações Brasil</t>
        </is>
      </c>
      <c r="F2604" s="17" t="inlineStr">
        <is>
          <t>BB GESTAO DE RECURSOS DTVM S.A</t>
        </is>
      </c>
      <c r="G2604" s="17" t="inlineStr">
        <is>
          <t>2026-W27</t>
        </is>
      </c>
      <c r="H2604" s="17" t="inlineStr">
        <is>
          <t>03/07/2026</t>
        </is>
      </c>
      <c r="I2604" s="13" t="n">
        <v>0</v>
      </c>
      <c r="J2604" s="13" t="n">
        <v>0</v>
      </c>
      <c r="K2604" s="13" t="n">
        <v>0</v>
      </c>
      <c r="L2604" s="13" t="n">
        <v>0</v>
      </c>
      <c r="M2604" s="13" t="n">
        <v>6829444.55</v>
      </c>
      <c r="N2604" s="13" t="n">
        <v>89544.2</v>
      </c>
      <c r="O2604" s="13" t="n">
        <v>89544.2</v>
      </c>
      <c r="P2604" s="11" t="n">
        <v>1260</v>
      </c>
      <c r="Q2604" s="11" t="n">
        <v>4</v>
      </c>
      <c r="R2604" s="30" t="n">
        <v>0.013286</v>
      </c>
      <c r="S2604" s="17" t="inlineStr"/>
      <c r="T2604" s="17" t="inlineStr"/>
      <c r="U2604" s="17" t="inlineStr"/>
    </row>
    <row r="2605">
      <c r="A2605" s="17" t="inlineStr">
        <is>
          <t>19.909.560/0001-91</t>
        </is>
      </c>
      <c r="B2605" s="17" t="inlineStr">
        <is>
          <t>ETF</t>
        </is>
      </c>
      <c r="C2605" s="17" t="inlineStr">
        <is>
          <t>IVVB11</t>
        </is>
      </c>
      <c r="D2605" s="17" t="inlineStr">
        <is>
          <t>ISHARES S&amp;P 500 CLASSE DE ÍNDICE EM COTAS DE CLASSES DE ÍNDICE IE - RESPONSABILIDADE LIMITADA</t>
        </is>
      </c>
      <c r="E2605" s="17" t="inlineStr">
        <is>
          <t>Internacional</t>
        </is>
      </c>
      <c r="F2605" s="17" t="inlineStr">
        <is>
          <t>BLACKROCK BRASIL GESTORA DE INVESTIMENTOS LTDA</t>
        </is>
      </c>
      <c r="G2605" s="17" t="inlineStr">
        <is>
          <t>2026-W27</t>
        </is>
      </c>
      <c r="H2605" s="17" t="inlineStr">
        <is>
          <t>03/07/2026</t>
        </is>
      </c>
      <c r="I2605" s="13" t="n">
        <v>0</v>
      </c>
      <c r="J2605" s="13" t="n">
        <v>0</v>
      </c>
      <c r="K2605" s="13" t="n">
        <v>0</v>
      </c>
      <c r="L2605" s="13" t="n">
        <v>0</v>
      </c>
      <c r="M2605" s="13" t="n">
        <v>7216271649.39</v>
      </c>
      <c r="N2605" s="13" t="n">
        <v>-39089799.23</v>
      </c>
      <c r="O2605" s="13" t="n">
        <v>-39089799.23</v>
      </c>
      <c r="P2605" s="11" t="n">
        <v>224121</v>
      </c>
      <c r="Q2605" s="11" t="n">
        <v>0</v>
      </c>
      <c r="R2605" s="30" t="n">
        <v>-0.005388</v>
      </c>
      <c r="S2605" s="17" t="inlineStr"/>
      <c r="T2605" s="17" t="inlineStr"/>
      <c r="U2605" s="17" t="inlineStr"/>
    </row>
    <row r="2606">
      <c r="A2606" s="17" t="inlineStr">
        <is>
          <t>21.407.758/0001-19</t>
        </is>
      </c>
      <c r="B2606" s="17" t="inlineStr">
        <is>
          <t>ETF</t>
        </is>
      </c>
      <c r="C2606" s="17" t="inlineStr">
        <is>
          <t>BOVV11</t>
        </is>
      </c>
      <c r="D2606" s="17" t="inlineStr">
        <is>
          <t>IT NOW IBOVESPA FUNDO DE ÍNDICE RESPONSABILIDADE LIMITADA</t>
        </is>
      </c>
      <c r="E2606" s="17" t="inlineStr">
        <is>
          <t>Ações Brasil</t>
        </is>
      </c>
      <c r="F2606" s="17" t="inlineStr">
        <is>
          <t>ITAU UNIBANCO ASSET MANAGEMENT LTDA</t>
        </is>
      </c>
      <c r="G2606" s="17" t="inlineStr">
        <is>
          <t>2026-W27</t>
        </is>
      </c>
      <c r="H2606" s="17" t="inlineStr">
        <is>
          <t>03/07/2026</t>
        </is>
      </c>
      <c r="I2606" s="13" t="n">
        <v>0</v>
      </c>
      <c r="J2606" s="13" t="n">
        <v>0</v>
      </c>
      <c r="K2606" s="13" t="n">
        <v>0</v>
      </c>
      <c r="L2606" s="13" t="n">
        <v>0</v>
      </c>
      <c r="M2606" s="13" t="n">
        <v>6704246032.06</v>
      </c>
      <c r="N2606" s="13" t="n">
        <v>91827118.06</v>
      </c>
      <c r="O2606" s="13" t="n">
        <v>91827118.06</v>
      </c>
      <c r="P2606" s="11" t="n">
        <v>9793</v>
      </c>
      <c r="Q2606" s="11" t="n">
        <v>3</v>
      </c>
      <c r="R2606" s="30" t="n">
        <v>0.013887</v>
      </c>
      <c r="S2606" s="17" t="inlineStr"/>
      <c r="T2606" s="17" t="inlineStr"/>
      <c r="U2606" s="17" t="inlineStr"/>
    </row>
    <row r="2607">
      <c r="A2607" s="17" t="inlineStr">
        <is>
          <t>26.845.780/0001-64</t>
        </is>
      </c>
      <c r="B2607" s="17" t="inlineStr">
        <is>
          <t>ETF</t>
        </is>
      </c>
      <c r="C2607" s="17" t="inlineStr">
        <is>
          <t>FIXA11</t>
        </is>
      </c>
      <c r="D2607" s="17" t="inlineStr">
        <is>
          <t>BB ETF RENDA FIXA PRÉ ÍNDICE FUTURO DE TAXAS DE JUROS S&amp;P/B3  FUNDO DE ÍNDICE RESP LIMITADA</t>
        </is>
      </c>
      <c r="E2607" s="17" t="inlineStr">
        <is>
          <t>Renda Fixa</t>
        </is>
      </c>
      <c r="F2607" s="17" t="inlineStr">
        <is>
          <t>BB GESTAO DE RECURSOS DTVM S.A</t>
        </is>
      </c>
      <c r="G2607" s="17" t="inlineStr">
        <is>
          <t>2026-W27</t>
        </is>
      </c>
      <c r="H2607" s="17" t="inlineStr">
        <is>
          <t>03/07/2026</t>
        </is>
      </c>
      <c r="I2607" s="13" t="n">
        <v>0</v>
      </c>
      <c r="J2607" s="13" t="n">
        <v>0</v>
      </c>
      <c r="K2607" s="13" t="n">
        <v>0</v>
      </c>
      <c r="L2607" s="13" t="n">
        <v>0</v>
      </c>
      <c r="M2607" s="13" t="n">
        <v>116881873.72</v>
      </c>
      <c r="N2607" s="13" t="n">
        <v>43431.42</v>
      </c>
      <c r="O2607" s="13" t="n">
        <v>43431.42</v>
      </c>
      <c r="P2607" s="11" t="n">
        <v>7156</v>
      </c>
      <c r="Q2607" s="11" t="n">
        <v>-8</v>
      </c>
      <c r="R2607" s="30" t="n">
        <v>0.000372</v>
      </c>
      <c r="S2607" s="17" t="inlineStr"/>
      <c r="T2607" s="17" t="inlineStr"/>
      <c r="U2607" s="17" t="inlineStr"/>
    </row>
    <row r="2608">
      <c r="A2608" s="17" t="inlineStr">
        <is>
          <t>32.203.211/0001-18</t>
        </is>
      </c>
      <c r="B2608" s="17" t="inlineStr">
        <is>
          <t>ETF</t>
        </is>
      </c>
      <c r="C2608" s="17" t="inlineStr">
        <is>
          <t>BOVB11</t>
        </is>
      </c>
      <c r="D2608" s="17" t="inlineStr">
        <is>
          <t>ETF BRADESCO IBOVESPA FUNDO DE INDICE - RESPONSABILIDADE LIMITADA</t>
        </is>
      </c>
      <c r="E2608" s="17" t="inlineStr">
        <is>
          <t>Ações Brasil</t>
        </is>
      </c>
      <c r="F2608" s="17" t="inlineStr">
        <is>
          <t>BANCO BRADESCO S.A.</t>
        </is>
      </c>
      <c r="G2608" s="17" t="inlineStr">
        <is>
          <t>2026-W27</t>
        </is>
      </c>
      <c r="H2608" s="17" t="inlineStr">
        <is>
          <t>03/07/2026</t>
        </is>
      </c>
      <c r="I2608" s="13" t="n">
        <v>0</v>
      </c>
      <c r="J2608" s="13" t="n">
        <v>0</v>
      </c>
      <c r="K2608" s="13" t="n">
        <v>0</v>
      </c>
      <c r="L2608" s="13" t="n">
        <v>0</v>
      </c>
      <c r="M2608" s="13" t="n">
        <v>1960525398.3</v>
      </c>
      <c r="N2608" s="13" t="n">
        <v>26837566.95</v>
      </c>
      <c r="O2608" s="13" t="n">
        <v>26837566.95</v>
      </c>
      <c r="P2608" s="11" t="n">
        <v>1471</v>
      </c>
      <c r="Q2608" s="11" t="n">
        <v>1</v>
      </c>
      <c r="R2608" s="30" t="n">
        <v>0.013879</v>
      </c>
      <c r="S2608" s="17" t="inlineStr"/>
      <c r="T2608" s="17" t="inlineStr"/>
      <c r="U2608" s="17" t="inlineStr"/>
    </row>
    <row r="2609">
      <c r="A2609" s="17" t="inlineStr">
        <is>
          <t>32.880.642/0001-19</t>
        </is>
      </c>
      <c r="B2609" s="17" t="inlineStr">
        <is>
          <t>ETF</t>
        </is>
      </c>
      <c r="C2609" s="17" t="inlineStr">
        <is>
          <t>IRFM11</t>
        </is>
      </c>
      <c r="D2609" s="17" t="inlineStr">
        <is>
          <t>IT NOW IRF-M P2 FUNDO DE ÍNDICE RESPONSABILIDADE LIMITADA</t>
        </is>
      </c>
      <c r="E2609" s="17" t="inlineStr">
        <is>
          <t>Renda Fixa</t>
        </is>
      </c>
      <c r="F2609" s="17" t="inlineStr">
        <is>
          <t>ITAU UNIBANCO ASSET MANAGEMENT LTDA</t>
        </is>
      </c>
      <c r="G2609" s="17" t="inlineStr">
        <is>
          <t>2026-W27</t>
        </is>
      </c>
      <c r="H2609" s="17" t="inlineStr">
        <is>
          <t>03/07/2026</t>
        </is>
      </c>
      <c r="I2609" s="13" t="n">
        <v>0</v>
      </c>
      <c r="J2609" s="13" t="n">
        <v>0</v>
      </c>
      <c r="K2609" s="13" t="n">
        <v>0</v>
      </c>
      <c r="L2609" s="13" t="n">
        <v>0</v>
      </c>
      <c r="M2609" s="13" t="n">
        <v>983055491.9</v>
      </c>
      <c r="N2609" s="13" t="n">
        <v>169195.55</v>
      </c>
      <c r="O2609" s="13" t="n">
        <v>169195.55</v>
      </c>
      <c r="P2609" s="11" t="n">
        <v>16707</v>
      </c>
      <c r="Q2609" s="11" t="n">
        <v>0</v>
      </c>
      <c r="R2609" s="30" t="n">
        <v>0.000172</v>
      </c>
      <c r="S2609" s="17" t="inlineStr"/>
      <c r="T2609" s="17" t="inlineStr"/>
      <c r="U2609" s="17" t="inlineStr"/>
    </row>
    <row r="2610">
      <c r="A2610" s="17" t="inlineStr">
        <is>
          <t>32.880.663/0001-34</t>
        </is>
      </c>
      <c r="B2610" s="17" t="inlineStr">
        <is>
          <t>ETF</t>
        </is>
      </c>
      <c r="C2610" s="17" t="inlineStr">
        <is>
          <t>IB5M11</t>
        </is>
      </c>
      <c r="D2610" s="17" t="inlineStr">
        <is>
          <t>IT NOW IMA-B5+ FUNDO DE ÍNDICE RESPONSABILIDADE LIMITADA</t>
        </is>
      </c>
      <c r="E2610" s="17" t="inlineStr">
        <is>
          <t>Renda Fixa</t>
        </is>
      </c>
      <c r="F2610" s="17" t="inlineStr">
        <is>
          <t>ITAU UNIBANCO ASSET MANAGEMENT LTDA</t>
        </is>
      </c>
      <c r="G2610" s="17" t="inlineStr">
        <is>
          <t>2026-W27</t>
        </is>
      </c>
      <c r="H2610" s="17" t="inlineStr">
        <is>
          <t>03/07/2026</t>
        </is>
      </c>
      <c r="I2610" s="13" t="n">
        <v>0</v>
      </c>
      <c r="J2610" s="13" t="n">
        <v>0</v>
      </c>
      <c r="K2610" s="13" t="n">
        <v>0</v>
      </c>
      <c r="L2610" s="13" t="n">
        <v>0</v>
      </c>
      <c r="M2610" s="13" t="n">
        <v>826235509.6</v>
      </c>
      <c r="N2610" s="13" t="n">
        <v>5536492</v>
      </c>
      <c r="O2610" s="13" t="n">
        <v>5536492</v>
      </c>
      <c r="P2610" s="11" t="n">
        <v>6182</v>
      </c>
      <c r="Q2610" s="11" t="n">
        <v>7</v>
      </c>
      <c r="R2610" s="30" t="n">
        <v>0.006745999999999999</v>
      </c>
      <c r="S2610" s="17" t="inlineStr"/>
      <c r="T2610" s="17" t="inlineStr"/>
      <c r="U2610" s="17" t="inlineStr"/>
    </row>
    <row r="2611">
      <c r="A2611" s="17" t="inlineStr">
        <is>
          <t>34.081.054/0001-40</t>
        </is>
      </c>
      <c r="B2611" s="17" t="inlineStr">
        <is>
          <t>ETF</t>
        </is>
      </c>
      <c r="C2611" s="17" t="inlineStr">
        <is>
          <t>IMBB11</t>
        </is>
      </c>
      <c r="D2611" s="17" t="inlineStr">
        <is>
          <t>ETF BRADESCO IMA-B - RESPONSABILIDADE LIMITADA</t>
        </is>
      </c>
      <c r="E2611" s="17" t="inlineStr">
        <is>
          <t>Renda Fixa</t>
        </is>
      </c>
      <c r="F2611" s="17" t="inlineStr">
        <is>
          <t>BANCO BRADESCO S.A.</t>
        </is>
      </c>
      <c r="G2611" s="17" t="inlineStr">
        <is>
          <t>2026-W27</t>
        </is>
      </c>
      <c r="H2611" s="17" t="inlineStr">
        <is>
          <t>03/07/2026</t>
        </is>
      </c>
      <c r="I2611" s="13" t="n">
        <v>0</v>
      </c>
      <c r="J2611" s="13" t="n">
        <v>0</v>
      </c>
      <c r="K2611" s="13" t="n">
        <v>0</v>
      </c>
      <c r="L2611" s="13" t="n">
        <v>0</v>
      </c>
      <c r="M2611" s="13" t="n">
        <v>1265026918.08</v>
      </c>
      <c r="N2611" s="13" t="n">
        <v>5642365.35</v>
      </c>
      <c r="O2611" s="13" t="n">
        <v>5642365.35</v>
      </c>
      <c r="P2611" s="11" t="n">
        <v>330</v>
      </c>
      <c r="Q2611" s="11" t="n">
        <v>0</v>
      </c>
      <c r="R2611" s="30" t="n">
        <v>0.00448</v>
      </c>
      <c r="S2611" s="17" t="inlineStr"/>
      <c r="T2611" s="17" t="inlineStr"/>
      <c r="U2611" s="17" t="inlineStr"/>
    </row>
    <row r="2612">
      <c r="A2612" s="17" t="inlineStr">
        <is>
          <t>34.081.072/0001-22</t>
        </is>
      </c>
      <c r="B2612" s="17" t="inlineStr">
        <is>
          <t>ETF</t>
        </is>
      </c>
      <c r="C2612" s="17" t="inlineStr">
        <is>
          <t>B5MB11</t>
        </is>
      </c>
      <c r="D2612" s="17" t="inlineStr">
        <is>
          <t>ETF BRADESCO IMAB5+ - RESPONSABILIDADE LIMITADA</t>
        </is>
      </c>
      <c r="E2612" s="17" t="inlineStr">
        <is>
          <t>Outros</t>
        </is>
      </c>
      <c r="F2612" s="17" t="inlineStr">
        <is>
          <t>BANCO BRADESCO S.A.</t>
        </is>
      </c>
      <c r="G2612" s="17" t="inlineStr">
        <is>
          <t>2026-W27</t>
        </is>
      </c>
      <c r="H2612" s="17" t="inlineStr">
        <is>
          <t>03/07/2026</t>
        </is>
      </c>
      <c r="I2612" s="13" t="n">
        <v>0</v>
      </c>
      <c r="J2612" s="13" t="n">
        <v>0</v>
      </c>
      <c r="K2612" s="13" t="n">
        <v>0</v>
      </c>
      <c r="L2612" s="13" t="n">
        <v>0</v>
      </c>
      <c r="M2612" s="13" t="n">
        <v>1161793458.09</v>
      </c>
      <c r="N2612" s="13" t="n">
        <v>7792714.89</v>
      </c>
      <c r="O2612" s="13" t="n">
        <v>7792714.89</v>
      </c>
      <c r="P2612" s="11" t="n">
        <v>951</v>
      </c>
      <c r="Q2612" s="11" t="n">
        <v>0</v>
      </c>
      <c r="R2612" s="30" t="n">
        <v>0.006753</v>
      </c>
      <c r="S2612" s="17" t="inlineStr"/>
      <c r="T2612" s="17" t="inlineStr"/>
      <c r="U2612" s="17" t="inlineStr"/>
    </row>
    <row r="2613">
      <c r="A2613" s="17" t="inlineStr">
        <is>
          <t>34.606.480/0001-50</t>
        </is>
      </c>
      <c r="B2613" s="17" t="inlineStr">
        <is>
          <t>ETF</t>
        </is>
      </c>
      <c r="C2613" s="17" t="inlineStr">
        <is>
          <t>BBOV11</t>
        </is>
      </c>
      <c r="D2613" s="17" t="inlineStr">
        <is>
          <t>BB ETF IBOVESPA FUNDO DE ÍNDICE RESPONSABILIDADE LIMITADA</t>
        </is>
      </c>
      <c r="E2613" s="17" t="inlineStr">
        <is>
          <t>Ações Brasil</t>
        </is>
      </c>
      <c r="F2613" s="17" t="inlineStr">
        <is>
          <t>BB GESTAO DE RECURSOS DTVM S.A</t>
        </is>
      </c>
      <c r="G2613" s="17" t="inlineStr">
        <is>
          <t>2026-W27</t>
        </is>
      </c>
      <c r="H2613" s="17" t="inlineStr">
        <is>
          <t>03/07/2026</t>
        </is>
      </c>
      <c r="I2613" s="13" t="n">
        <v>0</v>
      </c>
      <c r="J2613" s="13" t="n">
        <v>0</v>
      </c>
      <c r="K2613" s="13" t="n">
        <v>0</v>
      </c>
      <c r="L2613" s="13" t="n">
        <v>0</v>
      </c>
      <c r="M2613" s="13" t="n">
        <v>2326182784.94</v>
      </c>
      <c r="N2613" s="13" t="n">
        <v>31820690.51</v>
      </c>
      <c r="O2613" s="13" t="n">
        <v>31820690.51</v>
      </c>
      <c r="P2613" s="11" t="n">
        <v>2530</v>
      </c>
      <c r="Q2613" s="11" t="n">
        <v>4</v>
      </c>
      <c r="R2613" s="30" t="n">
        <v>0.013869</v>
      </c>
      <c r="S2613" s="17" t="inlineStr"/>
      <c r="T2613" s="17" t="inlineStr"/>
      <c r="U2613" s="17" t="inlineStr"/>
    </row>
    <row r="2614">
      <c r="A2614" s="17" t="inlineStr">
        <is>
          <t>34.803.814/0001-86</t>
        </is>
      </c>
      <c r="B2614" s="17" t="inlineStr">
        <is>
          <t>ETF</t>
        </is>
      </c>
      <c r="C2614" s="17" t="inlineStr">
        <is>
          <t>SMAC11</t>
        </is>
      </c>
      <c r="D2614" s="17" t="inlineStr">
        <is>
          <t>IT NOW SMALL CAPS FUNDO DE ÍNDICE RESPONSABILIDADE LIMITADA</t>
        </is>
      </c>
      <c r="E2614" s="17" t="inlineStr">
        <is>
          <t>Ações Brasil</t>
        </is>
      </c>
      <c r="F2614" s="17" t="inlineStr">
        <is>
          <t>ITAU UNIBANCO ASSET MANAGEMENT LTDA</t>
        </is>
      </c>
      <c r="G2614" s="17" t="inlineStr">
        <is>
          <t>2026-W27</t>
        </is>
      </c>
      <c r="H2614" s="17" t="inlineStr">
        <is>
          <t>03/07/2026</t>
        </is>
      </c>
      <c r="I2614" s="13" t="n">
        <v>0</v>
      </c>
      <c r="J2614" s="13" t="n">
        <v>0</v>
      </c>
      <c r="K2614" s="13" t="n">
        <v>0</v>
      </c>
      <c r="L2614" s="13" t="n">
        <v>0</v>
      </c>
      <c r="M2614" s="13" t="n">
        <v>79816165.8</v>
      </c>
      <c r="N2614" s="13" t="n">
        <v>910092.4</v>
      </c>
      <c r="O2614" s="13" t="n">
        <v>910092.4</v>
      </c>
      <c r="P2614" s="11" t="n">
        <v>2385</v>
      </c>
      <c r="Q2614" s="11" t="n">
        <v>0</v>
      </c>
      <c r="R2614" s="30" t="n">
        <v>0.011534</v>
      </c>
      <c r="S2614" s="17" t="inlineStr"/>
      <c r="T2614" s="17" t="inlineStr"/>
      <c r="U2614" s="17" t="inlineStr"/>
    </row>
    <row r="2615">
      <c r="A2615" s="17" t="inlineStr">
        <is>
          <t>35.578.672/0001-63</t>
        </is>
      </c>
      <c r="B2615" s="17" t="inlineStr">
        <is>
          <t>ETF</t>
        </is>
      </c>
      <c r="C2615" s="17" t="inlineStr">
        <is>
          <t>NASD11</t>
        </is>
      </c>
      <c r="D2615" s="17" t="inlineStr">
        <is>
          <t>TREND ETF NASDAQ 100 CLASSE DE ÍNDICE INVESTIMENTO NO EXTERIOR - RESPONSABILIDADE  LIMITADA</t>
        </is>
      </c>
      <c r="E2615" s="17" t="inlineStr">
        <is>
          <t>Internacional</t>
        </is>
      </c>
      <c r="F2615" s="17" t="inlineStr">
        <is>
          <t>XP ALLOCATION ASSET MANAGEMENT LTDA</t>
        </is>
      </c>
      <c r="G2615" s="17" t="inlineStr">
        <is>
          <t>2026-W27</t>
        </is>
      </c>
      <c r="H2615" s="17" t="inlineStr">
        <is>
          <t>03/07/2026</t>
        </is>
      </c>
      <c r="I2615" s="13" t="n">
        <v>0</v>
      </c>
      <c r="J2615" s="13" t="n">
        <v>0</v>
      </c>
      <c r="K2615" s="13" t="n">
        <v>0</v>
      </c>
      <c r="L2615" s="13" t="n">
        <v>0</v>
      </c>
      <c r="M2615" s="13" t="n">
        <v>1012273561.82</v>
      </c>
      <c r="N2615" s="13" t="n">
        <v>-25231020.16</v>
      </c>
      <c r="O2615" s="13" t="n">
        <v>-25231020.16</v>
      </c>
      <c r="P2615" s="11" t="n">
        <v>54891</v>
      </c>
      <c r="Q2615" s="11" t="n">
        <v>92</v>
      </c>
      <c r="R2615" s="30" t="n">
        <v>-0.024319</v>
      </c>
      <c r="S2615" s="17" t="inlineStr"/>
      <c r="T2615" s="17" t="inlineStr"/>
      <c r="U2615" s="17" t="inlineStr"/>
    </row>
    <row r="2616">
      <c r="A2616" s="17" t="inlineStr">
        <is>
          <t>36.669.709/0001-21</t>
        </is>
      </c>
      <c r="B2616" s="17" t="inlineStr">
        <is>
          <t>ETF</t>
        </is>
      </c>
      <c r="C2616" s="17" t="inlineStr">
        <is>
          <t>CRPT11</t>
        </is>
      </c>
      <c r="D2616" s="17" t="inlineStr">
        <is>
          <t>EMPIRICUS TEVA CRIPTOMOEDAS TOP20 FUNDO DE ÍNDICE</t>
        </is>
      </c>
      <c r="E2616" s="17" t="inlineStr">
        <is>
          <t>Cripto</t>
        </is>
      </c>
      <c r="F2616" s="17" t="inlineStr">
        <is>
          <t>EMPIRICUS ASSET MANAGEMENT  LTDA.</t>
        </is>
      </c>
      <c r="G2616" s="17" t="inlineStr">
        <is>
          <t>2026-W27</t>
        </is>
      </c>
      <c r="H2616" s="17" t="inlineStr">
        <is>
          <t>03/07/2026</t>
        </is>
      </c>
      <c r="I2616" s="13" t="n">
        <v>0</v>
      </c>
      <c r="J2616" s="13" t="n">
        <v>0</v>
      </c>
      <c r="K2616" s="13" t="n">
        <v>0</v>
      </c>
      <c r="L2616" s="13" t="n">
        <v>0</v>
      </c>
      <c r="M2616" s="13" t="n">
        <v>58108108.72</v>
      </c>
      <c r="N2616" s="13" t="n">
        <v>2107059.24</v>
      </c>
      <c r="O2616" s="13" t="n">
        <v>2107059.24</v>
      </c>
      <c r="P2616" s="11" t="n">
        <v>3824</v>
      </c>
      <c r="Q2616" s="11" t="n">
        <v>-17</v>
      </c>
      <c r="R2616" s="30" t="n">
        <v>0.037625</v>
      </c>
      <c r="S2616" s="17" t="inlineStr"/>
      <c r="T2616" s="17" t="inlineStr"/>
      <c r="U2616" s="17" t="inlineStr"/>
    </row>
    <row r="2617">
      <c r="A2617" s="17" t="inlineStr">
        <is>
          <t>37.843.293/0001-89</t>
        </is>
      </c>
      <c r="B2617" s="17" t="inlineStr">
        <is>
          <t>ETF</t>
        </is>
      </c>
      <c r="C2617" s="17" t="inlineStr">
        <is>
          <t>ESGB11</t>
        </is>
      </c>
      <c r="D2617" s="17" t="inlineStr">
        <is>
          <t>BTG PACTUAL ESG FUNDO DE ÍNDICE S&amp;P/B3 BRAZIL ESG</t>
        </is>
      </c>
      <c r="E2617" s="17" t="inlineStr">
        <is>
          <t>Outros</t>
        </is>
      </c>
      <c r="F2617" s="17" t="inlineStr">
        <is>
          <t>BTG PACTUAL ASSET MANAGEMENT S/A DTVM</t>
        </is>
      </c>
      <c r="G2617" s="17" t="inlineStr">
        <is>
          <t>2026-W27</t>
        </is>
      </c>
      <c r="H2617" s="17" t="inlineStr">
        <is>
          <t>03/07/2026</t>
        </is>
      </c>
      <c r="I2617" s="13" t="n">
        <v>0</v>
      </c>
      <c r="J2617" s="13" t="n">
        <v>0</v>
      </c>
      <c r="K2617" s="13" t="n">
        <v>0</v>
      </c>
      <c r="L2617" s="13" t="n">
        <v>0</v>
      </c>
      <c r="M2617" s="13" t="n">
        <v>17365823.28</v>
      </c>
      <c r="N2617" s="13" t="n">
        <v>229717.85</v>
      </c>
      <c r="O2617" s="13" t="n">
        <v>229717.85</v>
      </c>
      <c r="P2617" s="11" t="n">
        <v>393</v>
      </c>
      <c r="Q2617" s="11" t="n">
        <v>0</v>
      </c>
      <c r="R2617" s="30" t="n">
        <v>0.013405</v>
      </c>
      <c r="S2617" s="17" t="inlineStr"/>
      <c r="T2617" s="17" t="inlineStr"/>
      <c r="U2617" s="17" t="inlineStr"/>
    </row>
    <row r="2618">
      <c r="A2618" s="17" t="inlineStr">
        <is>
          <t>38.314.708/0001-90</t>
        </is>
      </c>
      <c r="B2618" s="17" t="inlineStr">
        <is>
          <t>ETF</t>
        </is>
      </c>
      <c r="C2618" s="17" t="inlineStr">
        <is>
          <t>HASH11</t>
        </is>
      </c>
      <c r="D2618" s="17" t="inlineStr">
        <is>
          <t>HASHDEX NASDAQ CME CRYPTO INDEX FUNDO DE ÍNDICE - RESPONSABILIDADE LIMITADA</t>
        </is>
      </c>
      <c r="E2618" s="17" t="inlineStr">
        <is>
          <t>Cripto</t>
        </is>
      </c>
      <c r="F2618" s="17" t="inlineStr">
        <is>
          <t>HASHDEX GESTORA DE RECURSOS LTDA</t>
        </is>
      </c>
      <c r="G2618" s="17" t="inlineStr">
        <is>
          <t>2026-W27</t>
        </is>
      </c>
      <c r="H2618" s="17" t="inlineStr">
        <is>
          <t>03/07/2026</t>
        </is>
      </c>
      <c r="I2618" s="13" t="n">
        <v>0</v>
      </c>
      <c r="J2618" s="13" t="n">
        <v>0</v>
      </c>
      <c r="K2618" s="13" t="n">
        <v>0</v>
      </c>
      <c r="L2618" s="13" t="n">
        <v>0</v>
      </c>
      <c r="M2618" s="13" t="n">
        <v>2074775987.35</v>
      </c>
      <c r="N2618" s="13" t="n">
        <v>40457800.53</v>
      </c>
      <c r="O2618" s="13" t="n">
        <v>40457800.53</v>
      </c>
      <c r="P2618" s="11" t="n">
        <v>127348</v>
      </c>
      <c r="Q2618" s="11" t="n">
        <v>-253</v>
      </c>
      <c r="R2618" s="30" t="n">
        <v>0.019888</v>
      </c>
      <c r="S2618" s="17" t="inlineStr"/>
      <c r="T2618" s="17" t="inlineStr"/>
      <c r="U2618" s="17" t="inlineStr"/>
    </row>
    <row r="2619">
      <c r="A2619" s="17" t="inlineStr">
        <is>
          <t>38.354.844/0001-03</t>
        </is>
      </c>
      <c r="B2619" s="17" t="inlineStr">
        <is>
          <t>ETF</t>
        </is>
      </c>
      <c r="C2619" s="17" t="inlineStr">
        <is>
          <t>TECK11</t>
        </is>
      </c>
      <c r="D2619" s="17" t="inlineStr">
        <is>
          <t>IT NOW NYSE FANG+T FUNDO DE ÍNDICE RESPONSABILIDADE LIMITADA</t>
        </is>
      </c>
      <c r="E2619" s="17" t="inlineStr">
        <is>
          <t>Outros</t>
        </is>
      </c>
      <c r="F2619" s="17" t="inlineStr">
        <is>
          <t>ITAU UNIBANCO ASSET MANAGEMENT LTDA</t>
        </is>
      </c>
      <c r="G2619" s="17" t="inlineStr">
        <is>
          <t>2026-W27</t>
        </is>
      </c>
      <c r="H2619" s="17" t="inlineStr">
        <is>
          <t>03/07/2026</t>
        </is>
      </c>
      <c r="I2619" s="13" t="n">
        <v>0</v>
      </c>
      <c r="J2619" s="13" t="n">
        <v>0</v>
      </c>
      <c r="K2619" s="13" t="n">
        <v>0</v>
      </c>
      <c r="L2619" s="13" t="n">
        <v>0</v>
      </c>
      <c r="M2619" s="13" t="n">
        <v>1226285151.54</v>
      </c>
      <c r="N2619" s="13" t="n">
        <v>-9585116.59</v>
      </c>
      <c r="O2619" s="13" t="n">
        <v>-9585116.59</v>
      </c>
      <c r="P2619" s="11" t="n">
        <v>8972</v>
      </c>
      <c r="Q2619" s="11" t="n">
        <v>0</v>
      </c>
      <c r="R2619" s="30" t="n">
        <v>-0.007756</v>
      </c>
      <c r="S2619" s="17" t="inlineStr"/>
      <c r="T2619" s="17" t="inlineStr"/>
      <c r="U2619" s="17" t="inlineStr"/>
    </row>
    <row r="2620">
      <c r="A2620" s="17" t="inlineStr">
        <is>
          <t>38.354.864/0001-84</t>
        </is>
      </c>
      <c r="B2620" s="17" t="inlineStr">
        <is>
          <t>ETF</t>
        </is>
      </c>
      <c r="C2620" s="17" t="inlineStr">
        <is>
          <t>B5P211</t>
        </is>
      </c>
      <c r="D2620" s="17" t="inlineStr">
        <is>
          <t>IT NOW IMA-B5 P2 FUNDO DE INDICE RESPONSABILIDADE LIMITADA</t>
        </is>
      </c>
      <c r="E2620" s="17" t="inlineStr">
        <is>
          <t>Renda Fixa</t>
        </is>
      </c>
      <c r="F2620" s="17" t="inlineStr">
        <is>
          <t>ITAU UNIBANCO ASSET MANAGEMENT LTDA</t>
        </is>
      </c>
      <c r="G2620" s="17" t="inlineStr">
        <is>
          <t>2026-W27</t>
        </is>
      </c>
      <c r="H2620" s="17" t="inlineStr">
        <is>
          <t>03/07/2026</t>
        </is>
      </c>
      <c r="I2620" s="13" t="n">
        <v>0</v>
      </c>
      <c r="J2620" s="13" t="n">
        <v>0</v>
      </c>
      <c r="K2620" s="13" t="n">
        <v>0</v>
      </c>
      <c r="L2620" s="13" t="n">
        <v>0</v>
      </c>
      <c r="M2620" s="13" t="n">
        <v>3759333475.2</v>
      </c>
      <c r="N2620" s="13" t="n">
        <v>6812935.2</v>
      </c>
      <c r="O2620" s="13" t="n">
        <v>6812935.2</v>
      </c>
      <c r="P2620" s="11" t="n">
        <v>37811</v>
      </c>
      <c r="Q2620" s="11" t="n">
        <v>0</v>
      </c>
      <c r="R2620" s="30" t="n">
        <v>0.001816</v>
      </c>
      <c r="S2620" s="17" t="inlineStr"/>
      <c r="T2620" s="17" t="inlineStr"/>
      <c r="U2620" s="17" t="inlineStr"/>
    </row>
    <row r="2621">
      <c r="A2621" s="17" t="inlineStr">
        <is>
          <t>39.979.022/0001-80</t>
        </is>
      </c>
      <c r="B2621" s="17" t="inlineStr">
        <is>
          <t>ETF</t>
        </is>
      </c>
      <c r="C2621" s="17" t="inlineStr">
        <is>
          <t>QBTC11</t>
        </is>
      </c>
      <c r="D2621" s="17" t="inlineStr">
        <is>
          <t>QR CME CF BITCOIN REFERENCE RATE FUNDO DE ÍNDICE - INVESTIMENTO NO EXTERIOR</t>
        </is>
      </c>
      <c r="E2621" s="17" t="inlineStr">
        <is>
          <t>Cripto</t>
        </is>
      </c>
      <c r="F2621" s="17" t="inlineStr">
        <is>
          <t>QR ASSET GESTORA DE RECURSOS LTDA.</t>
        </is>
      </c>
      <c r="G2621" s="17" t="inlineStr">
        <is>
          <t>2026-W27</t>
        </is>
      </c>
      <c r="H2621" s="17" t="inlineStr">
        <is>
          <t>03/07/2026</t>
        </is>
      </c>
      <c r="I2621" s="13" t="n">
        <v>0</v>
      </c>
      <c r="J2621" s="13" t="n">
        <v>0</v>
      </c>
      <c r="K2621" s="13" t="n">
        <v>0</v>
      </c>
      <c r="L2621" s="13" t="n">
        <v>0</v>
      </c>
      <c r="M2621" s="13" t="n">
        <v>456788963.04</v>
      </c>
      <c r="N2621" s="13" t="n">
        <v>14750935.67</v>
      </c>
      <c r="O2621" s="13" t="n">
        <v>14750935.67</v>
      </c>
      <c r="P2621" s="11" t="n">
        <v>41695</v>
      </c>
      <c r="Q2621" s="11" t="n">
        <v>143</v>
      </c>
      <c r="R2621" s="30" t="n">
        <v>0.03337</v>
      </c>
      <c r="S2621" s="17" t="inlineStr"/>
      <c r="T2621" s="17" t="inlineStr"/>
      <c r="U2621" s="17" t="inlineStr"/>
    </row>
    <row r="2622">
      <c r="A2622" s="17" t="inlineStr">
        <is>
          <t>40.155.573/0001-09</t>
        </is>
      </c>
      <c r="B2622" s="17" t="inlineStr">
        <is>
          <t>ETF</t>
        </is>
      </c>
      <c r="C2622" s="17" t="inlineStr">
        <is>
          <t>BOVX11</t>
        </is>
      </c>
      <c r="D2622" s="17" t="inlineStr">
        <is>
          <t>TREND ETF IBOVESPA CLASSE DE ÍNDICE -  RESPONSABILIDADE LIMITADA</t>
        </is>
      </c>
      <c r="E2622" s="17" t="inlineStr">
        <is>
          <t>Ações Brasil</t>
        </is>
      </c>
      <c r="F2622" s="17" t="inlineStr">
        <is>
          <t>XP ALLOCATION ASSET MANAGEMENT LTDA</t>
        </is>
      </c>
      <c r="G2622" s="17" t="inlineStr">
        <is>
          <t>2026-W27</t>
        </is>
      </c>
      <c r="H2622" s="17" t="inlineStr">
        <is>
          <t>03/07/2026</t>
        </is>
      </c>
      <c r="I2622" s="13" t="n">
        <v>0</v>
      </c>
      <c r="J2622" s="13" t="n">
        <v>0</v>
      </c>
      <c r="K2622" s="13" t="n">
        <v>0</v>
      </c>
      <c r="L2622" s="13" t="n">
        <v>0</v>
      </c>
      <c r="M2622" s="13" t="n">
        <v>1358996185.93</v>
      </c>
      <c r="N2622" s="13" t="n">
        <v>18621459.67</v>
      </c>
      <c r="O2622" s="13" t="n">
        <v>18621459.67</v>
      </c>
      <c r="P2622" s="11" t="n">
        <v>12630</v>
      </c>
      <c r="Q2622" s="11" t="n">
        <v>34</v>
      </c>
      <c r="R2622" s="30" t="n">
        <v>0.013893</v>
      </c>
      <c r="S2622" s="17" t="inlineStr"/>
      <c r="T2622" s="17" t="inlineStr"/>
      <c r="U2622" s="17" t="inlineStr"/>
    </row>
    <row r="2623">
      <c r="A2623" s="17" t="inlineStr">
        <is>
          <t>40.751.130/0001-80</t>
        </is>
      </c>
      <c r="B2623" s="17" t="inlineStr">
        <is>
          <t>ETF</t>
        </is>
      </c>
      <c r="C2623" s="17" t="inlineStr">
        <is>
          <t>USTK11</t>
        </is>
      </c>
      <c r="D2623" s="17" t="inlineStr">
        <is>
          <t>INVESTO ETF MSCI US TECHNOLOGY CLASSE DE ÍNDICE - INVESTIMENTO NO EXTERIOR - RESP LIMITADA</t>
        </is>
      </c>
      <c r="E2623" s="17" t="inlineStr">
        <is>
          <t>Internacional</t>
        </is>
      </c>
      <c r="F2623" s="17" t="inlineStr">
        <is>
          <t>INVESTO GESTÃO DE RECURSOS LTDA.</t>
        </is>
      </c>
      <c r="G2623" s="17" t="inlineStr">
        <is>
          <t>2026-W27</t>
        </is>
      </c>
      <c r="H2623" s="17" t="inlineStr">
        <is>
          <t>03/07/2026</t>
        </is>
      </c>
      <c r="I2623" s="13" t="n">
        <v>0</v>
      </c>
      <c r="J2623" s="13" t="n">
        <v>0</v>
      </c>
      <c r="K2623" s="13" t="n">
        <v>0</v>
      </c>
      <c r="L2623" s="13" t="n">
        <v>0</v>
      </c>
      <c r="M2623" s="13" t="n">
        <v>47337891.47</v>
      </c>
      <c r="N2623" s="13" t="n">
        <v>-1412356.82</v>
      </c>
      <c r="O2623" s="13" t="n">
        <v>-1412356.82</v>
      </c>
      <c r="P2623" s="11" t="n">
        <v>6012</v>
      </c>
      <c r="Q2623" s="11" t="n">
        <v>14</v>
      </c>
      <c r="R2623" s="30" t="n">
        <v>-0.028971</v>
      </c>
      <c r="S2623" s="17" t="inlineStr"/>
      <c r="T2623" s="17" t="inlineStr"/>
      <c r="U2623" s="17" t="inlineStr"/>
    </row>
    <row r="2624">
      <c r="A2624" s="17" t="inlineStr">
        <is>
          <t>40.755.515/0001-16</t>
        </is>
      </c>
      <c r="B2624" s="17" t="inlineStr">
        <is>
          <t>ETF</t>
        </is>
      </c>
      <c r="C2624" s="17" t="inlineStr">
        <is>
          <t>DEFI11</t>
        </is>
      </c>
      <c r="D2624" s="17" t="inlineStr">
        <is>
          <t>HASHDEX DEFI INDEX FUNDO DE ÍNDICE RESPONSABILIDADE LIMITADA</t>
        </is>
      </c>
      <c r="E2624" s="17" t="inlineStr">
        <is>
          <t>Cripto</t>
        </is>
      </c>
      <c r="F2624" s="17" t="inlineStr">
        <is>
          <t>HASHDEX GESTORA DE RECURSOS LTDA</t>
        </is>
      </c>
      <c r="G2624" s="17" t="inlineStr">
        <is>
          <t>2026-W27</t>
        </is>
      </c>
      <c r="H2624" s="17" t="inlineStr">
        <is>
          <t>03/07/2026</t>
        </is>
      </c>
      <c r="I2624" s="13" t="n">
        <v>0</v>
      </c>
      <c r="J2624" s="13" t="n">
        <v>0</v>
      </c>
      <c r="K2624" s="13" t="n">
        <v>0</v>
      </c>
      <c r="L2624" s="13" t="n">
        <v>0</v>
      </c>
      <c r="M2624" s="13" t="n">
        <v>28448771.08</v>
      </c>
      <c r="N2624" s="13" t="n">
        <v>1215612.13</v>
      </c>
      <c r="O2624" s="13" t="n">
        <v>1215612.13</v>
      </c>
      <c r="P2624" s="11" t="n">
        <v>3226</v>
      </c>
      <c r="Q2624" s="11" t="n">
        <v>4</v>
      </c>
      <c r="R2624" s="30" t="n">
        <v>0.044637</v>
      </c>
      <c r="S2624" s="17" t="inlineStr"/>
      <c r="T2624" s="17" t="inlineStr"/>
      <c r="U2624" s="17" t="inlineStr"/>
    </row>
    <row r="2625">
      <c r="A2625" s="17" t="inlineStr">
        <is>
          <t>41.054.432/0001-62</t>
        </is>
      </c>
      <c r="B2625" s="17" t="inlineStr">
        <is>
          <t>ETF</t>
        </is>
      </c>
      <c r="C2625" s="17" t="inlineStr">
        <is>
          <t>REVE11</t>
        </is>
      </c>
      <c r="D2625" s="17" t="inlineStr">
        <is>
          <t>IT NOW RUSSELL® 1000 GREEN REVENUES 50 FUNDO DE ÍNDICE INVESTIMENTO SUSTENTÁVEL RESP LIMITADA</t>
        </is>
      </c>
      <c r="E2625" s="17" t="inlineStr">
        <is>
          <t>Outros</t>
        </is>
      </c>
      <c r="F2625" s="17" t="inlineStr">
        <is>
          <t>ITAU UNIBANCO ASSET MANAGEMENT LTDA</t>
        </is>
      </c>
      <c r="G2625" s="17" t="inlineStr">
        <is>
          <t>2026-W27</t>
        </is>
      </c>
      <c r="H2625" s="17" t="inlineStr">
        <is>
          <t>03/07/2026</t>
        </is>
      </c>
      <c r="I2625" s="13" t="n">
        <v>0</v>
      </c>
      <c r="J2625" s="13" t="n">
        <v>0</v>
      </c>
      <c r="K2625" s="13" t="n">
        <v>0</v>
      </c>
      <c r="L2625" s="13" t="n">
        <v>0</v>
      </c>
      <c r="M2625" s="13" t="n">
        <v>7471175.04</v>
      </c>
      <c r="N2625" s="13" t="n">
        <v>-206586.72</v>
      </c>
      <c r="O2625" s="13" t="n">
        <v>-206586.72</v>
      </c>
      <c r="P2625" s="11" t="n">
        <v>3</v>
      </c>
      <c r="Q2625" s="11" t="n">
        <v>0</v>
      </c>
      <c r="R2625" s="30" t="n">
        <v>-0.026907</v>
      </c>
      <c r="S2625" s="17" t="inlineStr"/>
      <c r="T2625" s="17" t="inlineStr"/>
      <c r="U2625" s="17" t="inlineStr"/>
    </row>
    <row r="2626">
      <c r="A2626" s="17" t="inlineStr">
        <is>
          <t>41.054.489/0001-61</t>
        </is>
      </c>
      <c r="B2626" s="17" t="inlineStr">
        <is>
          <t>ETF</t>
        </is>
      </c>
      <c r="C2626" s="17" t="inlineStr">
        <is>
          <t>MILL11</t>
        </is>
      </c>
      <c r="D2626" s="17" t="inlineStr">
        <is>
          <t>IT NOW MORNINGSTAR US DIGITAL LIFESTYLE FUNDO DE ÍNDICE RESPONSABILIDADE LIMITADA</t>
        </is>
      </c>
      <c r="E2626" s="17" t="inlineStr">
        <is>
          <t>Outros</t>
        </is>
      </c>
      <c r="F2626" s="17" t="inlineStr">
        <is>
          <t>ITAU UNIBANCO ASSET MANAGEMENT LTDA</t>
        </is>
      </c>
      <c r="G2626" s="17" t="inlineStr">
        <is>
          <t>2026-W27</t>
        </is>
      </c>
      <c r="H2626" s="17" t="inlineStr">
        <is>
          <t>03/07/2026</t>
        </is>
      </c>
      <c r="I2626" s="13" t="n">
        <v>0</v>
      </c>
      <c r="J2626" s="13" t="n">
        <v>0</v>
      </c>
      <c r="K2626" s="13" t="n">
        <v>0</v>
      </c>
      <c r="L2626" s="13" t="n">
        <v>0</v>
      </c>
      <c r="M2626" s="13" t="n">
        <v>8817845.43</v>
      </c>
      <c r="N2626" s="13" t="n">
        <v>-126889.83</v>
      </c>
      <c r="O2626" s="13" t="n">
        <v>-126889.83</v>
      </c>
      <c r="P2626" s="11" t="n">
        <v>3</v>
      </c>
      <c r="Q2626" s="11" t="n">
        <v>0</v>
      </c>
      <c r="R2626" s="30" t="n">
        <v>-0.014186</v>
      </c>
      <c r="S2626" s="17" t="inlineStr"/>
      <c r="T2626" s="17" t="inlineStr"/>
      <c r="U2626" s="17" t="inlineStr"/>
    </row>
    <row r="2627">
      <c r="A2627" s="17" t="inlineStr">
        <is>
          <t>41.054.515/0001-51</t>
        </is>
      </c>
      <c r="B2627" s="17" t="inlineStr">
        <is>
          <t>ETF</t>
        </is>
      </c>
      <c r="C2627" s="17" t="inlineStr">
        <is>
          <t>HTEK11</t>
        </is>
      </c>
      <c r="D2627" s="17" t="inlineStr">
        <is>
          <t>IT NOW MORNINGSTAR XT US HEALTHCARE FUNDO DE ÍNDICE RESPONSABILIDADE LIMITADA</t>
        </is>
      </c>
      <c r="E2627" s="17" t="inlineStr">
        <is>
          <t>Outros</t>
        </is>
      </c>
      <c r="F2627" s="17" t="inlineStr">
        <is>
          <t>ITAU UNIBANCO ASSET MANAGEMENT LTDA</t>
        </is>
      </c>
      <c r="G2627" s="17" t="inlineStr">
        <is>
          <t>2026-W27</t>
        </is>
      </c>
      <c r="H2627" s="17" t="inlineStr">
        <is>
          <t>03/07/2026</t>
        </is>
      </c>
      <c r="I2627" s="13" t="n">
        <v>0</v>
      </c>
      <c r="J2627" s="13" t="n">
        <v>0</v>
      </c>
      <c r="K2627" s="13" t="n">
        <v>0</v>
      </c>
      <c r="L2627" s="13" t="n">
        <v>0</v>
      </c>
      <c r="M2627" s="13" t="n">
        <v>10563668.21</v>
      </c>
      <c r="N2627" s="13" t="n">
        <v>244147.88</v>
      </c>
      <c r="O2627" s="13" t="n">
        <v>244147.88</v>
      </c>
      <c r="P2627" s="11" t="n">
        <v>8</v>
      </c>
      <c r="Q2627" s="11" t="n">
        <v>0</v>
      </c>
      <c r="R2627" s="30" t="n">
        <v>0.023659</v>
      </c>
      <c r="S2627" s="17" t="inlineStr"/>
      <c r="T2627" s="17" t="inlineStr"/>
      <c r="U2627" s="17" t="inlineStr"/>
    </row>
    <row r="2628">
      <c r="A2628" s="17" t="inlineStr">
        <is>
          <t>41.256.573/0001-68</t>
        </is>
      </c>
      <c r="B2628" s="17" t="inlineStr">
        <is>
          <t>ETF</t>
        </is>
      </c>
      <c r="C2628" s="17" t="inlineStr">
        <is>
          <t>BITH11</t>
        </is>
      </c>
      <c r="D2628" s="17" t="inlineStr">
        <is>
          <t>HASHDEX NASDAQ BITCOIN REFERENCE PRICE FUNDO DE ÍNDICE - RESPONSABILIDADE LIMITADA</t>
        </is>
      </c>
      <c r="E2628" s="17" t="inlineStr">
        <is>
          <t>Cripto</t>
        </is>
      </c>
      <c r="F2628" s="17" t="inlineStr">
        <is>
          <t>HASHDEX GESTORA DE RECURSOS LTDA</t>
        </is>
      </c>
      <c r="G2628" s="17" t="inlineStr">
        <is>
          <t>2026-W27</t>
        </is>
      </c>
      <c r="H2628" s="17" t="inlineStr">
        <is>
          <t>03/07/2026</t>
        </is>
      </c>
      <c r="I2628" s="13" t="n">
        <v>0</v>
      </c>
      <c r="J2628" s="13" t="n">
        <v>0</v>
      </c>
      <c r="K2628" s="13" t="n">
        <v>0</v>
      </c>
      <c r="L2628" s="13" t="n">
        <v>0</v>
      </c>
      <c r="M2628" s="13" t="n">
        <v>1142069021.95</v>
      </c>
      <c r="N2628" s="13" t="n">
        <v>19688420.64</v>
      </c>
      <c r="O2628" s="13" t="n">
        <v>19688420.64</v>
      </c>
      <c r="P2628" s="11" t="n">
        <v>33476</v>
      </c>
      <c r="Q2628" s="11" t="n">
        <v>4</v>
      </c>
      <c r="R2628" s="30" t="n">
        <v>0.017542</v>
      </c>
      <c r="S2628" s="17" t="inlineStr"/>
      <c r="T2628" s="17" t="inlineStr"/>
      <c r="U2628" s="17" t="inlineStr"/>
    </row>
    <row r="2629">
      <c r="A2629" s="17" t="inlineStr">
        <is>
          <t>41.706.298/0001-37</t>
        </is>
      </c>
      <c r="B2629" s="17" t="inlineStr">
        <is>
          <t>ETF</t>
        </is>
      </c>
      <c r="C2629" s="17" t="inlineStr">
        <is>
          <t>QETH11</t>
        </is>
      </c>
      <c r="D2629" s="17" t="inlineStr">
        <is>
          <t>QR CME CF ETHER REFERENCE RATE FUNDO DE ÍNDICE - INVESTIMENTO NO EXTERIOR</t>
        </is>
      </c>
      <c r="E2629" s="17" t="inlineStr">
        <is>
          <t>Cripto</t>
        </is>
      </c>
      <c r="F2629" s="17" t="inlineStr">
        <is>
          <t>QR ASSET GESTORA DE RECURSOS LTDA.</t>
        </is>
      </c>
      <c r="G2629" s="17" t="inlineStr">
        <is>
          <t>2026-W27</t>
        </is>
      </c>
      <c r="H2629" s="17" t="inlineStr">
        <is>
          <t>03/07/2026</t>
        </is>
      </c>
      <c r="I2629" s="13" t="n">
        <v>0</v>
      </c>
      <c r="J2629" s="13" t="n">
        <v>0</v>
      </c>
      <c r="K2629" s="13" t="n">
        <v>0</v>
      </c>
      <c r="L2629" s="13" t="n">
        <v>0</v>
      </c>
      <c r="M2629" s="13" t="n">
        <v>73520867.78</v>
      </c>
      <c r="N2629" s="13" t="n">
        <v>5299407.32</v>
      </c>
      <c r="O2629" s="13" t="n">
        <v>5299407.32</v>
      </c>
      <c r="P2629" s="11" t="n">
        <v>10222</v>
      </c>
      <c r="Q2629" s="11" t="n">
        <v>-4</v>
      </c>
      <c r="R2629" s="30" t="n">
        <v>0.077679</v>
      </c>
      <c r="S2629" s="17" t="inlineStr"/>
      <c r="T2629" s="17" t="inlineStr"/>
      <c r="U2629" s="17" t="inlineStr"/>
    </row>
    <row r="2630">
      <c r="A2630" s="17" t="inlineStr">
        <is>
          <t>41.907.631/0001-76</t>
        </is>
      </c>
      <c r="B2630" s="17" t="inlineStr">
        <is>
          <t>ETF</t>
        </is>
      </c>
      <c r="C2630" s="17" t="inlineStr">
        <is>
          <t>ETHE11</t>
        </is>
      </c>
      <c r="D2630" s="17" t="inlineStr">
        <is>
          <t>HASHDEX NASDAQ ETHEREUM REFERENCE PRICE FUNDO DE ÍNDICE - RESPONSABILIDADE LIMITADA</t>
        </is>
      </c>
      <c r="E2630" s="17" t="inlineStr">
        <is>
          <t>Cripto</t>
        </is>
      </c>
      <c r="F2630" s="17" t="inlineStr">
        <is>
          <t>HASHDEX GESTORA DE RECURSOS LTDA</t>
        </is>
      </c>
      <c r="G2630" s="17" t="inlineStr">
        <is>
          <t>2026-W27</t>
        </is>
      </c>
      <c r="H2630" s="17" t="inlineStr">
        <is>
          <t>03/07/2026</t>
        </is>
      </c>
      <c r="I2630" s="13" t="n">
        <v>0</v>
      </c>
      <c r="J2630" s="13" t="n">
        <v>0</v>
      </c>
      <c r="K2630" s="13" t="n">
        <v>0</v>
      </c>
      <c r="L2630" s="13" t="n">
        <v>0</v>
      </c>
      <c r="M2630" s="13" t="n">
        <v>228616263.8</v>
      </c>
      <c r="N2630" s="13" t="n">
        <v>9999912.619999999</v>
      </c>
      <c r="O2630" s="13" t="n">
        <v>9999912.619999999</v>
      </c>
      <c r="P2630" s="11" t="n">
        <v>16246</v>
      </c>
      <c r="Q2630" s="11" t="n">
        <v>57</v>
      </c>
      <c r="R2630" s="30" t="n">
        <v>0.045742</v>
      </c>
      <c r="S2630" s="17" t="inlineStr"/>
      <c r="T2630" s="17" t="inlineStr"/>
      <c r="U2630" s="17" t="inlineStr"/>
    </row>
    <row r="2631">
      <c r="A2631" s="17" t="inlineStr">
        <is>
          <t>42.101.885/0001-65</t>
        </is>
      </c>
      <c r="B2631" s="17" t="inlineStr">
        <is>
          <t>ETF</t>
        </is>
      </c>
      <c r="C2631" s="17" t="inlineStr">
        <is>
          <t>SPXU11</t>
        </is>
      </c>
      <c r="D2631" s="17" t="inlineStr">
        <is>
          <t>TREND ETF S&amp;P 500 FUTURES USD-BRLCLASSE DE  ÍNDICE - RESPONSABILIDADE LIMITADA</t>
        </is>
      </c>
      <c r="E2631" s="17" t="inlineStr">
        <is>
          <t>Internacional</t>
        </is>
      </c>
      <c r="F2631" s="17" t="inlineStr">
        <is>
          <t>XP ALLOCATION ASSET MANAGEMENT LTDA</t>
        </is>
      </c>
      <c r="G2631" s="17" t="inlineStr">
        <is>
          <t>2026-W27</t>
        </is>
      </c>
      <c r="H2631" s="17" t="inlineStr">
        <is>
          <t>03/07/2026</t>
        </is>
      </c>
      <c r="I2631" s="13" t="n">
        <v>0</v>
      </c>
      <c r="J2631" s="13" t="n">
        <v>0</v>
      </c>
      <c r="K2631" s="13" t="n">
        <v>0</v>
      </c>
      <c r="L2631" s="13" t="n">
        <v>0</v>
      </c>
      <c r="M2631" s="13" t="n">
        <v>559775775.5599999</v>
      </c>
      <c r="N2631" s="13" t="n">
        <v>-1559751.05</v>
      </c>
      <c r="O2631" s="13" t="n">
        <v>-1559751.05</v>
      </c>
      <c r="P2631" s="11" t="n">
        <v>1272</v>
      </c>
      <c r="Q2631" s="11" t="n">
        <v>25</v>
      </c>
      <c r="R2631" s="30" t="n">
        <v>-0.002779</v>
      </c>
      <c r="S2631" s="17" t="inlineStr"/>
      <c r="T2631" s="17" t="inlineStr"/>
      <c r="U2631" s="17" t="inlineStr"/>
    </row>
    <row r="2632">
      <c r="A2632" s="17" t="inlineStr">
        <is>
          <t>42.134.357/0001-02</t>
        </is>
      </c>
      <c r="B2632" s="17" t="inlineStr">
        <is>
          <t>ETF</t>
        </is>
      </c>
      <c r="C2632" s="17" t="inlineStr">
        <is>
          <t>GENB11</t>
        </is>
      </c>
      <c r="D2632" s="17" t="inlineStr">
        <is>
          <t>BTG PACTUAL S&amp;P/B3 INGENIUS FUNDO DE ÍNDICE</t>
        </is>
      </c>
      <c r="E2632" s="17" t="inlineStr">
        <is>
          <t>Outros</t>
        </is>
      </c>
      <c r="F2632" s="17" t="inlineStr">
        <is>
          <t>BTG PACTUAL ASSET MANAGEMENT S/A DTVM</t>
        </is>
      </c>
      <c r="G2632" s="17" t="inlineStr">
        <is>
          <t>2026-W27</t>
        </is>
      </c>
      <c r="H2632" s="17" t="inlineStr">
        <is>
          <t>03/07/2026</t>
        </is>
      </c>
      <c r="I2632" s="13" t="n">
        <v>0</v>
      </c>
      <c r="J2632" s="13" t="n">
        <v>0</v>
      </c>
      <c r="K2632" s="13" t="n">
        <v>0</v>
      </c>
      <c r="L2632" s="13" t="n">
        <v>0</v>
      </c>
      <c r="M2632" s="13" t="n">
        <v>25627803.65</v>
      </c>
      <c r="N2632" s="13" t="n">
        <v>-163385.76</v>
      </c>
      <c r="O2632" s="13" t="n">
        <v>-163385.76</v>
      </c>
      <c r="P2632" s="11" t="n">
        <v>1072</v>
      </c>
      <c r="Q2632" s="11" t="n">
        <v>0</v>
      </c>
      <c r="R2632" s="30" t="n">
        <v>-0.006334999999999999</v>
      </c>
      <c r="S2632" s="17" t="inlineStr"/>
      <c r="T2632" s="17" t="inlineStr"/>
      <c r="U2632" s="17" t="inlineStr"/>
    </row>
    <row r="2633">
      <c r="A2633" s="17" t="inlineStr">
        <is>
          <t>42.280.298/0001-80</t>
        </is>
      </c>
      <c r="B2633" s="17" t="inlineStr">
        <is>
          <t>ETF</t>
        </is>
      </c>
      <c r="C2633" s="17" t="inlineStr">
        <is>
          <t>NUCL11</t>
        </is>
      </c>
      <c r="D2633" s="17" t="inlineStr">
        <is>
          <t>INVESTO MVIS GLOBAL URANIUM &amp;  NUCLEAR ENERGY ETF CLASSE DE ÍNDICE - RESPONSABILIDADE LIMITADA</t>
        </is>
      </c>
      <c r="E2633" s="17" t="inlineStr">
        <is>
          <t>Internacional</t>
        </is>
      </c>
      <c r="F2633" s="17" t="inlineStr">
        <is>
          <t>INVESTO GESTÃO DE RECURSOS LTDA.</t>
        </is>
      </c>
      <c r="G2633" s="17" t="inlineStr">
        <is>
          <t>2026-W27</t>
        </is>
      </c>
      <c r="H2633" s="17" t="inlineStr">
        <is>
          <t>03/07/2026</t>
        </is>
      </c>
      <c r="I2633" s="13" t="n">
        <v>0</v>
      </c>
      <c r="J2633" s="13" t="n">
        <v>0</v>
      </c>
      <c r="K2633" s="13" t="n">
        <v>0</v>
      </c>
      <c r="L2633" s="13" t="n">
        <v>0</v>
      </c>
      <c r="M2633" s="13" t="n">
        <v>34149737.5</v>
      </c>
      <c r="N2633" s="13" t="n">
        <v>-230348.73</v>
      </c>
      <c r="O2633" s="13" t="n">
        <v>-230348.73</v>
      </c>
      <c r="P2633" s="11" t="n">
        <v>4313</v>
      </c>
      <c r="Q2633" s="11" t="n">
        <v>8</v>
      </c>
      <c r="R2633" s="30" t="n">
        <v>-0.0067</v>
      </c>
      <c r="S2633" s="17" t="inlineStr"/>
      <c r="T2633" s="17" t="inlineStr"/>
      <c r="U2633" s="17" t="inlineStr"/>
    </row>
    <row r="2634">
      <c r="A2634" s="17" t="inlineStr">
        <is>
          <t>42.280.328/0001-59</t>
        </is>
      </c>
      <c r="B2634" s="17" t="inlineStr">
        <is>
          <t>ETF</t>
        </is>
      </c>
      <c r="C2634" s="17" t="inlineStr">
        <is>
          <t>ALUG11</t>
        </is>
      </c>
      <c r="D2634" s="17" t="inlineStr">
        <is>
          <t>INVESTO MSCI US REAL ESTATE ETF CLASSE DE ÍNDICE - IE - RESPONSABILIDADE LIMITADA</t>
        </is>
      </c>
      <c r="E2634" s="17" t="inlineStr">
        <is>
          <t>Internacional</t>
        </is>
      </c>
      <c r="F2634" s="17" t="inlineStr">
        <is>
          <t>INVESTO GESTÃO DE RECURSOS LTDA.</t>
        </is>
      </c>
      <c r="G2634" s="17" t="inlineStr">
        <is>
          <t>2026-W27</t>
        </is>
      </c>
      <c r="H2634" s="17" t="inlineStr">
        <is>
          <t>03/07/2026</t>
        </is>
      </c>
      <c r="I2634" s="13" t="n">
        <v>0</v>
      </c>
      <c r="J2634" s="13" t="n">
        <v>0</v>
      </c>
      <c r="K2634" s="13" t="n">
        <v>0</v>
      </c>
      <c r="L2634" s="13" t="n">
        <v>0</v>
      </c>
      <c r="M2634" s="13" t="n">
        <v>76274941.23</v>
      </c>
      <c r="N2634" s="13" t="n">
        <v>388882.26</v>
      </c>
      <c r="O2634" s="13" t="n">
        <v>388882.26</v>
      </c>
      <c r="P2634" s="11" t="n">
        <v>14588</v>
      </c>
      <c r="Q2634" s="11" t="n">
        <v>8</v>
      </c>
      <c r="R2634" s="30" t="n">
        <v>0.005124999999999999</v>
      </c>
      <c r="S2634" s="17" t="inlineStr"/>
      <c r="T2634" s="17" t="inlineStr"/>
      <c r="U2634" s="17" t="inlineStr"/>
    </row>
    <row r="2635">
      <c r="A2635" s="17" t="inlineStr">
        <is>
          <t>42.280.376/0001-47</t>
        </is>
      </c>
      <c r="B2635" s="17" t="inlineStr">
        <is>
          <t>ETF</t>
        </is>
      </c>
      <c r="C2635" s="17" t="inlineStr">
        <is>
          <t>CHIP11</t>
        </is>
      </c>
      <c r="D2635" s="17" t="inlineStr">
        <is>
          <t>INVESTO ETF US LISTED  SEMICONDUCTOR 25 INDEX CLASSE DE ÍNDICE IE RESP LIMITADA</t>
        </is>
      </c>
      <c r="E2635" s="17" t="inlineStr">
        <is>
          <t>Outros</t>
        </is>
      </c>
      <c r="F2635" s="17" t="inlineStr">
        <is>
          <t>INVESTO GESTÃO DE RECURSOS LTDA.</t>
        </is>
      </c>
      <c r="G2635" s="17" t="inlineStr">
        <is>
          <t>2026-W27</t>
        </is>
      </c>
      <c r="H2635" s="17" t="inlineStr">
        <is>
          <t>03/07/2026</t>
        </is>
      </c>
      <c r="I2635" s="13" t="n">
        <v>0</v>
      </c>
      <c r="J2635" s="13" t="n">
        <v>0</v>
      </c>
      <c r="K2635" s="13" t="n">
        <v>0</v>
      </c>
      <c r="L2635" s="13" t="n">
        <v>0</v>
      </c>
      <c r="M2635" s="13" t="n">
        <v>113867547.32</v>
      </c>
      <c r="N2635" s="13" t="n">
        <v>-6269827.88</v>
      </c>
      <c r="O2635" s="13" t="n">
        <v>-6269827.88</v>
      </c>
      <c r="P2635" s="11" t="n">
        <v>6594</v>
      </c>
      <c r="Q2635" s="11" t="n">
        <v>1263</v>
      </c>
      <c r="R2635" s="30" t="n">
        <v>-0.052189</v>
      </c>
      <c r="S2635" s="17" t="inlineStr"/>
      <c r="T2635" s="17" t="inlineStr"/>
      <c r="U2635" s="17" t="inlineStr"/>
    </row>
    <row r="2636">
      <c r="A2636" s="17" t="inlineStr">
        <is>
          <t>42.682.199/0001-25</t>
        </is>
      </c>
      <c r="B2636" s="17" t="inlineStr">
        <is>
          <t>ETF</t>
        </is>
      </c>
      <c r="C2636" s="17" t="inlineStr">
        <is>
          <t>SPXB11</t>
        </is>
      </c>
      <c r="D2636" s="17" t="inlineStr">
        <is>
          <t>BTG PACTUAL S&amp;P 500 FUNDO DE ÍNDICE</t>
        </is>
      </c>
      <c r="E2636" s="17" t="inlineStr">
        <is>
          <t>Internacional</t>
        </is>
      </c>
      <c r="F2636" s="17" t="inlineStr">
        <is>
          <t>BTG PACTUAL ASSET MANAGEMENT S/A DTVM</t>
        </is>
      </c>
      <c r="G2636" s="17" t="inlineStr">
        <is>
          <t>2026-W27</t>
        </is>
      </c>
      <c r="H2636" s="17" t="inlineStr">
        <is>
          <t>03/07/2026</t>
        </is>
      </c>
      <c r="I2636" s="13" t="n">
        <v>0</v>
      </c>
      <c r="J2636" s="13" t="n">
        <v>0</v>
      </c>
      <c r="K2636" s="13" t="n">
        <v>0</v>
      </c>
      <c r="L2636" s="13" t="n">
        <v>0</v>
      </c>
      <c r="M2636" s="13" t="n">
        <v>177716355.09</v>
      </c>
      <c r="N2636" s="13" t="n">
        <v>-1550257.73</v>
      </c>
      <c r="O2636" s="13" t="n">
        <v>-1550257.73</v>
      </c>
      <c r="P2636" s="11" t="n">
        <v>22692</v>
      </c>
      <c r="Q2636" s="11" t="n">
        <v>-7</v>
      </c>
      <c r="R2636" s="30" t="n">
        <v>-0.008647999999999999</v>
      </c>
      <c r="S2636" s="17" t="inlineStr"/>
      <c r="T2636" s="17" t="inlineStr"/>
      <c r="U2636" s="17" t="inlineStr"/>
    </row>
    <row r="2637">
      <c r="A2637" s="17" t="inlineStr">
        <is>
          <t>42.682.281/0001-50</t>
        </is>
      </c>
      <c r="B2637" s="17" t="inlineStr">
        <is>
          <t>ETF</t>
        </is>
      </c>
      <c r="C2637" s="17" t="inlineStr">
        <is>
          <t>SMAB11</t>
        </is>
      </c>
      <c r="D2637" s="17" t="inlineStr">
        <is>
          <t>BTG PACTUAL SMLL B3 FUNDO DE ÍNDICE</t>
        </is>
      </c>
      <c r="E2637" s="17" t="inlineStr">
        <is>
          <t>Ações Brasil</t>
        </is>
      </c>
      <c r="F2637" s="17" t="inlineStr">
        <is>
          <t>BTG PACTUAL ASSET MANAGEMENT S/A DTVM</t>
        </is>
      </c>
      <c r="G2637" s="17" t="inlineStr">
        <is>
          <t>2026-W27</t>
        </is>
      </c>
      <c r="H2637" s="17" t="inlineStr">
        <is>
          <t>03/07/2026</t>
        </is>
      </c>
      <c r="I2637" s="13" t="n">
        <v>0</v>
      </c>
      <c r="J2637" s="13" t="n">
        <v>0</v>
      </c>
      <c r="K2637" s="13" t="n">
        <v>0</v>
      </c>
      <c r="L2637" s="13" t="n">
        <v>0</v>
      </c>
      <c r="M2637" s="13" t="n">
        <v>10738399.91</v>
      </c>
      <c r="N2637" s="13" t="n">
        <v>120142.41</v>
      </c>
      <c r="O2637" s="13" t="n">
        <v>120142.41</v>
      </c>
      <c r="P2637" s="11" t="n">
        <v>807</v>
      </c>
      <c r="Q2637" s="11" t="n">
        <v>0</v>
      </c>
      <c r="R2637" s="30" t="n">
        <v>0.011315</v>
      </c>
      <c r="S2637" s="17" t="inlineStr"/>
      <c r="T2637" s="17" t="inlineStr"/>
      <c r="U2637" s="17" t="inlineStr"/>
    </row>
    <row r="2638">
      <c r="A2638" s="17" t="inlineStr">
        <is>
          <t>42.682.790/0001-82</t>
        </is>
      </c>
      <c r="B2638" s="17" t="inlineStr">
        <is>
          <t>ETF</t>
        </is>
      </c>
      <c r="C2638" s="17" t="inlineStr">
        <is>
          <t>QDFI11</t>
        </is>
      </c>
      <c r="D2638" s="17" t="inlineStr">
        <is>
          <t>QR BLOOMBERG DEFI FUNDO DE ÍNDICE - INVESTIMENTO NO EXTERIOR</t>
        </is>
      </c>
      <c r="E2638" s="17" t="inlineStr">
        <is>
          <t>Cripto</t>
        </is>
      </c>
      <c r="F2638" s="17" t="inlineStr"/>
      <c r="G2638" s="17" t="inlineStr">
        <is>
          <t>2026-W27</t>
        </is>
      </c>
      <c r="H2638" s="17" t="inlineStr">
        <is>
          <t>03/07/2026</t>
        </is>
      </c>
      <c r="I2638" s="13" t="n">
        <v>0</v>
      </c>
      <c r="J2638" s="13" t="n">
        <v>0</v>
      </c>
      <c r="K2638" s="13" t="n">
        <v>0</v>
      </c>
      <c r="L2638" s="13" t="n">
        <v>0</v>
      </c>
      <c r="M2638" s="13" t="n">
        <v>7383107.42</v>
      </c>
      <c r="N2638" s="13" t="n">
        <v>-7139.27</v>
      </c>
      <c r="O2638" s="13" t="n">
        <v>-7139.27</v>
      </c>
      <c r="P2638" s="11" t="n">
        <v>2327</v>
      </c>
      <c r="Q2638" s="11" t="n">
        <v>2</v>
      </c>
      <c r="R2638" s="30" t="n">
        <v>-0.0009660000000000001</v>
      </c>
      <c r="S2638" s="17" t="inlineStr"/>
      <c r="T2638" s="17" t="inlineStr"/>
      <c r="U2638" s="17" t="inlineStr"/>
    </row>
    <row r="2639">
      <c r="A2639" s="17" t="inlineStr">
        <is>
          <t>43.105.466/0001-64</t>
        </is>
      </c>
      <c r="B2639" s="17" t="inlineStr">
        <is>
          <t>ETF</t>
        </is>
      </c>
      <c r="C2639" s="17" t="inlineStr">
        <is>
          <t>JOGO11</t>
        </is>
      </c>
      <c r="D2639" s="17" t="inlineStr">
        <is>
          <t>INVESTO ETF GLOBAL VIDEO GAMING &amp; ESPORTS CLASSE DE ÍNDICE - IE - RESPONSABILIDADE LIMITADA</t>
        </is>
      </c>
      <c r="E2639" s="17" t="inlineStr">
        <is>
          <t>Internacional</t>
        </is>
      </c>
      <c r="F2639" s="17" t="inlineStr">
        <is>
          <t>INVESTO GESTÃO DE RECURSOS LTDA.</t>
        </is>
      </c>
      <c r="G2639" s="17" t="inlineStr">
        <is>
          <t>2026-W27</t>
        </is>
      </c>
      <c r="H2639" s="17" t="inlineStr">
        <is>
          <t>03/07/2026</t>
        </is>
      </c>
      <c r="I2639" s="13" t="n">
        <v>0</v>
      </c>
      <c r="J2639" s="13" t="n">
        <v>0</v>
      </c>
      <c r="K2639" s="13" t="n">
        <v>0</v>
      </c>
      <c r="L2639" s="13" t="n">
        <v>0</v>
      </c>
      <c r="M2639" s="13" t="n">
        <v>21877298.01</v>
      </c>
      <c r="N2639" s="13" t="n">
        <v>-4729.29</v>
      </c>
      <c r="O2639" s="13" t="n">
        <v>-4729.29</v>
      </c>
      <c r="P2639" s="11" t="n">
        <v>1811</v>
      </c>
      <c r="Q2639" s="11" t="n">
        <v>-1</v>
      </c>
      <c r="R2639" s="30" t="n">
        <v>-0.000216</v>
      </c>
      <c r="S2639" s="17" t="inlineStr"/>
      <c r="T2639" s="17" t="inlineStr"/>
      <c r="U2639" s="17" t="inlineStr"/>
    </row>
    <row r="2640">
      <c r="A2640" s="17" t="inlineStr">
        <is>
          <t>43.140.303/0001-12</t>
        </is>
      </c>
      <c r="B2640" s="17" t="inlineStr">
        <is>
          <t>ETF</t>
        </is>
      </c>
      <c r="C2640" s="17" t="inlineStr">
        <is>
          <t>TRIG11</t>
        </is>
      </c>
      <c r="D2640" s="17" t="inlineStr">
        <is>
          <t>ETF TRÍGONO TEVA AÇÕES MICRO CAP / SMALL CAP FUNDO DE ÍNDICE</t>
        </is>
      </c>
      <c r="E2640" s="17" t="inlineStr">
        <is>
          <t>Ações Brasil</t>
        </is>
      </c>
      <c r="F2640" s="17" t="inlineStr">
        <is>
          <t>TRÍGONO CAPITAL LTDA</t>
        </is>
      </c>
      <c r="G2640" s="17" t="inlineStr">
        <is>
          <t>2026-W27</t>
        </is>
      </c>
      <c r="H2640" s="17" t="inlineStr">
        <is>
          <t>03/07/2026</t>
        </is>
      </c>
      <c r="I2640" s="13" t="n">
        <v>0</v>
      </c>
      <c r="J2640" s="13" t="n">
        <v>0</v>
      </c>
      <c r="K2640" s="13" t="n">
        <v>0</v>
      </c>
      <c r="L2640" s="13" t="n">
        <v>0</v>
      </c>
      <c r="M2640" s="13" t="n">
        <v>19017945.14</v>
      </c>
      <c r="N2640" s="13" t="n">
        <v>169912.49</v>
      </c>
      <c r="O2640" s="13" t="n">
        <v>169912.49</v>
      </c>
      <c r="P2640" s="11" t="n">
        <v>1705</v>
      </c>
      <c r="Q2640" s="11" t="n">
        <v>7</v>
      </c>
      <c r="R2640" s="30" t="n">
        <v>0.009015</v>
      </c>
      <c r="S2640" s="17" t="inlineStr"/>
      <c r="T2640" s="17" t="inlineStr"/>
      <c r="U2640" s="17" t="inlineStr"/>
    </row>
    <row r="2641">
      <c r="A2641" s="17" t="inlineStr">
        <is>
          <t>43.210.375/0001-99</t>
        </is>
      </c>
      <c r="B2641" s="17" t="inlineStr">
        <is>
          <t>ETF</t>
        </is>
      </c>
      <c r="C2641" s="17" t="inlineStr">
        <is>
          <t>SVAL11</t>
        </is>
      </c>
      <c r="D2641" s="17" t="inlineStr">
        <is>
          <t>INVESTO ETF S&amp;P SMALLCAP 600 VALUE CLASSE DE ÍNDICE - RESPONSABILIDADE LIMITADA</t>
        </is>
      </c>
      <c r="E2641" s="17" t="inlineStr">
        <is>
          <t>Outros</t>
        </is>
      </c>
      <c r="F2641" s="17" t="inlineStr">
        <is>
          <t>INVESTO GESTÃO DE RECURSOS LTDA.</t>
        </is>
      </c>
      <c r="G2641" s="17" t="inlineStr">
        <is>
          <t>2026-W27</t>
        </is>
      </c>
      <c r="H2641" s="17" t="inlineStr">
        <is>
          <t>03/07/2026</t>
        </is>
      </c>
      <c r="I2641" s="13" t="n">
        <v>0</v>
      </c>
      <c r="J2641" s="13" t="n">
        <v>0</v>
      </c>
      <c r="K2641" s="13" t="n">
        <v>0</v>
      </c>
      <c r="L2641" s="13" t="n">
        <v>0</v>
      </c>
      <c r="M2641" s="13" t="n">
        <v>73563098.89</v>
      </c>
      <c r="N2641" s="13" t="n">
        <v>-1142803.74</v>
      </c>
      <c r="O2641" s="13" t="n">
        <v>-1142803.74</v>
      </c>
      <c r="P2641" s="11" t="n">
        <v>6561</v>
      </c>
      <c r="Q2641" s="11" t="n">
        <v>12</v>
      </c>
      <c r="R2641" s="30" t="n">
        <v>-0.015297</v>
      </c>
      <c r="S2641" s="17" t="inlineStr"/>
      <c r="T2641" s="17" t="inlineStr"/>
      <c r="U2641" s="17" t="inlineStr"/>
    </row>
    <row r="2642">
      <c r="A2642" s="17" t="inlineStr">
        <is>
          <t>43.210.419/0001-80</t>
        </is>
      </c>
      <c r="B2642" s="17" t="inlineStr">
        <is>
          <t>ETF</t>
        </is>
      </c>
      <c r="C2642" s="17" t="inlineStr">
        <is>
          <t>GLDX11</t>
        </is>
      </c>
      <c r="D2642" s="17" t="inlineStr">
        <is>
          <t>CLASSE A DA INVESTO ETF SOLACTIVE GOLD SPOT INDEX DE FUNDO DE ÍNDICE  RESPONSABILIDADE LIMITADA</t>
        </is>
      </c>
      <c r="E2642" s="17" t="inlineStr">
        <is>
          <t>Multimercado</t>
        </is>
      </c>
      <c r="F2642" s="17" t="inlineStr">
        <is>
          <t>INVESTO GESTÃO DE RECURSOS LTDA.</t>
        </is>
      </c>
      <c r="G2642" s="17" t="inlineStr">
        <is>
          <t>2026-W27</t>
        </is>
      </c>
      <c r="H2642" s="17" t="inlineStr">
        <is>
          <t>03/07/2026</t>
        </is>
      </c>
      <c r="I2642" s="13" t="n">
        <v>0</v>
      </c>
      <c r="J2642" s="13" t="n">
        <v>0</v>
      </c>
      <c r="K2642" s="13" t="n">
        <v>0</v>
      </c>
      <c r="L2642" s="13" t="n">
        <v>0</v>
      </c>
      <c r="M2642" s="13" t="n">
        <v>77985204.92</v>
      </c>
      <c r="N2642" s="13" t="n">
        <v>982436.83</v>
      </c>
      <c r="O2642" s="13" t="n">
        <v>982436.83</v>
      </c>
      <c r="P2642" s="11" t="n">
        <v>2925</v>
      </c>
      <c r="Q2642" s="11" t="n">
        <v>1</v>
      </c>
      <c r="R2642" s="30" t="n">
        <v>0.012758</v>
      </c>
      <c r="S2642" s="17" t="inlineStr"/>
      <c r="T2642" s="17" t="inlineStr"/>
      <c r="U2642" s="17" t="inlineStr"/>
    </row>
    <row r="2643">
      <c r="A2643" s="17" t="inlineStr">
        <is>
          <t>43.216.061/0001-01</t>
        </is>
      </c>
      <c r="B2643" s="17" t="inlineStr">
        <is>
          <t>ETF</t>
        </is>
      </c>
      <c r="C2643" s="17" t="inlineStr"/>
      <c r="D2643" s="17" t="inlineStr">
        <is>
          <t>INVESTO BLOOMBERG US BOND ETF CLASSE DE ÍNDICE - RESPONSABILIDADE LIMITADA</t>
        </is>
      </c>
      <c r="E2643" s="17" t="inlineStr">
        <is>
          <t>Outros</t>
        </is>
      </c>
      <c r="F2643" s="17" t="inlineStr">
        <is>
          <t>INVESTO GESTÃO DE RECURSOS LTDA.</t>
        </is>
      </c>
      <c r="G2643" s="17" t="inlineStr">
        <is>
          <t>2026-W27</t>
        </is>
      </c>
      <c r="H2643" s="17" t="inlineStr">
        <is>
          <t>03/07/2026</t>
        </is>
      </c>
      <c r="I2643" s="13" t="n">
        <v>0</v>
      </c>
      <c r="J2643" s="13" t="n">
        <v>0</v>
      </c>
      <c r="K2643" s="13" t="n">
        <v>0</v>
      </c>
      <c r="L2643" s="13" t="n">
        <v>0</v>
      </c>
      <c r="M2643" s="13" t="n">
        <v>165465121.04</v>
      </c>
      <c r="N2643" s="13" t="n">
        <v>-1079297.66</v>
      </c>
      <c r="O2643" s="13" t="n">
        <v>-1079297.66</v>
      </c>
      <c r="P2643" s="11" t="n">
        <v>16980</v>
      </c>
      <c r="Q2643" s="11" t="n">
        <v>-6</v>
      </c>
      <c r="R2643" s="30" t="n">
        <v>-0.006481</v>
      </c>
      <c r="S2643" s="17" t="inlineStr"/>
      <c r="T2643" s="17" t="inlineStr"/>
      <c r="U2643" s="17" t="inlineStr"/>
    </row>
    <row r="2644">
      <c r="A2644" s="17" t="inlineStr">
        <is>
          <t>43.216.095/0001-98</t>
        </is>
      </c>
      <c r="B2644" s="17" t="inlineStr">
        <is>
          <t>ETF</t>
        </is>
      </c>
      <c r="C2644" s="17" t="inlineStr"/>
      <c r="D2644" s="17" t="inlineStr">
        <is>
          <t>INVESTO BLOOMBERG GLOBAL BOND ETF CLASSE  DE ÍNDICE - RESPONSABILIDADE LIMITADA</t>
        </is>
      </c>
      <c r="E2644" s="17" t="inlineStr">
        <is>
          <t>Internacional</t>
        </is>
      </c>
      <c r="F2644" s="17" t="inlineStr">
        <is>
          <t>INVESTO GESTÃO DE RECURSOS LTDA.</t>
        </is>
      </c>
      <c r="G2644" s="17" t="inlineStr">
        <is>
          <t>2026-W27</t>
        </is>
      </c>
      <c r="H2644" s="17" t="inlineStr">
        <is>
          <t>03/07/2026</t>
        </is>
      </c>
      <c r="I2644" s="13" t="n">
        <v>0</v>
      </c>
      <c r="J2644" s="13" t="n">
        <v>0</v>
      </c>
      <c r="K2644" s="13" t="n">
        <v>0</v>
      </c>
      <c r="L2644" s="13" t="n">
        <v>0</v>
      </c>
      <c r="M2644" s="13" t="n">
        <v>56687083.16</v>
      </c>
      <c r="N2644" s="13" t="n">
        <v>-444862.09</v>
      </c>
      <c r="O2644" s="13" t="n">
        <v>-444862.09</v>
      </c>
      <c r="P2644" s="11" t="n">
        <v>7578</v>
      </c>
      <c r="Q2644" s="11" t="n">
        <v>8</v>
      </c>
      <c r="R2644" s="30" t="n">
        <v>-0.007787</v>
      </c>
      <c r="S2644" s="17" t="inlineStr"/>
      <c r="T2644" s="17" t="inlineStr"/>
      <c r="U2644" s="17" t="inlineStr"/>
    </row>
    <row r="2645">
      <c r="A2645" s="17" t="inlineStr">
        <is>
          <t>43.391.410/0001-13</t>
        </is>
      </c>
      <c r="B2645" s="17" t="inlineStr">
        <is>
          <t>ETF</t>
        </is>
      </c>
      <c r="C2645" s="17" t="inlineStr">
        <is>
          <t>CMDB11</t>
        </is>
      </c>
      <c r="D2645" s="17" t="inlineStr">
        <is>
          <t>BTG PACTUAL TEVA AÇÕES COMMODITIES BRASIL FUNDO DE ÍNDICE</t>
        </is>
      </c>
      <c r="E2645" s="17" t="inlineStr">
        <is>
          <t>Ações Brasil</t>
        </is>
      </c>
      <c r="F2645" s="17" t="inlineStr">
        <is>
          <t>BTG PACTUAL ASSET MANAGEMENT S/A DTVM</t>
        </is>
      </c>
      <c r="G2645" s="17" t="inlineStr">
        <is>
          <t>2026-W27</t>
        </is>
      </c>
      <c r="H2645" s="17" t="inlineStr">
        <is>
          <t>03/07/2026</t>
        </is>
      </c>
      <c r="I2645" s="13" t="n">
        <v>0</v>
      </c>
      <c r="J2645" s="13" t="n">
        <v>0</v>
      </c>
      <c r="K2645" s="13" t="n">
        <v>0</v>
      </c>
      <c r="L2645" s="13" t="n">
        <v>0</v>
      </c>
      <c r="M2645" s="13" t="n">
        <v>15594627.63</v>
      </c>
      <c r="N2645" s="13" t="n">
        <v>125292.17</v>
      </c>
      <c r="O2645" s="13" t="n">
        <v>125292.17</v>
      </c>
      <c r="P2645" s="11" t="n">
        <v>3003</v>
      </c>
      <c r="Q2645" s="11" t="n">
        <v>-7</v>
      </c>
      <c r="R2645" s="30" t="n">
        <v>0.008099</v>
      </c>
      <c r="S2645" s="17" t="inlineStr"/>
      <c r="T2645" s="17" t="inlineStr"/>
      <c r="U2645" s="17" t="inlineStr"/>
    </row>
    <row r="2646">
      <c r="A2646" s="17" t="inlineStr">
        <is>
          <t>43.951.717/0001-21</t>
        </is>
      </c>
      <c r="B2646" s="17" t="inlineStr">
        <is>
          <t>ETF</t>
        </is>
      </c>
      <c r="C2646" s="17" t="inlineStr">
        <is>
          <t>WEB311</t>
        </is>
      </c>
      <c r="D2646" s="17" t="inlineStr">
        <is>
          <t>HASHDEX SMART CONTRACT PLATFORMS FUNDO DE ÍNDICE</t>
        </is>
      </c>
      <c r="E2646" s="17" t="inlineStr">
        <is>
          <t>Cripto</t>
        </is>
      </c>
      <c r="F2646" s="17" t="inlineStr">
        <is>
          <t>HASHDEX GESTORA DE RECURSOS LTDA</t>
        </is>
      </c>
      <c r="G2646" s="17" t="inlineStr">
        <is>
          <t>2026-W27</t>
        </is>
      </c>
      <c r="H2646" s="17" t="inlineStr">
        <is>
          <t>03/07/2026</t>
        </is>
      </c>
      <c r="I2646" s="13" t="n">
        <v>0</v>
      </c>
      <c r="J2646" s="13" t="n">
        <v>0</v>
      </c>
      <c r="K2646" s="13" t="n">
        <v>0</v>
      </c>
      <c r="L2646" s="13" t="n">
        <v>0</v>
      </c>
      <c r="M2646" s="13" t="n">
        <v>16446897.16</v>
      </c>
      <c r="N2646" s="13" t="n">
        <v>490205.42</v>
      </c>
      <c r="O2646" s="13" t="n">
        <v>490205.42</v>
      </c>
      <c r="P2646" s="11" t="n">
        <v>2473</v>
      </c>
      <c r="Q2646" s="11" t="n">
        <v>-2</v>
      </c>
      <c r="R2646" s="30" t="n">
        <v>0.030721</v>
      </c>
      <c r="S2646" s="17" t="inlineStr"/>
      <c r="T2646" s="17" t="inlineStr"/>
      <c r="U2646" s="17" t="inlineStr"/>
    </row>
    <row r="2647">
      <c r="A2647" s="17" t="inlineStr">
        <is>
          <t>44.124.505/0001-33</t>
        </is>
      </c>
      <c r="B2647" s="17" t="inlineStr">
        <is>
          <t>ETF</t>
        </is>
      </c>
      <c r="C2647" s="17" t="inlineStr">
        <is>
          <t>META11</t>
        </is>
      </c>
      <c r="D2647" s="17" t="inlineStr">
        <is>
          <t>HASHDEX CRYPTO METAVERSE FUNDO DE ÍNDICE - RESPONSABILIDADE LIMITADA</t>
        </is>
      </c>
      <c r="E2647" s="17" t="inlineStr">
        <is>
          <t>Cripto</t>
        </is>
      </c>
      <c r="F2647" s="17" t="inlineStr">
        <is>
          <t>HASHDEX GESTORA DE RECURSOS LTDA</t>
        </is>
      </c>
      <c r="G2647" s="17" t="inlineStr">
        <is>
          <t>2026-W27</t>
        </is>
      </c>
      <c r="H2647" s="17" t="inlineStr">
        <is>
          <t>03/07/2026</t>
        </is>
      </c>
      <c r="I2647" s="13" t="n">
        <v>0</v>
      </c>
      <c r="J2647" s="13" t="n">
        <v>0</v>
      </c>
      <c r="K2647" s="13" t="n">
        <v>0</v>
      </c>
      <c r="L2647" s="13" t="n">
        <v>0</v>
      </c>
      <c r="M2647" s="13" t="n">
        <v>3033561.63</v>
      </c>
      <c r="N2647" s="13" t="n">
        <v>63830.84</v>
      </c>
      <c r="O2647" s="13" t="n">
        <v>63830.84</v>
      </c>
      <c r="P2647" s="11" t="n">
        <v>1731</v>
      </c>
      <c r="Q2647" s="11" t="n">
        <v>3</v>
      </c>
      <c r="R2647" s="30" t="n">
        <v>0.021494</v>
      </c>
      <c r="S2647" s="17" t="inlineStr"/>
      <c r="T2647" s="17" t="inlineStr"/>
      <c r="U2647" s="17" t="inlineStr"/>
    </row>
    <row r="2648">
      <c r="A2648" s="17" t="inlineStr">
        <is>
          <t>45.081.470/0001-65</t>
        </is>
      </c>
      <c r="B2648" s="17" t="inlineStr">
        <is>
          <t>ETF</t>
        </is>
      </c>
      <c r="C2648" s="17" t="inlineStr">
        <is>
          <t>AGRI11</t>
        </is>
      </c>
      <c r="D2648" s="17" t="inlineStr">
        <is>
          <t>BB ETF IAGRO-FFS B3 FUNDO DE ÍNDICE RESPONSABILIDADE LIMITADA</t>
        </is>
      </c>
      <c r="E2648" s="17" t="inlineStr">
        <is>
          <t>Outros</t>
        </is>
      </c>
      <c r="F2648" s="17" t="inlineStr">
        <is>
          <t>BB GESTAO DE RECURSOS DTVM S.A</t>
        </is>
      </c>
      <c r="G2648" s="17" t="inlineStr">
        <is>
          <t>2026-W27</t>
        </is>
      </c>
      <c r="H2648" s="17" t="inlineStr">
        <is>
          <t>03/07/2026</t>
        </is>
      </c>
      <c r="I2648" s="13" t="n">
        <v>0</v>
      </c>
      <c r="J2648" s="13" t="n">
        <v>0</v>
      </c>
      <c r="K2648" s="13" t="n">
        <v>0</v>
      </c>
      <c r="L2648" s="13" t="n">
        <v>0</v>
      </c>
      <c r="M2648" s="13" t="n">
        <v>5761630.72</v>
      </c>
      <c r="N2648" s="13" t="n">
        <v>9246.120000000001</v>
      </c>
      <c r="O2648" s="13" t="n">
        <v>9246.120000000001</v>
      </c>
      <c r="P2648" s="11" t="n">
        <v>842</v>
      </c>
      <c r="Q2648" s="11" t="n">
        <v>-4</v>
      </c>
      <c r="R2648" s="30" t="n">
        <v>0.001607</v>
      </c>
      <c r="S2648" s="17" t="inlineStr"/>
      <c r="T2648" s="17" t="inlineStr"/>
      <c r="U2648" s="17" t="inlineStr"/>
    </row>
    <row r="2649">
      <c r="A2649" s="17" t="inlineStr">
        <is>
          <t>45.295.262/0001-69</t>
        </is>
      </c>
      <c r="B2649" s="17" t="inlineStr">
        <is>
          <t>ETF</t>
        </is>
      </c>
      <c r="C2649" s="17" t="inlineStr">
        <is>
          <t>PEVC11</t>
        </is>
      </c>
      <c r="D2649" s="17" t="inlineStr">
        <is>
          <t>INVESTO BLUESTAR TOP 10 US LISTED ALTERNATIVE ASSET MANAGERS ETF FUNDO DE INVESTIMENTO DE ÍNDICE - I</t>
        </is>
      </c>
      <c r="E2649" s="17" t="inlineStr">
        <is>
          <t>Outros</t>
        </is>
      </c>
      <c r="F2649" s="17" t="inlineStr">
        <is>
          <t>INVESTO GESTÃO DE RECURSOS LTDA.</t>
        </is>
      </c>
      <c r="G2649" s="17" t="inlineStr">
        <is>
          <t>2026-W27</t>
        </is>
      </c>
      <c r="H2649" s="17" t="inlineStr">
        <is>
          <t>03/07/2026</t>
        </is>
      </c>
      <c r="I2649" s="13" t="n">
        <v>0</v>
      </c>
      <c r="J2649" s="13" t="n">
        <v>0</v>
      </c>
      <c r="K2649" s="13" t="n">
        <v>0</v>
      </c>
      <c r="L2649" s="13" t="n">
        <v>0</v>
      </c>
      <c r="M2649" s="13" t="n">
        <v>19912485.21</v>
      </c>
      <c r="N2649" s="13" t="n">
        <v>97192.14999999999</v>
      </c>
      <c r="O2649" s="13" t="n">
        <v>97192.14999999999</v>
      </c>
      <c r="P2649" s="11" t="n">
        <v>895</v>
      </c>
      <c r="Q2649" s="11" t="n">
        <v>-4</v>
      </c>
      <c r="R2649" s="30" t="n">
        <v>0.004905</v>
      </c>
      <c r="S2649" s="17" t="inlineStr"/>
      <c r="T2649" s="17" t="inlineStr"/>
      <c r="U2649" s="17" t="inlineStr"/>
    </row>
    <row r="2650">
      <c r="A2650" s="17" t="inlineStr">
        <is>
          <t>45.814.375/0001-23</t>
        </is>
      </c>
      <c r="B2650" s="17" t="inlineStr">
        <is>
          <t>ETF</t>
        </is>
      </c>
      <c r="C2650" s="17" t="inlineStr">
        <is>
          <t>BXPO11</t>
        </is>
      </c>
      <c r="D2650" s="17" t="inlineStr">
        <is>
          <t>INVESTO MARKETVECTOR BRAZIL GLOBAL EXPOSURE ETF CLASSE DE ÍNDICE - RESPONSABILIDADE LIMITADA</t>
        </is>
      </c>
      <c r="E2650" s="17" t="inlineStr">
        <is>
          <t>Internacional</t>
        </is>
      </c>
      <c r="F2650" s="17" t="inlineStr">
        <is>
          <t>INVESTO GESTÃO DE RECURSOS LTDA.</t>
        </is>
      </c>
      <c r="G2650" s="17" t="inlineStr">
        <is>
          <t>2026-W27</t>
        </is>
      </c>
      <c r="H2650" s="17" t="inlineStr">
        <is>
          <t>03/07/2026</t>
        </is>
      </c>
      <c r="I2650" s="13" t="n">
        <v>0</v>
      </c>
      <c r="J2650" s="13" t="n">
        <v>0</v>
      </c>
      <c r="K2650" s="13" t="n">
        <v>0</v>
      </c>
      <c r="L2650" s="13" t="n">
        <v>0</v>
      </c>
      <c r="M2650" s="13" t="n">
        <v>17148958.95</v>
      </c>
      <c r="N2650" s="13" t="n">
        <v>220224.32</v>
      </c>
      <c r="O2650" s="13" t="n">
        <v>220224.32</v>
      </c>
      <c r="P2650" s="11" t="n">
        <v>485</v>
      </c>
      <c r="Q2650" s="11" t="n">
        <v>-2</v>
      </c>
      <c r="R2650" s="30" t="n">
        <v>0.013009</v>
      </c>
      <c r="S2650" s="17" t="inlineStr"/>
      <c r="T2650" s="17" t="inlineStr"/>
      <c r="U2650" s="17" t="inlineStr"/>
    </row>
    <row r="2651">
      <c r="A2651" s="17" t="inlineStr">
        <is>
          <t>45.814.400/0001-79</t>
        </is>
      </c>
      <c r="B2651" s="17" t="inlineStr">
        <is>
          <t>ETF</t>
        </is>
      </c>
      <c r="C2651" s="17" t="inlineStr">
        <is>
          <t>SCVB11</t>
        </is>
      </c>
      <c r="D2651" s="17" t="inlineStr">
        <is>
          <t>INVESTO MARKETVECTOR BRAZIL SMALL CAP VALUE ETF CLASSE DE ÍNDICE - RESPONSABILIDADE LIMITADA</t>
        </is>
      </c>
      <c r="E2651" s="17" t="inlineStr">
        <is>
          <t>Ações Brasil</t>
        </is>
      </c>
      <c r="F2651" s="17" t="inlineStr">
        <is>
          <t>INVESTO GESTÃO DE RECURSOS LTDA.</t>
        </is>
      </c>
      <c r="G2651" s="17" t="inlineStr">
        <is>
          <t>2026-W27</t>
        </is>
      </c>
      <c r="H2651" s="17" t="inlineStr">
        <is>
          <t>03/07/2026</t>
        </is>
      </c>
      <c r="I2651" s="13" t="n">
        <v>0</v>
      </c>
      <c r="J2651" s="13" t="n">
        <v>0</v>
      </c>
      <c r="K2651" s="13" t="n">
        <v>0</v>
      </c>
      <c r="L2651" s="13" t="n">
        <v>0</v>
      </c>
      <c r="M2651" s="13" t="n">
        <v>12765167.7</v>
      </c>
      <c r="N2651" s="13" t="n">
        <v>83213.99000000001</v>
      </c>
      <c r="O2651" s="13" t="n">
        <v>83213.99000000001</v>
      </c>
      <c r="P2651" s="11" t="n">
        <v>926</v>
      </c>
      <c r="Q2651" s="11" t="n">
        <v>2</v>
      </c>
      <c r="R2651" s="30" t="n">
        <v>0.006562</v>
      </c>
      <c r="S2651" s="17" t="inlineStr"/>
      <c r="T2651" s="17" t="inlineStr"/>
      <c r="U2651" s="17" t="inlineStr"/>
    </row>
    <row r="2652">
      <c r="A2652" s="17" t="inlineStr">
        <is>
          <t>45.823.821/0001-66</t>
        </is>
      </c>
      <c r="B2652" s="17" t="inlineStr">
        <is>
          <t>ETF</t>
        </is>
      </c>
      <c r="C2652" s="17" t="inlineStr">
        <is>
          <t>LFTS11</t>
        </is>
      </c>
      <c r="D2652" s="17" t="inlineStr">
        <is>
          <t>INVESTO TEVA TESOURO SELIC ETF CLASSE DE ÍNDICE - RESPONSABILIDADE LIMITADA</t>
        </is>
      </c>
      <c r="E2652" s="17" t="inlineStr">
        <is>
          <t>Renda Fixa</t>
        </is>
      </c>
      <c r="F2652" s="17" t="inlineStr">
        <is>
          <t>INVESTO GESTÃO DE RECURSOS LTDA.</t>
        </is>
      </c>
      <c r="G2652" s="17" t="inlineStr">
        <is>
          <t>2026-W27</t>
        </is>
      </c>
      <c r="H2652" s="17" t="inlineStr">
        <is>
          <t>03/07/2026</t>
        </is>
      </c>
      <c r="I2652" s="13" t="n">
        <v>0</v>
      </c>
      <c r="J2652" s="13" t="n">
        <v>0</v>
      </c>
      <c r="K2652" s="13" t="n">
        <v>0</v>
      </c>
      <c r="L2652" s="13" t="n">
        <v>0</v>
      </c>
      <c r="M2652" s="13" t="n">
        <v>2831743801.72</v>
      </c>
      <c r="N2652" s="13" t="n">
        <v>3012806.28</v>
      </c>
      <c r="O2652" s="13" t="n">
        <v>3012806.28</v>
      </c>
      <c r="P2652" s="11" t="n">
        <v>17135</v>
      </c>
      <c r="Q2652" s="11" t="n">
        <v>88</v>
      </c>
      <c r="R2652" s="30" t="n">
        <v>0.001065</v>
      </c>
      <c r="S2652" s="17" t="inlineStr"/>
      <c r="T2652" s="17" t="inlineStr"/>
      <c r="U2652" s="17" t="inlineStr"/>
    </row>
    <row r="2653">
      <c r="A2653" s="17" t="inlineStr">
        <is>
          <t>46.467.170/0001-81</t>
        </is>
      </c>
      <c r="B2653" s="17" t="inlineStr">
        <is>
          <t>ETF</t>
        </is>
      </c>
      <c r="C2653" s="17" t="inlineStr">
        <is>
          <t>CORN11</t>
        </is>
      </c>
      <c r="D2653" s="17" t="inlineStr">
        <is>
          <t>BB ETF ÍNDICE FUTURO DE MILHO B3 FUNDO DE ÍNDICE RESPONSABILIDADE LIMITADA</t>
        </is>
      </c>
      <c r="E2653" s="17" t="inlineStr">
        <is>
          <t>Outros</t>
        </is>
      </c>
      <c r="F2653" s="17" t="inlineStr">
        <is>
          <t>BB GESTAO DE RECURSOS DTVM S.A</t>
        </is>
      </c>
      <c r="G2653" s="17" t="inlineStr">
        <is>
          <t>2026-W27</t>
        </is>
      </c>
      <c r="H2653" s="17" t="inlineStr">
        <is>
          <t>03/07/2026</t>
        </is>
      </c>
      <c r="I2653" s="13" t="n">
        <v>0</v>
      </c>
      <c r="J2653" s="13" t="n">
        <v>0</v>
      </c>
      <c r="K2653" s="13" t="n">
        <v>0</v>
      </c>
      <c r="L2653" s="13" t="n">
        <v>0</v>
      </c>
      <c r="M2653" s="13" t="n">
        <v>24121679.06</v>
      </c>
      <c r="N2653" s="13" t="n">
        <v>-227817.62</v>
      </c>
      <c r="O2653" s="13" t="n">
        <v>-227817.62</v>
      </c>
      <c r="P2653" s="11" t="n">
        <v>2018</v>
      </c>
      <c r="Q2653" s="11" t="n">
        <v>1</v>
      </c>
      <c r="R2653" s="30" t="n">
        <v>-0.009356</v>
      </c>
      <c r="S2653" s="17" t="inlineStr"/>
      <c r="T2653" s="17" t="inlineStr"/>
      <c r="U2653" s="17" t="inlineStr"/>
    </row>
    <row r="2654">
      <c r="A2654" s="17" t="inlineStr">
        <is>
          <t>46.610.422/0001-80</t>
        </is>
      </c>
      <c r="B2654" s="17" t="inlineStr">
        <is>
          <t>ETF</t>
        </is>
      </c>
      <c r="C2654" s="17" t="inlineStr">
        <is>
          <t>BBOI11</t>
        </is>
      </c>
      <c r="D2654" s="17" t="inlineStr">
        <is>
          <t>BB ETF ÍNDICE FUTURO DE BOI GORDO B3 FUNDO DE ÍNDICE RESPONSABILIDADE LIMITADA</t>
        </is>
      </c>
      <c r="E2654" s="17" t="inlineStr">
        <is>
          <t>Outros</t>
        </is>
      </c>
      <c r="F2654" s="17" t="inlineStr">
        <is>
          <t>BB GESTAO DE RECURSOS DTVM S.A</t>
        </is>
      </c>
      <c r="G2654" s="17" t="inlineStr">
        <is>
          <t>2026-W27</t>
        </is>
      </c>
      <c r="H2654" s="17" t="inlineStr">
        <is>
          <t>03/07/2026</t>
        </is>
      </c>
      <c r="I2654" s="13" t="n">
        <v>0</v>
      </c>
      <c r="J2654" s="13" t="n">
        <v>0</v>
      </c>
      <c r="K2654" s="13" t="n">
        <v>0</v>
      </c>
      <c r="L2654" s="13" t="n">
        <v>0</v>
      </c>
      <c r="M2654" s="13" t="n">
        <v>38867656.77</v>
      </c>
      <c r="N2654" s="13" t="n">
        <v>-261941.4</v>
      </c>
      <c r="O2654" s="13" t="n">
        <v>-261941.4</v>
      </c>
      <c r="P2654" s="11" t="n">
        <v>3958</v>
      </c>
      <c r="Q2654" s="11" t="n">
        <v>-3</v>
      </c>
      <c r="R2654" s="30" t="n">
        <v>-0.006694</v>
      </c>
      <c r="S2654" s="17" t="inlineStr"/>
      <c r="T2654" s="17" t="inlineStr"/>
      <c r="U2654" s="17" t="inlineStr"/>
    </row>
    <row r="2655">
      <c r="A2655" s="17" t="inlineStr">
        <is>
          <t>47.758.831/0001-90</t>
        </is>
      </c>
      <c r="B2655" s="17" t="inlineStr">
        <is>
          <t>ETF</t>
        </is>
      </c>
      <c r="C2655" s="17" t="inlineStr">
        <is>
          <t>FOMO11</t>
        </is>
      </c>
      <c r="D2655" s="17" t="inlineStr">
        <is>
          <t>HASHDEX MOMENTUM FUNDO DE ÍNDICE - RESPONSABILIDADE LIMITADA</t>
        </is>
      </c>
      <c r="E2655" s="17" t="inlineStr">
        <is>
          <t>Cripto</t>
        </is>
      </c>
      <c r="F2655" s="17" t="inlineStr">
        <is>
          <t>HASHDEX GESTORA DE RECURSOS LTDA</t>
        </is>
      </c>
      <c r="G2655" s="17" t="inlineStr">
        <is>
          <t>2026-W27</t>
        </is>
      </c>
      <c r="H2655" s="17" t="inlineStr">
        <is>
          <t>03/07/2026</t>
        </is>
      </c>
      <c r="I2655" s="13" t="n">
        <v>0</v>
      </c>
      <c r="J2655" s="13" t="n">
        <v>0</v>
      </c>
      <c r="K2655" s="13" t="n">
        <v>0</v>
      </c>
      <c r="L2655" s="13" t="n">
        <v>0</v>
      </c>
      <c r="M2655" s="13" t="n">
        <v>11318924.88</v>
      </c>
      <c r="N2655" s="13" t="n">
        <v>379820.29</v>
      </c>
      <c r="O2655" s="13" t="n">
        <v>379820.29</v>
      </c>
      <c r="P2655" s="11" t="n">
        <v>1276</v>
      </c>
      <c r="Q2655" s="11" t="n">
        <v>0</v>
      </c>
      <c r="R2655" s="30" t="n">
        <v>0.034721</v>
      </c>
      <c r="S2655" s="17" t="inlineStr"/>
      <c r="T2655" s="17" t="inlineStr"/>
      <c r="U2655" s="17" t="inlineStr"/>
    </row>
    <row r="2656">
      <c r="A2656" s="17" t="inlineStr">
        <is>
          <t>48.643.091/0001-00</t>
        </is>
      </c>
      <c r="B2656" s="17" t="inlineStr">
        <is>
          <t>ETF</t>
        </is>
      </c>
      <c r="C2656" s="17" t="inlineStr">
        <is>
          <t>BMMT11</t>
        </is>
      </c>
      <c r="D2656" s="17" t="inlineStr">
        <is>
          <t>B- INDEX MORNINGSTAR BRASIL MOMENTO FUNDO DE ÍNDICE - RESPONSABILIDADE LIMITADA</t>
        </is>
      </c>
      <c r="E2656" s="17" t="inlineStr">
        <is>
          <t>Outros</t>
        </is>
      </c>
      <c r="F2656" s="17" t="inlineStr">
        <is>
          <t>BANCO BRADESCO S.A.</t>
        </is>
      </c>
      <c r="G2656" s="17" t="inlineStr">
        <is>
          <t>2026-W27</t>
        </is>
      </c>
      <c r="H2656" s="17" t="inlineStr">
        <is>
          <t>03/07/2026</t>
        </is>
      </c>
      <c r="I2656" s="13" t="n">
        <v>0</v>
      </c>
      <c r="J2656" s="13" t="n">
        <v>0</v>
      </c>
      <c r="K2656" s="13" t="n">
        <v>0</v>
      </c>
      <c r="L2656" s="13" t="n">
        <v>0</v>
      </c>
      <c r="M2656" s="13" t="n">
        <v>47022960.98</v>
      </c>
      <c r="N2656" s="13" t="n">
        <v>563444.95</v>
      </c>
      <c r="O2656" s="13" t="n">
        <v>563444.95</v>
      </c>
      <c r="P2656" s="11" t="n">
        <v>384</v>
      </c>
      <c r="Q2656" s="11" t="n">
        <v>-2</v>
      </c>
      <c r="R2656" s="30" t="n">
        <v>0.012128</v>
      </c>
      <c r="S2656" s="17" t="inlineStr"/>
      <c r="T2656" s="17" t="inlineStr"/>
      <c r="U2656" s="17" t="inlineStr"/>
    </row>
    <row r="2657">
      <c r="A2657" s="17" t="inlineStr">
        <is>
          <t>48.643.130/0001-79</t>
        </is>
      </c>
      <c r="B2657" s="17" t="inlineStr">
        <is>
          <t>ETF</t>
        </is>
      </c>
      <c r="C2657" s="17" t="inlineStr">
        <is>
          <t>BREW11</t>
        </is>
      </c>
      <c r="D2657" s="17" t="inlineStr">
        <is>
          <t>B-INDEX MORNINGSTAR BRASIL PESOS IGUAIS FUNDO DE INDICE - RESPONSABILIDADE LIMITADA</t>
        </is>
      </c>
      <c r="E2657" s="17" t="inlineStr">
        <is>
          <t>Outros</t>
        </is>
      </c>
      <c r="F2657" s="17" t="inlineStr">
        <is>
          <t>BANCO BRADESCO S.A.</t>
        </is>
      </c>
      <c r="G2657" s="17" t="inlineStr">
        <is>
          <t>2026-W27</t>
        </is>
      </c>
      <c r="H2657" s="17" t="inlineStr">
        <is>
          <t>03/07/2026</t>
        </is>
      </c>
      <c r="I2657" s="13" t="n">
        <v>0</v>
      </c>
      <c r="J2657" s="13" t="n">
        <v>0</v>
      </c>
      <c r="K2657" s="13" t="n">
        <v>0</v>
      </c>
      <c r="L2657" s="13" t="n">
        <v>0</v>
      </c>
      <c r="M2657" s="13" t="n">
        <v>77597657.29000001</v>
      </c>
      <c r="N2657" s="13" t="n">
        <v>1122642.18</v>
      </c>
      <c r="O2657" s="13" t="n">
        <v>1122642.18</v>
      </c>
      <c r="P2657" s="11" t="n">
        <v>120</v>
      </c>
      <c r="Q2657" s="11" t="n">
        <v>-1</v>
      </c>
      <c r="R2657" s="30" t="n">
        <v>0.01468</v>
      </c>
      <c r="S2657" s="17" t="inlineStr"/>
      <c r="T2657" s="17" t="inlineStr"/>
      <c r="U2657" s="17" t="inlineStr"/>
    </row>
    <row r="2658">
      <c r="A2658" s="17" t="inlineStr">
        <is>
          <t>48.643.170/0001-10</t>
        </is>
      </c>
      <c r="B2658" s="17" t="inlineStr">
        <is>
          <t>ETF</t>
        </is>
      </c>
      <c r="C2658" s="17" t="inlineStr">
        <is>
          <t>BCIC11</t>
        </is>
      </c>
      <c r="D2658" s="17" t="inlineStr">
        <is>
          <t>B-INDEX MORNINGSTAR SETORES CICLICOS BRASIL FUNDO DE INDICE - RESPONSABILIDADE LIMITADA</t>
        </is>
      </c>
      <c r="E2658" s="17" t="inlineStr">
        <is>
          <t>Outros</t>
        </is>
      </c>
      <c r="F2658" s="17" t="inlineStr">
        <is>
          <t>BANCO BRADESCO S.A.</t>
        </is>
      </c>
      <c r="G2658" s="17" t="inlineStr">
        <is>
          <t>2026-W27</t>
        </is>
      </c>
      <c r="H2658" s="17" t="inlineStr">
        <is>
          <t>03/07/2026</t>
        </is>
      </c>
      <c r="I2658" s="13" t="n">
        <v>0</v>
      </c>
      <c r="J2658" s="13" t="n">
        <v>0</v>
      </c>
      <c r="K2658" s="13" t="n">
        <v>0</v>
      </c>
      <c r="L2658" s="13" t="n">
        <v>0</v>
      </c>
      <c r="M2658" s="13" t="n">
        <v>79055945.77</v>
      </c>
      <c r="N2658" s="13" t="n">
        <v>1331310.9</v>
      </c>
      <c r="O2658" s="13" t="n">
        <v>1331310.9</v>
      </c>
      <c r="P2658" s="11" t="n">
        <v>68</v>
      </c>
      <c r="Q2658" s="11" t="n">
        <v>0</v>
      </c>
      <c r="R2658" s="30" t="n">
        <v>0.017129</v>
      </c>
      <c r="S2658" s="17" t="inlineStr"/>
      <c r="T2658" s="17" t="inlineStr"/>
      <c r="U2658" s="17" t="inlineStr"/>
    </row>
    <row r="2659">
      <c r="A2659" s="17" t="inlineStr">
        <is>
          <t>48.643.220/0001-60</t>
        </is>
      </c>
      <c r="B2659" s="17" t="inlineStr">
        <is>
          <t>ETF</t>
        </is>
      </c>
      <c r="C2659" s="17" t="inlineStr">
        <is>
          <t>BDEF11</t>
        </is>
      </c>
      <c r="D2659" s="17" t="inlineStr">
        <is>
          <t>B-INDEX MORNINGSTAR SETORES DEFENSIVOS BRASIL FUNDO DE INDICE - RESPONSABILIDADE LIMITADA</t>
        </is>
      </c>
      <c r="E2659" s="17" t="inlineStr">
        <is>
          <t>Outros</t>
        </is>
      </c>
      <c r="F2659" s="17" t="inlineStr">
        <is>
          <t>BANCO BRADESCO S.A.</t>
        </is>
      </c>
      <c r="G2659" s="17" t="inlineStr">
        <is>
          <t>2026-W27</t>
        </is>
      </c>
      <c r="H2659" s="17" t="inlineStr">
        <is>
          <t>03/07/2026</t>
        </is>
      </c>
      <c r="I2659" s="13" t="n">
        <v>0</v>
      </c>
      <c r="J2659" s="13" t="n">
        <v>0</v>
      </c>
      <c r="K2659" s="13" t="n">
        <v>0</v>
      </c>
      <c r="L2659" s="13" t="n">
        <v>0</v>
      </c>
      <c r="M2659" s="13" t="n">
        <v>105171517.78</v>
      </c>
      <c r="N2659" s="13" t="n">
        <v>963869.42</v>
      </c>
      <c r="O2659" s="13" t="n">
        <v>963869.42</v>
      </c>
      <c r="P2659" s="11" t="n">
        <v>251</v>
      </c>
      <c r="Q2659" s="11" t="n">
        <v>0</v>
      </c>
      <c r="R2659" s="30" t="n">
        <v>0.009250000000000001</v>
      </c>
      <c r="S2659" s="17" t="inlineStr"/>
      <c r="T2659" s="17" t="inlineStr"/>
      <c r="U2659" s="17" t="inlineStr"/>
    </row>
    <row r="2660">
      <c r="A2660" s="17" t="inlineStr">
        <is>
          <t>50.642.881/0001-12</t>
        </is>
      </c>
      <c r="B2660" s="17" t="inlineStr">
        <is>
          <t>ETF</t>
        </is>
      </c>
      <c r="C2660" s="17" t="inlineStr">
        <is>
          <t>NTNS11</t>
        </is>
      </c>
      <c r="D2660" s="17" t="inlineStr">
        <is>
          <t>INVESTO TEVA TESOURO IPCA+ 0 A 4 ANOS ETF CLASSE DE ÍNDICE - RESPONSABILIDADE LIMITADA</t>
        </is>
      </c>
      <c r="E2660" s="17" t="inlineStr">
        <is>
          <t>Renda Fixa</t>
        </is>
      </c>
      <c r="F2660" s="17" t="inlineStr">
        <is>
          <t>INVESTO GESTÃO DE RECURSOS LTDA.</t>
        </is>
      </c>
      <c r="G2660" s="17" t="inlineStr">
        <is>
          <t>2026-W27</t>
        </is>
      </c>
      <c r="H2660" s="17" t="inlineStr">
        <is>
          <t>03/07/2026</t>
        </is>
      </c>
      <c r="I2660" s="13" t="n">
        <v>0</v>
      </c>
      <c r="J2660" s="13" t="n">
        <v>0</v>
      </c>
      <c r="K2660" s="13" t="n">
        <v>0</v>
      </c>
      <c r="L2660" s="13" t="n">
        <v>0</v>
      </c>
      <c r="M2660" s="13" t="n">
        <v>176088478.94</v>
      </c>
      <c r="N2660" s="13" t="n">
        <v>358307.4</v>
      </c>
      <c r="O2660" s="13" t="n">
        <v>358307.4</v>
      </c>
      <c r="P2660" s="11" t="n">
        <v>4869</v>
      </c>
      <c r="Q2660" s="11" t="n">
        <v>14</v>
      </c>
      <c r="R2660" s="30" t="n">
        <v>0.002039</v>
      </c>
      <c r="S2660" s="17" t="inlineStr"/>
      <c r="T2660" s="17" t="inlineStr"/>
      <c r="U2660" s="17" t="inlineStr"/>
    </row>
    <row r="2661">
      <c r="A2661" s="17" t="inlineStr">
        <is>
          <t>51.921.067/0001-08</t>
        </is>
      </c>
      <c r="B2661" s="17" t="inlineStr">
        <is>
          <t>ETF</t>
        </is>
      </c>
      <c r="C2661" s="17" t="inlineStr">
        <is>
          <t>BDAP11</t>
        </is>
      </c>
      <c r="D2661" s="17" t="inlineStr">
        <is>
          <t>BB ETF ÍNDICE DAP5 B3 FUNDO DE ÍNDICE RESPONSABILIDADE LIMITADA</t>
        </is>
      </c>
      <c r="E2661" s="17" t="inlineStr">
        <is>
          <t>Outros</t>
        </is>
      </c>
      <c r="F2661" s="17" t="inlineStr">
        <is>
          <t>BB GESTAO DE RECURSOS DTVM S.A</t>
        </is>
      </c>
      <c r="G2661" s="17" t="inlineStr">
        <is>
          <t>2026-W27</t>
        </is>
      </c>
      <c r="H2661" s="17" t="inlineStr">
        <is>
          <t>03/07/2026</t>
        </is>
      </c>
      <c r="I2661" s="13" t="n">
        <v>0</v>
      </c>
      <c r="J2661" s="13" t="n">
        <v>0</v>
      </c>
      <c r="K2661" s="13" t="n">
        <v>0</v>
      </c>
      <c r="L2661" s="13" t="n">
        <v>0</v>
      </c>
      <c r="M2661" s="13" t="n">
        <v>120557673.1</v>
      </c>
      <c r="N2661" s="13" t="n">
        <v>267290.35</v>
      </c>
      <c r="O2661" s="13" t="n">
        <v>267290.35</v>
      </c>
      <c r="P2661" s="11" t="n">
        <v>191</v>
      </c>
      <c r="Q2661" s="11" t="n">
        <v>0</v>
      </c>
      <c r="R2661" s="30" t="n">
        <v>0.002222</v>
      </c>
      <c r="S2661" s="17" t="inlineStr"/>
      <c r="T2661" s="17" t="inlineStr"/>
      <c r="U2661" s="17" t="inlineStr"/>
    </row>
    <row r="2662">
      <c r="A2662" s="17" t="inlineStr">
        <is>
          <t>51.949.867/0001-29</t>
        </is>
      </c>
      <c r="B2662" s="17" t="inlineStr">
        <is>
          <t>ETF</t>
        </is>
      </c>
      <c r="C2662" s="17" t="inlineStr">
        <is>
          <t>SPYI11</t>
        </is>
      </c>
      <c r="D2662" s="17" t="inlineStr">
        <is>
          <t>BUENA VISTA US HIGH INCOME ETF FUNDO DE ÍNDICE NEOS U.S. EQUITY HIGH INCOME INDEX - RESPONSABILIDADE</t>
        </is>
      </c>
      <c r="E2662" s="17" t="inlineStr">
        <is>
          <t>Outros</t>
        </is>
      </c>
      <c r="F2662" s="17" t="inlineStr">
        <is>
          <t>BUENA VISTA GESTORA DE RECURSOS LTDA.</t>
        </is>
      </c>
      <c r="G2662" s="17" t="inlineStr">
        <is>
          <t>2026-W27</t>
        </is>
      </c>
      <c r="H2662" s="17" t="inlineStr">
        <is>
          <t>03/07/2026</t>
        </is>
      </c>
      <c r="I2662" s="13" t="n">
        <v>0</v>
      </c>
      <c r="J2662" s="13" t="n">
        <v>0</v>
      </c>
      <c r="K2662" s="13" t="n">
        <v>0</v>
      </c>
      <c r="L2662" s="13" t="n">
        <v>0</v>
      </c>
      <c r="M2662" s="13" t="n">
        <v>276712767.13</v>
      </c>
      <c r="N2662" s="13" t="n">
        <v>-2161957.47</v>
      </c>
      <c r="O2662" s="13" t="n">
        <v>-2161957.47</v>
      </c>
      <c r="P2662" s="11" t="n">
        <v>21962</v>
      </c>
      <c r="Q2662" s="11" t="n">
        <v>-26</v>
      </c>
      <c r="R2662" s="30" t="n">
        <v>-0.007752</v>
      </c>
      <c r="S2662" s="17" t="inlineStr"/>
      <c r="T2662" s="17" t="inlineStr"/>
      <c r="U2662" s="17" t="inlineStr"/>
    </row>
    <row r="2663">
      <c r="A2663" s="17" t="inlineStr">
        <is>
          <t>52.116.361/0001-00</t>
        </is>
      </c>
      <c r="B2663" s="17" t="inlineStr">
        <is>
          <t>ETF</t>
        </is>
      </c>
      <c r="C2663" s="17" t="inlineStr">
        <is>
          <t>NSDV11</t>
        </is>
      </c>
      <c r="D2663" s="17" t="inlineStr">
        <is>
          <t>NU IBOV SMART DIVIDENDOS CLASSE DE ÍNDICE - RESPONSABILIDADE LIMITADA</t>
        </is>
      </c>
      <c r="E2663" s="17" t="inlineStr">
        <is>
          <t>Ações Brasil</t>
        </is>
      </c>
      <c r="F2663" s="17" t="inlineStr">
        <is>
          <t>NU ASSET MANAGEMENT LTDA</t>
        </is>
      </c>
      <c r="G2663" s="17" t="inlineStr">
        <is>
          <t>2026-W27</t>
        </is>
      </c>
      <c r="H2663" s="17" t="inlineStr">
        <is>
          <t>03/07/2026</t>
        </is>
      </c>
      <c r="I2663" s="13" t="n">
        <v>0</v>
      </c>
      <c r="J2663" s="13" t="n">
        <v>0</v>
      </c>
      <c r="K2663" s="13" t="n">
        <v>0</v>
      </c>
      <c r="L2663" s="13" t="n">
        <v>0</v>
      </c>
      <c r="M2663" s="13" t="n">
        <v>115494257.93</v>
      </c>
      <c r="N2663" s="13" t="n">
        <v>1174643.38</v>
      </c>
      <c r="O2663" s="13" t="n">
        <v>1174643.38</v>
      </c>
      <c r="P2663" s="11" t="n">
        <v>7102</v>
      </c>
      <c r="Q2663" s="11" t="n">
        <v>13</v>
      </c>
      <c r="R2663" s="30" t="n">
        <v>0.010275</v>
      </c>
      <c r="S2663" s="17" t="inlineStr"/>
      <c r="T2663" s="17" t="inlineStr"/>
      <c r="U2663" s="17" t="inlineStr"/>
    </row>
    <row r="2664">
      <c r="A2664" s="17" t="inlineStr">
        <is>
          <t>52.203.750/0001-64</t>
        </is>
      </c>
      <c r="B2664" s="17" t="inlineStr">
        <is>
          <t>ETF</t>
        </is>
      </c>
      <c r="C2664" s="17" t="inlineStr">
        <is>
          <t>DVER11</t>
        </is>
      </c>
      <c r="D2664" s="17" t="inlineStr">
        <is>
          <t>BB ETF ÍNDICE DIVERSIDADE B3 INVESTIMENTO SUSTENTÁVEL FUNDO DE ÍNDICE RESPONSABILIDADE LIMITADA</t>
        </is>
      </c>
      <c r="E2664" s="17" t="inlineStr">
        <is>
          <t>Outros</t>
        </is>
      </c>
      <c r="F2664" s="17" t="inlineStr">
        <is>
          <t>BB GESTAO DE RECURSOS DTVM S.A</t>
        </is>
      </c>
      <c r="G2664" s="17" t="inlineStr">
        <is>
          <t>2026-W27</t>
        </is>
      </c>
      <c r="H2664" s="17" t="inlineStr">
        <is>
          <t>03/07/2026</t>
        </is>
      </c>
      <c r="I2664" s="13" t="n">
        <v>0</v>
      </c>
      <c r="J2664" s="13" t="n">
        <v>0</v>
      </c>
      <c r="K2664" s="13" t="n">
        <v>0</v>
      </c>
      <c r="L2664" s="13" t="n">
        <v>0</v>
      </c>
      <c r="M2664" s="13" t="n">
        <v>78829814.41</v>
      </c>
      <c r="N2664" s="13" t="n">
        <v>1194882.36</v>
      </c>
      <c r="O2664" s="13" t="n">
        <v>1194882.36</v>
      </c>
      <c r="P2664" s="11" t="n">
        <v>160</v>
      </c>
      <c r="Q2664" s="11" t="n">
        <v>-1</v>
      </c>
      <c r="R2664" s="30" t="n">
        <v>0.015391</v>
      </c>
      <c r="S2664" s="17" t="inlineStr"/>
      <c r="T2664" s="17" t="inlineStr"/>
      <c r="U2664" s="17" t="inlineStr"/>
    </row>
    <row r="2665">
      <c r="A2665" s="17" t="inlineStr">
        <is>
          <t>54.314.981/0001-70</t>
        </is>
      </c>
      <c r="B2665" s="17" t="inlineStr">
        <is>
          <t>ETF</t>
        </is>
      </c>
      <c r="C2665" s="17" t="inlineStr">
        <is>
          <t>DIVD11</t>
        </is>
      </c>
      <c r="D2665" s="17" t="inlineStr">
        <is>
          <t>IT NOW IDIV RENDA DIVIDENDOS FUNDO DE ÍNDICE - RESPONSABILIDADE LIMITADA</t>
        </is>
      </c>
      <c r="E2665" s="17" t="inlineStr">
        <is>
          <t>Ações Brasil</t>
        </is>
      </c>
      <c r="F2665" s="17" t="inlineStr">
        <is>
          <t>ITAU UNIBANCO ASSET MANAGEMENT LTDA</t>
        </is>
      </c>
      <c r="G2665" s="17" t="inlineStr">
        <is>
          <t>2026-W27</t>
        </is>
      </c>
      <c r="H2665" s="17" t="inlineStr">
        <is>
          <t>03/07/2026</t>
        </is>
      </c>
      <c r="I2665" s="13" t="n">
        <v>0</v>
      </c>
      <c r="J2665" s="13" t="n">
        <v>0</v>
      </c>
      <c r="K2665" s="13" t="n">
        <v>0</v>
      </c>
      <c r="L2665" s="13" t="n">
        <v>0</v>
      </c>
      <c r="M2665" s="13" t="n">
        <v>179467979.38</v>
      </c>
      <c r="N2665" s="13" t="n">
        <v>1738012.44</v>
      </c>
      <c r="O2665" s="13" t="n">
        <v>1738012.44</v>
      </c>
      <c r="P2665" s="11" t="n">
        <v>26672</v>
      </c>
      <c r="Q2665" s="11" t="n">
        <v>0</v>
      </c>
      <c r="R2665" s="30" t="n">
        <v>0.009778999999999999</v>
      </c>
      <c r="S2665" s="17" t="inlineStr"/>
      <c r="T2665" s="17" t="inlineStr"/>
      <c r="U2665" s="17" t="inlineStr"/>
    </row>
    <row r="2666">
      <c r="A2666" s="17" t="inlineStr">
        <is>
          <t>54.825.284/0001-84</t>
        </is>
      </c>
      <c r="B2666" s="17" t="inlineStr">
        <is>
          <t>ETF</t>
        </is>
      </c>
      <c r="C2666" s="17" t="inlineStr">
        <is>
          <t>QQQI11</t>
        </is>
      </c>
      <c r="D2666" s="17" t="inlineStr">
        <is>
          <t>BUENA VISTA NASDAQ-100 NEOS HIGH INCOME ETF INDEX (NDXHIEN) FUNDO DE ÍNDICE - RESPONSABILIDADE LIM</t>
        </is>
      </c>
      <c r="E2666" s="17" t="inlineStr">
        <is>
          <t>Internacional</t>
        </is>
      </c>
      <c r="F2666" s="17" t="inlineStr">
        <is>
          <t>BUENA VISTA GESTORA DE RECURSOS LTDA.</t>
        </is>
      </c>
      <c r="G2666" s="17" t="inlineStr">
        <is>
          <t>2026-W27</t>
        </is>
      </c>
      <c r="H2666" s="17" t="inlineStr">
        <is>
          <t>03/07/2026</t>
        </is>
      </c>
      <c r="I2666" s="13" t="n">
        <v>0</v>
      </c>
      <c r="J2666" s="13" t="n">
        <v>0</v>
      </c>
      <c r="K2666" s="13" t="n">
        <v>0</v>
      </c>
      <c r="L2666" s="13" t="n">
        <v>0</v>
      </c>
      <c r="M2666" s="13" t="n">
        <v>173661256.68</v>
      </c>
      <c r="N2666" s="13" t="n">
        <v>-3877360.05</v>
      </c>
      <c r="O2666" s="13" t="n">
        <v>-3877360.05</v>
      </c>
      <c r="P2666" s="11" t="n">
        <v>14663</v>
      </c>
      <c r="Q2666" s="11" t="n">
        <v>-19</v>
      </c>
      <c r="R2666" s="30" t="n">
        <v>-0.02184</v>
      </c>
      <c r="S2666" s="17" t="inlineStr"/>
      <c r="T2666" s="17" t="inlineStr"/>
      <c r="U2666" s="17" t="inlineStr"/>
    </row>
    <row r="2667">
      <c r="A2667" s="17" t="inlineStr">
        <is>
          <t>55.620.015/0001-44</t>
        </is>
      </c>
      <c r="B2667" s="17" t="inlineStr">
        <is>
          <t>ETF</t>
        </is>
      </c>
      <c r="C2667" s="17" t="inlineStr">
        <is>
          <t>DOLA11</t>
        </is>
      </c>
      <c r="D2667" s="17" t="inlineStr">
        <is>
          <t>BB ETF ÍNDICE FUTURO DE DOLAR S&amp;P/B3 FUNDO DE ÍNDICE RESPONSABILIDADE LIMITADA</t>
        </is>
      </c>
      <c r="E2667" s="17" t="inlineStr">
        <is>
          <t>Outros</t>
        </is>
      </c>
      <c r="F2667" s="17" t="inlineStr">
        <is>
          <t>BB GESTAO DE RECURSOS DTVM S.A</t>
        </is>
      </c>
      <c r="G2667" s="17" t="inlineStr">
        <is>
          <t>2026-W27</t>
        </is>
      </c>
      <c r="H2667" s="17" t="inlineStr">
        <is>
          <t>03/07/2026</t>
        </is>
      </c>
      <c r="I2667" s="13" t="n">
        <v>0</v>
      </c>
      <c r="J2667" s="13" t="n">
        <v>0</v>
      </c>
      <c r="K2667" s="13" t="n">
        <v>0</v>
      </c>
      <c r="L2667" s="13" t="n">
        <v>0</v>
      </c>
      <c r="M2667" s="13" t="n">
        <v>146677319.98</v>
      </c>
      <c r="N2667" s="13" t="n">
        <v>-1052727.6</v>
      </c>
      <c r="O2667" s="13" t="n">
        <v>-1052727.6</v>
      </c>
      <c r="P2667" s="11" t="n">
        <v>4922</v>
      </c>
      <c r="Q2667" s="11" t="n">
        <v>1</v>
      </c>
      <c r="R2667" s="30" t="n">
        <v>-0.007126</v>
      </c>
      <c r="S2667" s="17" t="inlineStr"/>
      <c r="T2667" s="17" t="inlineStr"/>
      <c r="U2667" s="17" t="inlineStr"/>
    </row>
    <row r="2668">
      <c r="A2668" s="17" t="inlineStr">
        <is>
          <t>55.705.611/0001-27</t>
        </is>
      </c>
      <c r="B2668" s="17" t="inlineStr">
        <is>
          <t>ETF</t>
        </is>
      </c>
      <c r="C2668" s="17" t="inlineStr">
        <is>
          <t>HIGH11</t>
        </is>
      </c>
      <c r="D2668" s="17" t="inlineStr">
        <is>
          <t>NU IBOV SMART HIGH BETA B3 CLASSE DE ÍNDICE - RESPONSABILIDADE LIMITADA</t>
        </is>
      </c>
      <c r="E2668" s="17" t="inlineStr">
        <is>
          <t>Ações Brasil</t>
        </is>
      </c>
      <c r="F2668" s="17" t="inlineStr">
        <is>
          <t>NU ASSET MANAGEMENT LTDA</t>
        </is>
      </c>
      <c r="G2668" s="17" t="inlineStr">
        <is>
          <t>2026-W27</t>
        </is>
      </c>
      <c r="H2668" s="17" t="inlineStr">
        <is>
          <t>03/07/2026</t>
        </is>
      </c>
      <c r="I2668" s="13" t="n">
        <v>4042744.4</v>
      </c>
      <c r="J2668" s="13" t="n">
        <v>4042744.4</v>
      </c>
      <c r="K2668" s="13" t="n">
        <v>0</v>
      </c>
      <c r="L2668" s="13" t="n">
        <v>0</v>
      </c>
      <c r="M2668" s="13" t="n">
        <v>28738923.51</v>
      </c>
      <c r="N2668" s="13" t="n">
        <v>612686.9</v>
      </c>
      <c r="O2668" s="13" t="n">
        <v>612686.9</v>
      </c>
      <c r="P2668" s="11" t="n">
        <v>4684</v>
      </c>
      <c r="Q2668" s="11" t="n">
        <v>-2</v>
      </c>
      <c r="R2668" s="30" t="n">
        <v>0.021783</v>
      </c>
      <c r="S2668" s="17" t="inlineStr"/>
      <c r="T2668" s="17" t="inlineStr"/>
      <c r="U2668" s="17" t="inlineStr"/>
    </row>
    <row r="2669">
      <c r="A2669" s="17" t="inlineStr">
        <is>
          <t>55.705.668/0001-26</t>
        </is>
      </c>
      <c r="B2669" s="17" t="inlineStr">
        <is>
          <t>ETF</t>
        </is>
      </c>
      <c r="C2669" s="17" t="inlineStr">
        <is>
          <t>LVOL11</t>
        </is>
      </c>
      <c r="D2669" s="17" t="inlineStr">
        <is>
          <t>NU IBOV SMART LOW VOLATILITY B3 CLASSE DE  ÍNDICE - RESPONSABILIDADE LIMITADA</t>
        </is>
      </c>
      <c r="E2669" s="17" t="inlineStr">
        <is>
          <t>Ações Brasil</t>
        </is>
      </c>
      <c r="F2669" s="17" t="inlineStr">
        <is>
          <t>NU ASSET MANAGEMENT LTDA</t>
        </is>
      </c>
      <c r="G2669" s="17" t="inlineStr">
        <is>
          <t>2026-W27</t>
        </is>
      </c>
      <c r="H2669" s="17" t="inlineStr">
        <is>
          <t>03/07/2026</t>
        </is>
      </c>
      <c r="I2669" s="13" t="n">
        <v>0</v>
      </c>
      <c r="J2669" s="13" t="n">
        <v>0</v>
      </c>
      <c r="K2669" s="13" t="n">
        <v>0</v>
      </c>
      <c r="L2669" s="13" t="n">
        <v>0</v>
      </c>
      <c r="M2669" s="13" t="n">
        <v>69018546.40000001</v>
      </c>
      <c r="N2669" s="13" t="n">
        <v>950270.89</v>
      </c>
      <c r="O2669" s="13" t="n">
        <v>950270.89</v>
      </c>
      <c r="P2669" s="11" t="n">
        <v>4145</v>
      </c>
      <c r="Q2669" s="11" t="n">
        <v>27</v>
      </c>
      <c r="R2669" s="30" t="n">
        <v>0.013961</v>
      </c>
      <c r="S2669" s="17" t="inlineStr"/>
      <c r="T2669" s="17" t="inlineStr"/>
      <c r="U2669" s="17" t="inlineStr"/>
    </row>
    <row r="2670">
      <c r="A2670" s="17" t="inlineStr">
        <is>
          <t>56.043.036/0001-07</t>
        </is>
      </c>
      <c r="B2670" s="17" t="inlineStr">
        <is>
          <t>ETF</t>
        </is>
      </c>
      <c r="C2670" s="17" t="inlineStr">
        <is>
          <t>QSOL11</t>
        </is>
      </c>
      <c r="D2670" s="17" t="inlineStr">
        <is>
          <t>QR CME CF SOLANA DOLLAR REFERENCE RATE FUNDO DE ÍNDICE RESPONSABILIDADE LIMITADA</t>
        </is>
      </c>
      <c r="E2670" s="17" t="inlineStr">
        <is>
          <t>Cripto</t>
        </is>
      </c>
      <c r="F2670" s="17" t="inlineStr">
        <is>
          <t>QR ASSET GESTORA DE RECURSOS LTDA.</t>
        </is>
      </c>
      <c r="G2670" s="17" t="inlineStr">
        <is>
          <t>2026-W27</t>
        </is>
      </c>
      <c r="H2670" s="17" t="inlineStr">
        <is>
          <t>03/07/2026</t>
        </is>
      </c>
      <c r="I2670" s="13" t="n">
        <v>0</v>
      </c>
      <c r="J2670" s="13" t="n">
        <v>0</v>
      </c>
      <c r="K2670" s="13" t="n">
        <v>0</v>
      </c>
      <c r="L2670" s="13" t="n">
        <v>0</v>
      </c>
      <c r="M2670" s="13" t="n">
        <v>45995231.14</v>
      </c>
      <c r="N2670" s="13" t="n">
        <v>2483406.45</v>
      </c>
      <c r="O2670" s="13" t="n">
        <v>2483406.45</v>
      </c>
      <c r="P2670" s="11" t="n">
        <v>3905</v>
      </c>
      <c r="Q2670" s="11" t="n">
        <v>4</v>
      </c>
      <c r="R2670" s="30" t="n">
        <v>0.057074</v>
      </c>
      <c r="S2670" s="17" t="inlineStr"/>
      <c r="T2670" s="17" t="inlineStr"/>
      <c r="U2670" s="17" t="inlineStr"/>
    </row>
    <row r="2671">
      <c r="A2671" s="17" t="inlineStr">
        <is>
          <t>56.107.650/0001-95</t>
        </is>
      </c>
      <c r="B2671" s="17" t="inlineStr">
        <is>
          <t>ETF</t>
        </is>
      </c>
      <c r="C2671" s="17" t="inlineStr">
        <is>
          <t>NBOV11</t>
        </is>
      </c>
      <c r="D2671" s="17" t="inlineStr">
        <is>
          <t>NU IBOVESPA B3 BR+ CLASSE DE ÍNDICE - RESPONSABILIDADE LIMITADA</t>
        </is>
      </c>
      <c r="E2671" s="17" t="inlineStr">
        <is>
          <t>Ações Brasil</t>
        </is>
      </c>
      <c r="F2671" s="17" t="inlineStr">
        <is>
          <t>NU ASSET MANAGEMENT LTDA</t>
        </is>
      </c>
      <c r="G2671" s="17" t="inlineStr">
        <is>
          <t>2026-W27</t>
        </is>
      </c>
      <c r="H2671" s="17" t="inlineStr">
        <is>
          <t>03/07/2026</t>
        </is>
      </c>
      <c r="I2671" s="13" t="n">
        <v>0</v>
      </c>
      <c r="J2671" s="13" t="n">
        <v>0</v>
      </c>
      <c r="K2671" s="13" t="n">
        <v>0</v>
      </c>
      <c r="L2671" s="13" t="n">
        <v>0</v>
      </c>
      <c r="M2671" s="13" t="n">
        <v>23871818.93</v>
      </c>
      <c r="N2671" s="13" t="n">
        <v>312983.69</v>
      </c>
      <c r="O2671" s="13" t="n">
        <v>312983.69</v>
      </c>
      <c r="P2671" s="11" t="n">
        <v>1440</v>
      </c>
      <c r="Q2671" s="11" t="n">
        <v>1</v>
      </c>
      <c r="R2671" s="30" t="n">
        <v>0.013285</v>
      </c>
      <c r="S2671" s="17" t="inlineStr"/>
      <c r="T2671" s="17" t="inlineStr"/>
      <c r="U2671" s="17" t="inlineStr"/>
    </row>
    <row r="2672">
      <c r="A2672" s="17" t="inlineStr">
        <is>
          <t>56.211.321/0001-90</t>
        </is>
      </c>
      <c r="B2672" s="17" t="inlineStr">
        <is>
          <t>ETF</t>
        </is>
      </c>
      <c r="C2672" s="17" t="inlineStr">
        <is>
          <t>B3BR11</t>
        </is>
      </c>
      <c r="D2672" s="17" t="inlineStr">
        <is>
          <t>IT NOW IBOVESPA B3 BR+ FUNDO DE ÍNDICE - RESPONSABILIDADE LIMITADA</t>
        </is>
      </c>
      <c r="E2672" s="17" t="inlineStr">
        <is>
          <t>Ações Brasil</t>
        </is>
      </c>
      <c r="F2672" s="17" t="inlineStr">
        <is>
          <t>ITAU UNIBANCO ASSET MANAGEMENT LTDA</t>
        </is>
      </c>
      <c r="G2672" s="17" t="inlineStr">
        <is>
          <t>2026-W27</t>
        </is>
      </c>
      <c r="H2672" s="17" t="inlineStr">
        <is>
          <t>03/07/2026</t>
        </is>
      </c>
      <c r="I2672" s="13" t="n">
        <v>0</v>
      </c>
      <c r="J2672" s="13" t="n">
        <v>0</v>
      </c>
      <c r="K2672" s="13" t="n">
        <v>0</v>
      </c>
      <c r="L2672" s="13" t="n">
        <v>0</v>
      </c>
      <c r="M2672" s="13" t="n">
        <v>11047494.08</v>
      </c>
      <c r="N2672" s="13" t="n">
        <v>143813.79</v>
      </c>
      <c r="O2672" s="13" t="n">
        <v>143813.79</v>
      </c>
      <c r="P2672" s="11" t="n">
        <v>476</v>
      </c>
      <c r="Q2672" s="11" t="n">
        <v>0</v>
      </c>
      <c r="R2672" s="30" t="n">
        <v>0.013189</v>
      </c>
      <c r="S2672" s="17" t="inlineStr"/>
      <c r="T2672" s="17" t="inlineStr"/>
      <c r="U2672" s="17" t="inlineStr"/>
    </row>
    <row r="2673">
      <c r="A2673" s="17" t="inlineStr">
        <is>
          <t>56.746.166/0001-06</t>
        </is>
      </c>
      <c r="B2673" s="17" t="inlineStr">
        <is>
          <t>ETF</t>
        </is>
      </c>
      <c r="C2673" s="17" t="inlineStr">
        <is>
          <t>SOLH11</t>
        </is>
      </c>
      <c r="D2673" s="17" t="inlineStr">
        <is>
          <t>HASHDEX NASDAQ SOLANA FUNDO DE ÍNDICE</t>
        </is>
      </c>
      <c r="E2673" s="17" t="inlineStr">
        <is>
          <t>Cripto</t>
        </is>
      </c>
      <c r="F2673" s="17" t="inlineStr">
        <is>
          <t>HASHDEX GESTORA DE RECURSOS LTDA</t>
        </is>
      </c>
      <c r="G2673" s="17" t="inlineStr">
        <is>
          <t>2026-W27</t>
        </is>
      </c>
      <c r="H2673" s="17" t="inlineStr">
        <is>
          <t>03/07/2026</t>
        </is>
      </c>
      <c r="I2673" s="13" t="n">
        <v>0</v>
      </c>
      <c r="J2673" s="13" t="n">
        <v>0</v>
      </c>
      <c r="K2673" s="13" t="n">
        <v>0</v>
      </c>
      <c r="L2673" s="13" t="n">
        <v>0</v>
      </c>
      <c r="M2673" s="13" t="n">
        <v>65285845.06</v>
      </c>
      <c r="N2673" s="13" t="n">
        <v>2743729.93</v>
      </c>
      <c r="O2673" s="13" t="n">
        <v>2743729.93</v>
      </c>
      <c r="P2673" s="11" t="n">
        <v>3923</v>
      </c>
      <c r="Q2673" s="11" t="n">
        <v>-12</v>
      </c>
      <c r="R2673" s="30" t="n">
        <v>0.04386999999999999</v>
      </c>
      <c r="S2673" s="17" t="inlineStr"/>
      <c r="T2673" s="17" t="inlineStr"/>
      <c r="U2673" s="17" t="inlineStr"/>
    </row>
    <row r="2674">
      <c r="A2674" s="17" t="inlineStr">
        <is>
          <t>57.055.305/0001-18</t>
        </is>
      </c>
      <c r="B2674" s="17" t="inlineStr">
        <is>
          <t>ETF</t>
        </is>
      </c>
      <c r="C2674" s="17" t="inlineStr">
        <is>
          <t>IDKA11</t>
        </is>
      </c>
      <c r="D2674" s="17" t="inlineStr">
        <is>
          <t>IT NOW IRFM P3 FUNDO DE ÍNDICE RESPONSABILIDADE LIMITADA</t>
        </is>
      </c>
      <c r="E2674" s="17" t="inlineStr">
        <is>
          <t>Renda Fixa</t>
        </is>
      </c>
      <c r="F2674" s="17" t="inlineStr">
        <is>
          <t>ITAU UNIBANCO ASSET MANAGEMENT LTDA</t>
        </is>
      </c>
      <c r="G2674" s="17" t="inlineStr">
        <is>
          <t>2026-W27</t>
        </is>
      </c>
      <c r="H2674" s="17" t="inlineStr">
        <is>
          <t>03/07/2026</t>
        </is>
      </c>
      <c r="I2674" s="13" t="n">
        <v>0</v>
      </c>
      <c r="J2674" s="13" t="n">
        <v>0</v>
      </c>
      <c r="K2674" s="13" t="n">
        <v>0</v>
      </c>
      <c r="L2674" s="13" t="n">
        <v>0</v>
      </c>
      <c r="M2674" s="13" t="n">
        <v>1070372286</v>
      </c>
      <c r="N2674" s="13" t="n">
        <v>93546</v>
      </c>
      <c r="O2674" s="13" t="n">
        <v>93546</v>
      </c>
      <c r="P2674" s="11" t="n">
        <v>4454</v>
      </c>
      <c r="Q2674" s="11" t="n">
        <v>0</v>
      </c>
      <c r="R2674" s="30" t="n">
        <v>8.7e-05</v>
      </c>
      <c r="S2674" s="17" t="inlineStr"/>
      <c r="T2674" s="17" t="inlineStr"/>
      <c r="U2674" s="17" t="inlineStr"/>
    </row>
    <row r="2675">
      <c r="A2675" s="17" t="inlineStr">
        <is>
          <t>57.063.444/0001-93</t>
        </is>
      </c>
      <c r="B2675" s="17" t="inlineStr">
        <is>
          <t>ETF</t>
        </is>
      </c>
      <c r="C2675" s="17" t="inlineStr"/>
      <c r="D2675" s="17" t="inlineStr">
        <is>
          <t>BTG PACTUAL TEVA DIVIDENDOS ATIVOS REAIS LISTADOS FUNDO DE ÍNDICE</t>
        </is>
      </c>
      <c r="E2675" s="17" t="inlineStr">
        <is>
          <t>Ações Brasil</t>
        </is>
      </c>
      <c r="F2675" s="17" t="inlineStr">
        <is>
          <t>BTG PACTUAL ASSET MANAGEMENT S/A DTVM</t>
        </is>
      </c>
      <c r="G2675" s="17" t="inlineStr">
        <is>
          <t>2026-W27</t>
        </is>
      </c>
      <c r="H2675" s="17" t="inlineStr">
        <is>
          <t>03/07/2026</t>
        </is>
      </c>
      <c r="I2675" s="13" t="n">
        <v>0</v>
      </c>
      <c r="J2675" s="13" t="n">
        <v>0</v>
      </c>
      <c r="K2675" s="13" t="n">
        <v>0</v>
      </c>
      <c r="L2675" s="13" t="n">
        <v>0</v>
      </c>
      <c r="M2675" s="13" t="n">
        <v>7460120.84</v>
      </c>
      <c r="N2675" s="13" t="n">
        <v>69167.45</v>
      </c>
      <c r="O2675" s="13" t="n">
        <v>69167.45</v>
      </c>
      <c r="P2675" s="11" t="n">
        <v>1041</v>
      </c>
      <c r="Q2675" s="11" t="n">
        <v>0</v>
      </c>
      <c r="R2675" s="30" t="n">
        <v>0.009358</v>
      </c>
      <c r="S2675" s="17" t="inlineStr"/>
      <c r="T2675" s="17" t="inlineStr"/>
      <c r="U2675" s="17" t="inlineStr"/>
    </row>
    <row r="2676">
      <c r="A2676" s="17" t="inlineStr">
        <is>
          <t>57.656.200/0001-14</t>
        </is>
      </c>
      <c r="B2676" s="17" t="inlineStr">
        <is>
          <t>ETF</t>
        </is>
      </c>
      <c r="C2676" s="17" t="inlineStr">
        <is>
          <t>PACG11</t>
        </is>
      </c>
      <c r="D2676" s="17" t="inlineStr">
        <is>
          <t>BTG PACTUAL IMA-B FUNDO DE ÍNDICE</t>
        </is>
      </c>
      <c r="E2676" s="17" t="inlineStr">
        <is>
          <t>Renda Fixa</t>
        </is>
      </c>
      <c r="F2676" s="17" t="inlineStr">
        <is>
          <t>BTG PACTUAL ASSET MANAGEMENT S/A DTVM</t>
        </is>
      </c>
      <c r="G2676" s="17" t="inlineStr">
        <is>
          <t>2026-W27</t>
        </is>
      </c>
      <c r="H2676" s="17" t="inlineStr">
        <is>
          <t>03/07/2026</t>
        </is>
      </c>
      <c r="I2676" s="13" t="n">
        <v>0</v>
      </c>
      <c r="J2676" s="13" t="n">
        <v>0</v>
      </c>
      <c r="K2676" s="13" t="n">
        <v>0</v>
      </c>
      <c r="L2676" s="13" t="n">
        <v>0</v>
      </c>
      <c r="M2676" s="13" t="n">
        <v>1799827156.43</v>
      </c>
      <c r="N2676" s="13" t="n">
        <v>8029054.93</v>
      </c>
      <c r="O2676" s="13" t="n">
        <v>8029054.93</v>
      </c>
      <c r="P2676" s="11" t="n">
        <v>534</v>
      </c>
      <c r="Q2676" s="11" t="n">
        <v>1</v>
      </c>
      <c r="R2676" s="30" t="n">
        <v>0.004481</v>
      </c>
      <c r="S2676" s="17" t="inlineStr"/>
      <c r="T2676" s="17" t="inlineStr"/>
      <c r="U2676" s="17" t="inlineStr"/>
    </row>
    <row r="2677">
      <c r="A2677" s="17" t="inlineStr">
        <is>
          <t>57.848.980/0001-02</t>
        </is>
      </c>
      <c r="B2677" s="17" t="inlineStr">
        <is>
          <t>ETF</t>
        </is>
      </c>
      <c r="C2677" s="17" t="inlineStr">
        <is>
          <t>BRAZ11</t>
        </is>
      </c>
      <c r="D2677" s="17" t="inlineStr">
        <is>
          <t>BB ETF ÍNDICE BOVESPA B3 BR+ FUNDO DE ÍNDICE RESPONSABILIDADE LIMITADA</t>
        </is>
      </c>
      <c r="E2677" s="17" t="inlineStr">
        <is>
          <t>Outros</t>
        </is>
      </c>
      <c r="F2677" s="17" t="inlineStr">
        <is>
          <t>BB GESTAO DE RECURSOS DTVM S.A</t>
        </is>
      </c>
      <c r="G2677" s="17" t="inlineStr">
        <is>
          <t>2026-W27</t>
        </is>
      </c>
      <c r="H2677" s="17" t="inlineStr">
        <is>
          <t>03/07/2026</t>
        </is>
      </c>
      <c r="I2677" s="13" t="n">
        <v>0</v>
      </c>
      <c r="J2677" s="13" t="n">
        <v>0</v>
      </c>
      <c r="K2677" s="13" t="n">
        <v>0</v>
      </c>
      <c r="L2677" s="13" t="n">
        <v>0</v>
      </c>
      <c r="M2677" s="13" t="n">
        <v>6612211.93</v>
      </c>
      <c r="N2677" s="13" t="n">
        <v>85649.64999999999</v>
      </c>
      <c r="O2677" s="13" t="n">
        <v>85649.64999999999</v>
      </c>
      <c r="P2677" s="11" t="n">
        <v>231</v>
      </c>
      <c r="Q2677" s="11" t="n">
        <v>3</v>
      </c>
      <c r="R2677" s="30" t="n">
        <v>0.013123</v>
      </c>
      <c r="S2677" s="17" t="inlineStr"/>
      <c r="T2677" s="17" t="inlineStr"/>
      <c r="U2677" s="17" t="inlineStr"/>
    </row>
    <row r="2678">
      <c r="A2678" s="17" t="inlineStr">
        <is>
          <t>57.920.798/0001-07</t>
        </is>
      </c>
      <c r="B2678" s="17" t="inlineStr">
        <is>
          <t>ETF</t>
        </is>
      </c>
      <c r="C2678" s="17" t="inlineStr">
        <is>
          <t>COIN11</t>
        </is>
      </c>
      <c r="D2678" s="17" t="inlineStr">
        <is>
          <t>BUENA VISTA NEOS BITCOIN HIGH INCOME INDEX FUNDO DE ÍNDICE - RESPONSABILIDADE LIMITADA</t>
        </is>
      </c>
      <c r="E2678" s="17" t="inlineStr">
        <is>
          <t>Cripto</t>
        </is>
      </c>
      <c r="F2678" s="17" t="inlineStr">
        <is>
          <t>BUENA VISTA GESTORA DE RECURSOS LTDA.</t>
        </is>
      </c>
      <c r="G2678" s="17" t="inlineStr">
        <is>
          <t>2026-W27</t>
        </is>
      </c>
      <c r="H2678" s="17" t="inlineStr">
        <is>
          <t>03/07/2026</t>
        </is>
      </c>
      <c r="I2678" s="13" t="n">
        <v>0</v>
      </c>
      <c r="J2678" s="13" t="n">
        <v>0</v>
      </c>
      <c r="K2678" s="13" t="n">
        <v>0</v>
      </c>
      <c r="L2678" s="13" t="n">
        <v>0</v>
      </c>
      <c r="M2678" s="13" t="n">
        <v>334451407.93</v>
      </c>
      <c r="N2678" s="13" t="n">
        <v>5425730.71</v>
      </c>
      <c r="O2678" s="13" t="n">
        <v>5425730.71</v>
      </c>
      <c r="P2678" s="11" t="n">
        <v>29521</v>
      </c>
      <c r="Q2678" s="11" t="n">
        <v>40</v>
      </c>
      <c r="R2678" s="30" t="n">
        <v>0.01649</v>
      </c>
      <c r="S2678" s="17" t="inlineStr"/>
      <c r="T2678" s="17" t="inlineStr"/>
      <c r="U2678" s="17" t="inlineStr"/>
    </row>
    <row r="2679">
      <c r="A2679" s="17" t="inlineStr">
        <is>
          <t>57.922.206/0001-96</t>
        </is>
      </c>
      <c r="B2679" s="17" t="inlineStr">
        <is>
          <t>ETF</t>
        </is>
      </c>
      <c r="C2679" s="17" t="inlineStr">
        <is>
          <t>IWMI11</t>
        </is>
      </c>
      <c r="D2679" s="17" t="inlineStr">
        <is>
          <t>BUENA VISTA NEOS RUSSELL 2000 HIGH INCOME INDEX FUNDO DE ÍNDICE - RESPONSABILIDADE LIMITADA</t>
        </is>
      </c>
      <c r="E2679" s="17" t="inlineStr">
        <is>
          <t>Outros</t>
        </is>
      </c>
      <c r="F2679" s="17" t="inlineStr">
        <is>
          <t>BUENA VISTA GESTORA DE RECURSOS LTDA.</t>
        </is>
      </c>
      <c r="G2679" s="17" t="inlineStr">
        <is>
          <t>2026-W27</t>
        </is>
      </c>
      <c r="H2679" s="17" t="inlineStr">
        <is>
          <t>03/07/2026</t>
        </is>
      </c>
      <c r="I2679" s="13" t="n">
        <v>0</v>
      </c>
      <c r="J2679" s="13" t="n">
        <v>0</v>
      </c>
      <c r="K2679" s="13" t="n">
        <v>0</v>
      </c>
      <c r="L2679" s="13" t="n">
        <v>0</v>
      </c>
      <c r="M2679" s="13" t="n">
        <v>21829650.97</v>
      </c>
      <c r="N2679" s="13" t="n">
        <v>-253059.13</v>
      </c>
      <c r="O2679" s="13" t="n">
        <v>-253059.13</v>
      </c>
      <c r="P2679" s="11" t="n">
        <v>2546</v>
      </c>
      <c r="Q2679" s="11" t="n">
        <v>-4</v>
      </c>
      <c r="R2679" s="30" t="n">
        <v>-0.01146</v>
      </c>
      <c r="S2679" s="17" t="inlineStr"/>
      <c r="T2679" s="17" t="inlineStr"/>
      <c r="U2679" s="17" t="inlineStr"/>
    </row>
    <row r="2680">
      <c r="A2680" s="17" t="inlineStr">
        <is>
          <t>58.312.917/0001-01</t>
        </is>
      </c>
      <c r="B2680" s="17" t="inlineStr">
        <is>
          <t>ETF</t>
        </is>
      </c>
      <c r="C2680" s="17" t="inlineStr">
        <is>
          <t>PHIP11</t>
        </is>
      </c>
      <c r="D2680" s="17" t="inlineStr">
        <is>
          <t>PHRONESIS TEVA IPCA DYNAMIC SELECTION YIELD FUNDO DE ÍNDICE</t>
        </is>
      </c>
      <c r="E2680" s="17" t="inlineStr">
        <is>
          <t>Renda Fixa</t>
        </is>
      </c>
      <c r="F2680" s="17" t="inlineStr">
        <is>
          <t>PHRONESIS INVESTIMENTOS LTDA.</t>
        </is>
      </c>
      <c r="G2680" s="17" t="inlineStr">
        <is>
          <t>2026-W27</t>
        </is>
      </c>
      <c r="H2680" s="17" t="inlineStr">
        <is>
          <t>03/07/2026</t>
        </is>
      </c>
      <c r="I2680" s="13" t="n">
        <v>0</v>
      </c>
      <c r="J2680" s="13" t="n">
        <v>0</v>
      </c>
      <c r="K2680" s="13" t="n">
        <v>0</v>
      </c>
      <c r="L2680" s="13" t="n">
        <v>0</v>
      </c>
      <c r="M2680" s="13" t="n">
        <v>626547880.99</v>
      </c>
      <c r="N2680" s="13" t="n">
        <v>3222155.2</v>
      </c>
      <c r="O2680" s="13" t="n">
        <v>3222155.2</v>
      </c>
      <c r="P2680" s="11" t="n">
        <v>137</v>
      </c>
      <c r="Q2680" s="11" t="n">
        <v>0</v>
      </c>
      <c r="R2680" s="30" t="n">
        <v>0.005169</v>
      </c>
      <c r="S2680" s="17" t="inlineStr"/>
      <c r="T2680" s="17" t="inlineStr"/>
      <c r="U2680" s="17" t="inlineStr"/>
    </row>
    <row r="2681">
      <c r="A2681" s="17" t="inlineStr">
        <is>
          <t>58.348.330/0001-52</t>
        </is>
      </c>
      <c r="B2681" s="17" t="inlineStr">
        <is>
          <t>ETF</t>
        </is>
      </c>
      <c r="C2681" s="17" t="inlineStr">
        <is>
          <t>QQQQ11</t>
        </is>
      </c>
      <c r="D2681" s="17" t="inlineStr">
        <is>
          <t>BUENA VISTA NASDAQ-100 HIGH BETA INDEX FUNDO DE ÍNDICE - RESPONSABILIDADE LIMITADA</t>
        </is>
      </c>
      <c r="E2681" s="17" t="inlineStr">
        <is>
          <t>Internacional</t>
        </is>
      </c>
      <c r="F2681" s="17" t="inlineStr">
        <is>
          <t>BUENA VISTA GESTORA DE RECURSOS LTDA.</t>
        </is>
      </c>
      <c r="G2681" s="17" t="inlineStr">
        <is>
          <t>2026-W27</t>
        </is>
      </c>
      <c r="H2681" s="17" t="inlineStr">
        <is>
          <t>03/07/2026</t>
        </is>
      </c>
      <c r="I2681" s="13" t="n">
        <v>0</v>
      </c>
      <c r="J2681" s="13" t="n">
        <v>0</v>
      </c>
      <c r="K2681" s="13" t="n">
        <v>0</v>
      </c>
      <c r="L2681" s="13" t="n">
        <v>0</v>
      </c>
      <c r="M2681" s="13" t="n">
        <v>6774224.79</v>
      </c>
      <c r="N2681" s="13" t="n">
        <v>-365107.86</v>
      </c>
      <c r="O2681" s="13" t="n">
        <v>-365107.86</v>
      </c>
      <c r="P2681" s="11" t="n">
        <v>1035</v>
      </c>
      <c r="Q2681" s="11" t="n">
        <v>13</v>
      </c>
      <c r="R2681" s="30" t="n">
        <v>-0.05114</v>
      </c>
      <c r="S2681" s="17" t="inlineStr"/>
      <c r="T2681" s="17" t="inlineStr"/>
      <c r="U2681" s="17" t="inlineStr"/>
    </row>
    <row r="2682">
      <c r="A2682" s="17" t="inlineStr">
        <is>
          <t>58.430.507/0001-65</t>
        </is>
      </c>
      <c r="B2682" s="17" t="inlineStr">
        <is>
          <t>ETF</t>
        </is>
      </c>
      <c r="C2682" s="17" t="inlineStr">
        <is>
          <t>XRPH11</t>
        </is>
      </c>
      <c r="D2682" s="17" t="inlineStr">
        <is>
          <t>HASHDEX NASDAQ XRP FUNDO DE ÍNDICE - RESPONSABILIDADE LIMITADA</t>
        </is>
      </c>
      <c r="E2682" s="17" t="inlineStr">
        <is>
          <t>Cripto</t>
        </is>
      </c>
      <c r="F2682" s="17" t="inlineStr">
        <is>
          <t>HASHDEX GESTORA DE RECURSOS LTDA</t>
        </is>
      </c>
      <c r="G2682" s="17" t="inlineStr">
        <is>
          <t>2026-W27</t>
        </is>
      </c>
      <c r="H2682" s="17" t="inlineStr">
        <is>
          <t>03/07/2026</t>
        </is>
      </c>
      <c r="I2682" s="13" t="n">
        <v>0</v>
      </c>
      <c r="J2682" s="13" t="n">
        <v>0</v>
      </c>
      <c r="K2682" s="13" t="n">
        <v>0</v>
      </c>
      <c r="L2682" s="13" t="n">
        <v>0</v>
      </c>
      <c r="M2682" s="13" t="n">
        <v>129452712.2</v>
      </c>
      <c r="N2682" s="13" t="n">
        <v>7296337.03</v>
      </c>
      <c r="O2682" s="13" t="n">
        <v>7296337.03</v>
      </c>
      <c r="P2682" s="11" t="n">
        <v>1932</v>
      </c>
      <c r="Q2682" s="11" t="n">
        <v>10</v>
      </c>
      <c r="R2682" s="30" t="n">
        <v>0.059729</v>
      </c>
      <c r="S2682" s="17" t="inlineStr"/>
      <c r="T2682" s="17" t="inlineStr"/>
      <c r="U2682" s="17" t="inlineStr"/>
    </row>
    <row r="2683">
      <c r="A2683" s="17" t="inlineStr">
        <is>
          <t>59.172.415/0001-95</t>
        </is>
      </c>
      <c r="B2683" s="17" t="inlineStr">
        <is>
          <t>ETF</t>
        </is>
      </c>
      <c r="C2683" s="17" t="inlineStr">
        <is>
          <t>MARG11</t>
        </is>
      </c>
      <c r="D2683" s="17" t="inlineStr">
        <is>
          <t>BTG PACTUAL MARGEM DEBÊNTURES ULTRA QUALIDADE DI B3 FUNDO DE ÍNDICE</t>
        </is>
      </c>
      <c r="E2683" s="17" t="inlineStr">
        <is>
          <t>Renda Fixa</t>
        </is>
      </c>
      <c r="F2683" s="17" t="inlineStr">
        <is>
          <t>BTG PACTUAL ASSET MANAGEMENT S/A DTVM</t>
        </is>
      </c>
      <c r="G2683" s="17" t="inlineStr">
        <is>
          <t>2026-W27</t>
        </is>
      </c>
      <c r="H2683" s="17" t="inlineStr">
        <is>
          <t>03/07/2026</t>
        </is>
      </c>
      <c r="I2683" s="13" t="n">
        <v>0</v>
      </c>
      <c r="J2683" s="13" t="n">
        <v>0</v>
      </c>
      <c r="K2683" s="13" t="n">
        <v>0</v>
      </c>
      <c r="L2683" s="13" t="n">
        <v>0</v>
      </c>
      <c r="M2683" s="13" t="n">
        <v>398421741.31</v>
      </c>
      <c r="N2683" s="13" t="n">
        <v>340755.21</v>
      </c>
      <c r="O2683" s="13" t="n">
        <v>340755.21</v>
      </c>
      <c r="P2683" s="11" t="n">
        <v>577</v>
      </c>
      <c r="Q2683" s="11" t="n">
        <v>16</v>
      </c>
      <c r="R2683" s="30" t="n">
        <v>0.000856</v>
      </c>
      <c r="S2683" s="17" t="inlineStr"/>
      <c r="T2683" s="17" t="inlineStr"/>
      <c r="U2683" s="17" t="inlineStr"/>
    </row>
    <row r="2684">
      <c r="A2684" s="17" t="inlineStr">
        <is>
          <t>59.506.849/0001-84</t>
        </is>
      </c>
      <c r="B2684" s="17" t="inlineStr">
        <is>
          <t>ETF</t>
        </is>
      </c>
      <c r="C2684" s="17" t="inlineStr">
        <is>
          <t>BRXC11</t>
        </is>
      </c>
      <c r="D2684" s="17" t="inlineStr">
        <is>
          <t>BTG PACTUAL TEVA IABR SELECTOR FUNDO DE ÍNDICE</t>
        </is>
      </c>
      <c r="E2684" s="17" t="inlineStr">
        <is>
          <t>Outros</t>
        </is>
      </c>
      <c r="F2684" s="17" t="inlineStr">
        <is>
          <t>BTG PACTUAL ASSET MANAGEMENT S/A DTVM</t>
        </is>
      </c>
      <c r="G2684" s="17" t="inlineStr">
        <is>
          <t>2026-W27</t>
        </is>
      </c>
      <c r="H2684" s="17" t="inlineStr">
        <is>
          <t>03/07/2026</t>
        </is>
      </c>
      <c r="I2684" s="13" t="n">
        <v>0</v>
      </c>
      <c r="J2684" s="13" t="n">
        <v>0</v>
      </c>
      <c r="K2684" s="13" t="n">
        <v>0</v>
      </c>
      <c r="L2684" s="13" t="n">
        <v>0</v>
      </c>
      <c r="M2684" s="13" t="n">
        <v>88080348.53</v>
      </c>
      <c r="N2684" s="13" t="n">
        <v>1224438.03</v>
      </c>
      <c r="O2684" s="13" t="n">
        <v>1224438.03</v>
      </c>
      <c r="P2684" s="11" t="n">
        <v>61</v>
      </c>
      <c r="Q2684" s="11" t="n">
        <v>0</v>
      </c>
      <c r="R2684" s="30" t="n">
        <v>0.014097</v>
      </c>
      <c r="S2684" s="17" t="inlineStr"/>
      <c r="T2684" s="17" t="inlineStr"/>
      <c r="U2684" s="17" t="inlineStr"/>
    </row>
    <row r="2685">
      <c r="A2685" s="17" t="inlineStr">
        <is>
          <t>59.680.030/0001-39</t>
        </is>
      </c>
      <c r="B2685" s="17" t="inlineStr">
        <is>
          <t>ETF</t>
        </is>
      </c>
      <c r="C2685" s="17" t="inlineStr">
        <is>
          <t>CASA11</t>
        </is>
      </c>
      <c r="D2685" s="17" t="inlineStr">
        <is>
          <t>BUENA VISTA NEOS REAL ESTATE HIGH INCOME BR INDEX FUNDO DE ÍNDICE - RESPONSABILIDADE LIMITADA</t>
        </is>
      </c>
      <c r="E2685" s="17" t="inlineStr">
        <is>
          <t>Outros</t>
        </is>
      </c>
      <c r="F2685" s="17" t="inlineStr">
        <is>
          <t>BUENA VISTA GESTORA DE RECURSOS LTDA.</t>
        </is>
      </c>
      <c r="G2685" s="17" t="inlineStr">
        <is>
          <t>2026-W27</t>
        </is>
      </c>
      <c r="H2685" s="17" t="inlineStr">
        <is>
          <t>03/07/2026</t>
        </is>
      </c>
      <c r="I2685" s="13" t="n">
        <v>0</v>
      </c>
      <c r="J2685" s="13" t="n">
        <v>0</v>
      </c>
      <c r="K2685" s="13" t="n">
        <v>0</v>
      </c>
      <c r="L2685" s="13" t="n">
        <v>0</v>
      </c>
      <c r="M2685" s="13" t="n">
        <v>24337777.53</v>
      </c>
      <c r="N2685" s="13" t="n">
        <v>34294.12</v>
      </c>
      <c r="O2685" s="13" t="n">
        <v>34294.12</v>
      </c>
      <c r="P2685" s="11" t="n">
        <v>2864</v>
      </c>
      <c r="Q2685" s="11" t="n">
        <v>-3</v>
      </c>
      <c r="R2685" s="30" t="n">
        <v>0.001411</v>
      </c>
      <c r="S2685" s="17" t="inlineStr"/>
      <c r="T2685" s="17" t="inlineStr"/>
      <c r="U2685" s="17" t="inlineStr"/>
    </row>
    <row r="2686">
      <c r="A2686" s="17" t="inlineStr">
        <is>
          <t>59.719.389/0001-72</t>
        </is>
      </c>
      <c r="B2686" s="17" t="inlineStr">
        <is>
          <t>ETF</t>
        </is>
      </c>
      <c r="C2686" s="17" t="inlineStr">
        <is>
          <t>RICO11</t>
        </is>
      </c>
      <c r="D2686" s="17" t="inlineStr">
        <is>
          <t>BUENA VISTA BLOOMBERG US BILLIONAIRES INVESTMENT SELECT INDEX FUNDO DE ÍNDICE - RESP LIMITADA</t>
        </is>
      </c>
      <c r="E2686" s="17" t="inlineStr">
        <is>
          <t>Outros</t>
        </is>
      </c>
      <c r="F2686" s="17" t="inlineStr">
        <is>
          <t>BUENA VISTA GESTORA DE RECURSOS LTDA.</t>
        </is>
      </c>
      <c r="G2686" s="17" t="inlineStr">
        <is>
          <t>2026-W27</t>
        </is>
      </c>
      <c r="H2686" s="17" t="inlineStr">
        <is>
          <t>03/07/2026</t>
        </is>
      </c>
      <c r="I2686" s="13" t="n">
        <v>0</v>
      </c>
      <c r="J2686" s="13" t="n">
        <v>0</v>
      </c>
      <c r="K2686" s="13" t="n">
        <v>0</v>
      </c>
      <c r="L2686" s="13" t="n">
        <v>0</v>
      </c>
      <c r="M2686" s="13" t="n">
        <v>3616718.13</v>
      </c>
      <c r="N2686" s="13" t="n">
        <v>-45684.48</v>
      </c>
      <c r="O2686" s="13" t="n">
        <v>-45684.48</v>
      </c>
      <c r="P2686" s="11" t="n">
        <v>620</v>
      </c>
      <c r="Q2686" s="11" t="n">
        <v>1</v>
      </c>
      <c r="R2686" s="30" t="n">
        <v>-0.012474</v>
      </c>
      <c r="S2686" s="17" t="inlineStr"/>
      <c r="T2686" s="17" t="inlineStr"/>
      <c r="U2686" s="17" t="inlineStr"/>
    </row>
    <row r="2687">
      <c r="A2687" s="17" t="inlineStr">
        <is>
          <t>59.783.336/0001-10</t>
        </is>
      </c>
      <c r="B2687" s="17" t="inlineStr">
        <is>
          <t>ETF</t>
        </is>
      </c>
      <c r="C2687" s="17" t="inlineStr">
        <is>
          <t>FIXX11</t>
        </is>
      </c>
      <c r="D2687" s="17" t="inlineStr">
        <is>
          <t>BUENA VISTA NEOS ENCHANCED INCOME 1-3 MONTH T-BILL ETF BR INDEX FUNDO DE ÍNDICE - RESP LIMITADA</t>
        </is>
      </c>
      <c r="E2687" s="17" t="inlineStr">
        <is>
          <t>Outros</t>
        </is>
      </c>
      <c r="F2687" s="17" t="inlineStr">
        <is>
          <t>BUENA VISTA GESTORA DE RECURSOS LTDA.</t>
        </is>
      </c>
      <c r="G2687" s="17" t="inlineStr">
        <is>
          <t>2026-W27</t>
        </is>
      </c>
      <c r="H2687" s="17" t="inlineStr">
        <is>
          <t>03/07/2026</t>
        </is>
      </c>
      <c r="I2687" s="13" t="n">
        <v>0</v>
      </c>
      <c r="J2687" s="13" t="n">
        <v>0</v>
      </c>
      <c r="K2687" s="13" t="n">
        <v>0</v>
      </c>
      <c r="L2687" s="13" t="n">
        <v>0</v>
      </c>
      <c r="M2687" s="13" t="n">
        <v>8527876.08</v>
      </c>
      <c r="N2687" s="13" t="n">
        <v>-61592.85</v>
      </c>
      <c r="O2687" s="13" t="n">
        <v>-61592.85</v>
      </c>
      <c r="P2687" s="11" t="n">
        <v>288</v>
      </c>
      <c r="Q2687" s="11" t="n">
        <v>0</v>
      </c>
      <c r="R2687" s="30" t="n">
        <v>-0.007170999999999999</v>
      </c>
      <c r="S2687" s="17" t="inlineStr"/>
      <c r="T2687" s="17" t="inlineStr"/>
      <c r="U2687" s="17" t="inlineStr"/>
    </row>
    <row r="2688">
      <c r="A2688" s="17" t="inlineStr">
        <is>
          <t>59.834.667/0001-32</t>
        </is>
      </c>
      <c r="B2688" s="17" t="inlineStr">
        <is>
          <t>ETF</t>
        </is>
      </c>
      <c r="C2688" s="17" t="inlineStr">
        <is>
          <t>GOAT11</t>
        </is>
      </c>
      <c r="D2688" s="17" t="inlineStr">
        <is>
          <t>IT NOW S&amp;P IMA-B FUNDO DE ÍNDICE - RESPONSABILIDADE LIMITADA</t>
        </is>
      </c>
      <c r="E2688" s="17" t="inlineStr">
        <is>
          <t>Renda Fixa</t>
        </is>
      </c>
      <c r="F2688" s="17" t="inlineStr">
        <is>
          <t>ITAU UNIBANCO ASSET MANAGEMENT LTDA</t>
        </is>
      </c>
      <c r="G2688" s="17" t="inlineStr">
        <is>
          <t>2026-W27</t>
        </is>
      </c>
      <c r="H2688" s="17" t="inlineStr">
        <is>
          <t>03/07/2026</t>
        </is>
      </c>
      <c r="I2688" s="13" t="n">
        <v>0</v>
      </c>
      <c r="J2688" s="13" t="n">
        <v>0</v>
      </c>
      <c r="K2688" s="13" t="n">
        <v>0</v>
      </c>
      <c r="L2688" s="13" t="n">
        <v>0</v>
      </c>
      <c r="M2688" s="13" t="n">
        <v>33160622.55</v>
      </c>
      <c r="N2688" s="13" t="n">
        <v>4892.28</v>
      </c>
      <c r="O2688" s="13" t="n">
        <v>4892.28</v>
      </c>
      <c r="P2688" s="11" t="n">
        <v>2536</v>
      </c>
      <c r="Q2688" s="11" t="n">
        <v>0</v>
      </c>
      <c r="R2688" s="30" t="n">
        <v>0.000148</v>
      </c>
      <c r="S2688" s="17" t="inlineStr"/>
      <c r="T2688" s="17" t="inlineStr"/>
      <c r="U2688" s="17" t="inlineStr"/>
    </row>
    <row r="2689">
      <c r="A2689" s="17" t="inlineStr">
        <is>
          <t>60.023.816/0001-62</t>
        </is>
      </c>
      <c r="B2689" s="17" t="inlineStr">
        <is>
          <t>ETF</t>
        </is>
      </c>
      <c r="C2689" s="17" t="inlineStr">
        <is>
          <t>PKIN11</t>
        </is>
      </c>
      <c r="D2689" s="17" t="inlineStr">
        <is>
          <t>B-INDEX ETF CONNECT CHINA UNIVERSAL CSI 300 FUNDO DE ÍNDICE - RESP LIMITADA</t>
        </is>
      </c>
      <c r="E2689" s="17" t="inlineStr">
        <is>
          <t>Internacional</t>
        </is>
      </c>
      <c r="F2689" s="17" t="inlineStr">
        <is>
          <t>BANCO BRADESCO S.A.</t>
        </is>
      </c>
      <c r="G2689" s="17" t="inlineStr">
        <is>
          <t>2026-W27</t>
        </is>
      </c>
      <c r="H2689" s="17" t="inlineStr">
        <is>
          <t>03/07/2026</t>
        </is>
      </c>
      <c r="I2689" s="13" t="n">
        <v>0</v>
      </c>
      <c r="J2689" s="13" t="n">
        <v>0</v>
      </c>
      <c r="K2689" s="13" t="n">
        <v>0</v>
      </c>
      <c r="L2689" s="13" t="n">
        <v>0</v>
      </c>
      <c r="M2689" s="13" t="n">
        <v>54664183.66</v>
      </c>
      <c r="N2689" s="13" t="n">
        <v>-1413308.7</v>
      </c>
      <c r="O2689" s="13" t="n">
        <v>-1413308.7</v>
      </c>
      <c r="P2689" s="11" t="n">
        <v>2467</v>
      </c>
      <c r="Q2689" s="11" t="n">
        <v>1</v>
      </c>
      <c r="R2689" s="30" t="n">
        <v>-0.025203</v>
      </c>
      <c r="S2689" s="17" t="inlineStr"/>
      <c r="T2689" s="17" t="inlineStr"/>
      <c r="U2689" s="17" t="inlineStr"/>
    </row>
    <row r="2690">
      <c r="A2690" s="17" t="inlineStr">
        <is>
          <t>60.057.113/0001-55</t>
        </is>
      </c>
      <c r="B2690" s="17" t="inlineStr">
        <is>
          <t>ETF</t>
        </is>
      </c>
      <c r="C2690" s="17" t="inlineStr">
        <is>
          <t>BIZD11</t>
        </is>
      </c>
      <c r="D2690" s="17" t="inlineStr">
        <is>
          <t>INVESTO MVIS®US BUSINESS DEVELOPMENT COMPANIES INDEX ETF FUNDO DE ÍNDICE</t>
        </is>
      </c>
      <c r="E2690" s="17" t="inlineStr">
        <is>
          <t>Outros</t>
        </is>
      </c>
      <c r="F2690" s="17" t="inlineStr">
        <is>
          <t>INVESTO GESTÃO DE RECURSOS LTDA.</t>
        </is>
      </c>
      <c r="G2690" s="17" t="inlineStr">
        <is>
          <t>2026-W27</t>
        </is>
      </c>
      <c r="H2690" s="17" t="inlineStr">
        <is>
          <t>03/07/2026</t>
        </is>
      </c>
      <c r="I2690" s="13" t="n">
        <v>0</v>
      </c>
      <c r="J2690" s="13" t="n">
        <v>0</v>
      </c>
      <c r="K2690" s="13" t="n">
        <v>0</v>
      </c>
      <c r="L2690" s="13" t="n">
        <v>0</v>
      </c>
      <c r="M2690" s="13" t="n">
        <v>10764251.62</v>
      </c>
      <c r="N2690" s="13" t="n">
        <v>-110692.72</v>
      </c>
      <c r="O2690" s="13" t="n">
        <v>-110692.72</v>
      </c>
      <c r="P2690" s="11" t="n">
        <v>1558</v>
      </c>
      <c r="Q2690" s="11" t="n">
        <v>3</v>
      </c>
      <c r="R2690" s="30" t="n">
        <v>-0.010179</v>
      </c>
      <c r="S2690" s="17" t="inlineStr"/>
      <c r="T2690" s="17" t="inlineStr"/>
      <c r="U2690" s="17" t="inlineStr"/>
    </row>
    <row r="2691">
      <c r="A2691" s="17" t="inlineStr">
        <is>
          <t>60.310.645/0001-52</t>
        </is>
      </c>
      <c r="B2691" s="17" t="inlineStr">
        <is>
          <t>ETF</t>
        </is>
      </c>
      <c r="C2691" s="17" t="inlineStr">
        <is>
          <t>DOLB11</t>
        </is>
      </c>
      <c r="D2691" s="17" t="inlineStr">
        <is>
          <t>BTG PACTUAL REFERENCE S&amp;P/B3 CAMBIAL FUNDO DE ÍNDICE</t>
        </is>
      </c>
      <c r="E2691" s="17" t="inlineStr">
        <is>
          <t>Outros</t>
        </is>
      </c>
      <c r="F2691" s="17" t="inlineStr">
        <is>
          <t>BTG PACTUAL ASSET MANAGEMENT S/A DTVM</t>
        </is>
      </c>
      <c r="G2691" s="17" t="inlineStr">
        <is>
          <t>2026-W27</t>
        </is>
      </c>
      <c r="H2691" s="17" t="inlineStr">
        <is>
          <t>03/07/2026</t>
        </is>
      </c>
      <c r="I2691" s="13" t="n">
        <v>0</v>
      </c>
      <c r="J2691" s="13" t="n">
        <v>0</v>
      </c>
      <c r="K2691" s="13" t="n">
        <v>0</v>
      </c>
      <c r="L2691" s="13" t="n">
        <v>0</v>
      </c>
      <c r="M2691" s="13" t="n">
        <v>386007055.57</v>
      </c>
      <c r="N2691" s="13" t="n">
        <v>-2776984.35</v>
      </c>
      <c r="O2691" s="13" t="n">
        <v>-2776984.35</v>
      </c>
      <c r="P2691" s="11" t="n">
        <v>302</v>
      </c>
      <c r="Q2691" s="11" t="n">
        <v>0</v>
      </c>
      <c r="R2691" s="30" t="n">
        <v>-0.007143</v>
      </c>
      <c r="S2691" s="17" t="inlineStr"/>
      <c r="T2691" s="17" t="inlineStr"/>
      <c r="U2691" s="17" t="inlineStr"/>
    </row>
    <row r="2692">
      <c r="A2692" s="17" t="inlineStr">
        <is>
          <t>60.553.176/0001-00</t>
        </is>
      </c>
      <c r="B2692" s="17" t="inlineStr">
        <is>
          <t>ETF</t>
        </is>
      </c>
      <c r="C2692" s="17" t="inlineStr">
        <is>
          <t>TECX11</t>
        </is>
      </c>
      <c r="D2692" s="17" t="inlineStr">
        <is>
          <t>B-INDEX ETF CONNECT CHINA AMC CHINEXT FUNDO DE ÍNDICE - RESP LIMITADA</t>
        </is>
      </c>
      <c r="E2692" s="17" t="inlineStr">
        <is>
          <t>Internacional</t>
        </is>
      </c>
      <c r="F2692" s="17" t="inlineStr">
        <is>
          <t>BANCO BRADESCO S.A.</t>
        </is>
      </c>
      <c r="G2692" s="17" t="inlineStr">
        <is>
          <t>2026-W27</t>
        </is>
      </c>
      <c r="H2692" s="17" t="inlineStr">
        <is>
          <t>03/07/2026</t>
        </is>
      </c>
      <c r="I2692" s="13" t="n">
        <v>0</v>
      </c>
      <c r="J2692" s="13" t="n">
        <v>0</v>
      </c>
      <c r="K2692" s="13" t="n">
        <v>0</v>
      </c>
      <c r="L2692" s="13" t="n">
        <v>0</v>
      </c>
      <c r="M2692" s="13" t="n">
        <v>66910629.46</v>
      </c>
      <c r="N2692" s="13" t="n">
        <v>-4260161.72</v>
      </c>
      <c r="O2692" s="13" t="n">
        <v>-4260161.72</v>
      </c>
      <c r="P2692" s="11" t="n">
        <v>1388</v>
      </c>
      <c r="Q2692" s="11" t="n">
        <v>1</v>
      </c>
      <c r="R2692" s="30" t="n">
        <v>-0.059858</v>
      </c>
      <c r="S2692" s="17" t="inlineStr"/>
      <c r="T2692" s="17" t="inlineStr"/>
      <c r="U2692" s="17" t="inlineStr"/>
    </row>
    <row r="2693">
      <c r="A2693" s="17" t="inlineStr">
        <is>
          <t>60.553.995/0001-40</t>
        </is>
      </c>
      <c r="B2693" s="17" t="inlineStr">
        <is>
          <t>ETF</t>
        </is>
      </c>
      <c r="C2693" s="17" t="inlineStr">
        <is>
          <t>CAPE11</t>
        </is>
      </c>
      <c r="D2693" s="17" t="inlineStr">
        <is>
          <t>ISHARES BOVESPA BR+ CAP 5% B3 CLASSE DE ÍNDICE - RESPONSABILIDADE LIMITADA</t>
        </is>
      </c>
      <c r="E2693" s="17" t="inlineStr">
        <is>
          <t>Outros</t>
        </is>
      </c>
      <c r="F2693" s="17" t="inlineStr">
        <is>
          <t>BLACKROCK BRASIL GESTORA DE INVESTIMENTOS LTDA</t>
        </is>
      </c>
      <c r="G2693" s="17" t="inlineStr">
        <is>
          <t>2026-W27</t>
        </is>
      </c>
      <c r="H2693" s="17" t="inlineStr">
        <is>
          <t>03/07/2026</t>
        </is>
      </c>
      <c r="I2693" s="13" t="n">
        <v>0</v>
      </c>
      <c r="J2693" s="13" t="n">
        <v>0</v>
      </c>
      <c r="K2693" s="13" t="n">
        <v>0</v>
      </c>
      <c r="L2693" s="13" t="n">
        <v>0</v>
      </c>
      <c r="M2693" s="13" t="n">
        <v>20965262.27</v>
      </c>
      <c r="N2693" s="13" t="n">
        <v>286668.08</v>
      </c>
      <c r="O2693" s="13" t="n">
        <v>286668.08</v>
      </c>
      <c r="P2693" s="11" t="n">
        <v>46</v>
      </c>
      <c r="Q2693" s="11" t="n">
        <v>1</v>
      </c>
      <c r="R2693" s="30" t="n">
        <v>0.013863</v>
      </c>
      <c r="S2693" s="17" t="inlineStr"/>
      <c r="T2693" s="17" t="inlineStr"/>
      <c r="U2693" s="17" t="inlineStr"/>
    </row>
    <row r="2694">
      <c r="A2694" s="17" t="inlineStr">
        <is>
          <t>60.554.347/0001-08</t>
        </is>
      </c>
      <c r="B2694" s="17" t="inlineStr">
        <is>
          <t>ETF</t>
        </is>
      </c>
      <c r="C2694" s="17" t="inlineStr">
        <is>
          <t>EWBZ11</t>
        </is>
      </c>
      <c r="D2694" s="17" t="inlineStr">
        <is>
          <t>ISHARES BOVESPA BR+ EQUAL WEIGHT B3 CLASSE DE ÍNDICE - RESPONSABILIDADE LIMITADA</t>
        </is>
      </c>
      <c r="E2694" s="17" t="inlineStr">
        <is>
          <t>Outros</t>
        </is>
      </c>
      <c r="F2694" s="17" t="inlineStr">
        <is>
          <t>BLACKROCK BRASIL GESTORA DE INVESTIMENTOS LTDA</t>
        </is>
      </c>
      <c r="G2694" s="17" t="inlineStr">
        <is>
          <t>2026-W27</t>
        </is>
      </c>
      <c r="H2694" s="17" t="inlineStr">
        <is>
          <t>03/07/2026</t>
        </is>
      </c>
      <c r="I2694" s="13" t="n">
        <v>0</v>
      </c>
      <c r="J2694" s="13" t="n">
        <v>0</v>
      </c>
      <c r="K2694" s="13" t="n">
        <v>0</v>
      </c>
      <c r="L2694" s="13" t="n">
        <v>0</v>
      </c>
      <c r="M2694" s="13" t="n">
        <v>18936366.84</v>
      </c>
      <c r="N2694" s="13" t="n">
        <v>270321.26</v>
      </c>
      <c r="O2694" s="13" t="n">
        <v>270321.26</v>
      </c>
      <c r="P2694" s="11" t="n">
        <v>75</v>
      </c>
      <c r="Q2694" s="11" t="n">
        <v>2</v>
      </c>
      <c r="R2694" s="30" t="n">
        <v>0.014482</v>
      </c>
      <c r="S2694" s="17" t="inlineStr"/>
      <c r="T2694" s="17" t="inlineStr"/>
      <c r="U2694" s="17" t="inlineStr"/>
    </row>
    <row r="2695">
      <c r="A2695" s="17" t="inlineStr">
        <is>
          <t>60.832.345/0001-33</t>
        </is>
      </c>
      <c r="B2695" s="17" t="inlineStr">
        <is>
          <t>ETF</t>
        </is>
      </c>
      <c r="C2695" s="17" t="inlineStr">
        <is>
          <t>GPUS11</t>
        </is>
      </c>
      <c r="D2695" s="17" t="inlineStr">
        <is>
          <t>INVESTO GP ETF S&amp;P 500 FUNDO DE ÍNDICE</t>
        </is>
      </c>
      <c r="E2695" s="17" t="inlineStr">
        <is>
          <t>Internacional</t>
        </is>
      </c>
      <c r="F2695" s="17" t="inlineStr">
        <is>
          <t>INVESTO GESTÃO DE RECURSOS LTDA.</t>
        </is>
      </c>
      <c r="G2695" s="17" t="inlineStr">
        <is>
          <t>2026-W27</t>
        </is>
      </c>
      <c r="H2695" s="17" t="inlineStr">
        <is>
          <t>03/07/2026</t>
        </is>
      </c>
      <c r="I2695" s="13" t="n">
        <v>0</v>
      </c>
      <c r="J2695" s="13" t="n">
        <v>0</v>
      </c>
      <c r="K2695" s="13" t="n">
        <v>0</v>
      </c>
      <c r="L2695" s="13" t="n">
        <v>0</v>
      </c>
      <c r="M2695" s="13" t="n">
        <v>282187055.17</v>
      </c>
      <c r="N2695" s="13" t="n">
        <v>-2719738.7</v>
      </c>
      <c r="O2695" s="13" t="n">
        <v>-2719738.7</v>
      </c>
      <c r="P2695" s="11" t="n">
        <v>16556</v>
      </c>
      <c r="Q2695" s="11" t="n">
        <v>36</v>
      </c>
      <c r="R2695" s="30" t="n">
        <v>-0.009546000000000001</v>
      </c>
      <c r="S2695" s="17" t="inlineStr"/>
      <c r="T2695" s="17" t="inlineStr"/>
      <c r="U2695" s="17" t="inlineStr"/>
    </row>
    <row r="2696">
      <c r="A2696" s="17" t="inlineStr">
        <is>
          <t>61.202.531/0001-51</t>
        </is>
      </c>
      <c r="B2696" s="17" t="inlineStr">
        <is>
          <t>ETF</t>
        </is>
      </c>
      <c r="C2696" s="17" t="inlineStr">
        <is>
          <t>GBTC11</t>
        </is>
      </c>
      <c r="D2696" s="17" t="inlineStr">
        <is>
          <t>BUENA VISTA HASHDEX GOLD &amp; BITCOIN FUNDO DE ÍNDICE - RESPONSABILIDADE LIMITADA</t>
        </is>
      </c>
      <c r="E2696" s="17" t="inlineStr">
        <is>
          <t>Cripto</t>
        </is>
      </c>
      <c r="F2696" s="17" t="inlineStr">
        <is>
          <t>BUENA VISTA GESTORA DE RECURSOS LTDA.</t>
        </is>
      </c>
      <c r="G2696" s="17" t="inlineStr">
        <is>
          <t>2026-W27</t>
        </is>
      </c>
      <c r="H2696" s="17" t="inlineStr">
        <is>
          <t>03/07/2026</t>
        </is>
      </c>
      <c r="I2696" s="13" t="n">
        <v>0</v>
      </c>
      <c r="J2696" s="13" t="n">
        <v>0</v>
      </c>
      <c r="K2696" s="13" t="n">
        <v>0</v>
      </c>
      <c r="L2696" s="13" t="n">
        <v>0</v>
      </c>
      <c r="M2696" s="13" t="n">
        <v>19060187.95</v>
      </c>
      <c r="N2696" s="13" t="n">
        <v>302823.15</v>
      </c>
      <c r="O2696" s="13" t="n">
        <v>302823.15</v>
      </c>
      <c r="P2696" s="11" t="n">
        <v>1643</v>
      </c>
      <c r="Q2696" s="11" t="n">
        <v>-12</v>
      </c>
      <c r="R2696" s="30" t="n">
        <v>0.016144</v>
      </c>
      <c r="S2696" s="17" t="inlineStr"/>
      <c r="T2696" s="17" t="inlineStr"/>
      <c r="U2696" s="17" t="inlineStr"/>
    </row>
    <row r="2697">
      <c r="A2697" s="17" t="inlineStr">
        <is>
          <t>61.231.268/0001-29</t>
        </is>
      </c>
      <c r="B2697" s="17" t="inlineStr">
        <is>
          <t>ETF</t>
        </is>
      </c>
      <c r="C2697" s="17" t="inlineStr">
        <is>
          <t>SILK11</t>
        </is>
      </c>
      <c r="D2697" s="17" t="inlineStr">
        <is>
          <t>IT NOW ETF CONNECT E FUND MSCI CHINA  A50 FUNDO DE ÍNDICE RESPONSABILIDADE LIMITADA</t>
        </is>
      </c>
      <c r="E2697" s="17" t="inlineStr">
        <is>
          <t>Internacional</t>
        </is>
      </c>
      <c r="F2697" s="17" t="inlineStr">
        <is>
          <t>ITAU UNIBANCO ASSET MANAGEMENT LTDA</t>
        </is>
      </c>
      <c r="G2697" s="17" t="inlineStr">
        <is>
          <t>2026-W27</t>
        </is>
      </c>
      <c r="H2697" s="17" t="inlineStr">
        <is>
          <t>03/07/2026</t>
        </is>
      </c>
      <c r="I2697" s="13" t="n">
        <v>0</v>
      </c>
      <c r="J2697" s="13" t="n">
        <v>0</v>
      </c>
      <c r="K2697" s="13" t="n">
        <v>0</v>
      </c>
      <c r="L2697" s="13" t="n">
        <v>0</v>
      </c>
      <c r="M2697" s="13" t="n">
        <v>26976195.62</v>
      </c>
      <c r="N2697" s="13" t="n">
        <v>-599698.66</v>
      </c>
      <c r="O2697" s="13" t="n">
        <v>-599698.66</v>
      </c>
      <c r="P2697" s="11" t="n">
        <v>510</v>
      </c>
      <c r="Q2697" s="11" t="n">
        <v>0</v>
      </c>
      <c r="R2697" s="30" t="n">
        <v>-0.021747</v>
      </c>
      <c r="S2697" s="17" t="inlineStr"/>
      <c r="T2697" s="17" t="inlineStr"/>
      <c r="U2697" s="17" t="inlineStr"/>
    </row>
    <row r="2698">
      <c r="A2698" s="17" t="inlineStr">
        <is>
          <t>61.273.759/0001-32</t>
        </is>
      </c>
      <c r="B2698" s="17" t="inlineStr">
        <is>
          <t>ETF</t>
        </is>
      </c>
      <c r="C2698" s="17" t="inlineStr">
        <is>
          <t>AUVP11</t>
        </is>
      </c>
      <c r="D2698" s="17" t="inlineStr">
        <is>
          <t>BTG PACTUAL TEVA AUVP AÇÕES FUNDAMENTOS FUNDO DE ÍNDICE</t>
        </is>
      </c>
      <c r="E2698" s="17" t="inlineStr">
        <is>
          <t>Ações Brasil</t>
        </is>
      </c>
      <c r="F2698" s="17" t="inlineStr">
        <is>
          <t>BTG PACTUAL ASSET MANAGEMENT S/A DTVM</t>
        </is>
      </c>
      <c r="G2698" s="17" t="inlineStr">
        <is>
          <t>2026-W27</t>
        </is>
      </c>
      <c r="H2698" s="17" t="inlineStr">
        <is>
          <t>03/07/2026</t>
        </is>
      </c>
      <c r="I2698" s="13" t="n">
        <v>0</v>
      </c>
      <c r="J2698" s="13" t="n">
        <v>0</v>
      </c>
      <c r="K2698" s="13" t="n">
        <v>0</v>
      </c>
      <c r="L2698" s="13" t="n">
        <v>0</v>
      </c>
      <c r="M2698" s="13" t="n">
        <v>153802323.2</v>
      </c>
      <c r="N2698" s="13" t="n">
        <v>2118937.48</v>
      </c>
      <c r="O2698" s="13" t="n">
        <v>2118937.48</v>
      </c>
      <c r="P2698" s="11" t="n">
        <v>22350</v>
      </c>
      <c r="Q2698" s="11" t="n">
        <v>84</v>
      </c>
      <c r="R2698" s="30" t="n">
        <v>0.013969</v>
      </c>
      <c r="S2698" s="17" t="inlineStr"/>
      <c r="T2698" s="17" t="inlineStr"/>
      <c r="U2698" s="17" t="inlineStr"/>
    </row>
    <row r="2699">
      <c r="A2699" s="17" t="inlineStr">
        <is>
          <t>61.433.644/0001-68</t>
        </is>
      </c>
      <c r="B2699" s="17" t="inlineStr">
        <is>
          <t>ETF</t>
        </is>
      </c>
      <c r="C2699" s="17" t="inlineStr">
        <is>
          <t>LTNB11</t>
        </is>
      </c>
      <c r="D2699" s="17" t="inlineStr">
        <is>
          <t>BTG PACTUAL IRF-M P2 FUNDO DE ÍNDICE</t>
        </is>
      </c>
      <c r="E2699" s="17" t="inlineStr">
        <is>
          <t>Renda Fixa</t>
        </is>
      </c>
      <c r="F2699" s="17" t="inlineStr">
        <is>
          <t>BTG PACTUAL ASSET MANAGEMENT S/A DTVM</t>
        </is>
      </c>
      <c r="G2699" s="17" t="inlineStr">
        <is>
          <t>2026-W27</t>
        </is>
      </c>
      <c r="H2699" s="17" t="inlineStr">
        <is>
          <t>03/07/2026</t>
        </is>
      </c>
      <c r="I2699" s="13" t="n">
        <v>0</v>
      </c>
      <c r="J2699" s="13" t="n">
        <v>0</v>
      </c>
      <c r="K2699" s="13" t="n">
        <v>0</v>
      </c>
      <c r="L2699" s="13" t="n">
        <v>0</v>
      </c>
      <c r="M2699" s="13" t="n">
        <v>199777453.39</v>
      </c>
      <c r="N2699" s="13" t="n">
        <v>-20745.96</v>
      </c>
      <c r="O2699" s="13" t="n">
        <v>-20745.96</v>
      </c>
      <c r="P2699" s="11" t="n">
        <v>525</v>
      </c>
      <c r="Q2699" s="11" t="n">
        <v>2</v>
      </c>
      <c r="R2699" s="30" t="n">
        <v>-0.000104</v>
      </c>
      <c r="S2699" s="17" t="inlineStr"/>
      <c r="T2699" s="17" t="inlineStr"/>
      <c r="U2699" s="17" t="inlineStr"/>
    </row>
    <row r="2700">
      <c r="A2700" s="17" t="inlineStr">
        <is>
          <t>61.433.898/0001-86</t>
        </is>
      </c>
      <c r="B2700" s="17" t="inlineStr">
        <is>
          <t>ETF</t>
        </is>
      </c>
      <c r="C2700" s="17" t="inlineStr">
        <is>
          <t>PACL11</t>
        </is>
      </c>
      <c r="D2700" s="17" t="inlineStr">
        <is>
          <t>BTG PACTUAL IMA-B 5+ FUNDO DE ÍNDICE</t>
        </is>
      </c>
      <c r="E2700" s="17" t="inlineStr">
        <is>
          <t>Renda Fixa</t>
        </is>
      </c>
      <c r="F2700" s="17" t="inlineStr">
        <is>
          <t>BTG PACTUAL ASSET MANAGEMENT S/A DTVM</t>
        </is>
      </c>
      <c r="G2700" s="17" t="inlineStr">
        <is>
          <t>2026-W27</t>
        </is>
      </c>
      <c r="H2700" s="17" t="inlineStr">
        <is>
          <t>03/07/2026</t>
        </is>
      </c>
      <c r="I2700" s="13" t="n">
        <v>0</v>
      </c>
      <c r="J2700" s="13" t="n">
        <v>0</v>
      </c>
      <c r="K2700" s="13" t="n">
        <v>0</v>
      </c>
      <c r="L2700" s="13" t="n">
        <v>0</v>
      </c>
      <c r="M2700" s="13" t="n">
        <v>413756704.23</v>
      </c>
      <c r="N2700" s="13" t="n">
        <v>2776040.37</v>
      </c>
      <c r="O2700" s="13" t="n">
        <v>2776040.37</v>
      </c>
      <c r="P2700" s="11" t="n">
        <v>354</v>
      </c>
      <c r="Q2700" s="11" t="n">
        <v>6</v>
      </c>
      <c r="R2700" s="30" t="n">
        <v>0.006755</v>
      </c>
      <c r="S2700" s="17" t="inlineStr"/>
      <c r="T2700" s="17" t="inlineStr"/>
      <c r="U2700" s="17" t="inlineStr"/>
    </row>
    <row r="2701">
      <c r="A2701" s="17" t="inlineStr">
        <is>
          <t>61.440.035/0001-36</t>
        </is>
      </c>
      <c r="B2701" s="17" t="inlineStr">
        <is>
          <t>ETF</t>
        </is>
      </c>
      <c r="C2701" s="17" t="inlineStr">
        <is>
          <t>EBIT11</t>
        </is>
      </c>
      <c r="D2701" s="17" t="inlineStr">
        <is>
          <t>EMPIRICUS TEVA BITCOIN FUNDO DE ÍNDICE</t>
        </is>
      </c>
      <c r="E2701" s="17" t="inlineStr">
        <is>
          <t>Cripto</t>
        </is>
      </c>
      <c r="F2701" s="17" t="inlineStr">
        <is>
          <t>EMPIRICUS ASSET MANAGEMENT  LTDA.</t>
        </is>
      </c>
      <c r="G2701" s="17" t="inlineStr">
        <is>
          <t>2026-W27</t>
        </is>
      </c>
      <c r="H2701" s="17" t="inlineStr">
        <is>
          <t>03/07/2026</t>
        </is>
      </c>
      <c r="I2701" s="13" t="n">
        <v>0</v>
      </c>
      <c r="J2701" s="13" t="n">
        <v>0</v>
      </c>
      <c r="K2701" s="13" t="n">
        <v>0</v>
      </c>
      <c r="L2701" s="13" t="n">
        <v>0</v>
      </c>
      <c r="M2701" s="13" t="n">
        <v>40086213.18</v>
      </c>
      <c r="N2701" s="13" t="n">
        <v>1106825.42</v>
      </c>
      <c r="O2701" s="13" t="n">
        <v>1106825.42</v>
      </c>
      <c r="P2701" s="11" t="n">
        <v>139</v>
      </c>
      <c r="Q2701" s="11" t="n">
        <v>-2</v>
      </c>
      <c r="R2701" s="30" t="n">
        <v>0.028395</v>
      </c>
      <c r="S2701" s="17" t="inlineStr"/>
      <c r="T2701" s="17" t="inlineStr"/>
      <c r="U2701" s="17" t="inlineStr"/>
    </row>
    <row r="2702">
      <c r="A2702" s="17" t="inlineStr">
        <is>
          <t>61.604.144/0001-41</t>
        </is>
      </c>
      <c r="B2702" s="17" t="inlineStr">
        <is>
          <t>ETF</t>
        </is>
      </c>
      <c r="C2702" s="17" t="inlineStr">
        <is>
          <t>ARGE11</t>
        </is>
      </c>
      <c r="D2702" s="17" t="inlineStr">
        <is>
          <t>INVESTO ARGENTINA FUNDO DE ÍNDICE</t>
        </is>
      </c>
      <c r="E2702" s="17" t="inlineStr">
        <is>
          <t>Outros</t>
        </is>
      </c>
      <c r="F2702" s="17" t="inlineStr">
        <is>
          <t>INVESTO GESTÃO DE RECURSOS LTDA.</t>
        </is>
      </c>
      <c r="G2702" s="17" t="inlineStr">
        <is>
          <t>2026-W27</t>
        </is>
      </c>
      <c r="H2702" s="17" t="inlineStr">
        <is>
          <t>03/07/2026</t>
        </is>
      </c>
      <c r="I2702" s="13" t="n">
        <v>0</v>
      </c>
      <c r="J2702" s="13" t="n">
        <v>0</v>
      </c>
      <c r="K2702" s="13" t="n">
        <v>0</v>
      </c>
      <c r="L2702" s="13" t="n">
        <v>0</v>
      </c>
      <c r="M2702" s="13" t="n">
        <v>38536677.07</v>
      </c>
      <c r="N2702" s="13" t="n">
        <v>5430.37</v>
      </c>
      <c r="O2702" s="13" t="n">
        <v>5430.37</v>
      </c>
      <c r="P2702" s="11" t="n">
        <v>1245</v>
      </c>
      <c r="Q2702" s="11" t="n">
        <v>11</v>
      </c>
      <c r="R2702" s="30" t="n">
        <v>0.000141</v>
      </c>
      <c r="S2702" s="17" t="inlineStr"/>
      <c r="T2702" s="17" t="inlineStr"/>
      <c r="U2702" s="17" t="inlineStr"/>
    </row>
    <row r="2703">
      <c r="A2703" s="17" t="inlineStr">
        <is>
          <t>61.689.798/0001-15</t>
        </is>
      </c>
      <c r="B2703" s="17" t="inlineStr">
        <is>
          <t>ETF</t>
        </is>
      </c>
      <c r="C2703" s="17" t="inlineStr">
        <is>
          <t>VWRA11</t>
        </is>
      </c>
      <c r="D2703" s="17" t="inlineStr">
        <is>
          <t>INVESTO FTSE ALL-WORLD FUNDO DE ÍNDICE</t>
        </is>
      </c>
      <c r="E2703" s="17" t="inlineStr">
        <is>
          <t>Internacional</t>
        </is>
      </c>
      <c r="F2703" s="17" t="inlineStr">
        <is>
          <t>INVESTO GESTÃO DE RECURSOS LTDA.</t>
        </is>
      </c>
      <c r="G2703" s="17" t="inlineStr">
        <is>
          <t>2026-W27</t>
        </is>
      </c>
      <c r="H2703" s="17" t="inlineStr">
        <is>
          <t>03/07/2026</t>
        </is>
      </c>
      <c r="I2703" s="13" t="n">
        <v>0</v>
      </c>
      <c r="J2703" s="13" t="n">
        <v>0</v>
      </c>
      <c r="K2703" s="13" t="n">
        <v>0</v>
      </c>
      <c r="L2703" s="13" t="n">
        <v>0</v>
      </c>
      <c r="M2703" s="13" t="n">
        <v>74112452.73</v>
      </c>
      <c r="N2703" s="13" t="n">
        <v>-216618</v>
      </c>
      <c r="O2703" s="13" t="n">
        <v>-216618</v>
      </c>
      <c r="P2703" s="11" t="n">
        <v>4398</v>
      </c>
      <c r="Q2703" s="11" t="n">
        <v>66</v>
      </c>
      <c r="R2703" s="30" t="n">
        <v>-0.002914</v>
      </c>
      <c r="S2703" s="17" t="inlineStr"/>
      <c r="T2703" s="17" t="inlineStr"/>
      <c r="U2703" s="17" t="inlineStr"/>
    </row>
    <row r="2704">
      <c r="A2704" s="17" t="inlineStr">
        <is>
          <t>61.736.225/0001-03</t>
        </is>
      </c>
      <c r="B2704" s="17" t="inlineStr">
        <is>
          <t>ETF</t>
        </is>
      </c>
      <c r="C2704" s="17" t="inlineStr">
        <is>
          <t>GICP11</t>
        </is>
      </c>
      <c r="D2704" s="17" t="inlineStr">
        <is>
          <t>GENIAL TEVA DEBÊNTURES DI QUALITY HIGH BETA  FUNDO DE ÍNDICE</t>
        </is>
      </c>
      <c r="E2704" s="17" t="inlineStr">
        <is>
          <t>Renda Fixa</t>
        </is>
      </c>
      <c r="F2704" s="17" t="inlineStr">
        <is>
          <t>PLURAL GESTÃO DE RECURSOS LTDA</t>
        </is>
      </c>
      <c r="G2704" s="17" t="inlineStr">
        <is>
          <t>2026-W27</t>
        </is>
      </c>
      <c r="H2704" s="17" t="inlineStr">
        <is>
          <t>03/07/2026</t>
        </is>
      </c>
      <c r="I2704" s="13" t="n">
        <v>0</v>
      </c>
      <c r="J2704" s="13" t="n">
        <v>0</v>
      </c>
      <c r="K2704" s="13" t="n">
        <v>0</v>
      </c>
      <c r="L2704" s="13" t="n">
        <v>0</v>
      </c>
      <c r="M2704" s="13" t="n">
        <v>51480740.07</v>
      </c>
      <c r="N2704" s="13" t="n">
        <v>69881.12</v>
      </c>
      <c r="O2704" s="13" t="n">
        <v>69881.12</v>
      </c>
      <c r="P2704" s="11" t="n">
        <v>509</v>
      </c>
      <c r="Q2704" s="11" t="n">
        <v>7</v>
      </c>
      <c r="R2704" s="30" t="n">
        <v>0.001359</v>
      </c>
      <c r="S2704" s="17" t="inlineStr"/>
      <c r="T2704" s="17" t="inlineStr"/>
      <c r="U2704" s="17" t="inlineStr"/>
    </row>
    <row r="2705">
      <c r="A2705" s="17" t="inlineStr">
        <is>
          <t>61.846.717/0001-43</t>
        </is>
      </c>
      <c r="B2705" s="17" t="inlineStr">
        <is>
          <t>ETF</t>
        </is>
      </c>
      <c r="C2705" s="17" t="inlineStr">
        <is>
          <t>NBIT11</t>
        </is>
      </c>
      <c r="D2705" s="17" t="inlineStr">
        <is>
          <t>NU NASDAQ BRAZIL BITCOIN CARRY FUTURES  CLASSE DE ÍNDICE - RESPONSABILIDADE LIMITADA</t>
        </is>
      </c>
      <c r="E2705" s="17" t="inlineStr">
        <is>
          <t>Cripto</t>
        </is>
      </c>
      <c r="F2705" s="17" t="inlineStr">
        <is>
          <t>NU ASSET MANAGEMENT LTDA</t>
        </is>
      </c>
      <c r="G2705" s="17" t="inlineStr">
        <is>
          <t>2026-W27</t>
        </is>
      </c>
      <c r="H2705" s="17" t="inlineStr">
        <is>
          <t>03/07/2026</t>
        </is>
      </c>
      <c r="I2705" s="13" t="n">
        <v>0</v>
      </c>
      <c r="J2705" s="13" t="n">
        <v>0</v>
      </c>
      <c r="K2705" s="13" t="n">
        <v>0</v>
      </c>
      <c r="L2705" s="13" t="n">
        <v>0</v>
      </c>
      <c r="M2705" s="13" t="n">
        <v>5065029.1</v>
      </c>
      <c r="N2705" s="13" t="n">
        <v>140122.87</v>
      </c>
      <c r="O2705" s="13" t="n">
        <v>140122.87</v>
      </c>
      <c r="P2705" s="11" t="n">
        <v>2347</v>
      </c>
      <c r="Q2705" s="11" t="n">
        <v>15</v>
      </c>
      <c r="R2705" s="30" t="n">
        <v>0.028452</v>
      </c>
      <c r="S2705" s="17" t="inlineStr"/>
      <c r="T2705" s="17" t="inlineStr"/>
      <c r="U2705" s="17" t="inlineStr"/>
    </row>
    <row r="2706">
      <c r="A2706" s="17" t="inlineStr">
        <is>
          <t>61.950.414/0001-76</t>
        </is>
      </c>
      <c r="B2706" s="17" t="inlineStr">
        <is>
          <t>ETF</t>
        </is>
      </c>
      <c r="C2706" s="17" t="inlineStr">
        <is>
          <t>BEST11</t>
        </is>
      </c>
      <c r="D2706" s="17" t="inlineStr">
        <is>
          <t>INVESTO BRAZIL BESST QUALITY FUNDO DE ÍNDICE</t>
        </is>
      </c>
      <c r="E2706" s="17" t="inlineStr">
        <is>
          <t>Outros</t>
        </is>
      </c>
      <c r="F2706" s="17" t="inlineStr">
        <is>
          <t>INVESTO GESTÃO DE RECURSOS LTDA.</t>
        </is>
      </c>
      <c r="G2706" s="17" t="inlineStr">
        <is>
          <t>2026-W27</t>
        </is>
      </c>
      <c r="H2706" s="17" t="inlineStr">
        <is>
          <t>03/07/2026</t>
        </is>
      </c>
      <c r="I2706" s="13" t="n">
        <v>0</v>
      </c>
      <c r="J2706" s="13" t="n">
        <v>0</v>
      </c>
      <c r="K2706" s="13" t="n">
        <v>0</v>
      </c>
      <c r="L2706" s="13" t="n">
        <v>0</v>
      </c>
      <c r="M2706" s="13" t="n">
        <v>59537330.92</v>
      </c>
      <c r="N2706" s="13" t="n">
        <v>877972.25</v>
      </c>
      <c r="O2706" s="13" t="n">
        <v>877972.25</v>
      </c>
      <c r="P2706" s="11" t="n">
        <v>4440</v>
      </c>
      <c r="Q2706" s="11" t="n">
        <v>33</v>
      </c>
      <c r="R2706" s="30" t="n">
        <v>0.014967</v>
      </c>
      <c r="S2706" s="17" t="inlineStr"/>
      <c r="T2706" s="17" t="inlineStr"/>
      <c r="U2706" s="17" t="inlineStr"/>
    </row>
    <row r="2707">
      <c r="A2707" s="17" t="inlineStr">
        <is>
          <t>62.013.226/0001-84</t>
        </is>
      </c>
      <c r="B2707" s="17" t="inlineStr">
        <is>
          <t>ETF</t>
        </is>
      </c>
      <c r="C2707" s="17" t="inlineStr">
        <is>
          <t>T10R0</t>
        </is>
      </c>
      <c r="D2707" s="17" t="inlineStr">
        <is>
          <t>IT NOW S&amp;P TESOURO AMERICANO 10 ANOS BRL FUNDO DE ÍNDICE - RESPONSABILIDADE LIMITADA</t>
        </is>
      </c>
      <c r="E2707" s="17" t="inlineStr">
        <is>
          <t>Outros</t>
        </is>
      </c>
      <c r="F2707" s="17" t="inlineStr">
        <is>
          <t>ITAU UNIBANCO ASSET MANAGEMENT LTDA</t>
        </is>
      </c>
      <c r="G2707" s="17" t="inlineStr">
        <is>
          <t>2026-W27</t>
        </is>
      </c>
      <c r="H2707" s="17" t="inlineStr">
        <is>
          <t>03/07/2026</t>
        </is>
      </c>
      <c r="I2707" s="13" t="n">
        <v>0</v>
      </c>
      <c r="J2707" s="13" t="n">
        <v>0</v>
      </c>
      <c r="K2707" s="13" t="n">
        <v>0</v>
      </c>
      <c r="L2707" s="13" t="n">
        <v>0</v>
      </c>
      <c r="M2707" s="13" t="n">
        <v>60337099.9</v>
      </c>
      <c r="N2707" s="13" t="n">
        <v>61974</v>
      </c>
      <c r="O2707" s="13" t="n">
        <v>61974</v>
      </c>
      <c r="P2707" s="11" t="n">
        <v>714</v>
      </c>
      <c r="Q2707" s="11" t="n">
        <v>0</v>
      </c>
      <c r="R2707" s="30" t="n">
        <v>0.001028</v>
      </c>
      <c r="S2707" s="17" t="inlineStr"/>
      <c r="T2707" s="17" t="inlineStr"/>
      <c r="U2707" s="17" t="inlineStr"/>
    </row>
    <row r="2708">
      <c r="A2708" s="17" t="inlineStr">
        <is>
          <t>62.087.419/0001-80</t>
        </is>
      </c>
      <c r="B2708" s="17" t="inlineStr">
        <is>
          <t>ETF</t>
        </is>
      </c>
      <c r="C2708" s="17" t="inlineStr">
        <is>
          <t>LFIN11</t>
        </is>
      </c>
      <c r="D2708" s="17" t="inlineStr">
        <is>
          <t>BTG PACTUAL TEVA LETRAS FINANCEIRAS DI QUALIDADE FUNDO DE ÍNDICE</t>
        </is>
      </c>
      <c r="E2708" s="17" t="inlineStr">
        <is>
          <t>Outros</t>
        </is>
      </c>
      <c r="F2708" s="17" t="inlineStr">
        <is>
          <t>BTG PACTUAL ASSET MANAGEMENT S/A DTVM</t>
        </is>
      </c>
      <c r="G2708" s="17" t="inlineStr">
        <is>
          <t>2026-W27</t>
        </is>
      </c>
      <c r="H2708" s="17" t="inlineStr">
        <is>
          <t>03/07/2026</t>
        </is>
      </c>
      <c r="I2708" s="13" t="n">
        <v>0</v>
      </c>
      <c r="J2708" s="13" t="n">
        <v>0</v>
      </c>
      <c r="K2708" s="13" t="n">
        <v>0</v>
      </c>
      <c r="L2708" s="13" t="n">
        <v>0</v>
      </c>
      <c r="M2708" s="13" t="n">
        <v>839851309.49</v>
      </c>
      <c r="N2708" s="13" t="n">
        <v>887626.6899999999</v>
      </c>
      <c r="O2708" s="13" t="n">
        <v>887626.6899999999</v>
      </c>
      <c r="P2708" s="11" t="n">
        <v>1385</v>
      </c>
      <c r="Q2708" s="11" t="n">
        <v>14</v>
      </c>
      <c r="R2708" s="30" t="n">
        <v>0.001058</v>
      </c>
      <c r="S2708" s="17" t="inlineStr"/>
      <c r="T2708" s="17" t="inlineStr"/>
      <c r="U2708" s="17" t="inlineStr"/>
    </row>
    <row r="2709">
      <c r="A2709" s="17" t="inlineStr">
        <is>
          <t>62.211.601/0001-09</t>
        </is>
      </c>
      <c r="B2709" s="17" t="inlineStr">
        <is>
          <t>ETF</t>
        </is>
      </c>
      <c r="C2709" s="17" t="inlineStr">
        <is>
          <t>AURO11</t>
        </is>
      </c>
      <c r="D2709" s="17" t="inlineStr">
        <is>
          <t>BUENA VISTA NEOS GOLD HIGH INCOME INDEX FUNDO DE ÍNDICE DE RESPONSABILIDADE LIMITADA</t>
        </is>
      </c>
      <c r="E2709" s="17" t="inlineStr">
        <is>
          <t>Multimercado</t>
        </is>
      </c>
      <c r="F2709" s="17" t="inlineStr">
        <is>
          <t>BUENA VISTA GESTORA DE RECURSOS LTDA.</t>
        </is>
      </c>
      <c r="G2709" s="17" t="inlineStr">
        <is>
          <t>2026-W27</t>
        </is>
      </c>
      <c r="H2709" s="17" t="inlineStr">
        <is>
          <t>03/07/2026</t>
        </is>
      </c>
      <c r="I2709" s="13" t="n">
        <v>0</v>
      </c>
      <c r="J2709" s="13" t="n">
        <v>0</v>
      </c>
      <c r="K2709" s="13" t="n">
        <v>0</v>
      </c>
      <c r="L2709" s="13" t="n">
        <v>0</v>
      </c>
      <c r="M2709" s="13" t="n">
        <v>42297343.38</v>
      </c>
      <c r="N2709" s="13" t="n">
        <v>455987.23</v>
      </c>
      <c r="O2709" s="13" t="n">
        <v>455987.23</v>
      </c>
      <c r="P2709" s="11" t="n">
        <v>5913</v>
      </c>
      <c r="Q2709" s="11" t="n">
        <v>1</v>
      </c>
      <c r="R2709" s="30" t="n">
        <v>0.010898</v>
      </c>
      <c r="S2709" s="17" t="inlineStr"/>
      <c r="T2709" s="17" t="inlineStr"/>
      <c r="U2709" s="17" t="inlineStr"/>
    </row>
    <row r="2710">
      <c r="A2710" s="17" t="inlineStr">
        <is>
          <t>62.278.836/0001-00</t>
        </is>
      </c>
      <c r="B2710" s="17" t="inlineStr">
        <is>
          <t>ETF</t>
        </is>
      </c>
      <c r="C2710" s="17" t="inlineStr">
        <is>
          <t>EETH11</t>
        </is>
      </c>
      <c r="D2710" s="17" t="inlineStr">
        <is>
          <t>BTG PACTUAL TEVA ETHEREUM FUNDO DE ÍNDICE</t>
        </is>
      </c>
      <c r="E2710" s="17" t="inlineStr">
        <is>
          <t>Cripto</t>
        </is>
      </c>
      <c r="F2710" s="17" t="inlineStr">
        <is>
          <t>BTG PACTUAL ASSET MANAGEMENT S/A DTVM</t>
        </is>
      </c>
      <c r="G2710" s="17" t="inlineStr">
        <is>
          <t>2026-W27</t>
        </is>
      </c>
      <c r="H2710" s="17" t="inlineStr">
        <is>
          <t>03/07/2026</t>
        </is>
      </c>
      <c r="I2710" s="13" t="n">
        <v>0</v>
      </c>
      <c r="J2710" s="13" t="n">
        <v>0</v>
      </c>
      <c r="K2710" s="13" t="n">
        <v>0</v>
      </c>
      <c r="L2710" s="13" t="n">
        <v>0</v>
      </c>
      <c r="M2710" s="13" t="n">
        <v>5749919.29</v>
      </c>
      <c r="N2710" s="13" t="n">
        <v>383812.56</v>
      </c>
      <c r="O2710" s="13" t="n">
        <v>383812.56</v>
      </c>
      <c r="P2710" s="11" t="n">
        <v>105</v>
      </c>
      <c r="Q2710" s="11" t="n">
        <v>0</v>
      </c>
      <c r="R2710" s="30" t="n">
        <v>0.07152500000000001</v>
      </c>
      <c r="S2710" s="17" t="inlineStr"/>
      <c r="T2710" s="17" t="inlineStr"/>
      <c r="U2710" s="17" t="inlineStr"/>
    </row>
    <row r="2711">
      <c r="A2711" s="17" t="inlineStr">
        <is>
          <t>62.279.087/0001-35</t>
        </is>
      </c>
      <c r="B2711" s="17" t="inlineStr">
        <is>
          <t>ETF</t>
        </is>
      </c>
      <c r="C2711" s="17" t="inlineStr">
        <is>
          <t>BITC11</t>
        </is>
      </c>
      <c r="D2711" s="17" t="inlineStr">
        <is>
          <t>BTG PACTUAL TEVA BITCOIN FUNDO DE ÍNDICE</t>
        </is>
      </c>
      <c r="E2711" s="17" t="inlineStr">
        <is>
          <t>Cripto</t>
        </is>
      </c>
      <c r="F2711" s="17" t="inlineStr">
        <is>
          <t>BTG PACTUAL ASSET MANAGEMENT S/A DTVM</t>
        </is>
      </c>
      <c r="G2711" s="17" t="inlineStr">
        <is>
          <t>2026-W27</t>
        </is>
      </c>
      <c r="H2711" s="17" t="inlineStr">
        <is>
          <t>03/07/2026</t>
        </is>
      </c>
      <c r="I2711" s="13" t="n">
        <v>0</v>
      </c>
      <c r="J2711" s="13" t="n">
        <v>0</v>
      </c>
      <c r="K2711" s="13" t="n">
        <v>0</v>
      </c>
      <c r="L2711" s="13" t="n">
        <v>0</v>
      </c>
      <c r="M2711" s="13" t="n">
        <v>35874381.8</v>
      </c>
      <c r="N2711" s="13" t="n">
        <v>992175.49</v>
      </c>
      <c r="O2711" s="13" t="n">
        <v>992175.49</v>
      </c>
      <c r="P2711" s="11" t="n">
        <v>545</v>
      </c>
      <c r="Q2711" s="11" t="n">
        <v>6</v>
      </c>
      <c r="R2711" s="30" t="n">
        <v>0.028444</v>
      </c>
      <c r="S2711" s="17" t="inlineStr"/>
      <c r="T2711" s="17" t="inlineStr"/>
      <c r="U2711" s="17" t="inlineStr"/>
    </row>
    <row r="2712">
      <c r="A2712" s="17" t="inlineStr">
        <is>
          <t>62.320.381/0001-43</t>
        </is>
      </c>
      <c r="B2712" s="17" t="inlineStr">
        <is>
          <t>ETF</t>
        </is>
      </c>
      <c r="C2712" s="17" t="inlineStr">
        <is>
          <t>SFIX11</t>
        </is>
      </c>
      <c r="D2712" s="17" t="inlineStr">
        <is>
          <t>BTG PACTUAL TEVA ITBR IPCA 95-5 FUNDO DE ÍNDICE</t>
        </is>
      </c>
      <c r="E2712" s="17" t="inlineStr">
        <is>
          <t>Renda Fixa</t>
        </is>
      </c>
      <c r="F2712" s="17" t="inlineStr">
        <is>
          <t>BTG PACTUAL ASSET MANAGEMENT S/A DTVM</t>
        </is>
      </c>
      <c r="G2712" s="17" t="inlineStr">
        <is>
          <t>2026-W27</t>
        </is>
      </c>
      <c r="H2712" s="17" t="inlineStr">
        <is>
          <t>03/07/2026</t>
        </is>
      </c>
      <c r="I2712" s="13" t="n">
        <v>0</v>
      </c>
      <c r="J2712" s="13" t="n">
        <v>0</v>
      </c>
      <c r="K2712" s="13" t="n">
        <v>0</v>
      </c>
      <c r="L2712" s="13" t="n">
        <v>0</v>
      </c>
      <c r="M2712" s="13" t="n">
        <v>32978558.06</v>
      </c>
      <c r="N2712" s="13" t="n">
        <v>62790.12</v>
      </c>
      <c r="O2712" s="13" t="n">
        <v>62790.12</v>
      </c>
      <c r="P2712" s="11" t="n">
        <v>2969</v>
      </c>
      <c r="Q2712" s="11" t="n">
        <v>22</v>
      </c>
      <c r="R2712" s="30" t="n">
        <v>0.001908</v>
      </c>
      <c r="S2712" s="17" t="inlineStr"/>
      <c r="T2712" s="17" t="inlineStr"/>
      <c r="U2712" s="17" t="inlineStr"/>
    </row>
    <row r="2713">
      <c r="A2713" s="17" t="inlineStr">
        <is>
          <t>62.344.693/0001-97</t>
        </is>
      </c>
      <c r="B2713" s="17" t="inlineStr">
        <is>
          <t>ETF</t>
        </is>
      </c>
      <c r="C2713" s="17" t="inlineStr">
        <is>
          <t>HYBR11</t>
        </is>
      </c>
      <c r="D2713" s="17" t="inlineStr">
        <is>
          <t>NU IBOXX HIGH YIELD HEDGE CARRY BRL CLASSE  DE ÍNDICE - RESPONSABILIDADE LIMITADA</t>
        </is>
      </c>
      <c r="E2713" s="17" t="inlineStr">
        <is>
          <t>Outros</t>
        </is>
      </c>
      <c r="F2713" s="17" t="inlineStr">
        <is>
          <t>NU ASSET MANAGEMENT LTDA</t>
        </is>
      </c>
      <c r="G2713" s="17" t="inlineStr">
        <is>
          <t>2026-W27</t>
        </is>
      </c>
      <c r="H2713" s="17" t="inlineStr">
        <is>
          <t>03/07/2026</t>
        </is>
      </c>
      <c r="I2713" s="13" t="n">
        <v>0</v>
      </c>
      <c r="J2713" s="13" t="n">
        <v>0</v>
      </c>
      <c r="K2713" s="13" t="n">
        <v>0</v>
      </c>
      <c r="L2713" s="13" t="n">
        <v>0</v>
      </c>
      <c r="M2713" s="13" t="n">
        <v>38435640.77</v>
      </c>
      <c r="N2713" s="13" t="n">
        <v>80133.48</v>
      </c>
      <c r="O2713" s="13" t="n">
        <v>80133.48</v>
      </c>
      <c r="P2713" s="11" t="n">
        <v>834</v>
      </c>
      <c r="Q2713" s="11" t="n">
        <v>2</v>
      </c>
      <c r="R2713" s="30" t="n">
        <v>0.002089</v>
      </c>
      <c r="S2713" s="17" t="inlineStr"/>
      <c r="T2713" s="17" t="inlineStr"/>
      <c r="U2713" s="17" t="inlineStr"/>
    </row>
    <row r="2714">
      <c r="A2714" s="17" t="inlineStr">
        <is>
          <t>62.344.793/0001-13</t>
        </is>
      </c>
      <c r="B2714" s="17" t="inlineStr">
        <is>
          <t>ETF</t>
        </is>
      </c>
      <c r="C2714" s="17" t="inlineStr">
        <is>
          <t>HGBR11</t>
        </is>
      </c>
      <c r="D2714" s="17" t="inlineStr">
        <is>
          <t>NU IBOXX INVESTMENT GRADE HEDGE CARRY BRL  CLASSE DE ÍNDICE - RESPONSABILIDADE LIMITADA</t>
        </is>
      </c>
      <c r="E2714" s="17" t="inlineStr">
        <is>
          <t>Outros</t>
        </is>
      </c>
      <c r="F2714" s="17" t="inlineStr">
        <is>
          <t>NU ASSET MANAGEMENT LTDA</t>
        </is>
      </c>
      <c r="G2714" s="17" t="inlineStr">
        <is>
          <t>2026-W27</t>
        </is>
      </c>
      <c r="H2714" s="17" t="inlineStr">
        <is>
          <t>03/07/2026</t>
        </is>
      </c>
      <c r="I2714" s="13" t="n">
        <v>0</v>
      </c>
      <c r="J2714" s="13" t="n">
        <v>0</v>
      </c>
      <c r="K2714" s="13" t="n">
        <v>0</v>
      </c>
      <c r="L2714" s="13" t="n">
        <v>0</v>
      </c>
      <c r="M2714" s="13" t="n">
        <v>21962838.59</v>
      </c>
      <c r="N2714" s="13" t="n">
        <v>34225.67</v>
      </c>
      <c r="O2714" s="13" t="n">
        <v>34225.67</v>
      </c>
      <c r="P2714" s="11" t="n">
        <v>2947</v>
      </c>
      <c r="Q2714" s="11" t="n">
        <v>21</v>
      </c>
      <c r="R2714" s="30" t="n">
        <v>0.001561</v>
      </c>
      <c r="S2714" s="17" t="inlineStr"/>
      <c r="T2714" s="17" t="inlineStr"/>
      <c r="U2714" s="17" t="inlineStr"/>
    </row>
    <row r="2715">
      <c r="A2715" s="17" t="inlineStr">
        <is>
          <t>62.363.807/0001-46</t>
        </is>
      </c>
      <c r="B2715" s="17" t="inlineStr">
        <is>
          <t>ETF</t>
        </is>
      </c>
      <c r="C2715" s="17" t="inlineStr">
        <is>
          <t>BPRE11</t>
        </is>
      </c>
      <c r="D2715" s="17" t="inlineStr">
        <is>
          <t>B-INDEX ETF IRF-M P2 FUNDO DE ÍNDICE - RESPONSABILIDADE LIMITADA</t>
        </is>
      </c>
      <c r="E2715" s="17" t="inlineStr">
        <is>
          <t>Renda Fixa</t>
        </is>
      </c>
      <c r="F2715" s="17" t="inlineStr">
        <is>
          <t>BANCO BRADESCO S.A.</t>
        </is>
      </c>
      <c r="G2715" s="17" t="inlineStr">
        <is>
          <t>2026-W27</t>
        </is>
      </c>
      <c r="H2715" s="17" t="inlineStr">
        <is>
          <t>03/07/2026</t>
        </is>
      </c>
      <c r="I2715" s="13" t="n">
        <v>0</v>
      </c>
      <c r="J2715" s="13" t="n">
        <v>0</v>
      </c>
      <c r="K2715" s="13" t="n">
        <v>0</v>
      </c>
      <c r="L2715" s="13" t="n">
        <v>0</v>
      </c>
      <c r="M2715" s="13" t="n">
        <v>177616114.98</v>
      </c>
      <c r="N2715" s="13" t="n">
        <v>28532.36</v>
      </c>
      <c r="O2715" s="13" t="n">
        <v>28532.36</v>
      </c>
      <c r="P2715" s="11" t="n">
        <v>157</v>
      </c>
      <c r="Q2715" s="11" t="n">
        <v>2</v>
      </c>
      <c r="R2715" s="30" t="n">
        <v>0.000161</v>
      </c>
      <c r="S2715" s="17" t="inlineStr"/>
      <c r="T2715" s="17" t="inlineStr"/>
      <c r="U2715" s="17" t="inlineStr"/>
    </row>
    <row r="2716">
      <c r="A2716" s="17" t="inlineStr">
        <is>
          <t>62.390.395/0001-33</t>
        </is>
      </c>
      <c r="B2716" s="17" t="inlineStr">
        <is>
          <t>ETF</t>
        </is>
      </c>
      <c r="C2716" s="17" t="inlineStr">
        <is>
          <t>BLFT11</t>
        </is>
      </c>
      <c r="D2716" s="17" t="inlineStr">
        <is>
          <t>B-INDEX ETF TEVA LFT CURTO PRAZO FUNDO DE ÍNDICE - RESPONSABILIDADE LIMITADA</t>
        </is>
      </c>
      <c r="E2716" s="17" t="inlineStr">
        <is>
          <t>Renda Fixa</t>
        </is>
      </c>
      <c r="F2716" s="17" t="inlineStr">
        <is>
          <t>BANCO BRADESCO S.A.</t>
        </is>
      </c>
      <c r="G2716" s="17" t="inlineStr">
        <is>
          <t>2026-W27</t>
        </is>
      </c>
      <c r="H2716" s="17" t="inlineStr">
        <is>
          <t>03/07/2026</t>
        </is>
      </c>
      <c r="I2716" s="13" t="n">
        <v>0</v>
      </c>
      <c r="J2716" s="13" t="n">
        <v>0</v>
      </c>
      <c r="K2716" s="13" t="n">
        <v>0</v>
      </c>
      <c r="L2716" s="13" t="n">
        <v>0</v>
      </c>
      <c r="M2716" s="13" t="n">
        <v>13226801335.04</v>
      </c>
      <c r="N2716" s="13" t="n">
        <v>14054535.84</v>
      </c>
      <c r="O2716" s="13" t="n">
        <v>14054535.84</v>
      </c>
      <c r="P2716" s="11" t="n">
        <v>218</v>
      </c>
      <c r="Q2716" s="11" t="n">
        <v>4</v>
      </c>
      <c r="R2716" s="30" t="n">
        <v>0.001064</v>
      </c>
      <c r="S2716" s="17" t="inlineStr"/>
      <c r="T2716" s="17" t="inlineStr"/>
      <c r="U2716" s="17" t="inlineStr"/>
    </row>
    <row r="2717">
      <c r="A2717" s="17" t="inlineStr">
        <is>
          <t>62.494.142/0001-00</t>
        </is>
      </c>
      <c r="B2717" s="17" t="inlineStr">
        <is>
          <t>ETF</t>
        </is>
      </c>
      <c r="C2717" s="17" t="inlineStr">
        <is>
          <t>UTLL11</t>
        </is>
      </c>
      <c r="D2717" s="17" t="inlineStr">
        <is>
          <t>INVESTO B3 UTILIDADE PÚBLICA FUNDO DE ÍNDICE</t>
        </is>
      </c>
      <c r="E2717" s="17" t="inlineStr">
        <is>
          <t>Outros</t>
        </is>
      </c>
      <c r="F2717" s="17" t="inlineStr">
        <is>
          <t>INVESTO GESTÃO DE RECURSOS LTDA.</t>
        </is>
      </c>
      <c r="G2717" s="17" t="inlineStr">
        <is>
          <t>2026-W27</t>
        </is>
      </c>
      <c r="H2717" s="17" t="inlineStr">
        <is>
          <t>03/07/2026</t>
        </is>
      </c>
      <c r="I2717" s="13" t="n">
        <v>0</v>
      </c>
      <c r="J2717" s="13" t="n">
        <v>0</v>
      </c>
      <c r="K2717" s="13" t="n">
        <v>0</v>
      </c>
      <c r="L2717" s="13" t="n">
        <v>0</v>
      </c>
      <c r="M2717" s="13" t="n">
        <v>99533477.08</v>
      </c>
      <c r="N2717" s="13" t="n">
        <v>1042928.31</v>
      </c>
      <c r="O2717" s="13" t="n">
        <v>1042928.31</v>
      </c>
      <c r="P2717" s="11" t="n">
        <v>3719</v>
      </c>
      <c r="Q2717" s="11" t="n">
        <v>29</v>
      </c>
      <c r="R2717" s="30" t="n">
        <v>0.010589</v>
      </c>
      <c r="S2717" s="17" t="inlineStr"/>
      <c r="T2717" s="17" t="inlineStr"/>
      <c r="U2717" s="17" t="inlineStr"/>
    </row>
    <row r="2718">
      <c r="A2718" s="17" t="inlineStr">
        <is>
          <t>62.579.973/0001-84</t>
        </is>
      </c>
      <c r="B2718" s="17" t="inlineStr">
        <is>
          <t>ETF</t>
        </is>
      </c>
      <c r="C2718" s="17" t="inlineStr">
        <is>
          <t>AREA11</t>
        </is>
      </c>
      <c r="D2718" s="17" t="inlineStr">
        <is>
          <t>BTG PACTUAL TEVA AUVP RENDA AUTOMÁTICA ITBR IPCA RENDIMENTO FUNDO DE ÍNDICE</t>
        </is>
      </c>
      <c r="E2718" s="17" t="inlineStr">
        <is>
          <t>Renda Fixa</t>
        </is>
      </c>
      <c r="F2718" s="17" t="inlineStr">
        <is>
          <t>BTG PACTUAL ASSET MANAGEMENT S/A DTVM</t>
        </is>
      </c>
      <c r="G2718" s="17" t="inlineStr">
        <is>
          <t>2026-W27</t>
        </is>
      </c>
      <c r="H2718" s="17" t="inlineStr">
        <is>
          <t>03/07/2026</t>
        </is>
      </c>
      <c r="I2718" s="13" t="n">
        <v>0</v>
      </c>
      <c r="J2718" s="13" t="n">
        <v>0</v>
      </c>
      <c r="K2718" s="13" t="n">
        <v>0</v>
      </c>
      <c r="L2718" s="13" t="n">
        <v>0</v>
      </c>
      <c r="M2718" s="13" t="n">
        <v>59020701.12</v>
      </c>
      <c r="N2718" s="13" t="n">
        <v>364155.84</v>
      </c>
      <c r="O2718" s="13" t="n">
        <v>364155.84</v>
      </c>
      <c r="P2718" s="11" t="n">
        <v>5734</v>
      </c>
      <c r="Q2718" s="11" t="n">
        <v>11</v>
      </c>
      <c r="R2718" s="30" t="n">
        <v>0.006208</v>
      </c>
      <c r="S2718" s="17" t="inlineStr"/>
      <c r="T2718" s="17" t="inlineStr"/>
      <c r="U2718" s="17" t="inlineStr"/>
    </row>
    <row r="2719">
      <c r="A2719" s="17" t="inlineStr">
        <is>
          <t>62.794.396/0001-43</t>
        </is>
      </c>
      <c r="B2719" s="17" t="inlineStr">
        <is>
          <t>ETF</t>
        </is>
      </c>
      <c r="C2719" s="17" t="inlineStr">
        <is>
          <t>GLFT11</t>
        </is>
      </c>
      <c r="D2719" s="17" t="inlineStr">
        <is>
          <t>GALAPAGOS TEVA TESOURO SELIC FUNDO DE ÍNDICE</t>
        </is>
      </c>
      <c r="E2719" s="17" t="inlineStr">
        <is>
          <t>Renda Fixa</t>
        </is>
      </c>
      <c r="F2719" s="17" t="inlineStr">
        <is>
          <t>GALAPAGOS CAPITAL INVESTIMENTOS E PARTICIPAÇÕES LTDA.</t>
        </is>
      </c>
      <c r="G2719" s="17" t="inlineStr">
        <is>
          <t>2026-W27</t>
        </is>
      </c>
      <c r="H2719" s="17" t="inlineStr">
        <is>
          <t>03/07/2026</t>
        </is>
      </c>
      <c r="I2719" s="13" t="n">
        <v>0</v>
      </c>
      <c r="J2719" s="13" t="n">
        <v>0</v>
      </c>
      <c r="K2719" s="13" t="n">
        <v>0</v>
      </c>
      <c r="L2719" s="13" t="n">
        <v>0</v>
      </c>
      <c r="M2719" s="13" t="n">
        <v>458453255.91</v>
      </c>
      <c r="N2719" s="13" t="n">
        <v>485658.19</v>
      </c>
      <c r="O2719" s="13" t="n">
        <v>485658.19</v>
      </c>
      <c r="P2719" s="11" t="n">
        <v>123</v>
      </c>
      <c r="Q2719" s="11" t="n">
        <v>0</v>
      </c>
      <c r="R2719" s="30" t="n">
        <v>0.00106</v>
      </c>
      <c r="S2719" s="17" t="inlineStr"/>
      <c r="T2719" s="17" t="inlineStr"/>
      <c r="U2719" s="17" t="inlineStr"/>
    </row>
    <row r="2720">
      <c r="A2720" s="17" t="inlineStr">
        <is>
          <t>62.999.367/0001-18</t>
        </is>
      </c>
      <c r="B2720" s="17" t="inlineStr">
        <is>
          <t>ETF</t>
        </is>
      </c>
      <c r="C2720" s="17" t="inlineStr">
        <is>
          <t>WEJR11</t>
        </is>
      </c>
      <c r="D2720" s="17" t="inlineStr">
        <is>
          <t>BTG PACTUAL TEVA ITBR IPCA FUNDO DE ÍNDICE</t>
        </is>
      </c>
      <c r="E2720" s="17" t="inlineStr">
        <is>
          <t>Renda Fixa</t>
        </is>
      </c>
      <c r="F2720" s="17" t="inlineStr">
        <is>
          <t>BTG PACTUAL ASSET MANAGEMENT S/A DTVM</t>
        </is>
      </c>
      <c r="G2720" s="17" t="inlineStr">
        <is>
          <t>2026-W27</t>
        </is>
      </c>
      <c r="H2720" s="17" t="inlineStr">
        <is>
          <t>03/07/2026</t>
        </is>
      </c>
      <c r="I2720" s="13" t="n">
        <v>0</v>
      </c>
      <c r="J2720" s="13" t="n">
        <v>0</v>
      </c>
      <c r="K2720" s="13" t="n">
        <v>0</v>
      </c>
      <c r="L2720" s="13" t="n">
        <v>0</v>
      </c>
      <c r="M2720" s="13" t="n">
        <v>805842767.67</v>
      </c>
      <c r="N2720" s="13" t="n">
        <v>3183722.15</v>
      </c>
      <c r="O2720" s="13" t="n">
        <v>3183722.15</v>
      </c>
      <c r="P2720" s="11" t="n">
        <v>71</v>
      </c>
      <c r="Q2720" s="11" t="n">
        <v>0</v>
      </c>
      <c r="R2720" s="30" t="n">
        <v>0.003966</v>
      </c>
      <c r="S2720" s="17" t="inlineStr"/>
      <c r="T2720" s="17" t="inlineStr"/>
      <c r="U2720" s="17" t="inlineStr"/>
    </row>
    <row r="2721">
      <c r="A2721" s="17" t="inlineStr">
        <is>
          <t>63.001.985/0001-90</t>
        </is>
      </c>
      <c r="B2721" s="17" t="inlineStr">
        <is>
          <t>ETF</t>
        </is>
      </c>
      <c r="C2721" s="17" t="inlineStr">
        <is>
          <t>NCDI11</t>
        </is>
      </c>
      <c r="D2721" s="17" t="inlineStr">
        <is>
          <t>NU CDI TESOURO SELIC B3 CLASSE DE ÍNDICE - RESPONSABILIDADE LIMITADA</t>
        </is>
      </c>
      <c r="E2721" s="17" t="inlineStr">
        <is>
          <t>Renda Fixa</t>
        </is>
      </c>
      <c r="F2721" s="17" t="inlineStr">
        <is>
          <t>NU ASSET MANAGEMENT LTDA</t>
        </is>
      </c>
      <c r="G2721" s="17" t="inlineStr">
        <is>
          <t>2026-W27</t>
        </is>
      </c>
      <c r="H2721" s="17" t="inlineStr">
        <is>
          <t>03/07/2026</t>
        </is>
      </c>
      <c r="I2721" s="13" t="n">
        <v>0</v>
      </c>
      <c r="J2721" s="13" t="n">
        <v>0</v>
      </c>
      <c r="K2721" s="13" t="n">
        <v>0</v>
      </c>
      <c r="L2721" s="13" t="n">
        <v>0</v>
      </c>
      <c r="M2721" s="13" t="n">
        <v>434803890.27</v>
      </c>
      <c r="N2721" s="13" t="n">
        <v>469304.55</v>
      </c>
      <c r="O2721" s="13" t="n">
        <v>469304.55</v>
      </c>
      <c r="P2721" s="11" t="n">
        <v>710</v>
      </c>
      <c r="Q2721" s="11" t="n">
        <v>4</v>
      </c>
      <c r="R2721" s="30" t="n">
        <v>0.001081</v>
      </c>
      <c r="S2721" s="17" t="inlineStr"/>
      <c r="T2721" s="17" t="inlineStr"/>
      <c r="U2721" s="17" t="inlineStr"/>
    </row>
    <row r="2722">
      <c r="A2722" s="17" t="inlineStr">
        <is>
          <t>63.063.704/0001-23</t>
        </is>
      </c>
      <c r="B2722" s="17" t="inlineStr">
        <is>
          <t>ETF</t>
        </is>
      </c>
      <c r="C2722" s="17" t="inlineStr">
        <is>
          <t>QLBR11</t>
        </is>
      </c>
      <c r="D2722" s="17" t="inlineStr">
        <is>
          <t>RIO BRAVO INVESTO MARKETVECTOR BRAZIL MULTIFACTOR QUALITY FUNDO DE ÍNDICE</t>
        </is>
      </c>
      <c r="E2722" s="17" t="inlineStr">
        <is>
          <t>Outros</t>
        </is>
      </c>
      <c r="F2722" s="17" t="inlineStr">
        <is>
          <t>INVESTO GESTÃO DE RECURSOS LTDA.</t>
        </is>
      </c>
      <c r="G2722" s="17" t="inlineStr">
        <is>
          <t>2026-W27</t>
        </is>
      </c>
      <c r="H2722" s="17" t="inlineStr">
        <is>
          <t>03/07/2026</t>
        </is>
      </c>
      <c r="I2722" s="13" t="n">
        <v>0</v>
      </c>
      <c r="J2722" s="13" t="n">
        <v>0</v>
      </c>
      <c r="K2722" s="13" t="n">
        <v>0</v>
      </c>
      <c r="L2722" s="13" t="n">
        <v>0</v>
      </c>
      <c r="M2722" s="13" t="n">
        <v>73753477.77</v>
      </c>
      <c r="N2722" s="13" t="n">
        <v>787489.42</v>
      </c>
      <c r="O2722" s="13" t="n">
        <v>787489.42</v>
      </c>
      <c r="P2722" s="11" t="n">
        <v>5212</v>
      </c>
      <c r="Q2722" s="11" t="n">
        <v>61</v>
      </c>
      <c r="R2722" s="30" t="n">
        <v>0.010793</v>
      </c>
      <c r="S2722" s="17" t="inlineStr"/>
      <c r="T2722" s="17" t="inlineStr"/>
      <c r="U2722" s="17" t="inlineStr"/>
    </row>
    <row r="2723">
      <c r="A2723" s="17" t="inlineStr">
        <is>
          <t>63.082.782/0001-75</t>
        </is>
      </c>
      <c r="B2723" s="17" t="inlineStr">
        <is>
          <t>ETF</t>
        </is>
      </c>
      <c r="C2723" s="17" t="inlineStr"/>
      <c r="D2723" s="17" t="inlineStr">
        <is>
          <t>BTG PACTUAL DYNAMIC BALANCED CLO FUNDO DE ÍNDICE</t>
        </is>
      </c>
      <c r="E2723" s="17" t="inlineStr">
        <is>
          <t>Outros</t>
        </is>
      </c>
      <c r="F2723" s="17" t="inlineStr">
        <is>
          <t>BTG PACTUAL ASSET MANAGEMENT S/A DTVM</t>
        </is>
      </c>
      <c r="G2723" s="17" t="inlineStr">
        <is>
          <t>2026-W27</t>
        </is>
      </c>
      <c r="H2723" s="17" t="inlineStr">
        <is>
          <t>03/07/2026</t>
        </is>
      </c>
      <c r="I2723" s="13" t="n">
        <v>0</v>
      </c>
      <c r="J2723" s="13" t="n">
        <v>0</v>
      </c>
      <c r="K2723" s="13" t="n">
        <v>0</v>
      </c>
      <c r="L2723" s="13" t="n">
        <v>0</v>
      </c>
      <c r="M2723" s="13" t="n">
        <v>45131922.08</v>
      </c>
      <c r="N2723" s="13" t="n">
        <v>-276216.58</v>
      </c>
      <c r="O2723" s="13" t="n">
        <v>-276216.58</v>
      </c>
      <c r="P2723" s="11" t="n">
        <v>54</v>
      </c>
      <c r="Q2723" s="11" t="n">
        <v>0</v>
      </c>
      <c r="R2723" s="30" t="n">
        <v>-0.006083</v>
      </c>
      <c r="S2723" s="17" t="inlineStr"/>
      <c r="T2723" s="17" t="inlineStr"/>
      <c r="U2723" s="17" t="inlineStr"/>
    </row>
    <row r="2724">
      <c r="A2724" s="17" t="inlineStr">
        <is>
          <t>63.209.544/0001-88</t>
        </is>
      </c>
      <c r="B2724" s="17" t="inlineStr">
        <is>
          <t>ETF</t>
        </is>
      </c>
      <c r="C2724" s="17" t="inlineStr">
        <is>
          <t>GDIV11</t>
        </is>
      </c>
      <c r="D2724" s="17" t="inlineStr">
        <is>
          <t>BUENA VISTA DEX NEOS INTERNATIONAL HIGH INCOME FUNDO DE ÍNDICE DE RESPONSABILIDADE LIMITADA</t>
        </is>
      </c>
      <c r="E2724" s="17" t="inlineStr">
        <is>
          <t>Outros</t>
        </is>
      </c>
      <c r="F2724" s="17" t="inlineStr">
        <is>
          <t>BUENA VISTA GESTORA DE RECURSOS LTDA.</t>
        </is>
      </c>
      <c r="G2724" s="17" t="inlineStr">
        <is>
          <t>2026-W27</t>
        </is>
      </c>
      <c r="H2724" s="17" t="inlineStr">
        <is>
          <t>03/07/2026</t>
        </is>
      </c>
      <c r="I2724" s="13" t="n">
        <v>0</v>
      </c>
      <c r="J2724" s="13" t="n">
        <v>0</v>
      </c>
      <c r="K2724" s="13" t="n">
        <v>0</v>
      </c>
      <c r="L2724" s="13" t="n">
        <v>0</v>
      </c>
      <c r="M2724" s="13" t="n">
        <v>8876159.26</v>
      </c>
      <c r="N2724" s="13" t="n">
        <v>11064.41</v>
      </c>
      <c r="O2724" s="13" t="n">
        <v>11064.41</v>
      </c>
      <c r="P2724" s="11" t="n">
        <v>1577</v>
      </c>
      <c r="Q2724" s="11" t="n">
        <v>0</v>
      </c>
      <c r="R2724" s="30" t="n">
        <v>0.001248</v>
      </c>
      <c r="S2724" s="17" t="inlineStr"/>
      <c r="T2724" s="17" t="inlineStr"/>
      <c r="U2724" s="17" t="inlineStr"/>
    </row>
    <row r="2725">
      <c r="A2725" s="17" t="inlineStr">
        <is>
          <t>63.407.496/0001-32</t>
        </is>
      </c>
      <c r="B2725" s="17" t="inlineStr">
        <is>
          <t>ETF</t>
        </is>
      </c>
      <c r="C2725" s="17" t="inlineStr">
        <is>
          <t>BVBR11</t>
        </is>
      </c>
      <c r="D2725" s="17" t="inlineStr">
        <is>
          <t>INVESTO CONSTÂNCIA FATORES DEFENSIVIDADE FUNDO DE ÍNDICE</t>
        </is>
      </c>
      <c r="E2725" s="17" t="inlineStr">
        <is>
          <t>Outros</t>
        </is>
      </c>
      <c r="F2725" s="17" t="inlineStr">
        <is>
          <t>INVESTO GESTÃO DE RECURSOS LTDA.</t>
        </is>
      </c>
      <c r="G2725" s="17" t="inlineStr">
        <is>
          <t>2026-W27</t>
        </is>
      </c>
      <c r="H2725" s="17" t="inlineStr">
        <is>
          <t>03/07/2026</t>
        </is>
      </c>
      <c r="I2725" s="13" t="n">
        <v>0</v>
      </c>
      <c r="J2725" s="13" t="n">
        <v>0</v>
      </c>
      <c r="K2725" s="13" t="n">
        <v>0</v>
      </c>
      <c r="L2725" s="13" t="n">
        <v>0</v>
      </c>
      <c r="M2725" s="13" t="n">
        <v>24878543.54</v>
      </c>
      <c r="N2725" s="13" t="n">
        <v>298186.19</v>
      </c>
      <c r="O2725" s="13" t="n">
        <v>298186.19</v>
      </c>
      <c r="P2725" s="11" t="n">
        <v>278</v>
      </c>
      <c r="Q2725" s="11" t="n">
        <v>3</v>
      </c>
      <c r="R2725" s="30" t="n">
        <v>0.012131</v>
      </c>
      <c r="S2725" s="17" t="inlineStr"/>
      <c r="T2725" s="17" t="inlineStr"/>
      <c r="U2725" s="17" t="inlineStr"/>
    </row>
    <row r="2726">
      <c r="A2726" s="17" t="inlineStr">
        <is>
          <t>63.428.769/0001-25</t>
        </is>
      </c>
      <c r="B2726" s="17" t="inlineStr">
        <is>
          <t>ETF</t>
        </is>
      </c>
      <c r="C2726" s="17" t="inlineStr"/>
      <c r="D2726" s="17" t="inlineStr">
        <is>
          <t>GENIAL TEVA AÇÕES HIGH BETA CLASSE DE ÍNDICE RESP LIMITADA</t>
        </is>
      </c>
      <c r="E2726" s="17" t="inlineStr">
        <is>
          <t>Ações Brasil</t>
        </is>
      </c>
      <c r="F2726" s="17" t="inlineStr">
        <is>
          <t>PLURAL INVESTIMENTOS GESTÃO DE RECURSOS LTDA.</t>
        </is>
      </c>
      <c r="G2726" s="17" t="inlineStr">
        <is>
          <t>2026-W27</t>
        </is>
      </c>
      <c r="H2726" s="17" t="inlineStr">
        <is>
          <t>03/07/2026</t>
        </is>
      </c>
      <c r="I2726" s="13" t="n">
        <v>0</v>
      </c>
      <c r="J2726" s="13" t="n">
        <v>0</v>
      </c>
      <c r="K2726" s="13" t="n">
        <v>0</v>
      </c>
      <c r="L2726" s="13" t="n">
        <v>0</v>
      </c>
      <c r="M2726" s="13" t="n">
        <v>2515578.51</v>
      </c>
      <c r="N2726" s="13" t="n">
        <v>34138.41</v>
      </c>
      <c r="O2726" s="13" t="n">
        <v>34138.41</v>
      </c>
      <c r="P2726" s="11" t="n">
        <v>7</v>
      </c>
      <c r="Q2726" s="11" t="n">
        <v>0</v>
      </c>
      <c r="R2726" s="30" t="n">
        <v>0.013757</v>
      </c>
      <c r="S2726" s="17" t="inlineStr"/>
      <c r="T2726" s="17" t="inlineStr"/>
      <c r="U2726" s="17" t="inlineStr"/>
    </row>
    <row r="2727">
      <c r="A2727" s="17" t="inlineStr">
        <is>
          <t>63.429.736/0001-08</t>
        </is>
      </c>
      <c r="B2727" s="17" t="inlineStr">
        <is>
          <t>ETF</t>
        </is>
      </c>
      <c r="C2727" s="17" t="inlineStr">
        <is>
          <t>GXUS11</t>
        </is>
      </c>
      <c r="D2727" s="17" t="inlineStr">
        <is>
          <t>GALAPAGOS FTSE GLOBAL EQUITIES EX US FUNDO DE ÍNDICE</t>
        </is>
      </c>
      <c r="E2727" s="17" t="inlineStr">
        <is>
          <t>Internacional</t>
        </is>
      </c>
      <c r="F2727" s="17" t="inlineStr">
        <is>
          <t>GALAPAGOS CAPITAL INVESTIMENTOS E PARTICIPAÇÕES LTDA.</t>
        </is>
      </c>
      <c r="G2727" s="17" t="inlineStr">
        <is>
          <t>2026-W27</t>
        </is>
      </c>
      <c r="H2727" s="17" t="inlineStr">
        <is>
          <t>03/07/2026</t>
        </is>
      </c>
      <c r="I2727" s="13" t="n">
        <v>0</v>
      </c>
      <c r="J2727" s="13" t="n">
        <v>0</v>
      </c>
      <c r="K2727" s="13" t="n">
        <v>0</v>
      </c>
      <c r="L2727" s="13" t="n">
        <v>0</v>
      </c>
      <c r="M2727" s="13" t="n">
        <v>27851394.88</v>
      </c>
      <c r="N2727" s="13" t="n">
        <v>-115851.43</v>
      </c>
      <c r="O2727" s="13" t="n">
        <v>-115851.43</v>
      </c>
      <c r="P2727" s="11" t="n">
        <v>850</v>
      </c>
      <c r="Q2727" s="11" t="n">
        <v>12</v>
      </c>
      <c r="R2727" s="30" t="n">
        <v>-0.004142</v>
      </c>
      <c r="S2727" s="17" t="inlineStr"/>
      <c r="T2727" s="17" t="inlineStr"/>
      <c r="U2727" s="17" t="inlineStr"/>
    </row>
    <row r="2728">
      <c r="A2728" s="17" t="inlineStr">
        <is>
          <t>63.506.564/0001-10</t>
        </is>
      </c>
      <c r="B2728" s="17" t="inlineStr">
        <is>
          <t>ETF</t>
        </is>
      </c>
      <c r="C2728" s="17" t="inlineStr">
        <is>
          <t>XBIT11</t>
        </is>
      </c>
      <c r="D2728" s="17" t="inlineStr">
        <is>
          <t>TREND ETF BLOOMBERG BITCOIN CLASSE DE  ÍNDICE - RESPONSABILIDADE LIMITADA</t>
        </is>
      </c>
      <c r="E2728" s="17" t="inlineStr">
        <is>
          <t>Cripto</t>
        </is>
      </c>
      <c r="F2728" s="17" t="inlineStr">
        <is>
          <t>XP ALLOCATION ASSET MANAGEMENT LTDA</t>
        </is>
      </c>
      <c r="G2728" s="17" t="inlineStr">
        <is>
          <t>2026-W27</t>
        </is>
      </c>
      <c r="H2728" s="17" t="inlineStr">
        <is>
          <t>03/07/2026</t>
        </is>
      </c>
      <c r="I2728" s="13" t="n">
        <v>0</v>
      </c>
      <c r="J2728" s="13" t="n">
        <v>0</v>
      </c>
      <c r="K2728" s="13" t="n">
        <v>0</v>
      </c>
      <c r="L2728" s="13" t="n">
        <v>0</v>
      </c>
      <c r="M2728" s="13" t="n">
        <v>34073764.8</v>
      </c>
      <c r="N2728" s="13" t="n">
        <v>610065.8100000001</v>
      </c>
      <c r="O2728" s="13" t="n">
        <v>610065.8100000001</v>
      </c>
      <c r="P2728" s="11" t="n">
        <v>140</v>
      </c>
      <c r="Q2728" s="11" t="n">
        <v>8</v>
      </c>
      <c r="R2728" s="30" t="n">
        <v>0.018231</v>
      </c>
      <c r="S2728" s="17" t="inlineStr"/>
      <c r="T2728" s="17" t="inlineStr"/>
      <c r="U2728" s="17" t="inlineStr"/>
    </row>
    <row r="2729">
      <c r="A2729" s="17" t="inlineStr">
        <is>
          <t>63.669.232/0001-57</t>
        </is>
      </c>
      <c r="B2729" s="17" t="inlineStr">
        <is>
          <t>ETF</t>
        </is>
      </c>
      <c r="C2729" s="17" t="inlineStr">
        <is>
          <t>XETH11</t>
        </is>
      </c>
      <c r="D2729" s="17" t="inlineStr">
        <is>
          <t>TREND ETF BLOOMBERG ETHEREUM CLASSE DE  ÍNDICE - RESPONSABILIDADE LIMITADA</t>
        </is>
      </c>
      <c r="E2729" s="17" t="inlineStr">
        <is>
          <t>Cripto</t>
        </is>
      </c>
      <c r="F2729" s="17" t="inlineStr">
        <is>
          <t>XP ALLOCATION ASSET MANAGEMENT LTDA</t>
        </is>
      </c>
      <c r="G2729" s="17" t="inlineStr">
        <is>
          <t>2026-W27</t>
        </is>
      </c>
      <c r="H2729" s="17" t="inlineStr">
        <is>
          <t>03/07/2026</t>
        </is>
      </c>
      <c r="I2729" s="13" t="n">
        <v>0</v>
      </c>
      <c r="J2729" s="13" t="n">
        <v>0</v>
      </c>
      <c r="K2729" s="13" t="n">
        <v>0</v>
      </c>
      <c r="L2729" s="13" t="n">
        <v>0</v>
      </c>
      <c r="M2729" s="13" t="n">
        <v>10629663.29</v>
      </c>
      <c r="N2729" s="13" t="n">
        <v>480366.42</v>
      </c>
      <c r="O2729" s="13" t="n">
        <v>480366.42</v>
      </c>
      <c r="P2729" s="11" t="n">
        <v>51</v>
      </c>
      <c r="Q2729" s="11" t="n">
        <v>2</v>
      </c>
      <c r="R2729" s="30" t="n">
        <v>0.04733</v>
      </c>
      <c r="S2729" s="17" t="inlineStr"/>
      <c r="T2729" s="17" t="inlineStr"/>
      <c r="U2729" s="17" t="inlineStr"/>
    </row>
    <row r="2730">
      <c r="A2730" s="17" t="inlineStr">
        <is>
          <t>63.698.764/0001-12</t>
        </is>
      </c>
      <c r="B2730" s="17" t="inlineStr">
        <is>
          <t>ETF</t>
        </is>
      </c>
      <c r="C2730" s="17" t="inlineStr">
        <is>
          <t>XB5011</t>
        </is>
      </c>
      <c r="D2730" s="17" t="inlineStr">
        <is>
          <t>TREND ETF IDEX B50 CLASSE DE ÍNDICE - RESPONSABILIDADE LIMITADA</t>
        </is>
      </c>
      <c r="E2730" s="17" t="inlineStr">
        <is>
          <t>Outros</t>
        </is>
      </c>
      <c r="F2730" s="17" t="inlineStr">
        <is>
          <t>XP ALLOCATION ASSET MANAGEMENT LTDA</t>
        </is>
      </c>
      <c r="G2730" s="17" t="inlineStr">
        <is>
          <t>2026-W27</t>
        </is>
      </c>
      <c r="H2730" s="17" t="inlineStr">
        <is>
          <t>03/07/2026</t>
        </is>
      </c>
      <c r="I2730" s="13" t="n">
        <v>0</v>
      </c>
      <c r="J2730" s="13" t="n">
        <v>0</v>
      </c>
      <c r="K2730" s="13" t="n">
        <v>0</v>
      </c>
      <c r="L2730" s="13" t="n">
        <v>0</v>
      </c>
      <c r="M2730" s="13" t="n">
        <v>204802581.42</v>
      </c>
      <c r="N2730" s="13" t="n">
        <v>1846067.16</v>
      </c>
      <c r="O2730" s="13" t="n">
        <v>1846067.16</v>
      </c>
      <c r="P2730" s="11" t="n">
        <v>263</v>
      </c>
      <c r="Q2730" s="11" t="n">
        <v>4</v>
      </c>
      <c r="R2730" s="30" t="n">
        <v>0.009096</v>
      </c>
      <c r="S2730" s="17" t="inlineStr"/>
      <c r="T2730" s="17" t="inlineStr"/>
      <c r="U2730" s="17" t="inlineStr"/>
    </row>
    <row r="2731">
      <c r="A2731" s="17" t="inlineStr">
        <is>
          <t>63.698.833/0001-98</t>
        </is>
      </c>
      <c r="B2731" s="17" t="inlineStr">
        <is>
          <t>ETF</t>
        </is>
      </c>
      <c r="C2731" s="17" t="inlineStr">
        <is>
          <t>XB3511</t>
        </is>
      </c>
      <c r="D2731" s="17" t="inlineStr">
        <is>
          <t>TREND ETF IDEX B35 CLASSE DE ÍNDICE - RESPONSABILIDADE LIMITADA</t>
        </is>
      </c>
      <c r="E2731" s="17" t="inlineStr">
        <is>
          <t>Outros</t>
        </is>
      </c>
      <c r="F2731" s="17" t="inlineStr">
        <is>
          <t>XP ALLOCATION ASSET MANAGEMENT LTDA</t>
        </is>
      </c>
      <c r="G2731" s="17" t="inlineStr">
        <is>
          <t>2026-W27</t>
        </is>
      </c>
      <c r="H2731" s="17" t="inlineStr">
        <is>
          <t>03/07/2026</t>
        </is>
      </c>
      <c r="I2731" s="13" t="n">
        <v>0</v>
      </c>
      <c r="J2731" s="13" t="n">
        <v>0</v>
      </c>
      <c r="K2731" s="13" t="n">
        <v>0</v>
      </c>
      <c r="L2731" s="13" t="n">
        <v>0</v>
      </c>
      <c r="M2731" s="13" t="n">
        <v>59256655.26</v>
      </c>
      <c r="N2731" s="13" t="n">
        <v>187184.95</v>
      </c>
      <c r="O2731" s="13" t="n">
        <v>187184.95</v>
      </c>
      <c r="P2731" s="11" t="n">
        <v>1706</v>
      </c>
      <c r="Q2731" s="11" t="n">
        <v>12</v>
      </c>
      <c r="R2731" s="30" t="n">
        <v>0.003169</v>
      </c>
      <c r="S2731" s="17" t="inlineStr"/>
      <c r="T2731" s="17" t="inlineStr"/>
      <c r="U2731" s="17" t="inlineStr"/>
    </row>
    <row r="2732">
      <c r="A2732" s="17" t="inlineStr">
        <is>
          <t>63.702.230/0001-12</t>
        </is>
      </c>
      <c r="B2732" s="17" t="inlineStr">
        <is>
          <t>ETF</t>
        </is>
      </c>
      <c r="C2732" s="17" t="inlineStr">
        <is>
          <t>LFTI11</t>
        </is>
      </c>
      <c r="D2732" s="17" t="inlineStr">
        <is>
          <t>IT NOW TEVA TESOURO SELIC FUNDO DE ÍNDICE RESPONSABILIDADE LIMITADA</t>
        </is>
      </c>
      <c r="E2732" s="17" t="inlineStr">
        <is>
          <t>Renda Fixa</t>
        </is>
      </c>
      <c r="F2732" s="17" t="inlineStr">
        <is>
          <t>ITAU UNIBANCO ASSET MANAGEMENT LTDA</t>
        </is>
      </c>
      <c r="G2732" s="17" t="inlineStr">
        <is>
          <t>2026-W27</t>
        </is>
      </c>
      <c r="H2732" s="17" t="inlineStr">
        <is>
          <t>03/07/2026</t>
        </is>
      </c>
      <c r="I2732" s="13" t="n">
        <v>0</v>
      </c>
      <c r="J2732" s="13" t="n">
        <v>0</v>
      </c>
      <c r="K2732" s="13" t="n">
        <v>0</v>
      </c>
      <c r="L2732" s="13" t="n">
        <v>0</v>
      </c>
      <c r="M2732" s="13" t="n">
        <v>3101068491.2</v>
      </c>
      <c r="N2732" s="13" t="n">
        <v>3320725.6</v>
      </c>
      <c r="O2732" s="13" t="n">
        <v>3320725.6</v>
      </c>
      <c r="P2732" s="11" t="n">
        <v>681</v>
      </c>
      <c r="Q2732" s="11" t="n">
        <v>0</v>
      </c>
      <c r="R2732" s="30" t="n">
        <v>0.001072</v>
      </c>
      <c r="S2732" s="17" t="inlineStr"/>
      <c r="T2732" s="17" t="inlineStr"/>
      <c r="U2732" s="17" t="inlineStr"/>
    </row>
    <row r="2733">
      <c r="A2733" s="17" t="inlineStr">
        <is>
          <t>63.728.394/0001-19</t>
        </is>
      </c>
      <c r="B2733" s="17" t="inlineStr">
        <is>
          <t>ETF</t>
        </is>
      </c>
      <c r="C2733" s="17" t="inlineStr">
        <is>
          <t>OURO11</t>
        </is>
      </c>
      <c r="D2733" s="17" t="inlineStr">
        <is>
          <t>B-INDEX ETF OURO BRL B3 FUNDO DE ÍNDICE - RESPONSABILIDADE LIMITADA</t>
        </is>
      </c>
      <c r="E2733" s="17" t="inlineStr">
        <is>
          <t>Multimercado</t>
        </is>
      </c>
      <c r="F2733" s="17" t="inlineStr">
        <is>
          <t>BANCO BRADESCO S.A.</t>
        </is>
      </c>
      <c r="G2733" s="17" t="inlineStr">
        <is>
          <t>2026-W27</t>
        </is>
      </c>
      <c r="H2733" s="17" t="inlineStr">
        <is>
          <t>03/07/2026</t>
        </is>
      </c>
      <c r="I2733" s="13" t="n">
        <v>0</v>
      </c>
      <c r="J2733" s="13" t="n">
        <v>0</v>
      </c>
      <c r="K2733" s="13" t="n">
        <v>0</v>
      </c>
      <c r="L2733" s="13" t="n">
        <v>0</v>
      </c>
      <c r="M2733" s="13" t="n">
        <v>97761302.75</v>
      </c>
      <c r="N2733" s="13" t="n">
        <v>2555078.6</v>
      </c>
      <c r="O2733" s="13" t="n">
        <v>2555078.6</v>
      </c>
      <c r="P2733" s="11" t="n">
        <v>706</v>
      </c>
      <c r="Q2733" s="11" t="n">
        <v>-3</v>
      </c>
      <c r="R2733" s="30" t="n">
        <v>0.026837</v>
      </c>
      <c r="S2733" s="17" t="inlineStr"/>
      <c r="T2733" s="17" t="inlineStr"/>
      <c r="U2733" s="17" t="inlineStr"/>
    </row>
    <row r="2734">
      <c r="A2734" s="17" t="inlineStr">
        <is>
          <t>63.734.820/0001-27</t>
        </is>
      </c>
      <c r="B2734" s="17" t="inlineStr">
        <is>
          <t>ETF</t>
        </is>
      </c>
      <c r="C2734" s="17" t="inlineStr">
        <is>
          <t>NLFA11</t>
        </is>
      </c>
      <c r="D2734" s="17" t="inlineStr">
        <is>
          <t>NU LETRAS FINANCEIRAS ANBIMA CLASSE DE  ÍNDICE - RESPONSABILIDADE LIMITADA</t>
        </is>
      </c>
      <c r="E2734" s="17" t="inlineStr">
        <is>
          <t>Outros</t>
        </is>
      </c>
      <c r="F2734" s="17" t="inlineStr">
        <is>
          <t>NU ASSET MANAGEMENT LTDA</t>
        </is>
      </c>
      <c r="G2734" s="17" t="inlineStr">
        <is>
          <t>2026-W27</t>
        </is>
      </c>
      <c r="H2734" s="17" t="inlineStr">
        <is>
          <t>03/07/2026</t>
        </is>
      </c>
      <c r="I2734" s="13" t="n">
        <v>0</v>
      </c>
      <c r="J2734" s="13" t="n">
        <v>0</v>
      </c>
      <c r="K2734" s="13" t="n">
        <v>0</v>
      </c>
      <c r="L2734" s="13" t="n">
        <v>0</v>
      </c>
      <c r="M2734" s="13" t="n">
        <v>193538520.52</v>
      </c>
      <c r="N2734" s="13" t="n">
        <v>216665.08</v>
      </c>
      <c r="O2734" s="13" t="n">
        <v>216665.08</v>
      </c>
      <c r="P2734" s="11" t="n">
        <v>3773</v>
      </c>
      <c r="Q2734" s="11" t="n">
        <v>114</v>
      </c>
      <c r="R2734" s="30" t="n">
        <v>0.001121</v>
      </c>
      <c r="S2734" s="17" t="inlineStr"/>
      <c r="T2734" s="17" t="inlineStr"/>
      <c r="U2734" s="17" t="inlineStr"/>
    </row>
    <row r="2735">
      <c r="A2735" s="17" t="inlineStr">
        <is>
          <t>63.747.287/0001-38</t>
        </is>
      </c>
      <c r="B2735" s="17" t="inlineStr">
        <is>
          <t>ETF</t>
        </is>
      </c>
      <c r="C2735" s="17" t="inlineStr">
        <is>
          <t>SPXH11</t>
        </is>
      </c>
      <c r="D2735" s="17" t="inlineStr">
        <is>
          <t>TREND ETF S&amp;P 500 QUANTO CLASSE DE ÍNDICE - RESPONSABILIDADE LIMITADA</t>
        </is>
      </c>
      <c r="E2735" s="17" t="inlineStr">
        <is>
          <t>Internacional</t>
        </is>
      </c>
      <c r="F2735" s="17" t="inlineStr">
        <is>
          <t>XP ALLOCATION ASSET MANAGEMENT LTDA</t>
        </is>
      </c>
      <c r="G2735" s="17" t="inlineStr">
        <is>
          <t>2026-W27</t>
        </is>
      </c>
      <c r="H2735" s="17" t="inlineStr">
        <is>
          <t>03/07/2026</t>
        </is>
      </c>
      <c r="I2735" s="13" t="n">
        <v>0</v>
      </c>
      <c r="J2735" s="13" t="n">
        <v>0</v>
      </c>
      <c r="K2735" s="13" t="n">
        <v>0</v>
      </c>
      <c r="L2735" s="13" t="n">
        <v>0</v>
      </c>
      <c r="M2735" s="13" t="n">
        <v>207198444.93</v>
      </c>
      <c r="N2735" s="13" t="n">
        <v>1115119.41</v>
      </c>
      <c r="O2735" s="13" t="n">
        <v>1115119.41</v>
      </c>
      <c r="P2735" s="11" t="n">
        <v>546</v>
      </c>
      <c r="Q2735" s="11" t="n">
        <v>4</v>
      </c>
      <c r="R2735" s="30" t="n">
        <v>0.005411</v>
      </c>
      <c r="S2735" s="17" t="inlineStr"/>
      <c r="T2735" s="17" t="inlineStr"/>
      <c r="U2735" s="17" t="inlineStr"/>
    </row>
    <row r="2736">
      <c r="A2736" s="17" t="inlineStr">
        <is>
          <t>63.747.438/0001-58</t>
        </is>
      </c>
      <c r="B2736" s="17" t="inlineStr">
        <is>
          <t>ETF</t>
        </is>
      </c>
      <c r="C2736" s="17" t="inlineStr">
        <is>
          <t>DOLX11</t>
        </is>
      </c>
      <c r="D2736" s="17" t="inlineStr">
        <is>
          <t>TREND ETF S&amp;P / B3 DOLAR CLASSE DE ÍNDICE - RESPONSABILIDADE LIMITADA</t>
        </is>
      </c>
      <c r="E2736" s="17" t="inlineStr">
        <is>
          <t>Outros</t>
        </is>
      </c>
      <c r="F2736" s="17" t="inlineStr">
        <is>
          <t>XP ALLOCATION ASSET MANAGEMENT LTDA</t>
        </is>
      </c>
      <c r="G2736" s="17" t="inlineStr">
        <is>
          <t>2026-W27</t>
        </is>
      </c>
      <c r="H2736" s="17" t="inlineStr">
        <is>
          <t>03/07/2026</t>
        </is>
      </c>
      <c r="I2736" s="13" t="n">
        <v>0</v>
      </c>
      <c r="J2736" s="13" t="n">
        <v>0</v>
      </c>
      <c r="K2736" s="13" t="n">
        <v>0</v>
      </c>
      <c r="L2736" s="13" t="n">
        <v>0</v>
      </c>
      <c r="M2736" s="13" t="n">
        <v>339355153.65</v>
      </c>
      <c r="N2736" s="13" t="n">
        <v>-2422886.17</v>
      </c>
      <c r="O2736" s="13" t="n">
        <v>-2422886.17</v>
      </c>
      <c r="P2736" s="11" t="n">
        <v>1825</v>
      </c>
      <c r="Q2736" s="11" t="n">
        <v>18</v>
      </c>
      <c r="R2736" s="30" t="n">
        <v>-0.007089</v>
      </c>
      <c r="S2736" s="17" t="inlineStr"/>
      <c r="T2736" s="17" t="inlineStr"/>
      <c r="U2736" s="17" t="inlineStr"/>
    </row>
    <row r="2737">
      <c r="A2737" s="17" t="inlineStr">
        <is>
          <t>63.756.772/0001-78</t>
        </is>
      </c>
      <c r="B2737" s="17" t="inlineStr">
        <is>
          <t>ETF</t>
        </is>
      </c>
      <c r="C2737" s="17" t="inlineStr">
        <is>
          <t>GBIT11</t>
        </is>
      </c>
      <c r="D2737" s="17" t="inlineStr">
        <is>
          <t>GALAPAGOS BITCOIN CME CF FUNDO DE ÍNDICE</t>
        </is>
      </c>
      <c r="E2737" s="17" t="inlineStr">
        <is>
          <t>Cripto</t>
        </is>
      </c>
      <c r="F2737" s="17" t="inlineStr">
        <is>
          <t>GALAPAGOS CAPITAL INVESTIMENTOS E PARTICIPAÇÕES LTDA.</t>
        </is>
      </c>
      <c r="G2737" s="17" t="inlineStr">
        <is>
          <t>2026-W27</t>
        </is>
      </c>
      <c r="H2737" s="17" t="inlineStr">
        <is>
          <t>03/07/2026</t>
        </is>
      </c>
      <c r="I2737" s="13" t="n">
        <v>0</v>
      </c>
      <c r="J2737" s="13" t="n">
        <v>0</v>
      </c>
      <c r="K2737" s="13" t="n">
        <v>0</v>
      </c>
      <c r="L2737" s="13" t="n">
        <v>0</v>
      </c>
      <c r="M2737" s="13" t="n">
        <v>3078245.2</v>
      </c>
      <c r="N2737" s="13" t="n">
        <v>51762.87</v>
      </c>
      <c r="O2737" s="13" t="n">
        <v>51762.87</v>
      </c>
      <c r="P2737" s="11" t="n">
        <v>84</v>
      </c>
      <c r="Q2737" s="11" t="n">
        <v>-1</v>
      </c>
      <c r="R2737" s="30" t="n">
        <v>0.017103</v>
      </c>
      <c r="S2737" s="17" t="inlineStr"/>
      <c r="T2737" s="17" t="inlineStr"/>
      <c r="U2737" s="17" t="inlineStr"/>
    </row>
    <row r="2738">
      <c r="A2738" s="17" t="inlineStr">
        <is>
          <t>63.823.417/0001-74</t>
        </is>
      </c>
      <c r="B2738" s="17" t="inlineStr">
        <is>
          <t>ETF</t>
        </is>
      </c>
      <c r="C2738" s="17" t="inlineStr">
        <is>
          <t>SPYR11</t>
        </is>
      </c>
      <c r="D2738" s="17" t="inlineStr">
        <is>
          <t>B-INDEX ETF S&amp;P 500 BRL FUNDO DE ÍNDICE - RESPONSABILIDADE LIMITADA</t>
        </is>
      </c>
      <c r="E2738" s="17" t="inlineStr">
        <is>
          <t>Internacional</t>
        </is>
      </c>
      <c r="F2738" s="17" t="inlineStr">
        <is>
          <t>BANCO BRADESCO S.A.</t>
        </is>
      </c>
      <c r="G2738" s="17" t="inlineStr">
        <is>
          <t>2026-W27</t>
        </is>
      </c>
      <c r="H2738" s="17" t="inlineStr">
        <is>
          <t>03/07/2026</t>
        </is>
      </c>
      <c r="I2738" s="13" t="n">
        <v>0</v>
      </c>
      <c r="J2738" s="13" t="n">
        <v>0</v>
      </c>
      <c r="K2738" s="13" t="n">
        <v>0</v>
      </c>
      <c r="L2738" s="13" t="n">
        <v>0</v>
      </c>
      <c r="M2738" s="13" t="n">
        <v>349068163.71</v>
      </c>
      <c r="N2738" s="13" t="n">
        <v>1872719.25</v>
      </c>
      <c r="O2738" s="13" t="n">
        <v>1872719.25</v>
      </c>
      <c r="P2738" s="11" t="n">
        <v>76</v>
      </c>
      <c r="Q2738" s="11" t="n">
        <v>2</v>
      </c>
      <c r="R2738" s="30" t="n">
        <v>0.005393999999999999</v>
      </c>
      <c r="S2738" s="17" t="inlineStr"/>
      <c r="T2738" s="17" t="inlineStr"/>
      <c r="U2738" s="17" t="inlineStr"/>
    </row>
    <row r="2739">
      <c r="A2739" s="17" t="inlineStr">
        <is>
          <t>63.829.366/0001-98</t>
        </is>
      </c>
      <c r="B2739" s="17" t="inlineStr">
        <is>
          <t>ETF</t>
        </is>
      </c>
      <c r="C2739" s="17" t="inlineStr">
        <is>
          <t>ETHY11</t>
        </is>
      </c>
      <c r="D2739" s="17" t="inlineStr">
        <is>
          <t>BUENA VISTA DEX VETTAFI NEOS ETHEREUM HIGH INCOME FUNDO DE ÍNDICE DE RESPONSABILIDADE LIMITADA</t>
        </is>
      </c>
      <c r="E2739" s="17" t="inlineStr">
        <is>
          <t>Cripto</t>
        </is>
      </c>
      <c r="F2739" s="17" t="inlineStr">
        <is>
          <t>BUENA VISTA GESTORA DE RECURSOS LTDA.</t>
        </is>
      </c>
      <c r="G2739" s="17" t="inlineStr">
        <is>
          <t>2026-W27</t>
        </is>
      </c>
      <c r="H2739" s="17" t="inlineStr">
        <is>
          <t>03/07/2026</t>
        </is>
      </c>
      <c r="I2739" s="13" t="n">
        <v>0</v>
      </c>
      <c r="J2739" s="13" t="n">
        <v>0</v>
      </c>
      <c r="K2739" s="13" t="n">
        <v>0</v>
      </c>
      <c r="L2739" s="13" t="n">
        <v>0</v>
      </c>
      <c r="M2739" s="13" t="n">
        <v>37788455.61</v>
      </c>
      <c r="N2739" s="13" t="n">
        <v>1430037.8</v>
      </c>
      <c r="O2739" s="13" t="n">
        <v>1430037.8</v>
      </c>
      <c r="P2739" s="11" t="n">
        <v>3838</v>
      </c>
      <c r="Q2739" s="11" t="n">
        <v>14</v>
      </c>
      <c r="R2739" s="30" t="n">
        <v>0.039332</v>
      </c>
      <c r="S2739" s="17" t="inlineStr"/>
      <c r="T2739" s="17" t="inlineStr"/>
      <c r="U2739" s="17" t="inlineStr"/>
    </row>
    <row r="2740">
      <c r="A2740" s="17" t="inlineStr">
        <is>
          <t>64.423.976/0001-50</t>
        </is>
      </c>
      <c r="B2740" s="17" t="inlineStr">
        <is>
          <t>ETF</t>
        </is>
      </c>
      <c r="C2740" s="17" t="inlineStr">
        <is>
          <t>PIPE11</t>
        </is>
      </c>
      <c r="D2740" s="17" t="inlineStr">
        <is>
          <t>BUENA VISTA DEX VETTAFI NEOS ENERGY INFRASTRUCTURE HIGH INCOME FUNDO DE ÍNDICE DE RESPONSABILIDADE L</t>
        </is>
      </c>
      <c r="E2740" s="17" t="inlineStr">
        <is>
          <t>Outros</t>
        </is>
      </c>
      <c r="F2740" s="17" t="inlineStr">
        <is>
          <t>BUENA VISTA GESTORA DE RECURSOS LTDA.</t>
        </is>
      </c>
      <c r="G2740" s="17" t="inlineStr">
        <is>
          <t>2026-W27</t>
        </is>
      </c>
      <c r="H2740" s="17" t="inlineStr">
        <is>
          <t>03/07/2026</t>
        </is>
      </c>
      <c r="I2740" s="13" t="n">
        <v>0</v>
      </c>
      <c r="J2740" s="13" t="n">
        <v>0</v>
      </c>
      <c r="K2740" s="13" t="n">
        <v>0</v>
      </c>
      <c r="L2740" s="13" t="n">
        <v>0</v>
      </c>
      <c r="M2740" s="13" t="n">
        <v>5921027.91</v>
      </c>
      <c r="N2740" s="13" t="n">
        <v>29302.7</v>
      </c>
      <c r="O2740" s="13" t="n">
        <v>29302.7</v>
      </c>
      <c r="P2740" s="11" t="n">
        <v>773</v>
      </c>
      <c r="Q2740" s="11" t="n">
        <v>8</v>
      </c>
      <c r="R2740" s="30" t="n">
        <v>0.004974</v>
      </c>
      <c r="S2740" s="17" t="inlineStr"/>
      <c r="T2740" s="17" t="inlineStr"/>
      <c r="U2740" s="17" t="inlineStr"/>
    </row>
    <row r="2741">
      <c r="A2741" s="17" t="inlineStr">
        <is>
          <t>64.538.158/0001-00</t>
        </is>
      </c>
      <c r="B2741" s="17" t="inlineStr">
        <is>
          <t>ETF</t>
        </is>
      </c>
      <c r="C2741" s="17" t="inlineStr">
        <is>
          <t>5PRE11</t>
        </is>
      </c>
      <c r="D2741" s="17" t="inlineStr">
        <is>
          <t>IT NOW TEVA ITBR PRÉ 5 ANOS FUNDO DE ÍNDICE RESPONSABILIDADE LIMITADA</t>
        </is>
      </c>
      <c r="E2741" s="17" t="inlineStr">
        <is>
          <t>Outros</t>
        </is>
      </c>
      <c r="F2741" s="17" t="inlineStr">
        <is>
          <t>ITAU UNIBANCO ASSET MANAGEMENT LTDA</t>
        </is>
      </c>
      <c r="G2741" s="17" t="inlineStr">
        <is>
          <t>2026-W27</t>
        </is>
      </c>
      <c r="H2741" s="17" t="inlineStr">
        <is>
          <t>03/07/2026</t>
        </is>
      </c>
      <c r="I2741" s="13" t="n">
        <v>0</v>
      </c>
      <c r="J2741" s="13" t="n">
        <v>0</v>
      </c>
      <c r="K2741" s="13" t="n">
        <v>0</v>
      </c>
      <c r="L2741" s="13" t="n">
        <v>0</v>
      </c>
      <c r="M2741" s="13" t="n">
        <v>124706722.5</v>
      </c>
      <c r="N2741" s="13" t="n">
        <v>-118742.5</v>
      </c>
      <c r="O2741" s="13" t="n">
        <v>-118742.5</v>
      </c>
      <c r="P2741" s="11" t="n">
        <v>943</v>
      </c>
      <c r="Q2741" s="11" t="n">
        <v>0</v>
      </c>
      <c r="R2741" s="30" t="n">
        <v>-0.000951</v>
      </c>
      <c r="S2741" s="17" t="inlineStr"/>
      <c r="T2741" s="17" t="inlineStr"/>
      <c r="U2741" s="17" t="inlineStr"/>
    </row>
    <row r="2742">
      <c r="A2742" s="17" t="inlineStr">
        <is>
          <t>64.690.760/0001-50</t>
        </is>
      </c>
      <c r="B2742" s="17" t="inlineStr">
        <is>
          <t>ETF</t>
        </is>
      </c>
      <c r="C2742" s="17" t="inlineStr">
        <is>
          <t>MIDB11</t>
        </is>
      </c>
      <c r="D2742" s="17" t="inlineStr">
        <is>
          <t>BTG PACTUAL TEVA ITBR TESOURO IPCA 2035 FUNDO DE ÍNDICE</t>
        </is>
      </c>
      <c r="E2742" s="17" t="inlineStr">
        <is>
          <t>Renda Fixa</t>
        </is>
      </c>
      <c r="F2742" s="17" t="inlineStr">
        <is>
          <t>BTG PACTUAL ASSET MANAGEMENT S/A DTVM</t>
        </is>
      </c>
      <c r="G2742" s="17" t="inlineStr">
        <is>
          <t>2026-W27</t>
        </is>
      </c>
      <c r="H2742" s="17" t="inlineStr">
        <is>
          <t>03/07/2026</t>
        </is>
      </c>
      <c r="I2742" s="13" t="n">
        <v>0</v>
      </c>
      <c r="J2742" s="13" t="n">
        <v>0</v>
      </c>
      <c r="K2742" s="13" t="n">
        <v>0</v>
      </c>
      <c r="L2742" s="13" t="n">
        <v>0</v>
      </c>
      <c r="M2742" s="13" t="n">
        <v>750156924.2</v>
      </c>
      <c r="N2742" s="13" t="n">
        <v>2365512.4</v>
      </c>
      <c r="O2742" s="13" t="n">
        <v>2365512.4</v>
      </c>
      <c r="P2742" s="11" t="n">
        <v>14</v>
      </c>
      <c r="Q2742" s="11" t="n">
        <v>6</v>
      </c>
      <c r="R2742" s="30" t="n">
        <v>0.003163</v>
      </c>
      <c r="S2742" s="17" t="inlineStr"/>
      <c r="T2742" s="17" t="inlineStr"/>
      <c r="U2742" s="17" t="inlineStr"/>
    </row>
    <row r="2743">
      <c r="A2743" s="17" t="inlineStr">
        <is>
          <t>64.731.230/0001-03</t>
        </is>
      </c>
      <c r="B2743" s="17" t="inlineStr">
        <is>
          <t>ETF</t>
        </is>
      </c>
      <c r="C2743" s="17" t="inlineStr">
        <is>
          <t>LFIX11</t>
        </is>
      </c>
      <c r="D2743" s="17" t="inlineStr">
        <is>
          <t>INVESTO V8 LETRA FINANCEIRA S1 DI B3 FUNDO DE ÍNDICE</t>
        </is>
      </c>
      <c r="E2743" s="17" t="inlineStr">
        <is>
          <t>Outros</t>
        </is>
      </c>
      <c r="F2743" s="17" t="inlineStr">
        <is>
          <t>INVESTO GESTÃO DE RECURSOS LTDA.</t>
        </is>
      </c>
      <c r="G2743" s="17" t="inlineStr">
        <is>
          <t>2026-W27</t>
        </is>
      </c>
      <c r="H2743" s="17" t="inlineStr">
        <is>
          <t>03/07/2026</t>
        </is>
      </c>
      <c r="I2743" s="13" t="n">
        <v>0</v>
      </c>
      <c r="J2743" s="13" t="n">
        <v>0</v>
      </c>
      <c r="K2743" s="13" t="n">
        <v>0</v>
      </c>
      <c r="L2743" s="13" t="n">
        <v>0</v>
      </c>
      <c r="M2743" s="13" t="n">
        <v>179241224.16</v>
      </c>
      <c r="N2743" s="13" t="n">
        <v>189394.24</v>
      </c>
      <c r="O2743" s="13" t="n">
        <v>189394.24</v>
      </c>
      <c r="P2743" s="11" t="n">
        <v>541</v>
      </c>
      <c r="Q2743" s="11" t="n">
        <v>18</v>
      </c>
      <c r="R2743" s="30" t="n">
        <v>0.001058</v>
      </c>
      <c r="S2743" s="17" t="inlineStr"/>
      <c r="T2743" s="17" t="inlineStr"/>
      <c r="U2743" s="17" t="inlineStr"/>
    </row>
    <row r="2744">
      <c r="A2744" s="17" t="inlineStr">
        <is>
          <t>64.758.102/0001-53</t>
        </is>
      </c>
      <c r="B2744" s="17" t="inlineStr">
        <is>
          <t>ETF</t>
        </is>
      </c>
      <c r="C2744" s="17" t="inlineStr">
        <is>
          <t>TD5011</t>
        </is>
      </c>
      <c r="D2744" s="17" t="inlineStr">
        <is>
          <t>IT NOW NTN-B 2050 FUNDO DE ÍNDICE RESPONSABILIDADE LIMITADA</t>
        </is>
      </c>
      <c r="E2744" s="17" t="inlineStr">
        <is>
          <t>Renda Fixa</t>
        </is>
      </c>
      <c r="F2744" s="17" t="inlineStr">
        <is>
          <t>ITAU UNIBANCO ASSET MANAGEMENT LTDA</t>
        </is>
      </c>
      <c r="G2744" s="17" t="inlineStr">
        <is>
          <t>2026-W27</t>
        </is>
      </c>
      <c r="H2744" s="17" t="inlineStr">
        <is>
          <t>03/07/2026</t>
        </is>
      </c>
      <c r="I2744" s="13" t="n">
        <v>0</v>
      </c>
      <c r="J2744" s="13" t="n">
        <v>0</v>
      </c>
      <c r="K2744" s="13" t="n">
        <v>0</v>
      </c>
      <c r="L2744" s="13" t="n">
        <v>0</v>
      </c>
      <c r="M2744" s="13" t="n">
        <v>420464097.24</v>
      </c>
      <c r="N2744" s="13" t="n">
        <v>3789990.44</v>
      </c>
      <c r="O2744" s="13" t="n">
        <v>3789990.44</v>
      </c>
      <c r="P2744" s="11" t="n">
        <v>210</v>
      </c>
      <c r="Q2744" s="11" t="n">
        <v>0</v>
      </c>
      <c r="R2744" s="30" t="n">
        <v>0.009096</v>
      </c>
      <c r="S2744" s="17" t="inlineStr"/>
      <c r="T2744" s="17" t="inlineStr"/>
      <c r="U2744" s="17" t="inlineStr"/>
    </row>
    <row r="2745">
      <c r="A2745" s="17" t="inlineStr">
        <is>
          <t>64.759.097/0001-01</t>
        </is>
      </c>
      <c r="B2745" s="17" t="inlineStr">
        <is>
          <t>ETF</t>
        </is>
      </c>
      <c r="C2745" s="17" t="inlineStr">
        <is>
          <t>TD6011</t>
        </is>
      </c>
      <c r="D2745" s="17" t="inlineStr">
        <is>
          <t>IT NOW NTN-B 2060 FUNDO DE ÍNDICE RESPONSABILIDADE LIMITADA</t>
        </is>
      </c>
      <c r="E2745" s="17" t="inlineStr">
        <is>
          <t>Renda Fixa</t>
        </is>
      </c>
      <c r="F2745" s="17" t="inlineStr">
        <is>
          <t>ITAU UNIBANCO ASSET MANAGEMENT LTDA</t>
        </is>
      </c>
      <c r="G2745" s="17" t="inlineStr">
        <is>
          <t>2026-W27</t>
        </is>
      </c>
      <c r="H2745" s="17" t="inlineStr">
        <is>
          <t>03/07/2026</t>
        </is>
      </c>
      <c r="I2745" s="13" t="n">
        <v>0</v>
      </c>
      <c r="J2745" s="13" t="n">
        <v>0</v>
      </c>
      <c r="K2745" s="13" t="n">
        <v>0</v>
      </c>
      <c r="L2745" s="13" t="n">
        <v>0</v>
      </c>
      <c r="M2745" s="13" t="n">
        <v>68165812.56</v>
      </c>
      <c r="N2745" s="13" t="n">
        <v>717015.12</v>
      </c>
      <c r="O2745" s="13" t="n">
        <v>717015.12</v>
      </c>
      <c r="P2745" s="11" t="n">
        <v>277</v>
      </c>
      <c r="Q2745" s="11" t="n">
        <v>0</v>
      </c>
      <c r="R2745" s="30" t="n">
        <v>0.010631</v>
      </c>
      <c r="S2745" s="17" t="inlineStr"/>
      <c r="T2745" s="17" t="inlineStr"/>
      <c r="U2745" s="17" t="inlineStr"/>
    </row>
    <row r="2746">
      <c r="A2746" s="17" t="inlineStr">
        <is>
          <t>64.802.257/0001-40</t>
        </is>
      </c>
      <c r="B2746" s="17" t="inlineStr">
        <is>
          <t>ETF</t>
        </is>
      </c>
      <c r="C2746" s="17" t="inlineStr">
        <is>
          <t>XB4511</t>
        </is>
      </c>
      <c r="D2746" s="17" t="inlineStr">
        <is>
          <t>TREND ETF IDEX B45 CLASSE DE ÍNDICE - RESPONSABILIDADE LIMITADA</t>
        </is>
      </c>
      <c r="E2746" s="17" t="inlineStr">
        <is>
          <t>Outros</t>
        </is>
      </c>
      <c r="F2746" s="17" t="inlineStr">
        <is>
          <t>XP ALLOCATION ASSET MANAGEMENT LTDA</t>
        </is>
      </c>
      <c r="G2746" s="17" t="inlineStr">
        <is>
          <t>2026-W27</t>
        </is>
      </c>
      <c r="H2746" s="17" t="inlineStr">
        <is>
          <t>03/07/2026</t>
        </is>
      </c>
      <c r="I2746" s="13" t="n">
        <v>0</v>
      </c>
      <c r="J2746" s="13" t="n">
        <v>0</v>
      </c>
      <c r="K2746" s="13" t="n">
        <v>0</v>
      </c>
      <c r="L2746" s="13" t="n">
        <v>0</v>
      </c>
      <c r="M2746" s="13" t="n">
        <v>24980927.14</v>
      </c>
      <c r="N2746" s="13" t="n">
        <v>226447.51</v>
      </c>
      <c r="O2746" s="13" t="n">
        <v>226447.51</v>
      </c>
      <c r="P2746" s="11" t="n">
        <v>96</v>
      </c>
      <c r="Q2746" s="11" t="n">
        <v>4</v>
      </c>
      <c r="R2746" s="30" t="n">
        <v>0.009148</v>
      </c>
      <c r="S2746" s="17" t="inlineStr"/>
      <c r="T2746" s="17" t="inlineStr"/>
      <c r="U2746" s="17" t="inlineStr"/>
    </row>
    <row r="2747">
      <c r="A2747" s="17" t="inlineStr">
        <is>
          <t>64.802.589/0001-24</t>
        </is>
      </c>
      <c r="B2747" s="17" t="inlineStr">
        <is>
          <t>ETF</t>
        </is>
      </c>
      <c r="C2747" s="17" t="inlineStr">
        <is>
          <t>XB3011</t>
        </is>
      </c>
      <c r="D2747" s="17" t="inlineStr">
        <is>
          <t>TREND ETF IDEX B30 CLASSE DE ÍNDICE - RESPONSABILIDADE LIMITADA</t>
        </is>
      </c>
      <c r="E2747" s="17" t="inlineStr">
        <is>
          <t>Outros</t>
        </is>
      </c>
      <c r="F2747" s="17" t="inlineStr">
        <is>
          <t>XP ALLOCATION ASSET MANAGEMENT LTDA</t>
        </is>
      </c>
      <c r="G2747" s="17" t="inlineStr">
        <is>
          <t>2026-W27</t>
        </is>
      </c>
      <c r="H2747" s="17" t="inlineStr">
        <is>
          <t>03/07/2026</t>
        </is>
      </c>
      <c r="I2747" s="13" t="n">
        <v>0</v>
      </c>
      <c r="J2747" s="13" t="n">
        <v>0</v>
      </c>
      <c r="K2747" s="13" t="n">
        <v>0</v>
      </c>
      <c r="L2747" s="13" t="n">
        <v>0</v>
      </c>
      <c r="M2747" s="13" t="n">
        <v>41039639.4</v>
      </c>
      <c r="N2747" s="13" t="n">
        <v>65389.51</v>
      </c>
      <c r="O2747" s="13" t="n">
        <v>65389.51</v>
      </c>
      <c r="P2747" s="11" t="n">
        <v>531</v>
      </c>
      <c r="Q2747" s="11" t="n">
        <v>4</v>
      </c>
      <c r="R2747" s="30" t="n">
        <v>0.001596</v>
      </c>
      <c r="S2747" s="17" t="inlineStr"/>
      <c r="T2747" s="17" t="inlineStr"/>
      <c r="U2747" s="17" t="inlineStr"/>
    </row>
    <row r="2748">
      <c r="A2748" s="17" t="inlineStr">
        <is>
          <t>64.815.662/0001-00</t>
        </is>
      </c>
      <c r="B2748" s="17" t="inlineStr">
        <is>
          <t>ETF</t>
        </is>
      </c>
      <c r="C2748" s="17" t="inlineStr">
        <is>
          <t>XB6011</t>
        </is>
      </c>
      <c r="D2748" s="17" t="inlineStr">
        <is>
          <t>TREND ETF IDEX B60 CLASSE DE ÍNDICE - RESPONSABILIDADE LIMITADA</t>
        </is>
      </c>
      <c r="E2748" s="17" t="inlineStr">
        <is>
          <t>Outros</t>
        </is>
      </c>
      <c r="F2748" s="17" t="inlineStr">
        <is>
          <t>XP ALLOCATION ASSET MANAGEMENT LTDA</t>
        </is>
      </c>
      <c r="G2748" s="17" t="inlineStr">
        <is>
          <t>2026-W27</t>
        </is>
      </c>
      <c r="H2748" s="17" t="inlineStr">
        <is>
          <t>03/07/2026</t>
        </is>
      </c>
      <c r="I2748" s="13" t="n">
        <v>0</v>
      </c>
      <c r="J2748" s="13" t="n">
        <v>0</v>
      </c>
      <c r="K2748" s="13" t="n">
        <v>0</v>
      </c>
      <c r="L2748" s="13" t="n">
        <v>0</v>
      </c>
      <c r="M2748" s="13" t="n">
        <v>25066616.6</v>
      </c>
      <c r="N2748" s="13" t="n">
        <v>263676.69</v>
      </c>
      <c r="O2748" s="13" t="n">
        <v>263676.69</v>
      </c>
      <c r="P2748" s="11" t="n">
        <v>96</v>
      </c>
      <c r="Q2748" s="11" t="n">
        <v>3</v>
      </c>
      <c r="R2748" s="30" t="n">
        <v>0.010631</v>
      </c>
      <c r="S2748" s="17" t="inlineStr"/>
      <c r="T2748" s="17" t="inlineStr"/>
      <c r="U2748" s="17" t="inlineStr"/>
    </row>
    <row r="2749">
      <c r="A2749" s="17" t="inlineStr">
        <is>
          <t>65.573.738/0001-93</t>
        </is>
      </c>
      <c r="B2749" s="17" t="inlineStr">
        <is>
          <t>ETF</t>
        </is>
      </c>
      <c r="C2749" s="17" t="inlineStr">
        <is>
          <t>LTBX11</t>
        </is>
      </c>
      <c r="D2749" s="17" t="inlineStr">
        <is>
          <t>TREND ETF TEVA ITBR SELIC TARGET 760 CLASSE DE  ÍNDICE - RESPONSABILIDADE LIMITADA</t>
        </is>
      </c>
      <c r="E2749" s="17" t="inlineStr">
        <is>
          <t>Renda Fixa</t>
        </is>
      </c>
      <c r="F2749" s="17" t="inlineStr">
        <is>
          <t>XP ALLOCATION ASSET MANAGEMENT LTDA</t>
        </is>
      </c>
      <c r="G2749" s="17" t="inlineStr">
        <is>
          <t>2026-W27</t>
        </is>
      </c>
      <c r="H2749" s="17" t="inlineStr">
        <is>
          <t>03/07/2026</t>
        </is>
      </c>
      <c r="I2749" s="13" t="n">
        <v>0</v>
      </c>
      <c r="J2749" s="13" t="n">
        <v>0</v>
      </c>
      <c r="K2749" s="13" t="n">
        <v>0</v>
      </c>
      <c r="L2749" s="13" t="n">
        <v>0</v>
      </c>
      <c r="M2749" s="13" t="n">
        <v>147313814.07</v>
      </c>
      <c r="N2749" s="13" t="n">
        <v>280415.53</v>
      </c>
      <c r="O2749" s="13" t="n">
        <v>280415.53</v>
      </c>
      <c r="P2749" s="11" t="n">
        <v>4035</v>
      </c>
      <c r="Q2749" s="11" t="n">
        <v>69</v>
      </c>
      <c r="R2749" s="30" t="n">
        <v>0.001907</v>
      </c>
      <c r="S2749" s="17" t="inlineStr"/>
      <c r="T2749" s="17" t="inlineStr"/>
      <c r="U2749" s="17" t="inlineStr"/>
    </row>
    <row r="2750">
      <c r="A2750" s="17" t="inlineStr">
        <is>
          <t>65.573.794/0001-28</t>
        </is>
      </c>
      <c r="B2750" s="17" t="inlineStr">
        <is>
          <t>ETF</t>
        </is>
      </c>
      <c r="C2750" s="17" t="inlineStr">
        <is>
          <t>LFTX11</t>
        </is>
      </c>
      <c r="D2750" s="17" t="inlineStr">
        <is>
          <t>TREND ETF B3 TESOURO SELIC CLASSE DE ÍNDICE - RESPONSABILIDADE LIMITADA</t>
        </is>
      </c>
      <c r="E2750" s="17" t="inlineStr">
        <is>
          <t>Renda Fixa</t>
        </is>
      </c>
      <c r="F2750" s="17" t="inlineStr">
        <is>
          <t>XP ALLOCATION ASSET MANAGEMENT LTDA</t>
        </is>
      </c>
      <c r="G2750" s="17" t="inlineStr">
        <is>
          <t>2026-W27</t>
        </is>
      </c>
      <c r="H2750" s="17" t="inlineStr">
        <is>
          <t>03/07/2026</t>
        </is>
      </c>
      <c r="I2750" s="13" t="n">
        <v>0</v>
      </c>
      <c r="J2750" s="13" t="n">
        <v>0</v>
      </c>
      <c r="K2750" s="13" t="n">
        <v>0</v>
      </c>
      <c r="L2750" s="13" t="n">
        <v>0</v>
      </c>
      <c r="M2750" s="13" t="n">
        <v>18125026.61</v>
      </c>
      <c r="N2750" s="13" t="n">
        <v>19562.59</v>
      </c>
      <c r="O2750" s="13" t="n">
        <v>19562.59</v>
      </c>
      <c r="P2750" s="11" t="n">
        <v>373</v>
      </c>
      <c r="Q2750" s="11" t="n">
        <v>11</v>
      </c>
      <c r="R2750" s="30" t="n">
        <v>0.00108</v>
      </c>
      <c r="S2750" s="17" t="inlineStr"/>
      <c r="T2750" s="17" t="inlineStr"/>
      <c r="U2750" s="17" t="inlineStr"/>
    </row>
    <row r="2751">
      <c r="A2751" s="17" t="inlineStr">
        <is>
          <t>65.594.290/0001-94</t>
        </is>
      </c>
      <c r="B2751" s="17" t="inlineStr">
        <is>
          <t>ETF</t>
        </is>
      </c>
      <c r="C2751" s="17" t="inlineStr">
        <is>
          <t>PREX11</t>
        </is>
      </c>
      <c r="D2751" s="17" t="inlineStr">
        <is>
          <t>TREND ETF IRF-M P2 CLASSE DE ÍNDICE - RESPONSABILIDADE LIMITADA</t>
        </is>
      </c>
      <c r="E2751" s="17" t="inlineStr">
        <is>
          <t>Renda Fixa</t>
        </is>
      </c>
      <c r="F2751" s="17" t="inlineStr">
        <is>
          <t>XP ALLOCATION ASSET MANAGEMENT LTDA</t>
        </is>
      </c>
      <c r="G2751" s="17" t="inlineStr">
        <is>
          <t>2026-W27</t>
        </is>
      </c>
      <c r="H2751" s="17" t="inlineStr">
        <is>
          <t>03/07/2026</t>
        </is>
      </c>
      <c r="I2751" s="13" t="n">
        <v>0</v>
      </c>
      <c r="J2751" s="13" t="n">
        <v>0</v>
      </c>
      <c r="K2751" s="13" t="n">
        <v>0</v>
      </c>
      <c r="L2751" s="13" t="n">
        <v>0</v>
      </c>
      <c r="M2751" s="13" t="n">
        <v>5053468.63</v>
      </c>
      <c r="N2751" s="13" t="n">
        <v>879.67</v>
      </c>
      <c r="O2751" s="13" t="n">
        <v>879.67</v>
      </c>
      <c r="P2751" s="11" t="n">
        <v>247</v>
      </c>
      <c r="Q2751" s="11" t="n">
        <v>2</v>
      </c>
      <c r="R2751" s="30" t="n">
        <v>0.000174</v>
      </c>
      <c r="S2751" s="17" t="inlineStr"/>
      <c r="T2751" s="17" t="inlineStr"/>
      <c r="U2751" s="17" t="inlineStr"/>
    </row>
    <row r="2752">
      <c r="A2752" s="17" t="inlineStr">
        <is>
          <t>65.602.949/0001-07</t>
        </is>
      </c>
      <c r="B2752" s="17" t="inlineStr">
        <is>
          <t>ETF</t>
        </is>
      </c>
      <c r="C2752" s="17" t="inlineStr">
        <is>
          <t>XBCI11</t>
        </is>
      </c>
      <c r="D2752" s="17" t="inlineStr">
        <is>
          <t>BUENA VISTA DEX VETTAFI NEOS BOOSTED BITCOIN HIGH INCOME FUNDO DE ÍNDICE DE RESPONSABILIDADE LIMITAD</t>
        </is>
      </c>
      <c r="E2752" s="17" t="inlineStr">
        <is>
          <t>Cripto</t>
        </is>
      </c>
      <c r="F2752" s="17" t="inlineStr">
        <is>
          <t>BUENA VISTA GESTORA DE RECURSOS LTDA.</t>
        </is>
      </c>
      <c r="G2752" s="17" t="inlineStr">
        <is>
          <t>2026-W27</t>
        </is>
      </c>
      <c r="H2752" s="17" t="inlineStr">
        <is>
          <t>03/07/2026</t>
        </is>
      </c>
      <c r="I2752" s="13" t="n">
        <v>0</v>
      </c>
      <c r="J2752" s="13" t="n">
        <v>0</v>
      </c>
      <c r="K2752" s="13" t="n">
        <v>0</v>
      </c>
      <c r="L2752" s="13" t="n">
        <v>0</v>
      </c>
      <c r="M2752" s="13" t="n">
        <v>33546663.48</v>
      </c>
      <c r="N2752" s="13" t="n">
        <v>751006.27</v>
      </c>
      <c r="O2752" s="13" t="n">
        <v>751006.27</v>
      </c>
      <c r="P2752" s="11" t="n">
        <v>1476</v>
      </c>
      <c r="Q2752" s="11" t="n">
        <v>37</v>
      </c>
      <c r="R2752" s="30" t="n">
        <v>0.0229</v>
      </c>
      <c r="S2752" s="17" t="inlineStr"/>
      <c r="T2752" s="17" t="inlineStr"/>
      <c r="U2752" s="17" t="inlineStr"/>
    </row>
    <row r="2753">
      <c r="A2753" s="17" t="inlineStr">
        <is>
          <t>65.603.290/0001-03</t>
        </is>
      </c>
      <c r="B2753" s="17" t="inlineStr">
        <is>
          <t>ETF</t>
        </is>
      </c>
      <c r="C2753" s="17" t="inlineStr">
        <is>
          <t>XSPI11</t>
        </is>
      </c>
      <c r="D2753" s="17" t="inlineStr">
        <is>
          <t>BUENA VISTA DEX VETTAFI NEOS BOOSTED S&amp;P 500 HIGH INCOME FUNDO DE ÍNDICE DE RESPONSABILIDADE LIMITAD</t>
        </is>
      </c>
      <c r="E2753" s="17" t="inlineStr">
        <is>
          <t>Internacional</t>
        </is>
      </c>
      <c r="F2753" s="17" t="inlineStr">
        <is>
          <t>BUENA VISTA GESTORA DE RECURSOS LTDA.</t>
        </is>
      </c>
      <c r="G2753" s="17" t="inlineStr">
        <is>
          <t>2026-W27</t>
        </is>
      </c>
      <c r="H2753" s="17" t="inlineStr">
        <is>
          <t>03/07/2026</t>
        </is>
      </c>
      <c r="I2753" s="13" t="n">
        <v>0</v>
      </c>
      <c r="J2753" s="13" t="n">
        <v>0</v>
      </c>
      <c r="K2753" s="13" t="n">
        <v>0</v>
      </c>
      <c r="L2753" s="13" t="n">
        <v>0</v>
      </c>
      <c r="M2753" s="13" t="n">
        <v>3253394.5</v>
      </c>
      <c r="N2753" s="13" t="n">
        <v>-21272.4</v>
      </c>
      <c r="O2753" s="13" t="n">
        <v>-21272.4</v>
      </c>
      <c r="P2753" s="11" t="n">
        <v>356</v>
      </c>
      <c r="Q2753" s="11" t="n">
        <v>3</v>
      </c>
      <c r="R2753" s="30" t="n">
        <v>-0.006495999999999999</v>
      </c>
      <c r="S2753" s="17" t="inlineStr"/>
      <c r="T2753" s="17" t="inlineStr"/>
      <c r="U2753" s="17" t="inlineStr"/>
    </row>
    <row r="2754">
      <c r="A2754" s="17" t="inlineStr">
        <is>
          <t>65.836.654/0001-03</t>
        </is>
      </c>
      <c r="B2754" s="17" t="inlineStr">
        <is>
          <t>ETF</t>
        </is>
      </c>
      <c r="C2754" s="17" t="inlineStr">
        <is>
          <t>IVWO11</t>
        </is>
      </c>
      <c r="D2754" s="17" t="inlineStr">
        <is>
          <t>INVESTO FTSE EMERGING MARKETS ALL CAP CHINA  A INCLUSION CLASSE DE ÍNDICE RESPONS LIMITADADA</t>
        </is>
      </c>
      <c r="E2754" s="17" t="inlineStr">
        <is>
          <t>Internacional</t>
        </is>
      </c>
      <c r="F2754" s="17" t="inlineStr">
        <is>
          <t>INVESTO GESTÃO DE RECURSOS LTDA.</t>
        </is>
      </c>
      <c r="G2754" s="17" t="inlineStr">
        <is>
          <t>2026-W27</t>
        </is>
      </c>
      <c r="H2754" s="17" t="inlineStr">
        <is>
          <t>03/07/2026</t>
        </is>
      </c>
      <c r="I2754" s="13" t="n">
        <v>0</v>
      </c>
      <c r="J2754" s="13" t="n">
        <v>0</v>
      </c>
      <c r="K2754" s="13" t="n">
        <v>0</v>
      </c>
      <c r="L2754" s="13" t="n">
        <v>0</v>
      </c>
      <c r="M2754" s="13" t="n">
        <v>10665880.19</v>
      </c>
      <c r="N2754" s="13" t="n">
        <v>-109571.42</v>
      </c>
      <c r="O2754" s="13" t="n">
        <v>-109571.42</v>
      </c>
      <c r="P2754" s="11" t="n">
        <v>2209</v>
      </c>
      <c r="Q2754" s="11" t="n">
        <v>10</v>
      </c>
      <c r="R2754" s="30" t="n">
        <v>-0.010169</v>
      </c>
      <c r="S2754" s="17" t="inlineStr"/>
      <c r="T2754" s="17" t="inlineStr"/>
      <c r="U2754" s="17" t="inlineStr"/>
    </row>
    <row r="2755">
      <c r="A2755" s="17" t="inlineStr">
        <is>
          <t>65.990.602/0001-89</t>
        </is>
      </c>
      <c r="B2755" s="17" t="inlineStr">
        <is>
          <t>ETF</t>
        </is>
      </c>
      <c r="C2755" s="17" t="inlineStr">
        <is>
          <t>TOPY11</t>
        </is>
      </c>
      <c r="D2755" s="17" t="inlineStr">
        <is>
          <t>BUENA VISTA DEX VETTAFI NEOS MULTI HIGH INCOME FUNDO DE ÍNDICE DE RESPONSABILIDADE LIMITAD</t>
        </is>
      </c>
      <c r="E2755" s="17" t="inlineStr">
        <is>
          <t>Outros</t>
        </is>
      </c>
      <c r="F2755" s="17" t="inlineStr">
        <is>
          <t>BUENA VISTA GESTORA DE RECURSOS LTDA.</t>
        </is>
      </c>
      <c r="G2755" s="17" t="inlineStr">
        <is>
          <t>2026-W27</t>
        </is>
      </c>
      <c r="H2755" s="17" t="inlineStr">
        <is>
          <t>03/07/2026</t>
        </is>
      </c>
      <c r="I2755" s="13" t="n">
        <v>0</v>
      </c>
      <c r="J2755" s="13" t="n">
        <v>0</v>
      </c>
      <c r="K2755" s="13" t="n">
        <v>0</v>
      </c>
      <c r="L2755" s="13" t="n">
        <v>0</v>
      </c>
      <c r="M2755" s="13" t="n">
        <v>12212881.22</v>
      </c>
      <c r="N2755" s="13" t="n">
        <v>8187.54</v>
      </c>
      <c r="O2755" s="13" t="n">
        <v>8187.54</v>
      </c>
      <c r="P2755" s="11" t="n">
        <v>688</v>
      </c>
      <c r="Q2755" s="11" t="n">
        <v>7</v>
      </c>
      <c r="R2755" s="30" t="n">
        <v>0.000671</v>
      </c>
      <c r="S2755" s="17" t="inlineStr"/>
      <c r="T2755" s="17" t="inlineStr"/>
      <c r="U2755" s="17" t="inlineStr"/>
    </row>
    <row r="2756">
      <c r="A2756" s="17" t="inlineStr">
        <is>
          <t>66.016.978/0001-50</t>
        </is>
      </c>
      <c r="B2756" s="17" t="inlineStr">
        <is>
          <t>ETF</t>
        </is>
      </c>
      <c r="C2756" s="17" t="inlineStr">
        <is>
          <t>OROF11</t>
        </is>
      </c>
      <c r="D2756" s="17" t="inlineStr">
        <is>
          <t>GALAPAGOS OURO FÍSICO DEX FUNDO DE ÍNDICE</t>
        </is>
      </c>
      <c r="E2756" s="17" t="inlineStr">
        <is>
          <t>Multimercado</t>
        </is>
      </c>
      <c r="F2756" s="17" t="inlineStr">
        <is>
          <t>GALAPAGOS CAPITAL INVESTIMENTOS E PARTICIPAÇÕES LTDA.</t>
        </is>
      </c>
      <c r="G2756" s="17" t="inlineStr">
        <is>
          <t>2026-W27</t>
        </is>
      </c>
      <c r="H2756" s="17" t="inlineStr">
        <is>
          <t>03/07/2026</t>
        </is>
      </c>
      <c r="I2756" s="13" t="n">
        <v>0</v>
      </c>
      <c r="J2756" s="13" t="n">
        <v>0</v>
      </c>
      <c r="K2756" s="13" t="n">
        <v>0</v>
      </c>
      <c r="L2756" s="13" t="n">
        <v>0</v>
      </c>
      <c r="M2756" s="13" t="n">
        <v>4836534.05</v>
      </c>
      <c r="N2756" s="13" t="n">
        <v>59717.33</v>
      </c>
      <c r="O2756" s="13" t="n">
        <v>59717.33</v>
      </c>
      <c r="P2756" s="11" t="n">
        <v>6</v>
      </c>
      <c r="Q2756" s="11" t="n">
        <v>0</v>
      </c>
      <c r="R2756" s="30" t="n">
        <v>0.012501</v>
      </c>
      <c r="S2756" s="17" t="inlineStr"/>
      <c r="T2756" s="17" t="inlineStr"/>
      <c r="U2756" s="17" t="inlineStr"/>
    </row>
    <row r="2757">
      <c r="A2757" s="17" t="inlineStr">
        <is>
          <t>66.017.072/0001-50</t>
        </is>
      </c>
      <c r="B2757" s="17" t="inlineStr">
        <is>
          <t>ETF</t>
        </is>
      </c>
      <c r="C2757" s="17" t="inlineStr">
        <is>
          <t>PRAF11</t>
        </is>
      </c>
      <c r="D2757" s="17" t="inlineStr">
        <is>
          <t>GALAPAGOS PRATA FÍSICA DEX FUNDO DE ÍNDICE</t>
        </is>
      </c>
      <c r="E2757" s="17" t="inlineStr">
        <is>
          <t>Outros</t>
        </is>
      </c>
      <c r="F2757" s="17" t="inlineStr">
        <is>
          <t>GALAPAGOS CAPITAL INVESTIMENTOS E PARTICIPAÇÕES LTDA.</t>
        </is>
      </c>
      <c r="G2757" s="17" t="inlineStr">
        <is>
          <t>2026-W27</t>
        </is>
      </c>
      <c r="H2757" s="17" t="inlineStr">
        <is>
          <t>03/07/2026</t>
        </is>
      </c>
      <c r="I2757" s="13" t="n">
        <v>0</v>
      </c>
      <c r="J2757" s="13" t="n">
        <v>0</v>
      </c>
      <c r="K2757" s="13" t="n">
        <v>0</v>
      </c>
      <c r="L2757" s="13" t="n">
        <v>0</v>
      </c>
      <c r="M2757" s="13" t="n">
        <v>4663335.03</v>
      </c>
      <c r="N2757" s="13" t="n">
        <v>84748</v>
      </c>
      <c r="O2757" s="13" t="n">
        <v>84748</v>
      </c>
      <c r="P2757" s="11" t="n">
        <v>11</v>
      </c>
      <c r="Q2757" s="11" t="n">
        <v>3</v>
      </c>
      <c r="R2757" s="30" t="n">
        <v>0.01851</v>
      </c>
      <c r="S2757" s="17" t="inlineStr"/>
      <c r="T2757" s="17" t="inlineStr"/>
      <c r="U2757" s="17" t="inlineStr"/>
    </row>
    <row r="2758">
      <c r="A2758" s="17" t="inlineStr">
        <is>
          <t>66.171.634/0001-15</t>
        </is>
      </c>
      <c r="B2758" s="17" t="inlineStr">
        <is>
          <t>ETF</t>
        </is>
      </c>
      <c r="C2758" s="17" t="inlineStr">
        <is>
          <t>3PRE11</t>
        </is>
      </c>
      <c r="D2758" s="17" t="inlineStr">
        <is>
          <t>GALAPAGOS TEVA ITBR TESOURO PRÉ FIXADO 3 ANOS FUNDO DE ÍNDICE</t>
        </is>
      </c>
      <c r="E2758" s="17" t="inlineStr">
        <is>
          <t>Outros</t>
        </is>
      </c>
      <c r="F2758" s="17" t="inlineStr">
        <is>
          <t>GALAPAGOS CAPITAL INVESTIMENTOS E PARTICIPAÇÕES LTDA.</t>
        </is>
      </c>
      <c r="G2758" s="17" t="inlineStr">
        <is>
          <t>2026-W27</t>
        </is>
      </c>
      <c r="H2758" s="17" t="inlineStr">
        <is>
          <t>03/07/2026</t>
        </is>
      </c>
      <c r="I2758" s="13" t="n">
        <v>0</v>
      </c>
      <c r="J2758" s="13" t="n">
        <v>0</v>
      </c>
      <c r="K2758" s="13" t="n">
        <v>0</v>
      </c>
      <c r="L2758" s="13" t="n">
        <v>0</v>
      </c>
      <c r="M2758" s="13" t="n">
        <v>10238186.78</v>
      </c>
      <c r="N2758" s="13" t="n">
        <v>1582.6</v>
      </c>
      <c r="O2758" s="13" t="n">
        <v>1582.6</v>
      </c>
      <c r="P2758" s="11" t="n">
        <v>31</v>
      </c>
      <c r="Q2758" s="11" t="n">
        <v>4</v>
      </c>
      <c r="R2758" s="30" t="n">
        <v>0.000155</v>
      </c>
      <c r="S2758" s="17" t="inlineStr"/>
      <c r="T2758" s="17" t="inlineStr"/>
      <c r="U2758" s="17" t="inlineStr"/>
    </row>
    <row r="2759">
      <c r="A2759" s="17" t="inlineStr">
        <is>
          <t>66.198.405/0001-94</t>
        </is>
      </c>
      <c r="B2759" s="17" t="inlineStr">
        <is>
          <t>ETF</t>
        </is>
      </c>
      <c r="C2759" s="17" t="inlineStr">
        <is>
          <t>CDIB11</t>
        </is>
      </c>
      <c r="D2759" s="17" t="inlineStr">
        <is>
          <t>IT NOW TEVA ITBR SELIC IPCA TARGET 800 FUNDO DE ÍNDICE - RESPONSABILIDADE LIMITADA</t>
        </is>
      </c>
      <c r="E2759" s="17" t="inlineStr">
        <is>
          <t>Renda Fixa</t>
        </is>
      </c>
      <c r="F2759" s="17" t="inlineStr">
        <is>
          <t>ITAU UNIBANCO ASSET MANAGEMENT LTDA</t>
        </is>
      </c>
      <c r="G2759" s="17" t="inlineStr">
        <is>
          <t>2026-W27</t>
        </is>
      </c>
      <c r="H2759" s="17" t="inlineStr">
        <is>
          <t>03/07/2026</t>
        </is>
      </c>
      <c r="I2759" s="13" t="n">
        <v>0</v>
      </c>
      <c r="J2759" s="13" t="n">
        <v>0</v>
      </c>
      <c r="K2759" s="13" t="n">
        <v>0</v>
      </c>
      <c r="L2759" s="13" t="n">
        <v>0</v>
      </c>
      <c r="M2759" s="13" t="n">
        <v>68160411.90000001</v>
      </c>
      <c r="N2759" s="13" t="n">
        <v>134493.75</v>
      </c>
      <c r="O2759" s="13" t="n">
        <v>134493.75</v>
      </c>
      <c r="P2759" s="11" t="n">
        <v>380</v>
      </c>
      <c r="Q2759" s="11" t="n">
        <v>0</v>
      </c>
      <c r="R2759" s="30" t="n">
        <v>0.001977</v>
      </c>
      <c r="S2759" s="17" t="inlineStr"/>
      <c r="T2759" s="17" t="inlineStr"/>
      <c r="U2759" s="17" t="inlineStr"/>
    </row>
    <row r="2760">
      <c r="A2760" s="17" t="inlineStr">
        <is>
          <t>66.575.736/0001-04</t>
        </is>
      </c>
      <c r="B2760" s="17" t="inlineStr">
        <is>
          <t>ETF</t>
        </is>
      </c>
      <c r="C2760" s="17" t="inlineStr">
        <is>
          <t>BTER11</t>
        </is>
      </c>
      <c r="D2760" s="17" t="inlineStr">
        <is>
          <t>INVESTO BRAZIL BESST QUALITY ACUMULAÇÃO FUNDO DE ÍNDICE</t>
        </is>
      </c>
      <c r="E2760" s="17" t="inlineStr">
        <is>
          <t>Outros</t>
        </is>
      </c>
      <c r="F2760" s="17" t="inlineStr">
        <is>
          <t>INVESTO GESTÃO DE RECURSOS LTDA.</t>
        </is>
      </c>
      <c r="G2760" s="17" t="inlineStr">
        <is>
          <t>2026-W27</t>
        </is>
      </c>
      <c r="H2760" s="17" t="inlineStr">
        <is>
          <t>03/07/2026</t>
        </is>
      </c>
      <c r="I2760" s="13" t="n">
        <v>0</v>
      </c>
      <c r="J2760" s="13" t="n">
        <v>0</v>
      </c>
      <c r="K2760" s="13" t="n">
        <v>0</v>
      </c>
      <c r="L2760" s="13" t="n">
        <v>0</v>
      </c>
      <c r="M2760" s="13" t="n">
        <v>6333847.6</v>
      </c>
      <c r="N2760" s="13" t="n">
        <v>93445.31</v>
      </c>
      <c r="O2760" s="13" t="n">
        <v>93445.31</v>
      </c>
      <c r="P2760" s="11" t="n">
        <v>989</v>
      </c>
      <c r="Q2760" s="11" t="n">
        <v>214</v>
      </c>
      <c r="R2760" s="30" t="n">
        <v>0.014974</v>
      </c>
      <c r="S2760" s="17" t="inlineStr"/>
      <c r="T2760" s="17" t="inlineStr"/>
      <c r="U2760" s="17" t="inlineStr"/>
    </row>
    <row r="2761">
      <c r="A2761" s="17" t="inlineStr">
        <is>
          <t>66.607.709/0001-68</t>
        </is>
      </c>
      <c r="B2761" s="17" t="inlineStr">
        <is>
          <t>ETF</t>
        </is>
      </c>
      <c r="C2761" s="17" t="inlineStr">
        <is>
          <t>PFJR11</t>
        </is>
      </c>
      <c r="D2761" s="17" t="inlineStr">
        <is>
          <t>BTG PACTUAL PF TEVA ITBR TESOURO IPCA FUNDO DE ÍNDICE</t>
        </is>
      </c>
      <c r="E2761" s="17" t="inlineStr">
        <is>
          <t>Renda Fixa</t>
        </is>
      </c>
      <c r="F2761" s="17" t="inlineStr">
        <is>
          <t>BTG PACTUAL ASSET MANAGEMENT S/A DTVM</t>
        </is>
      </c>
      <c r="G2761" s="17" t="inlineStr">
        <is>
          <t>2026-W27</t>
        </is>
      </c>
      <c r="H2761" s="17" t="inlineStr">
        <is>
          <t>03/07/2026</t>
        </is>
      </c>
      <c r="I2761" s="13" t="n">
        <v>0</v>
      </c>
      <c r="J2761" s="13" t="n">
        <v>0</v>
      </c>
      <c r="K2761" s="13" t="n">
        <v>0</v>
      </c>
      <c r="L2761" s="13" t="n">
        <v>0</v>
      </c>
      <c r="M2761" s="13" t="n">
        <v>62320205.8</v>
      </c>
      <c r="N2761" s="13" t="n">
        <v>293042.42</v>
      </c>
      <c r="O2761" s="13" t="n">
        <v>293042.42</v>
      </c>
      <c r="P2761" s="11" t="n">
        <v>187</v>
      </c>
      <c r="Q2761" s="11" t="n">
        <v>1</v>
      </c>
      <c r="R2761" s="30" t="n">
        <v>0.004724</v>
      </c>
      <c r="S2761" s="17" t="inlineStr"/>
      <c r="T2761" s="17" t="inlineStr"/>
      <c r="U2761" s="17" t="inlineStr"/>
    </row>
    <row r="2762">
      <c r="A2762" s="17" t="inlineStr">
        <is>
          <t>67.110.637/0001-01</t>
        </is>
      </c>
      <c r="B2762" s="17" t="inlineStr">
        <is>
          <t>ETF</t>
        </is>
      </c>
      <c r="C2762" s="17" t="inlineStr">
        <is>
          <t>RARA11</t>
        </is>
      </c>
      <c r="D2762" s="17" t="inlineStr">
        <is>
          <t>INVESTO RARE EARTH/STRATEGIC METALS FUNDO DE ÍNDICE</t>
        </is>
      </c>
      <c r="E2762" s="17" t="inlineStr">
        <is>
          <t>Outros</t>
        </is>
      </c>
      <c r="F2762" s="17" t="inlineStr">
        <is>
          <t>INVESTO GESTÃO DE RECURSOS LTDA.</t>
        </is>
      </c>
      <c r="G2762" s="17" t="inlineStr">
        <is>
          <t>2026-W27</t>
        </is>
      </c>
      <c r="H2762" s="17" t="inlineStr">
        <is>
          <t>03/07/2026</t>
        </is>
      </c>
      <c r="I2762" s="13" t="n">
        <v>0</v>
      </c>
      <c r="J2762" s="13" t="n">
        <v>0</v>
      </c>
      <c r="K2762" s="13" t="n">
        <v>0</v>
      </c>
      <c r="L2762" s="13" t="n">
        <v>0</v>
      </c>
      <c r="M2762" s="13" t="n">
        <v>5007445.07</v>
      </c>
      <c r="N2762" s="13" t="n">
        <v>-93192.72</v>
      </c>
      <c r="O2762" s="13" t="n">
        <v>-93192.72</v>
      </c>
      <c r="P2762" s="11" t="n">
        <v>1048</v>
      </c>
      <c r="Q2762" s="11" t="n">
        <v>663</v>
      </c>
      <c r="R2762" s="30" t="n">
        <v>-0.018271</v>
      </c>
      <c r="S2762" s="17" t="inlineStr"/>
      <c r="T2762" s="17" t="inlineStr"/>
      <c r="U2762" s="17" t="inlineStr">
        <is>
          <t>sim</t>
        </is>
      </c>
    </row>
    <row r="2763">
      <c r="A2763" s="17" t="inlineStr">
        <is>
          <t>38.542.870/0001-65</t>
        </is>
      </c>
      <c r="B2763" s="17" t="inlineStr">
        <is>
          <t>ETF</t>
        </is>
      </c>
      <c r="C2763" s="17" t="inlineStr">
        <is>
          <t>XINA11</t>
        </is>
      </c>
      <c r="D2763" s="17" t="inlineStr">
        <is>
          <t>TREND ETF BLOOMBERG CHINA CLASSE DE ÍNDICE - RESPONSABILIDADE LIMITADA INVESTIMENTO NO EXTERIOR</t>
        </is>
      </c>
      <c r="E2763" s="17" t="inlineStr">
        <is>
          <t>Internacional</t>
        </is>
      </c>
      <c r="F2763" s="17" t="inlineStr">
        <is>
          <t>XP ALLOCATION ASSET MANAGEMENT LTDA</t>
        </is>
      </c>
      <c r="G2763" s="17" t="inlineStr">
        <is>
          <t>2026-W27</t>
        </is>
      </c>
      <c r="H2763" s="17" t="inlineStr">
        <is>
          <t>03/07/2026</t>
        </is>
      </c>
      <c r="I2763" s="13" t="n">
        <v>0</v>
      </c>
      <c r="J2763" s="13" t="n">
        <v>688144.1</v>
      </c>
      <c r="K2763" s="13" t="n">
        <v>0</v>
      </c>
      <c r="L2763" s="13" t="n">
        <v>-688144.1</v>
      </c>
      <c r="M2763" s="13" t="n">
        <v>162353564.47</v>
      </c>
      <c r="N2763" s="13" t="n">
        <v>-3825789.65</v>
      </c>
      <c r="O2763" s="13" t="n">
        <v>-3137645.55</v>
      </c>
      <c r="P2763" s="11" t="n">
        <v>26804</v>
      </c>
      <c r="Q2763" s="11" t="n">
        <v>-11</v>
      </c>
      <c r="R2763" s="30" t="n">
        <v>-0.018908</v>
      </c>
      <c r="S2763" s="17" t="inlineStr"/>
      <c r="T2763" s="17" t="inlineStr"/>
      <c r="U2763" s="17" t="inlineStr"/>
    </row>
    <row r="2764">
      <c r="A2764" s="17" t="inlineStr">
        <is>
          <t>36.046.508/0001-78</t>
        </is>
      </c>
      <c r="B2764" s="17" t="inlineStr">
        <is>
          <t>ETF</t>
        </is>
      </c>
      <c r="C2764" s="17" t="inlineStr">
        <is>
          <t>XFIX11</t>
        </is>
      </c>
      <c r="D2764" s="17" t="inlineStr">
        <is>
          <t>TREND ETF IFIX-L  CLASSE DE ÍNDICE - RESPONSABILIDADE LIMITADA</t>
        </is>
      </c>
      <c r="E2764" s="17" t="inlineStr">
        <is>
          <t>Outros</t>
        </is>
      </c>
      <c r="F2764" s="17" t="inlineStr">
        <is>
          <t>XP ALLOCATION ASSET MANAGEMENT LTDA</t>
        </is>
      </c>
      <c r="G2764" s="17" t="inlineStr">
        <is>
          <t>2026-W27</t>
        </is>
      </c>
      <c r="H2764" s="17" t="inlineStr">
        <is>
          <t>03/07/2026</t>
        </is>
      </c>
      <c r="I2764" s="13" t="n">
        <v>0</v>
      </c>
      <c r="J2764" s="13" t="n">
        <v>814837.92</v>
      </c>
      <c r="K2764" s="13" t="n">
        <v>0</v>
      </c>
      <c r="L2764" s="13" t="n">
        <v>-814837.92</v>
      </c>
      <c r="M2764" s="13" t="n">
        <v>54865754.29</v>
      </c>
      <c r="N2764" s="13" t="n">
        <v>-514439.14</v>
      </c>
      <c r="O2764" s="13" t="n">
        <v>300398.78</v>
      </c>
      <c r="P2764" s="11" t="n">
        <v>17443</v>
      </c>
      <c r="Q2764" s="11" t="n">
        <v>0</v>
      </c>
      <c r="R2764" s="30" t="n">
        <v>0.005424</v>
      </c>
      <c r="S2764" s="17" t="inlineStr"/>
      <c r="T2764" s="17" t="inlineStr"/>
      <c r="U2764" s="17" t="inlineStr"/>
    </row>
    <row r="2765">
      <c r="A2765" s="17" t="inlineStr">
        <is>
          <t>60.419.043/0001-38</t>
        </is>
      </c>
      <c r="B2765" s="17" t="inlineStr">
        <is>
          <t>ETF</t>
        </is>
      </c>
      <c r="C2765" s="17" t="inlineStr">
        <is>
          <t>HERT11</t>
        </is>
      </c>
      <c r="D2765" s="17" t="inlineStr">
        <is>
          <t>HEDGE BRASIL EQUITY REITS FUNDO DE ÍNDICE DE RESPONSABILIDADE LIMITADA</t>
        </is>
      </c>
      <c r="E2765" s="17" t="inlineStr">
        <is>
          <t>Outros</t>
        </is>
      </c>
      <c r="F2765" s="17" t="inlineStr">
        <is>
          <t>HEDGE INVESTMENTS REAL ESTATE GESTÃO DE RECURSOS LTDA.</t>
        </is>
      </c>
      <c r="G2765" s="17" t="inlineStr">
        <is>
          <t>2026-W27</t>
        </is>
      </c>
      <c r="H2765" s="17" t="inlineStr">
        <is>
          <t>03/07/2026</t>
        </is>
      </c>
      <c r="I2765" s="13" t="n">
        <v>0</v>
      </c>
      <c r="J2765" s="13" t="n">
        <v>0</v>
      </c>
      <c r="K2765" s="13" t="n">
        <v>-854752.45</v>
      </c>
      <c r="L2765" s="13" t="n">
        <v>-854752.45</v>
      </c>
      <c r="M2765" s="13" t="n">
        <v>11966534.31</v>
      </c>
      <c r="N2765" s="13" t="n">
        <v>-801378.54</v>
      </c>
      <c r="O2765" s="13" t="n">
        <v>53373.91</v>
      </c>
      <c r="P2765" s="11" t="n">
        <v>262</v>
      </c>
      <c r="Q2765" s="11" t="n">
        <v>-2</v>
      </c>
      <c r="R2765" s="30" t="n">
        <v>0.00418</v>
      </c>
      <c r="S2765" s="17" t="inlineStr"/>
      <c r="T2765" s="17" t="inlineStr"/>
      <c r="U2765" s="17" t="inlineStr"/>
    </row>
    <row r="2766">
      <c r="A2766" s="17" t="inlineStr">
        <is>
          <t>40.952.802/0001-16</t>
        </is>
      </c>
      <c r="B2766" s="17" t="inlineStr">
        <is>
          <t>ETF</t>
        </is>
      </c>
      <c r="C2766" s="17" t="inlineStr">
        <is>
          <t>UTEC11</t>
        </is>
      </c>
      <c r="D2766" s="17" t="inlineStr">
        <is>
          <t>TREND ETF BLOOMBERG US 3000 TECHNOLOGY  CLASSE DE ÍNDICE - RESPONSABILIDADE LIMITADA</t>
        </is>
      </c>
      <c r="E2766" s="17" t="inlineStr">
        <is>
          <t>Outros</t>
        </is>
      </c>
      <c r="F2766" s="17" t="inlineStr">
        <is>
          <t>XP ALLOCATION ASSET MANAGEMENT LTDA</t>
        </is>
      </c>
      <c r="G2766" s="17" t="inlineStr">
        <is>
          <t>2026-W27</t>
        </is>
      </c>
      <c r="H2766" s="17" t="inlineStr">
        <is>
          <t>03/07/2026</t>
        </is>
      </c>
      <c r="I2766" s="13" t="n">
        <v>0</v>
      </c>
      <c r="J2766" s="13" t="n">
        <v>1414404.05</v>
      </c>
      <c r="K2766" s="13" t="n">
        <v>0</v>
      </c>
      <c r="L2766" s="13" t="n">
        <v>-1414404.05</v>
      </c>
      <c r="M2766" s="13" t="n">
        <v>358285440.05</v>
      </c>
      <c r="N2766" s="13" t="n">
        <v>-12132571.79</v>
      </c>
      <c r="O2766" s="13" t="n">
        <v>-10718167.74</v>
      </c>
      <c r="P2766" s="11" t="n">
        <v>882</v>
      </c>
      <c r="Q2766" s="11" t="n">
        <v>1</v>
      </c>
      <c r="R2766" s="30" t="n">
        <v>-0.028961</v>
      </c>
      <c r="S2766" s="17" t="inlineStr"/>
      <c r="T2766" s="17" t="inlineStr"/>
      <c r="U2766" s="17" t="inlineStr"/>
    </row>
    <row r="2767">
      <c r="A2767" s="17" t="inlineStr">
        <is>
          <t>65.594.464/0001-19</t>
        </is>
      </c>
      <c r="B2767" s="17" t="inlineStr">
        <is>
          <t>ETF</t>
        </is>
      </c>
      <c r="C2767" s="17" t="inlineStr">
        <is>
          <t>SLVR11</t>
        </is>
      </c>
      <c r="D2767" s="17" t="inlineStr">
        <is>
          <t>TREND ETF LBMA PRATA CLASSE DE ÍNDICE - RESPONSABILIDADE LIMITADA</t>
        </is>
      </c>
      <c r="E2767" s="17" t="inlineStr">
        <is>
          <t>Outros</t>
        </is>
      </c>
      <c r="F2767" s="17" t="inlineStr">
        <is>
          <t>XP ALLOCATION ASSET MANAGEMENT LTDA</t>
        </is>
      </c>
      <c r="G2767" s="17" t="inlineStr">
        <is>
          <t>2026-W27</t>
        </is>
      </c>
      <c r="H2767" s="17" t="inlineStr">
        <is>
          <t>03/07/2026</t>
        </is>
      </c>
      <c r="I2767" s="13" t="n">
        <v>0</v>
      </c>
      <c r="J2767" s="13" t="n">
        <v>5841374.85</v>
      </c>
      <c r="K2767" s="13" t="n">
        <v>0</v>
      </c>
      <c r="L2767" s="13" t="n">
        <v>-5841374.85</v>
      </c>
      <c r="M2767" s="13" t="n">
        <v>127657527.76</v>
      </c>
      <c r="N2767" s="13" t="n">
        <v>-3279884.2</v>
      </c>
      <c r="O2767" s="13" t="n">
        <v>2561490.65</v>
      </c>
      <c r="P2767" s="11" t="n">
        <v>371</v>
      </c>
      <c r="Q2767" s="11" t="n">
        <v>5</v>
      </c>
      <c r="R2767" s="30" t="n">
        <v>0.019267</v>
      </c>
      <c r="S2767" s="17" t="inlineStr"/>
      <c r="T2767" s="17" t="inlineStr"/>
      <c r="U2767" s="17" t="inlineStr"/>
    </row>
    <row r="2768">
      <c r="A2768" s="17" t="inlineStr">
        <is>
          <t>45.823.539/0001-89</t>
        </is>
      </c>
      <c r="B2768" s="17" t="inlineStr">
        <is>
          <t>ETF</t>
        </is>
      </c>
      <c r="C2768" s="17" t="inlineStr">
        <is>
          <t>BDOM11</t>
        </is>
      </c>
      <c r="D2768" s="17" t="inlineStr">
        <is>
          <t>INVESTO MARKETVECTOR BRAZIL DOMESTIC EXPOSURE ETF CLASSE DE ÍNDICE - RESPONSABILIDADE LIMITADA</t>
        </is>
      </c>
      <c r="E2768" s="17" t="inlineStr">
        <is>
          <t>Outros</t>
        </is>
      </c>
      <c r="F2768" s="17" t="inlineStr">
        <is>
          <t>INVESTO GESTÃO DE RECURSOS LTDA.</t>
        </is>
      </c>
      <c r="G2768" s="17" t="inlineStr">
        <is>
          <t>2026-W27</t>
        </is>
      </c>
      <c r="H2768" s="17" t="inlineStr">
        <is>
          <t>03/07/2026</t>
        </is>
      </c>
      <c r="I2768" s="13" t="n">
        <v>0</v>
      </c>
      <c r="J2768" s="13" t="n">
        <v>6594139.95</v>
      </c>
      <c r="K2768" s="13" t="n">
        <v>0</v>
      </c>
      <c r="L2768" s="13" t="n">
        <v>-6594139.95</v>
      </c>
      <c r="M2768" s="13" t="n">
        <v>13188280.04</v>
      </c>
      <c r="N2768" s="13" t="n">
        <v>-6319281.47</v>
      </c>
      <c r="O2768" s="13" t="n">
        <v>274858.48</v>
      </c>
      <c r="P2768" s="11" t="n">
        <v>564</v>
      </c>
      <c r="Q2768" s="11" t="n">
        <v>1</v>
      </c>
      <c r="R2768" s="30" t="n">
        <v>0.01409</v>
      </c>
      <c r="S2768" s="17" t="inlineStr"/>
      <c r="T2768" s="17" t="inlineStr"/>
      <c r="U2768" s="17" t="inlineStr"/>
    </row>
    <row r="2769">
      <c r="A2769" s="17" t="inlineStr">
        <is>
          <t>63.289.842/0001-25</t>
        </is>
      </c>
      <c r="B2769" s="17" t="inlineStr">
        <is>
          <t>ETF</t>
        </is>
      </c>
      <c r="C2769" s="17" t="inlineStr">
        <is>
          <t>GLDI11</t>
        </is>
      </c>
      <c r="D2769" s="17" t="inlineStr">
        <is>
          <t>IT NOW GOLD BRL FUNDO DE ÍNDICE RESPONSABILIDADE LIMITADA</t>
        </is>
      </c>
      <c r="E2769" s="17" t="inlineStr">
        <is>
          <t>Multimercado</t>
        </is>
      </c>
      <c r="F2769" s="17" t="inlineStr">
        <is>
          <t>ITAU UNIBANCO ASSET MANAGEMENT LTDA</t>
        </is>
      </c>
      <c r="G2769" s="17" t="inlineStr">
        <is>
          <t>2026-W27</t>
        </is>
      </c>
      <c r="H2769" s="17" t="inlineStr">
        <is>
          <t>03/07/2026</t>
        </is>
      </c>
      <c r="I2769" s="13" t="n">
        <v>0</v>
      </c>
      <c r="J2769" s="13" t="n">
        <v>10495825.2</v>
      </c>
      <c r="K2769" s="13" t="n">
        <v>0</v>
      </c>
      <c r="L2769" s="13" t="n">
        <v>-10495825.2</v>
      </c>
      <c r="M2769" s="13" t="n">
        <v>294622149.5</v>
      </c>
      <c r="N2769" s="13" t="n">
        <v>-2828897.45</v>
      </c>
      <c r="O2769" s="13" t="n">
        <v>7666927.75</v>
      </c>
      <c r="P2769" s="11" t="n">
        <v>1132</v>
      </c>
      <c r="Q2769" s="11" t="n">
        <v>0</v>
      </c>
      <c r="R2769" s="30" t="n">
        <v>0.026838</v>
      </c>
      <c r="S2769" s="17" t="inlineStr"/>
      <c r="T2769" s="17" t="inlineStr"/>
      <c r="U2769" s="17" t="inlineStr"/>
    </row>
    <row r="2770">
      <c r="A2770" s="17" t="inlineStr">
        <is>
          <t>37.985.763/0001-49</t>
        </is>
      </c>
      <c r="B2770" s="17" t="inlineStr">
        <is>
          <t>ETF</t>
        </is>
      </c>
      <c r="C2770" s="17" t="inlineStr">
        <is>
          <t>GOLD11</t>
        </is>
      </c>
      <c r="D2770" s="17" t="inlineStr">
        <is>
          <t>TREND ETF LBMA OURO CLASSE DE ÍNDICE INVESTIMENTO NO EXTERIOR - RESPONSABILIDADE LIMITADA</t>
        </is>
      </c>
      <c r="E2770" s="17" t="inlineStr">
        <is>
          <t>Internacional</t>
        </is>
      </c>
      <c r="F2770" s="17" t="inlineStr">
        <is>
          <t>XP ALLOCATION ASSET MANAGEMENT LTDA</t>
        </is>
      </c>
      <c r="G2770" s="17" t="inlineStr">
        <is>
          <t>2026-W27</t>
        </is>
      </c>
      <c r="H2770" s="17" t="inlineStr">
        <is>
          <t>03/07/2026</t>
        </is>
      </c>
      <c r="I2770" s="13" t="n">
        <v>0</v>
      </c>
      <c r="J2770" s="13" t="n">
        <v>18940898.5</v>
      </c>
      <c r="K2770" s="13" t="n">
        <v>0</v>
      </c>
      <c r="L2770" s="13" t="n">
        <v>-18940898.5</v>
      </c>
      <c r="M2770" s="13" t="n">
        <v>2051991194.16</v>
      </c>
      <c r="N2770" s="13" t="n">
        <v>7972248.13</v>
      </c>
      <c r="O2770" s="13" t="n">
        <v>26913146.63</v>
      </c>
      <c r="P2770" s="11" t="n">
        <v>126318</v>
      </c>
      <c r="Q2770" s="11" t="n">
        <v>614</v>
      </c>
      <c r="R2770" s="30" t="n">
        <v>0.013105</v>
      </c>
      <c r="S2770" s="17" t="inlineStr"/>
      <c r="T2770" s="17" t="inlineStr"/>
      <c r="U2770" s="17" t="inlineStr"/>
    </row>
    <row r="2771">
      <c r="A2771" s="17" t="inlineStr">
        <is>
          <t>62.415.896/0001-27</t>
        </is>
      </c>
      <c r="B2771" s="17" t="inlineStr">
        <is>
          <t>ETF</t>
        </is>
      </c>
      <c r="C2771" s="17" t="inlineStr">
        <is>
          <t>GOLB11</t>
        </is>
      </c>
      <c r="D2771" s="17" t="inlineStr">
        <is>
          <t>BTG PACTUAL FUTURO DE OURO B3 FUNDO DE ÍNDICE</t>
        </is>
      </c>
      <c r="E2771" s="17" t="inlineStr">
        <is>
          <t>Multimercado</t>
        </is>
      </c>
      <c r="F2771" s="17" t="inlineStr">
        <is>
          <t>BTG PACTUAL ASSET MANAGEMENT S/A DTVM</t>
        </is>
      </c>
      <c r="G2771" s="17" t="inlineStr">
        <is>
          <t>2026-W27</t>
        </is>
      </c>
      <c r="H2771" s="17" t="inlineStr">
        <is>
          <t>03/07/2026</t>
        </is>
      </c>
      <c r="I2771" s="13" t="n">
        <v>0</v>
      </c>
      <c r="J2771" s="13" t="n">
        <v>20493238.26</v>
      </c>
      <c r="K2771" s="13" t="n">
        <v>0</v>
      </c>
      <c r="L2771" s="13" t="n">
        <v>-20493238.26</v>
      </c>
      <c r="M2771" s="13" t="n">
        <v>356876049.91</v>
      </c>
      <c r="N2771" s="13" t="n">
        <v>-10915375.21</v>
      </c>
      <c r="O2771" s="13" t="n">
        <v>9577863.050000001</v>
      </c>
      <c r="P2771" s="11" t="n">
        <v>1367</v>
      </c>
      <c r="Q2771" s="11" t="n">
        <v>17</v>
      </c>
      <c r="R2771" s="30" t="n">
        <v>0.0269</v>
      </c>
      <c r="S2771" s="17" t="inlineStr"/>
      <c r="T2771" s="17" t="inlineStr"/>
      <c r="U2771" s="17" t="inlineStr"/>
    </row>
    <row r="2772">
      <c r="A2772" s="17" t="inlineStr">
        <is>
          <t>61.088.467/0001-20</t>
        </is>
      </c>
      <c r="B2772" s="17" t="inlineStr">
        <is>
          <t>ETF</t>
        </is>
      </c>
      <c r="C2772" s="17" t="inlineStr">
        <is>
          <t>LLFT11</t>
        </is>
      </c>
      <c r="D2772" s="17" t="inlineStr">
        <is>
          <t>BTG PACTUAL TEVA TESOURO SELIC FUNDO DE ÍNDICE</t>
        </is>
      </c>
      <c r="E2772" s="17" t="inlineStr">
        <is>
          <t>Renda Fixa</t>
        </is>
      </c>
      <c r="F2772" s="17" t="inlineStr">
        <is>
          <t>BTG PACTUAL ASSET MANAGEMENT S/A DTVM</t>
        </is>
      </c>
      <c r="G2772" s="17" t="inlineStr">
        <is>
          <t>2026-W27</t>
        </is>
      </c>
      <c r="H2772" s="17" t="inlineStr">
        <is>
          <t>03/07/2026</t>
        </is>
      </c>
      <c r="I2772" s="13" t="n">
        <v>0</v>
      </c>
      <c r="J2772" s="13" t="n">
        <v>52033834.47</v>
      </c>
      <c r="K2772" s="13" t="n">
        <v>0</v>
      </c>
      <c r="L2772" s="13" t="n">
        <v>-52033834.47</v>
      </c>
      <c r="M2772" s="13" t="n">
        <v>6104479775.53</v>
      </c>
      <c r="N2772" s="13" t="n">
        <v>-45548485.23</v>
      </c>
      <c r="O2772" s="13" t="n">
        <v>6485349.24</v>
      </c>
      <c r="P2772" s="11" t="n">
        <v>938</v>
      </c>
      <c r="Q2772" s="11" t="n">
        <v>19</v>
      </c>
      <c r="R2772" s="30" t="n">
        <v>0.001059</v>
      </c>
      <c r="S2772" s="17" t="inlineStr"/>
      <c r="T2772" s="17" t="inlineStr"/>
      <c r="U2772" s="17" t="inlineStr"/>
    </row>
    <row r="2773">
      <c r="A2773" s="17" t="inlineStr">
        <is>
          <t>44.702.829/0001-01</t>
        </is>
      </c>
      <c r="B2773" s="17" t="inlineStr">
        <is>
          <t>ETF</t>
        </is>
      </c>
      <c r="C2773" s="17" t="inlineStr">
        <is>
          <t>PACB11</t>
        </is>
      </c>
      <c r="D2773" s="17" t="inlineStr">
        <is>
          <t>BTG PACTUAL TEVA TESOURO IPCA ULTRA LONGO CE FUNDO DE ÍNDICE</t>
        </is>
      </c>
      <c r="E2773" s="17" t="inlineStr">
        <is>
          <t>Renda Fixa</t>
        </is>
      </c>
      <c r="F2773" s="17" t="inlineStr">
        <is>
          <t>BTG PACTUAL ASSET MANAGEMENT S/A DTVM</t>
        </is>
      </c>
      <c r="G2773" s="17" t="inlineStr">
        <is>
          <t>2026-W27</t>
        </is>
      </c>
      <c r="H2773" s="17" t="inlineStr">
        <is>
          <t>03/07/2026</t>
        </is>
      </c>
      <c r="I2773" s="13" t="n">
        <v>1054164.33</v>
      </c>
      <c r="J2773" s="13" t="n">
        <v>120779522.56</v>
      </c>
      <c r="K2773" s="13" t="n">
        <v>0</v>
      </c>
      <c r="L2773" s="13" t="n">
        <v>-119725358.23</v>
      </c>
      <c r="M2773" s="13" t="n">
        <v>1047252935.88</v>
      </c>
      <c r="N2773" s="13" t="n">
        <v>-108653468.71</v>
      </c>
      <c r="O2773" s="13" t="n">
        <v>11071889.52</v>
      </c>
      <c r="P2773" s="11" t="n">
        <v>2719</v>
      </c>
      <c r="Q2773" s="11" t="n">
        <v>14</v>
      </c>
      <c r="R2773" s="30" t="n">
        <v>0.01015</v>
      </c>
      <c r="S2773" s="17" t="inlineStr"/>
      <c r="T2773" s="17" t="inlineStr"/>
      <c r="U2773" s="17" t="inlineStr"/>
    </row>
    <row r="2774">
      <c r="A2774" s="17" t="inlineStr">
        <is>
          <t>10.406.600/0001-08</t>
        </is>
      </c>
      <c r="B2774" s="17" t="inlineStr">
        <is>
          <t>ETF</t>
        </is>
      </c>
      <c r="C2774" s="17" t="inlineStr">
        <is>
          <t>SMAL11</t>
        </is>
      </c>
      <c r="D2774" s="17" t="inlineStr">
        <is>
          <t>ISHARES BM&amp;FBOVESPA SMALL CAP CLASSE DE  ÍNDICE - RESPONSABILIDADE LIMITADA</t>
        </is>
      </c>
      <c r="E2774" s="17" t="inlineStr">
        <is>
          <t>Ações Brasil</t>
        </is>
      </c>
      <c r="F2774" s="17" t="inlineStr">
        <is>
          <t>BLACKROCK BRASIL GESTORA DE INVESTIMENTOS LTDA</t>
        </is>
      </c>
      <c r="G2774" s="17" t="inlineStr">
        <is>
          <t>2026-W27</t>
        </is>
      </c>
      <c r="H2774" s="17" t="inlineStr">
        <is>
          <t>03/07/2026</t>
        </is>
      </c>
      <c r="I2774" s="13" t="n">
        <v>0</v>
      </c>
      <c r="J2774" s="13" t="n">
        <v>130287542.1</v>
      </c>
      <c r="K2774" s="13" t="n">
        <v>0</v>
      </c>
      <c r="L2774" s="13" t="n">
        <v>-130287542.1</v>
      </c>
      <c r="M2774" s="13" t="n">
        <v>1800739998.72</v>
      </c>
      <c r="N2774" s="13" t="n">
        <v>-108898659.69</v>
      </c>
      <c r="O2774" s="13" t="n">
        <v>21388882.41</v>
      </c>
      <c r="P2774" s="11" t="n">
        <v>44461</v>
      </c>
      <c r="Q2774" s="11" t="n">
        <v>-735</v>
      </c>
      <c r="R2774" s="30" t="n">
        <v>0.011554</v>
      </c>
      <c r="S2774" s="17" t="inlineStr"/>
      <c r="T2774" s="17" t="inlineStr"/>
      <c r="U2774" s="17" t="inlineStr"/>
    </row>
    <row r="2775">
      <c r="A2775" s="17" t="inlineStr">
        <is>
          <t>10.406.511/0001-61</t>
        </is>
      </c>
      <c r="B2775" s="17" t="inlineStr">
        <is>
          <t>ETF</t>
        </is>
      </c>
      <c r="C2775" s="17" t="inlineStr">
        <is>
          <t>BOVA11</t>
        </is>
      </c>
      <c r="D2775" s="17" t="inlineStr">
        <is>
          <t>ISHARES IBOVESPA CLASSE DE ÍNDICE - RESPONSABILIDADE LIMITADA</t>
        </is>
      </c>
      <c r="E2775" s="17" t="inlineStr">
        <is>
          <t>Ações Brasil</t>
        </is>
      </c>
      <c r="F2775" s="17" t="inlineStr">
        <is>
          <t>BLACKROCK BRASIL GESTORA DE INVESTIMENTOS LTDA</t>
        </is>
      </c>
      <c r="G2775" s="17" t="inlineStr">
        <is>
          <t>2026-W27</t>
        </is>
      </c>
      <c r="H2775" s="17" t="inlineStr">
        <is>
          <t>03/07/2026</t>
        </is>
      </c>
      <c r="I2775" s="13" t="n">
        <v>0</v>
      </c>
      <c r="J2775" s="13" t="n">
        <v>272271828.7</v>
      </c>
      <c r="K2775" s="13" t="n">
        <v>0</v>
      </c>
      <c r="L2775" s="13" t="n">
        <v>-272271828.7</v>
      </c>
      <c r="M2775" s="13" t="n">
        <v>13263986979.1</v>
      </c>
      <c r="N2775" s="13" t="n">
        <v>-88270393.11</v>
      </c>
      <c r="O2775" s="13" t="n">
        <v>184001435.59</v>
      </c>
      <c r="P2775" s="11" t="n">
        <v>100430</v>
      </c>
      <c r="Q2775" s="11" t="n">
        <v>0</v>
      </c>
      <c r="R2775" s="30" t="n">
        <v>0.013885</v>
      </c>
      <c r="S2775" s="17" t="inlineStr"/>
      <c r="T2775" s="17" t="inlineStr"/>
      <c r="U2775" s="17" t="inlineStr"/>
    </row>
  </sheetData>
  <autoFilter ref="A1:U277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6" customWidth="1" min="4" max="4"/>
    <col width="20" customWidth="1" min="5" max="5"/>
    <col width="30" customWidth="1" min="6" max="6"/>
    <col width="20" customWidth="1" min="7" max="7"/>
    <col width="20" customWidth="1" min="8" max="8"/>
  </cols>
  <sheetData>
    <row r="1">
      <c r="A1" s="1" t="inlineStr">
        <is>
          <t>Catálogo de ETFs (FIIM) registrados na CVM</t>
        </is>
      </c>
    </row>
    <row r="2">
      <c r="A2" s="2" t="inlineStr">
        <is>
          <t>Gerado em 25/09/2026 13:54</t>
        </is>
      </c>
    </row>
    <row r="4">
      <c r="A4" s="28" t="inlineStr">
        <is>
          <t>CNPJ</t>
        </is>
      </c>
      <c r="B4" s="28" t="inlineStr">
        <is>
          <t>Ticker</t>
        </is>
      </c>
      <c r="C4" s="28" t="inlineStr">
        <is>
          <t>Nome</t>
        </is>
      </c>
      <c r="D4" s="28" t="inlineStr">
        <is>
          <t>Categoria</t>
        </is>
      </c>
      <c r="E4" s="28" t="inlineStr">
        <is>
          <t>Benchmark</t>
        </is>
      </c>
      <c r="F4" s="28" t="inlineStr">
        <is>
          <t>Gestora</t>
        </is>
      </c>
      <c r="G4" s="28" t="inlineStr">
        <is>
          <t>Situação</t>
        </is>
      </c>
      <c r="H4" s="28" t="inlineStr">
        <is>
          <t>PL do Cadastro (R$)</t>
        </is>
      </c>
    </row>
    <row r="5">
      <c r="A5" s="17" t="inlineStr">
        <is>
          <t>61.273.759/0001-32</t>
        </is>
      </c>
      <c r="B5" s="17" t="inlineStr">
        <is>
          <t>AUVP11</t>
        </is>
      </c>
      <c r="C5" s="17" t="inlineStr">
        <is>
          <t>BTG PACTUAL TEVA AUVP AÇÕES FUNDAMENTOS FUNDO DE ÍNDICE</t>
        </is>
      </c>
      <c r="D5" s="17" t="inlineStr">
        <is>
          <t>Ações Brasil</t>
        </is>
      </c>
      <c r="E5" s="17" t="inlineStr"/>
      <c r="F5" s="17" t="inlineStr">
        <is>
          <t>BTG PACTUAL ASSET MANAGEMENT S/A DTVM</t>
        </is>
      </c>
      <c r="G5" s="17" t="inlineStr">
        <is>
          <t>Em Funcionamento Normal</t>
        </is>
      </c>
      <c r="H5" s="13" t="n">
        <v>201832496.49</v>
      </c>
    </row>
    <row r="6">
      <c r="A6" s="17" t="inlineStr">
        <is>
          <t>56.211.321/0001-90</t>
        </is>
      </c>
      <c r="B6" s="17" t="inlineStr">
        <is>
          <t>B3BR11</t>
        </is>
      </c>
      <c r="C6" s="17" t="inlineStr">
        <is>
          <t>IT NOW IBOVESPA B3 BR+ FUNDO DE ÍNDICE - RESPONSABILIDADE LIMITADA</t>
        </is>
      </c>
      <c r="D6" s="17" t="inlineStr">
        <is>
          <t>Ações Brasil</t>
        </is>
      </c>
      <c r="E6" s="17" t="inlineStr"/>
      <c r="F6" s="17" t="inlineStr">
        <is>
          <t>ITAU UNIBANCO ASSET MANAGEMENT LTDA</t>
        </is>
      </c>
      <c r="G6" s="17" t="inlineStr">
        <is>
          <t>Em Funcionamento Normal</t>
        </is>
      </c>
      <c r="H6" s="13" t="n">
        <v>8525955.689999999</v>
      </c>
    </row>
    <row r="7">
      <c r="A7" s="17" t="inlineStr">
        <is>
          <t>34.606.480/0001-50</t>
        </is>
      </c>
      <c r="B7" s="17" t="inlineStr">
        <is>
          <t>BBOV11</t>
        </is>
      </c>
      <c r="C7" s="17" t="inlineStr">
        <is>
          <t>BB ETF IBOVESPA FUNDO DE ÍNDICE RESPONSABILIDADE LIMITADA</t>
        </is>
      </c>
      <c r="D7" s="17" t="inlineStr">
        <is>
          <t>Ações Brasil</t>
        </is>
      </c>
      <c r="E7" s="17" t="inlineStr"/>
      <c r="F7" s="17" t="inlineStr">
        <is>
          <t>BB GESTAO DE RECURSOS DTVM S.A</t>
        </is>
      </c>
      <c r="G7" s="17" t="inlineStr">
        <is>
          <t>Em Funcionamento Normal</t>
        </is>
      </c>
      <c r="H7" s="13" t="n">
        <v>2415527808.12</v>
      </c>
    </row>
    <row r="8">
      <c r="A8" s="17" t="inlineStr">
        <is>
          <t>17.817.528/0001-50</t>
        </is>
      </c>
      <c r="B8" s="17" t="inlineStr">
        <is>
          <t>BBSD11</t>
        </is>
      </c>
      <c r="C8" s="17" t="inlineStr">
        <is>
          <t>BB ETF S&amp;P DIVIDENDOS BRASIL FUNDO DE ÍNDICE RESPONSABILIDADE LIMITADA</t>
        </is>
      </c>
      <c r="D8" s="17" t="inlineStr">
        <is>
          <t>Ações Brasil</t>
        </is>
      </c>
      <c r="E8" s="17" t="inlineStr"/>
      <c r="F8" s="17" t="inlineStr">
        <is>
          <t>BB GESTAO DE RECURSOS DTVM S.A</t>
        </is>
      </c>
      <c r="G8" s="17" t="inlineStr">
        <is>
          <t>Em Funcionamento Normal</t>
        </is>
      </c>
      <c r="H8" s="13" t="n">
        <v>6865643.91</v>
      </c>
    </row>
    <row r="9">
      <c r="A9" s="17" t="inlineStr">
        <is>
          <t>10.406.511/0001-61</t>
        </is>
      </c>
      <c r="B9" s="17" t="inlineStr">
        <is>
          <t>BOVA11</t>
        </is>
      </c>
      <c r="C9" s="17" t="inlineStr">
        <is>
          <t>ISHARES IBOVESPA CLASSE DE ÍNDICE - RESPONSABILIDADE LIMITADA</t>
        </is>
      </c>
      <c r="D9" s="17" t="inlineStr">
        <is>
          <t>Ações Brasil</t>
        </is>
      </c>
      <c r="E9" s="17" t="inlineStr"/>
      <c r="F9" s="17" t="inlineStr">
        <is>
          <t>BLACKROCK BRASIL GESTORA DE INVESTIMENTOS LTDA</t>
        </is>
      </c>
      <c r="G9" s="17" t="inlineStr">
        <is>
          <t>Em Funcionamento Normal</t>
        </is>
      </c>
      <c r="H9" s="13" t="n">
        <v>15827839968.15</v>
      </c>
    </row>
    <row r="10">
      <c r="A10" s="17" t="inlineStr">
        <is>
          <t>32.203.211/0001-18</t>
        </is>
      </c>
      <c r="B10" s="17" t="inlineStr">
        <is>
          <t>BOVB11</t>
        </is>
      </c>
      <c r="C10" s="17" t="inlineStr">
        <is>
          <t>ETF BRADESCO IBOVESPA FUNDO DE INDICE - RESPONSABILIDADE LIMITADA</t>
        </is>
      </c>
      <c r="D10" s="17" t="inlineStr">
        <is>
          <t>Ações Brasil</t>
        </is>
      </c>
      <c r="E10" s="17" t="inlineStr"/>
      <c r="F10" s="17" t="inlineStr">
        <is>
          <t>BANCO BRADESCO S.A.</t>
        </is>
      </c>
      <c r="G10" s="17" t="inlineStr">
        <is>
          <t>Em Funcionamento Normal</t>
        </is>
      </c>
      <c r="H10" s="13" t="n">
        <v>2440064738.79</v>
      </c>
    </row>
    <row r="11">
      <c r="A11" s="17" t="inlineStr">
        <is>
          <t>38.350.645/0001-27</t>
        </is>
      </c>
      <c r="B11" s="17" t="inlineStr">
        <is>
          <t>BOVS11</t>
        </is>
      </c>
      <c r="C11" s="17" t="inlineStr">
        <is>
          <t>SAFRA ETF IBOVESPA FUNDO DE INDICE - RESPONSABILIDADE LIMITADA</t>
        </is>
      </c>
      <c r="D11" s="17" t="inlineStr">
        <is>
          <t>Ações Brasil</t>
        </is>
      </c>
      <c r="E11" s="17" t="inlineStr"/>
      <c r="F11" s="17" t="inlineStr">
        <is>
          <t>SAFRA ASSET CORRETORA DE TÍTULOS E VALORES MOBILIÁRIOS S.A.</t>
        </is>
      </c>
      <c r="G11" s="17" t="inlineStr">
        <is>
          <t>Em Funcionamento Normal</t>
        </is>
      </c>
      <c r="H11" s="13" t="n">
        <v>37152716.8</v>
      </c>
    </row>
    <row r="12">
      <c r="A12" s="17" t="inlineStr">
        <is>
          <t>21.407.758/0001-19</t>
        </is>
      </c>
      <c r="B12" s="17" t="inlineStr">
        <is>
          <t>BOVV11</t>
        </is>
      </c>
      <c r="C12" s="17" t="inlineStr">
        <is>
          <t>IT NOW IBOVESPA FUNDO DE ÍNDICE RESPONSABILIDADE LIMITADA</t>
        </is>
      </c>
      <c r="D12" s="17" t="inlineStr">
        <is>
          <t>Ações Brasil</t>
        </is>
      </c>
      <c r="E12" s="17" t="inlineStr"/>
      <c r="F12" s="17" t="inlineStr">
        <is>
          <t>ITAU UNIBANCO ASSET MANAGEMENT LTDA</t>
        </is>
      </c>
      <c r="G12" s="17" t="inlineStr">
        <is>
          <t>Em Funcionamento Normal</t>
        </is>
      </c>
      <c r="H12" s="13" t="n">
        <v>7668956534.72</v>
      </c>
    </row>
    <row r="13">
      <c r="A13" s="17" t="inlineStr">
        <is>
          <t>40.155.573/0001-09</t>
        </is>
      </c>
      <c r="B13" s="17" t="inlineStr">
        <is>
          <t>BOVX11</t>
        </is>
      </c>
      <c r="C13" s="17" t="inlineStr">
        <is>
          <t>TREND ETF IBOVESPA CLASSE DE ÍNDICE -  RESPONSABILIDADE LIMITADA</t>
        </is>
      </c>
      <c r="D13" s="17" t="inlineStr">
        <is>
          <t>Ações Brasil</t>
        </is>
      </c>
      <c r="E13" s="17" t="inlineStr"/>
      <c r="F13" s="17" t="inlineStr">
        <is>
          <t>XP ALLOCATION ASSET MANAGEMENT LTDA</t>
        </is>
      </c>
      <c r="G13" s="17" t="inlineStr">
        <is>
          <t>Em Funcionamento Normal</t>
        </is>
      </c>
      <c r="H13" s="13" t="n">
        <v>1575546365.73</v>
      </c>
    </row>
    <row r="14">
      <c r="A14" s="17" t="inlineStr">
        <is>
          <t>11.455.378/0001-04</t>
        </is>
      </c>
      <c r="B14" s="17" t="inlineStr">
        <is>
          <t>BRAX11</t>
        </is>
      </c>
      <c r="C14" s="17" t="inlineStr">
        <is>
          <t>ISHARES IBRX - ÍNDICE  BRASIL (IBrX-100) CLASSE DE ÍNDICE - RESPONSABILIDADE LIMITADA</t>
        </is>
      </c>
      <c r="D14" s="17" t="inlineStr">
        <is>
          <t>Ações Brasil</t>
        </is>
      </c>
      <c r="E14" s="17" t="inlineStr"/>
      <c r="F14" s="17" t="inlineStr">
        <is>
          <t>BLACKROCK BRASIL GESTORA DE INVESTIMENTOS LTDA</t>
        </is>
      </c>
      <c r="G14" s="17" t="inlineStr">
        <is>
          <t>Em Funcionamento Normal</t>
        </is>
      </c>
      <c r="H14" s="13" t="n">
        <v>266345162.65</v>
      </c>
    </row>
    <row r="15">
      <c r="A15" s="17" t="inlineStr">
        <is>
          <t>57.063.444/0001-93</t>
        </is>
      </c>
      <c r="B15" s="17" t="inlineStr"/>
      <c r="C15" s="17" t="inlineStr">
        <is>
          <t>BTG PACTUAL TEVA DIVIDENDOS ATIVOS REAIS LISTADOS FUNDO DE ÍNDICE</t>
        </is>
      </c>
      <c r="D15" s="17" t="inlineStr">
        <is>
          <t>Ações Brasil</t>
        </is>
      </c>
      <c r="E15" s="17" t="inlineStr"/>
      <c r="F15" s="17" t="inlineStr">
        <is>
          <t>BTG PACTUAL ASSET MANAGEMENT S/A DTVM</t>
        </is>
      </c>
      <c r="G15" s="17" t="inlineStr">
        <is>
          <t>Em Funcionamento Normal</t>
        </is>
      </c>
      <c r="H15" s="13" t="n">
        <v>11811102.33</v>
      </c>
    </row>
    <row r="16">
      <c r="A16" s="17" t="inlineStr">
        <is>
          <t>43.391.410/0001-13</t>
        </is>
      </c>
      <c r="B16" s="17" t="inlineStr">
        <is>
          <t>CMDB11</t>
        </is>
      </c>
      <c r="C16" s="17" t="inlineStr">
        <is>
          <t>BTG PACTUAL TEVA AÇÕES COMMODITIES BRASIL FUNDO DE ÍNDICE</t>
        </is>
      </c>
      <c r="D16" s="17" t="inlineStr">
        <is>
          <t>Ações Brasil</t>
        </is>
      </c>
      <c r="E16" s="17" t="inlineStr"/>
      <c r="F16" s="17" t="inlineStr">
        <is>
          <t>BTG PACTUAL ASSET MANAGEMENT S/A DTVM</t>
        </is>
      </c>
      <c r="G16" s="17" t="inlineStr">
        <is>
          <t>Em Funcionamento Normal</t>
        </is>
      </c>
      <c r="H16" s="13" t="n">
        <v>25292864.44</v>
      </c>
    </row>
    <row r="17">
      <c r="A17" s="17" t="inlineStr">
        <is>
          <t>54.314.981/0001-70</t>
        </is>
      </c>
      <c r="B17" s="17" t="inlineStr">
        <is>
          <t>DIVD11</t>
        </is>
      </c>
      <c r="C17" s="17" t="inlineStr">
        <is>
          <t>IT NOW IDIV RENDA DIVIDENDOS FUNDO DE ÍNDICE - RESPONSABILIDADE LIMITADA</t>
        </is>
      </c>
      <c r="D17" s="17" t="inlineStr">
        <is>
          <t>Ações Brasil</t>
        </is>
      </c>
      <c r="E17" s="17" t="inlineStr"/>
      <c r="F17" s="17" t="inlineStr">
        <is>
          <t>ITAU UNIBANCO ASSET MANAGEMENT LTDA</t>
        </is>
      </c>
      <c r="G17" s="17" t="inlineStr">
        <is>
          <t>Em Funcionamento Normal</t>
        </is>
      </c>
      <c r="H17" s="13" t="n">
        <v>194659348.42</v>
      </c>
    </row>
    <row r="18">
      <c r="A18" s="17" t="inlineStr">
        <is>
          <t>13.416.245/0001-46</t>
        </is>
      </c>
      <c r="B18" s="17" t="inlineStr">
        <is>
          <t>DIVO11</t>
        </is>
      </c>
      <c r="C18" s="17" t="inlineStr">
        <is>
          <t>IT NOW IDIV FUNDO DE ÍNDICE RESPONSABILIDADE LIMITADA</t>
        </is>
      </c>
      <c r="D18" s="17" t="inlineStr">
        <is>
          <t>Ações Brasil</t>
        </is>
      </c>
      <c r="E18" s="17" t="inlineStr"/>
      <c r="F18" s="17" t="inlineStr">
        <is>
          <t>ITAU UNIBANCO ASSET MANAGEMENT LTDA</t>
        </is>
      </c>
      <c r="G18" s="17" t="inlineStr">
        <is>
          <t>Em Funcionamento Normal</t>
        </is>
      </c>
      <c r="H18" s="13" t="n">
        <v>2595627498.5</v>
      </c>
    </row>
    <row r="19">
      <c r="A19" s="17" t="inlineStr">
        <is>
          <t>15.562.377/0001-01</t>
        </is>
      </c>
      <c r="B19" s="17" t="inlineStr">
        <is>
          <t>ECOO11</t>
        </is>
      </c>
      <c r="C19" s="17" t="inlineStr">
        <is>
          <t>ISHARES INDICE CARBONO EFICIENTE (ICO2)  BRASIL IS CLASSE DE ÍNDICE - RESPONSABILIDADE LIMITADA</t>
        </is>
      </c>
      <c r="D19" s="17" t="inlineStr">
        <is>
          <t>Ações Brasil</t>
        </is>
      </c>
      <c r="E19" s="17" t="inlineStr"/>
      <c r="F19" s="17" t="inlineStr">
        <is>
          <t>BLACKROCK BRASIL GESTORA DE INVESTIMENTOS LTDA</t>
        </is>
      </c>
      <c r="G19" s="17" t="inlineStr">
        <is>
          <t>Em Funcionamento Normal</t>
        </is>
      </c>
      <c r="H19" s="13" t="n">
        <v>47059992.15</v>
      </c>
    </row>
    <row r="20">
      <c r="A20" s="17" t="inlineStr">
        <is>
          <t>43.210.658/0001-30</t>
        </is>
      </c>
      <c r="B20" s="17" t="inlineStr">
        <is>
          <t>ELAS11</t>
        </is>
      </c>
      <c r="C20" s="17" t="inlineStr">
        <is>
          <t>SAFRA ETF MULHERES NA LIDERANÇA FUNDO DE ÍNDICE DE AÇÕES INVESTIMENTO SUSTENTÁVEL - RESP LIMITADA</t>
        </is>
      </c>
      <c r="D20" s="17" t="inlineStr">
        <is>
          <t>Ações Brasil</t>
        </is>
      </c>
      <c r="E20" s="17" t="inlineStr"/>
      <c r="F20" s="17" t="inlineStr">
        <is>
          <t>SAFRA ASSET CORRETORA DE TÍTULOS E VALORES MOBILIÁRIOS S.A.</t>
        </is>
      </c>
      <c r="G20" s="17" t="inlineStr">
        <is>
          <t>Em Funcionamento Normal</t>
        </is>
      </c>
      <c r="H20" s="13" t="n">
        <v>4101865.6</v>
      </c>
    </row>
    <row r="21">
      <c r="A21" s="17" t="inlineStr">
        <is>
          <t>68.052.981/0001-54</t>
        </is>
      </c>
      <c r="B21" s="17" t="inlineStr">
        <is>
          <t>EUAT11</t>
        </is>
      </c>
      <c r="C21" s="17" t="inlineStr">
        <is>
          <t>GALAPAGOS MORNINGSTAR US TOTAL MARKET AÇÕES FUNDO DE ÍNDICE</t>
        </is>
      </c>
      <c r="D21" s="17" t="inlineStr">
        <is>
          <t>Ações Brasil</t>
        </is>
      </c>
      <c r="E21" s="17" t="inlineStr"/>
      <c r="F21" s="17" t="inlineStr">
        <is>
          <t>GALAPAGOS CAPITAL INVESTIMENTOS E PARTICIPAÇÕES LTDA.</t>
        </is>
      </c>
      <c r="G21" s="17" t="inlineStr">
        <is>
          <t>Em Funcionamento Normal</t>
        </is>
      </c>
      <c r="H21" s="13" t="n">
        <v>4934325.38</v>
      </c>
    </row>
    <row r="22">
      <c r="A22" s="17" t="inlineStr">
        <is>
          <t>11.961.094/0001-81</t>
        </is>
      </c>
      <c r="B22" s="17" t="inlineStr">
        <is>
          <t>FIND11</t>
        </is>
      </c>
      <c r="C22" s="17" t="inlineStr">
        <is>
          <t>IT NOW IFNC FUNDO DE ÍNDICE - RESPONSABILIDADE LIMITADA</t>
        </is>
      </c>
      <c r="D22" s="17" t="inlineStr">
        <is>
          <t>Ações Brasil</t>
        </is>
      </c>
      <c r="E22" s="17" t="inlineStr"/>
      <c r="F22" s="17" t="inlineStr">
        <is>
          <t>ITAU UNIBANCO ASSET MANAGEMENT LTDA</t>
        </is>
      </c>
      <c r="G22" s="17" t="inlineStr">
        <is>
          <t>Em Funcionamento Normal</t>
        </is>
      </c>
      <c r="H22" s="13" t="n">
        <v>348955700.4</v>
      </c>
    </row>
    <row r="23">
      <c r="A23" s="17" t="inlineStr">
        <is>
          <t>63.428.769/0001-25</t>
        </is>
      </c>
      <c r="B23" s="17" t="inlineStr"/>
      <c r="C23" s="17" t="inlineStr">
        <is>
          <t>GENIAL TEVA AÇÕES HIGH BETA CLASSE DE ÍNDICE RESP LIMITADA</t>
        </is>
      </c>
      <c r="D23" s="17" t="inlineStr">
        <is>
          <t>Ações Brasil</t>
        </is>
      </c>
      <c r="E23" s="17" t="inlineStr"/>
      <c r="F23" s="17" t="inlineStr">
        <is>
          <t>PLURAL INVESTIMENTOS GESTÃO DE RECURSOS LTDA.</t>
        </is>
      </c>
      <c r="G23" s="17" t="inlineStr">
        <is>
          <t>Em Funcionamento Normal</t>
        </is>
      </c>
      <c r="H23" s="13" t="n"/>
    </row>
    <row r="24">
      <c r="A24" s="17" t="inlineStr">
        <is>
          <t>66.153.276/0001-18</t>
        </is>
      </c>
      <c r="B24" s="17" t="inlineStr">
        <is>
          <t>GLMP11</t>
        </is>
      </c>
      <c r="C24" s="17" t="inlineStr">
        <is>
          <t>GALAPAGOS TEVA AÇÕES ENERGIA LIMPA IS ESG FUNDO DE ÍNDICE</t>
        </is>
      </c>
      <c r="D24" s="17" t="inlineStr">
        <is>
          <t>Ações Brasil</t>
        </is>
      </c>
      <c r="E24" s="17" t="inlineStr"/>
      <c r="F24" s="17" t="inlineStr">
        <is>
          <t>GALAPAGOS CAPITAL INVESTIMENTOS E PARTICIPAÇÕES LTDA.</t>
        </is>
      </c>
      <c r="G24" s="17" t="inlineStr">
        <is>
          <t>Em Funcionamento Normal</t>
        </is>
      </c>
      <c r="H24" s="13" t="n">
        <v>20221118.69</v>
      </c>
    </row>
    <row r="25">
      <c r="A25" s="17" t="inlineStr">
        <is>
          <t>11.184.136/0001-15</t>
        </is>
      </c>
      <c r="B25" s="17" t="inlineStr">
        <is>
          <t>GOVE11</t>
        </is>
      </c>
      <c r="C25" s="17" t="inlineStr">
        <is>
          <t>IT NOW IGCT FUNDO DE INDICE INVESTIMENTO SUSTENTÁVEL RESPONSABILIDADE LIMITADA</t>
        </is>
      </c>
      <c r="D25" s="17" t="inlineStr">
        <is>
          <t>Ações Brasil</t>
        </is>
      </c>
      <c r="E25" s="17" t="inlineStr"/>
      <c r="F25" s="17" t="inlineStr">
        <is>
          <t>ITAU UNIBANCO ASSET MANAGEMENT LTDA</t>
        </is>
      </c>
      <c r="G25" s="17" t="inlineStr">
        <is>
          <t>Em Funcionamento Normal</t>
        </is>
      </c>
      <c r="H25" s="13" t="n">
        <v>16240915.6</v>
      </c>
    </row>
    <row r="26">
      <c r="A26" s="17" t="inlineStr">
        <is>
          <t>55.705.611/0001-27</t>
        </is>
      </c>
      <c r="B26" s="17" t="inlineStr">
        <is>
          <t>HIGH11</t>
        </is>
      </c>
      <c r="C26" s="17" t="inlineStr">
        <is>
          <t>NU IBOV SMART HIGH BETA B3 CLASSE DE ÍNDICE - RESPONSABILIDADE LIMITADA</t>
        </is>
      </c>
      <c r="D26" s="17" t="inlineStr">
        <is>
          <t>Ações Brasil</t>
        </is>
      </c>
      <c r="E26" s="17" t="inlineStr"/>
      <c r="F26" s="17" t="inlineStr">
        <is>
          <t>NU ASSET MANAGEMENT LTDA</t>
        </is>
      </c>
      <c r="G26" s="17" t="inlineStr">
        <is>
          <t>Em Funcionamento Normal</t>
        </is>
      </c>
      <c r="H26" s="13" t="n">
        <v>34136911.09</v>
      </c>
    </row>
    <row r="27">
      <c r="A27" s="17" t="inlineStr">
        <is>
          <t>42.427.783/0001-34</t>
        </is>
      </c>
      <c r="B27" s="17" t="inlineStr">
        <is>
          <t>IBOB11</t>
        </is>
      </c>
      <c r="C27" s="17" t="inlineStr">
        <is>
          <t>BTG PACTUAL B3 IBOVESPA FUNDO DE ÍNDICE</t>
        </is>
      </c>
      <c r="D27" s="17" t="inlineStr">
        <is>
          <t>Ações Brasil</t>
        </is>
      </c>
      <c r="E27" s="17" t="inlineStr"/>
      <c r="F27" s="17" t="inlineStr">
        <is>
          <t>BTG PACTUAL ASSET MANAGEMENT S/A DTVM</t>
        </is>
      </c>
      <c r="G27" s="17" t="inlineStr">
        <is>
          <t>Em Funcionamento Normal</t>
        </is>
      </c>
      <c r="H27" s="13" t="n">
        <v>1467538911.63</v>
      </c>
    </row>
    <row r="28">
      <c r="A28" s="17" t="inlineStr">
        <is>
          <t>12.984.444/0001-98</t>
        </is>
      </c>
      <c r="B28" s="17" t="inlineStr">
        <is>
          <t>ISUS11</t>
        </is>
      </c>
      <c r="C28" s="17" t="inlineStr">
        <is>
          <t>IT NOW ISE FUNDO DE ÍNDICE INVESTIMENTO SUSTENTÁVEL - RESPONSABILIDADE LIMITADA</t>
        </is>
      </c>
      <c r="D28" s="17" t="inlineStr">
        <is>
          <t>Ações Brasil</t>
        </is>
      </c>
      <c r="E28" s="17" t="inlineStr"/>
      <c r="F28" s="17" t="inlineStr">
        <is>
          <t>ITAU UNIBANCO ASSET MANAGEMENT LTDA</t>
        </is>
      </c>
      <c r="G28" s="17" t="inlineStr">
        <is>
          <t>Em Funcionamento Normal</t>
        </is>
      </c>
      <c r="H28" s="13" t="n">
        <v>22717876.38</v>
      </c>
    </row>
    <row r="29">
      <c r="A29" s="17" t="inlineStr">
        <is>
          <t>55.705.668/0001-26</t>
        </is>
      </c>
      <c r="B29" s="17" t="inlineStr">
        <is>
          <t>LVOL11</t>
        </is>
      </c>
      <c r="C29" s="17" t="inlineStr">
        <is>
          <t>NU IBOV SMART LOW VOLATILITY B3 CLASSE DE  ÍNDICE - RESPONSABILIDADE LIMITADA</t>
        </is>
      </c>
      <c r="D29" s="17" t="inlineStr">
        <is>
          <t>Ações Brasil</t>
        </is>
      </c>
      <c r="E29" s="17" t="inlineStr"/>
      <c r="F29" s="17" t="inlineStr">
        <is>
          <t>NU ASSET MANAGEMENT LTDA</t>
        </is>
      </c>
      <c r="G29" s="17" t="inlineStr">
        <is>
          <t>Em Funcionamento Normal</t>
        </is>
      </c>
      <c r="H29" s="13" t="n">
        <v>85894553.34</v>
      </c>
    </row>
    <row r="30">
      <c r="A30" s="17" t="inlineStr">
        <is>
          <t>13.416.228/0001-09</t>
        </is>
      </c>
      <c r="B30" s="17" t="inlineStr">
        <is>
          <t>MATB11</t>
        </is>
      </c>
      <c r="C30" s="17" t="inlineStr">
        <is>
          <t>IT NOW IMAT FUNDO DE INDICE RESPONSABILIDADE LIMITADA</t>
        </is>
      </c>
      <c r="D30" s="17" t="inlineStr">
        <is>
          <t>Ações Brasil</t>
        </is>
      </c>
      <c r="E30" s="17" t="inlineStr"/>
      <c r="F30" s="17" t="inlineStr">
        <is>
          <t>ITAU UNIBANCO ASSET MANAGEMENT LTDA</t>
        </is>
      </c>
      <c r="G30" s="17" t="inlineStr">
        <is>
          <t>Em Funcionamento Normal</t>
        </is>
      </c>
      <c r="H30" s="13" t="n">
        <v>178855671.5</v>
      </c>
    </row>
    <row r="31">
      <c r="A31" s="17" t="inlineStr">
        <is>
          <t>56.107.650/0001-95</t>
        </is>
      </c>
      <c r="B31" s="17" t="inlineStr">
        <is>
          <t>NBOV11</t>
        </is>
      </c>
      <c r="C31" s="17" t="inlineStr">
        <is>
          <t>NU IBOVESPA B3 BR+ CLASSE DE ÍNDICE - RESPONSABILIDADE LIMITADA</t>
        </is>
      </c>
      <c r="D31" s="17" t="inlineStr">
        <is>
          <t>Ações Brasil</t>
        </is>
      </c>
      <c r="E31" s="17" t="inlineStr"/>
      <c r="F31" s="17" t="inlineStr">
        <is>
          <t>NU ASSET MANAGEMENT LTDA</t>
        </is>
      </c>
      <c r="G31" s="17" t="inlineStr">
        <is>
          <t>Em Funcionamento Normal</t>
        </is>
      </c>
      <c r="H31" s="13" t="n">
        <v>19072646.59</v>
      </c>
    </row>
    <row r="32">
      <c r="A32" s="17" t="inlineStr">
        <is>
          <t>52.116.337/0001-62</t>
        </is>
      </c>
      <c r="B32" s="17" t="inlineStr">
        <is>
          <t>NDIV11</t>
        </is>
      </c>
      <c r="C32" s="17" t="inlineStr">
        <is>
          <t>NU RENDA IBOV SMART DIVIDENDOS CLASSE DE  ÍNDICE - RESPONSABILIDADE LIMITADA</t>
        </is>
      </c>
      <c r="D32" s="17" t="inlineStr">
        <is>
          <t>Ações Brasil</t>
        </is>
      </c>
      <c r="E32" s="17" t="inlineStr"/>
      <c r="F32" s="17" t="inlineStr">
        <is>
          <t>NU ASSET MANAGEMENT LTDA</t>
        </is>
      </c>
      <c r="G32" s="17" t="inlineStr">
        <is>
          <t>Em Funcionamento Normal</t>
        </is>
      </c>
      <c r="H32" s="13" t="n">
        <v>156160855.61</v>
      </c>
    </row>
    <row r="33">
      <c r="A33" s="17" t="inlineStr">
        <is>
          <t>52.116.361/0001-00</t>
        </is>
      </c>
      <c r="B33" s="17" t="inlineStr">
        <is>
          <t>NSDV11</t>
        </is>
      </c>
      <c r="C33" s="17" t="inlineStr">
        <is>
          <t>NU IBOV SMART DIVIDENDOS CLASSE DE ÍNDICE - RESPONSABILIDADE LIMITADA</t>
        </is>
      </c>
      <c r="D33" s="17" t="inlineStr">
        <is>
          <t>Ações Brasil</t>
        </is>
      </c>
      <c r="E33" s="17" t="inlineStr"/>
      <c r="F33" s="17" t="inlineStr">
        <is>
          <t>NU ASSET MANAGEMENT LTDA</t>
        </is>
      </c>
      <c r="G33" s="17" t="inlineStr">
        <is>
          <t>Em Funcionamento Normal</t>
        </is>
      </c>
      <c r="H33" s="13" t="n">
        <v>110221048.38</v>
      </c>
    </row>
    <row r="34">
      <c r="A34" s="17" t="inlineStr">
        <is>
          <t>06.323.688/0001-27</t>
        </is>
      </c>
      <c r="B34" s="17" t="inlineStr">
        <is>
          <t>PIBB11</t>
        </is>
      </c>
      <c r="C34" s="17" t="inlineStr">
        <is>
          <t>IT NOW PIBB IBRX-50 FUNDO DE ÍNDICE RESPONSABILIDADE LIMITADA</t>
        </is>
      </c>
      <c r="D34" s="17" t="inlineStr">
        <is>
          <t>Ações Brasil</t>
        </is>
      </c>
      <c r="E34" s="17" t="inlineStr"/>
      <c r="F34" s="17" t="inlineStr">
        <is>
          <t>ITAU UNIBANCO ASSET MANAGEMENT LTDA</t>
        </is>
      </c>
      <c r="G34" s="17" t="inlineStr">
        <is>
          <t>Em Funcionamento Normal</t>
        </is>
      </c>
      <c r="H34" s="13" t="n">
        <v>1099514007.9</v>
      </c>
    </row>
    <row r="35">
      <c r="A35" s="17" t="inlineStr">
        <is>
          <t>69.123.089/0001-80</t>
        </is>
      </c>
      <c r="B35" s="17" t="inlineStr">
        <is>
          <t>S1BK11</t>
        </is>
      </c>
      <c r="C35" s="17" t="inlineStr">
        <is>
          <t>BTG PACTUAL REFERENCE TEVA AÇÕES BANCOS S1 FUNDO DE ÍNDICE</t>
        </is>
      </c>
      <c r="D35" s="17" t="inlineStr">
        <is>
          <t>Ações Brasil</t>
        </is>
      </c>
      <c r="E35" s="17" t="inlineStr"/>
      <c r="F35" s="17" t="inlineStr">
        <is>
          <t>BTG PACTUAL ASSET MANAGEMENT S/A DTVM</t>
        </is>
      </c>
      <c r="G35" s="17" t="inlineStr">
        <is>
          <t>Fase Pré-Operacional</t>
        </is>
      </c>
      <c r="H35" s="13" t="n"/>
    </row>
    <row r="36">
      <c r="A36" s="17" t="inlineStr">
        <is>
          <t>45.814.400/0001-79</t>
        </is>
      </c>
      <c r="B36" s="17" t="inlineStr">
        <is>
          <t>SCVB11</t>
        </is>
      </c>
      <c r="C36" s="17" t="inlineStr">
        <is>
          <t>INVESTO MARKETVECTOR BRAZIL SMALL CAP VALUE ETF CLASSE DE ÍNDICE - RESPONSABILIDADE LIMITADA</t>
        </is>
      </c>
      <c r="D36" s="17" t="inlineStr">
        <is>
          <t>Ações Brasil</t>
        </is>
      </c>
      <c r="E36" s="17" t="inlineStr"/>
      <c r="F36" s="17" t="inlineStr">
        <is>
          <t>INVESTO GESTÃO DE RECURSOS LTDA.</t>
        </is>
      </c>
      <c r="G36" s="17" t="inlineStr">
        <is>
          <t>Em Funcionamento Normal</t>
        </is>
      </c>
      <c r="H36" s="13" t="n">
        <v>12672800.48</v>
      </c>
    </row>
    <row r="37">
      <c r="A37" s="17" t="inlineStr">
        <is>
          <t>42.682.281/0001-50</t>
        </is>
      </c>
      <c r="B37" s="17" t="inlineStr">
        <is>
          <t>SMAB11</t>
        </is>
      </c>
      <c r="C37" s="17" t="inlineStr">
        <is>
          <t>BTG PACTUAL SMLL B3 FUNDO DE ÍNDICE</t>
        </is>
      </c>
      <c r="D37" s="17" t="inlineStr">
        <is>
          <t>Ações Brasil</t>
        </is>
      </c>
      <c r="E37" s="17" t="inlineStr"/>
      <c r="F37" s="17" t="inlineStr">
        <is>
          <t>BTG PACTUAL ASSET MANAGEMENT S/A DTVM</t>
        </is>
      </c>
      <c r="G37" s="17" t="inlineStr">
        <is>
          <t>Em Funcionamento Normal</t>
        </is>
      </c>
      <c r="H37" s="13" t="n">
        <v>10960936.27</v>
      </c>
    </row>
    <row r="38">
      <c r="A38" s="17" t="inlineStr">
        <is>
          <t>34.803.814/0001-86</t>
        </is>
      </c>
      <c r="B38" s="17" t="inlineStr">
        <is>
          <t>SMAC11</t>
        </is>
      </c>
      <c r="C38" s="17" t="inlineStr">
        <is>
          <t>IT NOW SMALL CAPS FUNDO DE ÍNDICE RESPONSABILIDADE LIMITADA</t>
        </is>
      </c>
      <c r="D38" s="17" t="inlineStr">
        <is>
          <t>Ações Brasil</t>
        </is>
      </c>
      <c r="E38" s="17" t="inlineStr"/>
      <c r="F38" s="17" t="inlineStr">
        <is>
          <t>ITAU UNIBANCO ASSET MANAGEMENT LTDA</t>
        </is>
      </c>
      <c r="G38" s="17" t="inlineStr">
        <is>
          <t>Em Funcionamento Normal</t>
        </is>
      </c>
      <c r="H38" s="13" t="n">
        <v>87463182</v>
      </c>
    </row>
    <row r="39">
      <c r="A39" s="17" t="inlineStr">
        <is>
          <t>10.406.600/0001-08</t>
        </is>
      </c>
      <c r="B39" s="17" t="inlineStr">
        <is>
          <t>SMAL11</t>
        </is>
      </c>
      <c r="C39" s="17" t="inlineStr">
        <is>
          <t>ISHARES BM&amp;FBOVESPA SMALL CAP CLASSE DE  ÍNDICE - RESPONSABILIDADE LIMITADA</t>
        </is>
      </c>
      <c r="D39" s="17" t="inlineStr">
        <is>
          <t>Ações Brasil</t>
        </is>
      </c>
      <c r="E39" s="17" t="inlineStr"/>
      <c r="F39" s="17" t="inlineStr">
        <is>
          <t>BLACKROCK BRASIL GESTORA DE INVESTIMENTOS LTDA</t>
        </is>
      </c>
      <c r="G39" s="17" t="inlineStr">
        <is>
          <t>Em Funcionamento Normal</t>
        </is>
      </c>
      <c r="H39" s="13" t="n">
        <v>2620134418.53</v>
      </c>
    </row>
    <row r="40">
      <c r="A40" s="17" t="inlineStr">
        <is>
          <t>57.091.257/0001-13</t>
        </is>
      </c>
      <c r="B40" s="17" t="inlineStr">
        <is>
          <t>SPUB11</t>
        </is>
      </c>
      <c r="C40" s="17" t="inlineStr">
        <is>
          <t>SAFRA ETF IBOVESPA EMPRESAS ESTATAIS FUNDO DE INDICE - RESPONSABILIDADE LIMITADA</t>
        </is>
      </c>
      <c r="D40" s="17" t="inlineStr">
        <is>
          <t>Ações Brasil</t>
        </is>
      </c>
      <c r="E40" s="17" t="inlineStr"/>
      <c r="F40" s="17" t="inlineStr">
        <is>
          <t>SAFRA ASSET CORRETORA DE TÍTULOS E VALORES MOBILIÁRIOS S.A.</t>
        </is>
      </c>
      <c r="G40" s="17" t="inlineStr">
        <is>
          <t>Em Funcionamento Normal</t>
        </is>
      </c>
      <c r="H40" s="13" t="n">
        <v>542572.29</v>
      </c>
    </row>
    <row r="41">
      <c r="A41" s="17" t="inlineStr">
        <is>
          <t>57.091.195/0001-40</t>
        </is>
      </c>
      <c r="B41" s="17" t="inlineStr">
        <is>
          <t>SPVT11</t>
        </is>
      </c>
      <c r="C41" s="17" t="inlineStr">
        <is>
          <t>SAFRA ETF IBOVESPA EMPRESAS PRIVADAS FUNDO DE INDICE - RESPONSABILIDADE LIMITADA</t>
        </is>
      </c>
      <c r="D41" s="17" t="inlineStr">
        <is>
          <t>Ações Brasil</t>
        </is>
      </c>
      <c r="E41" s="17" t="inlineStr"/>
      <c r="F41" s="17" t="inlineStr">
        <is>
          <t>SAFRA ASSET CORRETORA DE TÍTULOS E VALORES MOBILIÁRIOS S.A.</t>
        </is>
      </c>
      <c r="G41" s="17" t="inlineStr">
        <is>
          <t>Em Funcionamento Normal</t>
        </is>
      </c>
      <c r="H41" s="13" t="n">
        <v>675165.89</v>
      </c>
    </row>
    <row r="42">
      <c r="A42" s="17" t="inlineStr">
        <is>
          <t>64.570.122/0001-04</t>
        </is>
      </c>
      <c r="B42" s="17" t="inlineStr"/>
      <c r="C42" s="17" t="inlineStr">
        <is>
          <t>TREND ETF IBOVESPA B3 ALAVANCADO 2X CLASSE  DE ÍNDICE - RESPONSABILIDADE LIMITADA</t>
        </is>
      </c>
      <c r="D42" s="17" t="inlineStr">
        <is>
          <t>Ações Brasil</t>
        </is>
      </c>
      <c r="E42" s="17" t="inlineStr"/>
      <c r="F42" s="17" t="inlineStr">
        <is>
          <t>XP ALLOCATION ASSET MANAGEMENT LTDA</t>
        </is>
      </c>
      <c r="G42" s="17" t="inlineStr">
        <is>
          <t>Fase Pré-Operacional</t>
        </is>
      </c>
      <c r="H42" s="13" t="n"/>
    </row>
    <row r="43">
      <c r="A43" s="17" t="inlineStr">
        <is>
          <t>43.140.303/0001-12</t>
        </is>
      </c>
      <c r="B43" s="17" t="inlineStr">
        <is>
          <t>TRIG11</t>
        </is>
      </c>
      <c r="C43" s="17" t="inlineStr">
        <is>
          <t>ETF TRÍGONO TEVA AÇÕES MICRO CAP / SMALL CAP FUNDO DE ÍNDICE</t>
        </is>
      </c>
      <c r="D43" s="17" t="inlineStr">
        <is>
          <t>Ações Brasil</t>
        </is>
      </c>
      <c r="E43" s="17" t="inlineStr"/>
      <c r="F43" s="17" t="inlineStr">
        <is>
          <t>TRÍGONO CAPITAL LTDA</t>
        </is>
      </c>
      <c r="G43" s="17" t="inlineStr">
        <is>
          <t>Em Funcionamento Normal</t>
        </is>
      </c>
      <c r="H43" s="13" t="n">
        <v>18676718.56</v>
      </c>
    </row>
    <row r="44">
      <c r="A44" s="17" t="inlineStr">
        <is>
          <t>14.120.533/0001-11</t>
        </is>
      </c>
      <c r="B44" s="17" t="inlineStr">
        <is>
          <t>XBOV11</t>
        </is>
      </c>
      <c r="C44" s="17" t="inlineStr">
        <is>
          <t>CAIXA ETF IBOVESPA FUNDO DE ÍNDICE - RESPONSABILIDADE LIMITADA</t>
        </is>
      </c>
      <c r="D44" s="17" t="inlineStr">
        <is>
          <t>Ações Brasil</t>
        </is>
      </c>
      <c r="E44" s="17" t="inlineStr"/>
      <c r="F44" s="17" t="inlineStr">
        <is>
          <t>CAIXA DISTRIBUIDORA DE TÍTULOS E VALORES MOBILIÁRIOS S.A.</t>
        </is>
      </c>
      <c r="G44" s="17" t="inlineStr">
        <is>
          <t>Em Funcionamento Normal</t>
        </is>
      </c>
      <c r="H44" s="13" t="n">
        <v>18172007.07</v>
      </c>
    </row>
    <row r="45">
      <c r="A45" s="17" t="inlineStr">
        <is>
          <t>66.574.911/0001-30</t>
        </is>
      </c>
      <c r="B45" s="17" t="inlineStr">
        <is>
          <t>XCAP11</t>
        </is>
      </c>
      <c r="C45" s="17" t="inlineStr">
        <is>
          <t>TREND ETF SMALL CAPS SMART REBAL B3 CLASSE DE ÍNDICE - RESPONSABILIDADE LIMITADA</t>
        </is>
      </c>
      <c r="D45" s="17" t="inlineStr">
        <is>
          <t>Ações Brasil</t>
        </is>
      </c>
      <c r="E45" s="17" t="inlineStr"/>
      <c r="F45" s="17" t="inlineStr">
        <is>
          <t>XP ALLOCATION ASSET MANAGEMENT LTDA</t>
        </is>
      </c>
      <c r="G45" s="17" t="inlineStr">
        <is>
          <t>Em Funcionamento Normal</t>
        </is>
      </c>
      <c r="H45" s="13" t="n">
        <v>15771057.67</v>
      </c>
    </row>
    <row r="46">
      <c r="A46" s="17" t="inlineStr">
        <is>
          <t>67.419.920/0001-10</t>
        </is>
      </c>
      <c r="B46" s="17" t="inlineStr">
        <is>
          <t>ABTC11</t>
        </is>
      </c>
      <c r="C46" s="17" t="inlineStr">
        <is>
          <t>BTG PACTUAL TEVA AUVP BITCOIN FEAR ARBITRAGE FUNDO DE ÍNDICE</t>
        </is>
      </c>
      <c r="D46" s="17" t="inlineStr">
        <is>
          <t>Cripto</t>
        </is>
      </c>
      <c r="E46" s="17" t="inlineStr"/>
      <c r="F46" s="17" t="inlineStr">
        <is>
          <t>BTG PACTUAL ASSET MANAGEMENT S/A DTVM</t>
        </is>
      </c>
      <c r="G46" s="17" t="inlineStr">
        <is>
          <t>Em Funcionamento Normal</t>
        </is>
      </c>
      <c r="H46" s="13" t="n">
        <v>23378575.34</v>
      </c>
    </row>
    <row r="47">
      <c r="A47" s="17" t="inlineStr">
        <is>
          <t>62.279.087/0001-35</t>
        </is>
      </c>
      <c r="B47" s="17" t="inlineStr">
        <is>
          <t>BITC11</t>
        </is>
      </c>
      <c r="C47" s="17" t="inlineStr">
        <is>
          <t>BTG PACTUAL TEVA BITCOIN FUNDO DE ÍNDICE</t>
        </is>
      </c>
      <c r="D47" s="17" t="inlineStr">
        <is>
          <t>Cripto</t>
        </is>
      </c>
      <c r="E47" s="17" t="inlineStr"/>
      <c r="F47" s="17" t="inlineStr">
        <is>
          <t>BTG PACTUAL ASSET MANAGEMENT S/A DTVM</t>
        </is>
      </c>
      <c r="G47" s="17" t="inlineStr">
        <is>
          <t>Em Funcionamento Normal</t>
        </is>
      </c>
      <c r="H47" s="13" t="n">
        <v>48275788.81</v>
      </c>
    </row>
    <row r="48">
      <c r="A48" s="17" t="inlineStr">
        <is>
          <t>41.256.573/0001-68</t>
        </is>
      </c>
      <c r="B48" s="17" t="inlineStr">
        <is>
          <t>BITH11</t>
        </is>
      </c>
      <c r="C48" s="17" t="inlineStr">
        <is>
          <t>HASHDEX NASDAQ BITCOIN REFERENCE PRICE FUNDO DE ÍNDICE - RESPONSABILIDADE LIMITADA</t>
        </is>
      </c>
      <c r="D48" s="17" t="inlineStr">
        <is>
          <t>Cripto</t>
        </is>
      </c>
      <c r="E48" s="17" t="inlineStr"/>
      <c r="F48" s="17" t="inlineStr">
        <is>
          <t>HASHDEX GESTORA DE RECURSOS LTDA</t>
        </is>
      </c>
      <c r="G48" s="17" t="inlineStr">
        <is>
          <t>Em Funcionamento Normal</t>
        </is>
      </c>
      <c r="H48" s="13" t="n">
        <v>1512516253.04</v>
      </c>
    </row>
    <row r="49">
      <c r="A49" s="17" t="inlineStr">
        <is>
          <t>38.000.706/0001-26</t>
        </is>
      </c>
      <c r="B49" s="17" t="inlineStr">
        <is>
          <t>BITI11</t>
        </is>
      </c>
      <c r="C49" s="17" t="inlineStr">
        <is>
          <t>IT NOW BLOOMBERG GALAXY BITCOIN FUNDO DE ÍNDICE RESPONSABILIDADE LIMITADA</t>
        </is>
      </c>
      <c r="D49" s="17" t="inlineStr">
        <is>
          <t>Cripto</t>
        </is>
      </c>
      <c r="E49" s="17" t="inlineStr"/>
      <c r="F49" s="17" t="inlineStr">
        <is>
          <t>ITAU UNIBANCO ASSET MANAGEMENT LTDA</t>
        </is>
      </c>
      <c r="G49" s="17" t="inlineStr">
        <is>
          <t>Em Funcionamento Normal</t>
        </is>
      </c>
      <c r="H49" s="13" t="n">
        <v>464209736.25</v>
      </c>
    </row>
    <row r="50">
      <c r="A50" s="17" t="inlineStr">
        <is>
          <t>68.761.987/0001-09</t>
        </is>
      </c>
      <c r="B50" s="17" t="inlineStr"/>
      <c r="C50" s="17" t="inlineStr">
        <is>
          <t>BUENA VISTA DEX VETTAFI NEOS BOOSTED BITCOIN HIGH INCOME TOTAL RETURN FUNDO DE ÍNDICE DE RESP LTDA</t>
        </is>
      </c>
      <c r="D50" s="17" t="inlineStr">
        <is>
          <t>Cripto</t>
        </is>
      </c>
      <c r="E50" s="17" t="inlineStr"/>
      <c r="F50" s="17" t="inlineStr">
        <is>
          <t>BUENA VISTA GESTORA DE RECURSOS LTDA.</t>
        </is>
      </c>
      <c r="G50" s="17" t="inlineStr">
        <is>
          <t>Fase Pré-Operacional</t>
        </is>
      </c>
      <c r="H50" s="13" t="n"/>
    </row>
    <row r="51">
      <c r="A51" s="17" t="inlineStr">
        <is>
          <t>57.920.798/0001-07</t>
        </is>
      </c>
      <c r="B51" s="17" t="inlineStr">
        <is>
          <t>COIN11</t>
        </is>
      </c>
      <c r="C51" s="17" t="inlineStr">
        <is>
          <t>BUENA VISTA NEOS BITCOIN HIGH INCOME INDEX FUNDO DE ÍNDICE - RESPONSABILIDADE LIMITADA</t>
        </is>
      </c>
      <c r="D51" s="17" t="inlineStr">
        <is>
          <t>Cripto</t>
        </is>
      </c>
      <c r="E51" s="17" t="inlineStr"/>
      <c r="F51" s="17" t="inlineStr">
        <is>
          <t>BUENA VISTA GESTORA DE RECURSOS LTDA.</t>
        </is>
      </c>
      <c r="G51" s="17" t="inlineStr">
        <is>
          <t>Em Funcionamento Normal</t>
        </is>
      </c>
      <c r="H51" s="13" t="n">
        <v>426190465.65</v>
      </c>
    </row>
    <row r="52">
      <c r="A52" s="17" t="inlineStr">
        <is>
          <t>36.669.709/0001-21</t>
        </is>
      </c>
      <c r="B52" s="17" t="inlineStr">
        <is>
          <t>CRPT11</t>
        </is>
      </c>
      <c r="C52" s="17" t="inlineStr">
        <is>
          <t>EMPIRICUS TEVA CRIPTOMOEDAS TOP20 FUNDO DE ÍNDICE</t>
        </is>
      </c>
      <c r="D52" s="17" t="inlineStr">
        <is>
          <t>Cripto</t>
        </is>
      </c>
      <c r="E52" s="17" t="inlineStr"/>
      <c r="F52" s="17" t="inlineStr">
        <is>
          <t>EMPIRICUS ASSET MANAGEMENT  LTDA.</t>
        </is>
      </c>
      <c r="G52" s="17" t="inlineStr">
        <is>
          <t>Em Funcionamento Normal</t>
        </is>
      </c>
      <c r="H52" s="13" t="n">
        <v>74295741.31999999</v>
      </c>
    </row>
    <row r="53">
      <c r="A53" s="17" t="inlineStr">
        <is>
          <t>40.755.515/0001-16</t>
        </is>
      </c>
      <c r="B53" s="17" t="inlineStr">
        <is>
          <t>DEFI11</t>
        </is>
      </c>
      <c r="C53" s="17" t="inlineStr">
        <is>
          <t>HASHDEX DEFI INDEX FUNDO DE ÍNDICE RESPONSABILIDADE LIMITADA</t>
        </is>
      </c>
      <c r="D53" s="17" t="inlineStr">
        <is>
          <t>Cripto</t>
        </is>
      </c>
      <c r="E53" s="17" t="inlineStr"/>
      <c r="F53" s="17" t="inlineStr">
        <is>
          <t>HASHDEX GESTORA DE RECURSOS LTDA</t>
        </is>
      </c>
      <c r="G53" s="17" t="inlineStr">
        <is>
          <t>Em Funcionamento Normal</t>
        </is>
      </c>
      <c r="H53" s="13" t="n">
        <v>41034514.83</v>
      </c>
    </row>
    <row r="54">
      <c r="A54" s="17" t="inlineStr">
        <is>
          <t>67.678.403/0001-65</t>
        </is>
      </c>
      <c r="B54" s="17" t="inlineStr">
        <is>
          <t>DIGY11</t>
        </is>
      </c>
      <c r="C54" s="17" t="inlineStr">
        <is>
          <t>ORANJEBTC MARKETVECTOR BITCOIN  TREASURY PREFERRED EQUITY BRL HEDGED INDEX FUNDO DE ÍNDICE</t>
        </is>
      </c>
      <c r="D54" s="17" t="inlineStr">
        <is>
          <t>Cripto</t>
        </is>
      </c>
      <c r="E54" s="17" t="inlineStr"/>
      <c r="F54" s="17" t="inlineStr">
        <is>
          <t>3R GESTORA DE RECURSOS LTDA</t>
        </is>
      </c>
      <c r="G54" s="17" t="inlineStr">
        <is>
          <t>Em Funcionamento Normal</t>
        </is>
      </c>
      <c r="H54" s="13" t="n">
        <v>35235846.88</v>
      </c>
    </row>
    <row r="55">
      <c r="A55" s="17" t="inlineStr">
        <is>
          <t>61.440.035/0001-36</t>
        </is>
      </c>
      <c r="B55" s="17" t="inlineStr">
        <is>
          <t>EBIT11</t>
        </is>
      </c>
      <c r="C55" s="17" t="inlineStr">
        <is>
          <t>EMPIRICUS TEVA BITCOIN FUNDO DE ÍNDICE</t>
        </is>
      </c>
      <c r="D55" s="17" t="inlineStr">
        <is>
          <t>Cripto</t>
        </is>
      </c>
      <c r="E55" s="17" t="inlineStr"/>
      <c r="F55" s="17" t="inlineStr">
        <is>
          <t>EMPIRICUS ASSET MANAGEMENT  LTDA.</t>
        </is>
      </c>
      <c r="G55" s="17" t="inlineStr">
        <is>
          <t>Em Funcionamento Normal</t>
        </is>
      </c>
      <c r="H55" s="13" t="n">
        <v>52464267.76</v>
      </c>
    </row>
    <row r="56">
      <c r="A56" s="17" t="inlineStr">
        <is>
          <t>62.278.836/0001-00</t>
        </is>
      </c>
      <c r="B56" s="17" t="inlineStr">
        <is>
          <t>EETH11</t>
        </is>
      </c>
      <c r="C56" s="17" t="inlineStr">
        <is>
          <t>BTG PACTUAL TEVA ETHEREUM FUNDO DE ÍNDICE</t>
        </is>
      </c>
      <c r="D56" s="17" t="inlineStr">
        <is>
          <t>Cripto</t>
        </is>
      </c>
      <c r="E56" s="17" t="inlineStr"/>
      <c r="F56" s="17" t="inlineStr">
        <is>
          <t>BTG PACTUAL ASSET MANAGEMENT S/A DTVM</t>
        </is>
      </c>
      <c r="G56" s="17" t="inlineStr">
        <is>
          <t>Em Funcionamento Normal</t>
        </is>
      </c>
      <c r="H56" s="13" t="n">
        <v>6266590.5</v>
      </c>
    </row>
    <row r="57">
      <c r="A57" s="17" t="inlineStr">
        <is>
          <t>41.907.631/0001-76</t>
        </is>
      </c>
      <c r="B57" s="17" t="inlineStr">
        <is>
          <t>ETHE11</t>
        </is>
      </c>
      <c r="C57" s="17" t="inlineStr">
        <is>
          <t>HASHDEX NASDAQ ETHEREUM REFERENCE PRICE FUNDO DE ÍNDICE - RESPONSABILIDADE LIMITADA</t>
        </is>
      </c>
      <c r="D57" s="17" t="inlineStr">
        <is>
          <t>Cripto</t>
        </is>
      </c>
      <c r="E57" s="17" t="inlineStr"/>
      <c r="F57" s="17" t="inlineStr">
        <is>
          <t>HASHDEX GESTORA DE RECURSOS LTDA</t>
        </is>
      </c>
      <c r="G57" s="17" t="inlineStr">
        <is>
          <t>Em Funcionamento Normal</t>
        </is>
      </c>
      <c r="H57" s="13" t="n">
        <v>331460130.14</v>
      </c>
    </row>
    <row r="58">
      <c r="A58" s="17" t="inlineStr">
        <is>
          <t>63.829.366/0001-98</t>
        </is>
      </c>
      <c r="B58" s="17" t="inlineStr">
        <is>
          <t>ETHY11</t>
        </is>
      </c>
      <c r="C58" s="17" t="inlineStr">
        <is>
          <t>BUENA VISTA DEX VETTAFI NEOS ETHEREUM HIGH INCOME FUNDO DE ÍNDICE DE RESPONSABILIDADE LIMITADA</t>
        </is>
      </c>
      <c r="D58" s="17" t="inlineStr">
        <is>
          <t>Cripto</t>
        </is>
      </c>
      <c r="E58" s="17" t="inlineStr"/>
      <c r="F58" s="17" t="inlineStr">
        <is>
          <t>BUENA VISTA GESTORA DE RECURSOS LTDA.</t>
        </is>
      </c>
      <c r="G58" s="17" t="inlineStr">
        <is>
          <t>Em Funcionamento Normal</t>
        </is>
      </c>
      <c r="H58" s="13" t="n">
        <v>54377138.42</v>
      </c>
    </row>
    <row r="59">
      <c r="A59" s="17" t="inlineStr">
        <is>
          <t>47.758.831/0001-90</t>
        </is>
      </c>
      <c r="B59" s="17" t="inlineStr">
        <is>
          <t>FOMO11</t>
        </is>
      </c>
      <c r="C59" s="17" t="inlineStr">
        <is>
          <t>HASHDEX MOMENTUM FUNDO DE ÍNDICE - RESPONSABILIDADE LIMITADA</t>
        </is>
      </c>
      <c r="D59" s="17" t="inlineStr">
        <is>
          <t>Cripto</t>
        </is>
      </c>
      <c r="E59" s="17" t="inlineStr"/>
      <c r="F59" s="17" t="inlineStr">
        <is>
          <t>HASHDEX GESTORA DE RECURSOS LTDA</t>
        </is>
      </c>
      <c r="G59" s="17" t="inlineStr">
        <is>
          <t>Em Funcionamento Normal</t>
        </is>
      </c>
      <c r="H59" s="13" t="n">
        <v>15069813.07</v>
      </c>
    </row>
    <row r="60">
      <c r="A60" s="17" t="inlineStr">
        <is>
          <t>63.756.772/0001-78</t>
        </is>
      </c>
      <c r="B60" s="17" t="inlineStr">
        <is>
          <t>GBIT11</t>
        </is>
      </c>
      <c r="C60" s="17" t="inlineStr">
        <is>
          <t>GALAPAGOS BITCOIN CME CF FUNDO DE ÍNDICE</t>
        </is>
      </c>
      <c r="D60" s="17" t="inlineStr">
        <is>
          <t>Cripto</t>
        </is>
      </c>
      <c r="E60" s="17" t="inlineStr"/>
      <c r="F60" s="17" t="inlineStr">
        <is>
          <t>GALAPAGOS CAPITAL INVESTIMENTOS E PARTICIPAÇÕES LTDA.</t>
        </is>
      </c>
      <c r="G60" s="17" t="inlineStr">
        <is>
          <t>Em Funcionamento Normal</t>
        </is>
      </c>
      <c r="H60" s="13" t="n">
        <v>4227347.92</v>
      </c>
    </row>
    <row r="61">
      <c r="A61" s="17" t="inlineStr">
        <is>
          <t>61.202.531/0001-51</t>
        </is>
      </c>
      <c r="B61" s="17" t="inlineStr">
        <is>
          <t>GBTC11</t>
        </is>
      </c>
      <c r="C61" s="17" t="inlineStr">
        <is>
          <t>BUENA VISTA HASHDEX GOLD &amp; BITCOIN FUNDO DE ÍNDICE - RESPONSABILIDADE LIMITADA</t>
        </is>
      </c>
      <c r="D61" s="17" t="inlineStr">
        <is>
          <t>Cripto</t>
        </is>
      </c>
      <c r="E61" s="17" t="inlineStr"/>
      <c r="F61" s="17" t="inlineStr">
        <is>
          <t>BUENA VISTA GESTORA DE RECURSOS LTDA.</t>
        </is>
      </c>
      <c r="G61" s="17" t="inlineStr">
        <is>
          <t>Em Funcionamento Normal</t>
        </is>
      </c>
      <c r="H61" s="13" t="n">
        <v>22320716.39</v>
      </c>
    </row>
    <row r="62">
      <c r="A62" s="17" t="inlineStr">
        <is>
          <t>38.314.708/0001-90</t>
        </is>
      </c>
      <c r="B62" s="17" t="inlineStr">
        <is>
          <t>HASH11</t>
        </is>
      </c>
      <c r="C62" s="17" t="inlineStr">
        <is>
          <t>HASHDEX NASDAQ CME CRYPTO INDEX FUNDO DE ÍNDICE - RESPONSABILIDADE LIMITADA</t>
        </is>
      </c>
      <c r="D62" s="17" t="inlineStr">
        <is>
          <t>Cripto</t>
        </is>
      </c>
      <c r="E62" s="17" t="inlineStr"/>
      <c r="F62" s="17" t="inlineStr">
        <is>
          <t>HASHDEX GESTORA DE RECURSOS LTDA</t>
        </is>
      </c>
      <c r="G62" s="17" t="inlineStr">
        <is>
          <t>Em Funcionamento Normal</t>
        </is>
      </c>
      <c r="H62" s="13" t="n">
        <v>2900170214.79</v>
      </c>
    </row>
    <row r="63">
      <c r="A63" s="17" t="inlineStr">
        <is>
          <t>56.158.890/0001-19</t>
        </is>
      </c>
      <c r="B63" s="17" t="inlineStr">
        <is>
          <t>HODL11</t>
        </is>
      </c>
      <c r="C63" s="17" t="inlineStr">
        <is>
          <t>INVESTO ETF MARKETVECTOR BITCOIN BENCHMARK RATE FUNDO DE ÍNDICE - RESPONSABILIDADE LIMITADA</t>
        </is>
      </c>
      <c r="D63" s="17" t="inlineStr">
        <is>
          <t>Cripto</t>
        </is>
      </c>
      <c r="E63" s="17" t="inlineStr"/>
      <c r="F63" s="17" t="inlineStr">
        <is>
          <t>INVESTO GESTÃO DE RECURSOS LTDA.</t>
        </is>
      </c>
      <c r="G63" s="17" t="inlineStr">
        <is>
          <t>Em Funcionamento Normal</t>
        </is>
      </c>
      <c r="H63" s="13" t="n">
        <v>290895794.06</v>
      </c>
    </row>
    <row r="64">
      <c r="A64" s="17" t="inlineStr">
        <is>
          <t>44.124.505/0001-33</t>
        </is>
      </c>
      <c r="B64" s="17" t="inlineStr">
        <is>
          <t>META11</t>
        </is>
      </c>
      <c r="C64" s="17" t="inlineStr">
        <is>
          <t>HASHDEX CRYPTO METAVERSE FUNDO DE ÍNDICE - RESPONSABILIDADE LIMITADA</t>
        </is>
      </c>
      <c r="D64" s="17" t="inlineStr">
        <is>
          <t>Cripto</t>
        </is>
      </c>
      <c r="E64" s="17" t="inlineStr"/>
      <c r="F64" s="17" t="inlineStr">
        <is>
          <t>HASHDEX GESTORA DE RECURSOS LTDA</t>
        </is>
      </c>
      <c r="G64" s="17" t="inlineStr">
        <is>
          <t>Em Funcionamento Normal</t>
        </is>
      </c>
      <c r="H64" s="13" t="n">
        <v>3502754.41</v>
      </c>
    </row>
    <row r="65">
      <c r="A65" s="17" t="inlineStr">
        <is>
          <t>61.846.717/0001-43</t>
        </is>
      </c>
      <c r="B65" s="17" t="inlineStr">
        <is>
          <t>NBIT11</t>
        </is>
      </c>
      <c r="C65" s="17" t="inlineStr">
        <is>
          <t>NU NASDAQ BRAZIL BITCOIN CARRY FUTURES  CLASSE DE ÍNDICE - RESPONSABILIDADE LIMITADA</t>
        </is>
      </c>
      <c r="D65" s="17" t="inlineStr">
        <is>
          <t>Cripto</t>
        </is>
      </c>
      <c r="E65" s="17" t="inlineStr"/>
      <c r="F65" s="17" t="inlineStr">
        <is>
          <t>NU ASSET MANAGEMENT LTDA</t>
        </is>
      </c>
      <c r="G65" s="17" t="inlineStr">
        <is>
          <t>Em Funcionamento Normal</t>
        </is>
      </c>
      <c r="H65" s="13" t="n">
        <v>6892303.27</v>
      </c>
    </row>
    <row r="66">
      <c r="A66" s="17" t="inlineStr">
        <is>
          <t>39.979.022/0001-80</t>
        </is>
      </c>
      <c r="B66" s="17" t="inlineStr">
        <is>
          <t>QBTC11</t>
        </is>
      </c>
      <c r="C66" s="17" t="inlineStr">
        <is>
          <t>QR CME CF BITCOIN REFERENCE RATE FUNDO DE ÍNDICE - INVESTIMENTO NO EXTERIOR</t>
        </is>
      </c>
      <c r="D66" s="17" t="inlineStr">
        <is>
          <t>Cripto</t>
        </is>
      </c>
      <c r="E66" s="17" t="inlineStr"/>
      <c r="F66" s="17" t="inlineStr">
        <is>
          <t>QR ASSET GESTORA DE RECURSOS LTDA.</t>
        </is>
      </c>
      <c r="G66" s="17" t="inlineStr">
        <is>
          <t>Em Funcionamento Normal</t>
        </is>
      </c>
      <c r="H66" s="13" t="n">
        <v>620155892.47</v>
      </c>
    </row>
    <row r="67">
      <c r="A67" s="17" t="inlineStr">
        <is>
          <t>42.682.790/0001-82</t>
        </is>
      </c>
      <c r="B67" s="17" t="inlineStr">
        <is>
          <t>QDFI11</t>
        </is>
      </c>
      <c r="C67" s="17" t="inlineStr">
        <is>
          <t>QR BLOOMBERG DEFI FUNDO DE ÍNDICE - INVESTIMENTO NO EXTERIOR</t>
        </is>
      </c>
      <c r="D67" s="17" t="inlineStr">
        <is>
          <t>Cripto</t>
        </is>
      </c>
      <c r="E67" s="17" t="inlineStr"/>
      <c r="F67" s="17" t="inlineStr"/>
      <c r="G67" s="17" t="inlineStr">
        <is>
          <t>Em Funcionamento Normal</t>
        </is>
      </c>
      <c r="H67" s="13" t="n">
        <v>10892675.69</v>
      </c>
    </row>
    <row r="68">
      <c r="A68" s="17" t="inlineStr">
        <is>
          <t>41.706.298/0001-37</t>
        </is>
      </c>
      <c r="B68" s="17" t="inlineStr">
        <is>
          <t>QETH11</t>
        </is>
      </c>
      <c r="C68" s="17" t="inlineStr">
        <is>
          <t>QR CME CF ETHER REFERENCE RATE FUNDO DE ÍNDICE - INVESTIMENTO NO EXTERIOR</t>
        </is>
      </c>
      <c r="D68" s="17" t="inlineStr">
        <is>
          <t>Cripto</t>
        </is>
      </c>
      <c r="E68" s="17" t="inlineStr"/>
      <c r="F68" s="17" t="inlineStr">
        <is>
          <t>QR ASSET GESTORA DE RECURSOS LTDA.</t>
        </is>
      </c>
      <c r="G68" s="17" t="inlineStr">
        <is>
          <t>Em Funcionamento Normal</t>
        </is>
      </c>
      <c r="H68" s="13" t="n">
        <v>106029896.24</v>
      </c>
    </row>
    <row r="69">
      <c r="A69" s="17" t="inlineStr">
        <is>
          <t>56.043.036/0001-07</t>
        </is>
      </c>
      <c r="B69" s="17" t="inlineStr">
        <is>
          <t>QSOL11</t>
        </is>
      </c>
      <c r="C69" s="17" t="inlineStr">
        <is>
          <t>QR CME CF SOLANA DOLLAR REFERENCE RATE FUNDO DE ÍNDICE RESPONSABILIDADE LIMITADA</t>
        </is>
      </c>
      <c r="D69" s="17" t="inlineStr">
        <is>
          <t>Cripto</t>
        </is>
      </c>
      <c r="E69" s="17" t="inlineStr"/>
      <c r="F69" s="17" t="inlineStr">
        <is>
          <t>QR ASSET GESTORA DE RECURSOS LTDA.</t>
        </is>
      </c>
      <c r="G69" s="17" t="inlineStr">
        <is>
          <t>Em Funcionamento Normal</t>
        </is>
      </c>
      <c r="H69" s="13" t="n">
        <v>59498718.28</v>
      </c>
    </row>
    <row r="70">
      <c r="A70" s="17" t="inlineStr">
        <is>
          <t>56.746.166/0001-06</t>
        </is>
      </c>
      <c r="B70" s="17" t="inlineStr">
        <is>
          <t>SOLH11</t>
        </is>
      </c>
      <c r="C70" s="17" t="inlineStr">
        <is>
          <t>HASHDEX NASDAQ SOLANA FUNDO DE ÍNDICE</t>
        </is>
      </c>
      <c r="D70" s="17" t="inlineStr">
        <is>
          <t>Cripto</t>
        </is>
      </c>
      <c r="E70" s="17" t="inlineStr"/>
      <c r="F70" s="17" t="inlineStr">
        <is>
          <t>HASHDEX GESTORA DE RECURSOS LTDA</t>
        </is>
      </c>
      <c r="G70" s="17" t="inlineStr">
        <is>
          <t>Em Funcionamento Normal</t>
        </is>
      </c>
      <c r="H70" s="13" t="n">
        <v>89692439.40000001</v>
      </c>
    </row>
    <row r="71">
      <c r="A71" s="17" t="inlineStr">
        <is>
          <t>43.951.717/0001-21</t>
        </is>
      </c>
      <c r="B71" s="17" t="inlineStr">
        <is>
          <t>WEB311</t>
        </is>
      </c>
      <c r="C71" s="17" t="inlineStr">
        <is>
          <t>HASHDEX SMART CONTRACT PLATFORMS FUNDO DE ÍNDICE</t>
        </is>
      </c>
      <c r="D71" s="17" t="inlineStr">
        <is>
          <t>Cripto</t>
        </is>
      </c>
      <c r="E71" s="17" t="inlineStr"/>
      <c r="F71" s="17" t="inlineStr">
        <is>
          <t>HASHDEX GESTORA DE RECURSOS LTDA</t>
        </is>
      </c>
      <c r="G71" s="17" t="inlineStr">
        <is>
          <t>Em Funcionamento Normal</t>
        </is>
      </c>
      <c r="H71" s="13" t="n">
        <v>24887384.64</v>
      </c>
    </row>
    <row r="72">
      <c r="A72" s="17" t="inlineStr">
        <is>
          <t>65.602.949/0001-07</t>
        </is>
      </c>
      <c r="B72" s="17" t="inlineStr">
        <is>
          <t>XBCI11</t>
        </is>
      </c>
      <c r="C72" s="17" t="inlineStr">
        <is>
          <t>BUENA VISTA DEX VETTAFI NEOS BOOSTED BITCOIN HIGH INCOME FUNDO DE ÍNDICE DE RESPONSABILIDADE LIMITAD</t>
        </is>
      </c>
      <c r="D72" s="17" t="inlineStr">
        <is>
          <t>Cripto</t>
        </is>
      </c>
      <c r="E72" s="17" t="inlineStr"/>
      <c r="F72" s="17" t="inlineStr">
        <is>
          <t>BUENA VISTA GESTORA DE RECURSOS LTDA.</t>
        </is>
      </c>
      <c r="G72" s="17" t="inlineStr">
        <is>
          <t>Em Funcionamento Normal</t>
        </is>
      </c>
      <c r="H72" s="13" t="n">
        <v>63052428.15</v>
      </c>
    </row>
    <row r="73">
      <c r="A73" s="17" t="inlineStr">
        <is>
          <t>63.506.564/0001-10</t>
        </is>
      </c>
      <c r="B73" s="17" t="inlineStr">
        <is>
          <t>XBIT11</t>
        </is>
      </c>
      <c r="C73" s="17" t="inlineStr">
        <is>
          <t>TREND ETF BLOOMBERG BITCOIN CLASSE DE  ÍNDICE - RESPONSABILIDADE LIMITADA</t>
        </is>
      </c>
      <c r="D73" s="17" t="inlineStr">
        <is>
          <t>Cripto</t>
        </is>
      </c>
      <c r="E73" s="17" t="inlineStr"/>
      <c r="F73" s="17" t="inlineStr">
        <is>
          <t>XP ALLOCATION ASSET MANAGEMENT LTDA</t>
        </is>
      </c>
      <c r="G73" s="17" t="inlineStr">
        <is>
          <t>Em Funcionamento Normal</t>
        </is>
      </c>
      <c r="H73" s="13" t="n">
        <v>47133437</v>
      </c>
    </row>
    <row r="74">
      <c r="A74" s="17" t="inlineStr">
        <is>
          <t>63.669.232/0001-57</t>
        </is>
      </c>
      <c r="B74" s="17" t="inlineStr">
        <is>
          <t>XETH11</t>
        </is>
      </c>
      <c r="C74" s="17" t="inlineStr">
        <is>
          <t>TREND ETF BLOOMBERG ETHEREUM CLASSE DE  ÍNDICE - RESPONSABILIDADE LIMITADA</t>
        </is>
      </c>
      <c r="D74" s="17" t="inlineStr">
        <is>
          <t>Cripto</t>
        </is>
      </c>
      <c r="E74" s="17" t="inlineStr"/>
      <c r="F74" s="17" t="inlineStr">
        <is>
          <t>XP ALLOCATION ASSET MANAGEMENT LTDA</t>
        </is>
      </c>
      <c r="G74" s="17" t="inlineStr">
        <is>
          <t>Em Funcionamento Normal</t>
        </is>
      </c>
      <c r="H74" s="13" t="n">
        <v>16941978.94</v>
      </c>
    </row>
    <row r="75">
      <c r="A75" s="17" t="inlineStr">
        <is>
          <t>58.430.507/0001-65</t>
        </is>
      </c>
      <c r="B75" s="17" t="inlineStr">
        <is>
          <t>XRPH11</t>
        </is>
      </c>
      <c r="C75" s="17" t="inlineStr">
        <is>
          <t>HASHDEX NASDAQ XRP FUNDO DE ÍNDICE - RESPONSABILIDADE LIMITADA</t>
        </is>
      </c>
      <c r="D75" s="17" t="inlineStr">
        <is>
          <t>Cripto</t>
        </is>
      </c>
      <c r="E75" s="17" t="inlineStr"/>
      <c r="F75" s="17" t="inlineStr">
        <is>
          <t>HASHDEX GESTORA DE RECURSOS LTDA</t>
        </is>
      </c>
      <c r="G75" s="17" t="inlineStr">
        <is>
          <t>Em Funcionamento Normal</t>
        </is>
      </c>
      <c r="H75" s="13" t="n">
        <v>178235063.51</v>
      </c>
    </row>
    <row r="76">
      <c r="A76" s="17" t="inlineStr">
        <is>
          <t>42.280.328/0001-59</t>
        </is>
      </c>
      <c r="B76" s="17" t="inlineStr">
        <is>
          <t>ALUG11</t>
        </is>
      </c>
      <c r="C76" s="17" t="inlineStr">
        <is>
          <t>INVESTO MSCI US REAL ESTATE ETF CLASSE DE ÍNDICE - IE - RESPONSABILIDADE LIMITADA</t>
        </is>
      </c>
      <c r="D76" s="17" t="inlineStr">
        <is>
          <t>Internacional</t>
        </is>
      </c>
      <c r="E76" s="17" t="inlineStr"/>
      <c r="F76" s="17" t="inlineStr">
        <is>
          <t>INVESTO GESTÃO DE RECURSOS LTDA.</t>
        </is>
      </c>
      <c r="G76" s="17" t="inlineStr">
        <is>
          <t>Em Funcionamento Normal</t>
        </is>
      </c>
      <c r="H76" s="13" t="n">
        <v>71950708.7</v>
      </c>
    </row>
    <row r="77">
      <c r="A77" s="17" t="inlineStr">
        <is>
          <t>68.789.087/0001-61</t>
        </is>
      </c>
      <c r="B77" s="17" t="inlineStr">
        <is>
          <t>BRIA11</t>
        </is>
      </c>
      <c r="C77" s="17" t="inlineStr">
        <is>
          <t>B-INDEX ETF FTSE AI GLOBAL LEADERS FUNDO DE ÍNDICE - RESPONSABILIDADE LIMITADA</t>
        </is>
      </c>
      <c r="D77" s="17" t="inlineStr">
        <is>
          <t>Internacional</t>
        </is>
      </c>
      <c r="E77" s="17" t="inlineStr"/>
      <c r="F77" s="17" t="inlineStr">
        <is>
          <t>BANCO BRADESCO S.A.</t>
        </is>
      </c>
      <c r="G77" s="17" t="inlineStr">
        <is>
          <t>Em Funcionamento Normal</t>
        </is>
      </c>
      <c r="H77" s="13" t="n">
        <v>20917404.36</v>
      </c>
    </row>
    <row r="78">
      <c r="A78" s="17" t="inlineStr">
        <is>
          <t>69.131.602/0001-84</t>
        </is>
      </c>
      <c r="B78" s="17" t="inlineStr"/>
      <c r="C78" s="17" t="inlineStr">
        <is>
          <t>BUENA VISTA NEOS NASDAQ-100 BOOSTED HIGH INCOME FUNDO DE ÍNDICE DE RESPONSABILIDADE LIMITADA</t>
        </is>
      </c>
      <c r="D78" s="17" t="inlineStr">
        <is>
          <t>Internacional</t>
        </is>
      </c>
      <c r="E78" s="17" t="inlineStr"/>
      <c r="F78" s="17" t="inlineStr">
        <is>
          <t>BUENA VISTA GESTORA DE RECURSOS LTDA.</t>
        </is>
      </c>
      <c r="G78" s="17" t="inlineStr">
        <is>
          <t>Fase Pré-Operacional</t>
        </is>
      </c>
      <c r="H78" s="13" t="n"/>
    </row>
    <row r="79">
      <c r="A79" s="17" t="inlineStr">
        <is>
          <t>45.814.375/0001-23</t>
        </is>
      </c>
      <c r="B79" s="17" t="inlineStr">
        <is>
          <t>BXPO11</t>
        </is>
      </c>
      <c r="C79" s="17" t="inlineStr">
        <is>
          <t>INVESTO MARKETVECTOR BRAZIL GLOBAL EXPOSURE ETF CLASSE DE ÍNDICE - RESPONSABILIDADE LIMITADA</t>
        </is>
      </c>
      <c r="D79" s="17" t="inlineStr">
        <is>
          <t>Internacional</t>
        </is>
      </c>
      <c r="E79" s="17" t="inlineStr"/>
      <c r="F79" s="17" t="inlineStr">
        <is>
          <t>INVESTO GESTÃO DE RECURSOS LTDA.</t>
        </is>
      </c>
      <c r="G79" s="17" t="inlineStr">
        <is>
          <t>Em Funcionamento Normal</t>
        </is>
      </c>
      <c r="H79" s="13" t="n">
        <v>9416057.300000001</v>
      </c>
    </row>
    <row r="80">
      <c r="A80" s="17" t="inlineStr">
        <is>
          <t>67.782.454/0001-32</t>
        </is>
      </c>
      <c r="B80" s="17" t="inlineStr">
        <is>
          <t>BZEQ11</t>
        </is>
      </c>
      <c r="C80" s="17" t="inlineStr">
        <is>
          <t>BTG PACTUAL MSCI BRAZIL 25/50 FUNDO DE ÍNDICE</t>
        </is>
      </c>
      <c r="D80" s="17" t="inlineStr">
        <is>
          <t>Internacional</t>
        </is>
      </c>
      <c r="E80" s="17" t="inlineStr"/>
      <c r="F80" s="17" t="inlineStr">
        <is>
          <t>BTG PACTUAL ASSET MANAGEMENT S/A DTVM</t>
        </is>
      </c>
      <c r="G80" s="17" t="inlineStr">
        <is>
          <t>Em Funcionamento Normal</t>
        </is>
      </c>
      <c r="H80" s="13" t="n">
        <v>360477965.27</v>
      </c>
    </row>
    <row r="81">
      <c r="A81" s="17" t="inlineStr">
        <is>
          <t>37.985.763/0001-49</t>
        </is>
      </c>
      <c r="B81" s="17" t="inlineStr">
        <is>
          <t>GOLD11</t>
        </is>
      </c>
      <c r="C81" s="17" t="inlineStr">
        <is>
          <t>TREND ETF LBMA OURO CLASSE DE ÍNDICE INVESTIMENTO NO EXTERIOR - RESPONSABILIDADE LIMITADA</t>
        </is>
      </c>
      <c r="D81" s="17" t="inlineStr">
        <is>
          <t>Internacional</t>
        </is>
      </c>
      <c r="E81" s="17" t="inlineStr"/>
      <c r="F81" s="17" t="inlineStr">
        <is>
          <t>XP ALLOCATION ASSET MANAGEMENT LTDA</t>
        </is>
      </c>
      <c r="G81" s="17" t="inlineStr">
        <is>
          <t>Em Funcionamento Normal</t>
        </is>
      </c>
      <c r="H81" s="13" t="n">
        <v>1933758358.97</v>
      </c>
    </row>
    <row r="82">
      <c r="A82" s="17" t="inlineStr">
        <is>
          <t>60.832.345/0001-33</t>
        </is>
      </c>
      <c r="B82" s="17" t="inlineStr">
        <is>
          <t>GPUS11</t>
        </is>
      </c>
      <c r="C82" s="17" t="inlineStr">
        <is>
          <t>INVESTO GP ETF S&amp;P 500 FUNDO DE ÍNDICE</t>
        </is>
      </c>
      <c r="D82" s="17" t="inlineStr">
        <is>
          <t>Internacional</t>
        </is>
      </c>
      <c r="E82" s="17" t="inlineStr"/>
      <c r="F82" s="17" t="inlineStr">
        <is>
          <t>INVESTO GESTÃO DE RECURSOS LTDA.</t>
        </is>
      </c>
      <c r="G82" s="17" t="inlineStr">
        <is>
          <t>Em Funcionamento Normal</t>
        </is>
      </c>
      <c r="H82" s="13" t="n">
        <v>299623015.61</v>
      </c>
    </row>
    <row r="83">
      <c r="A83" s="17" t="inlineStr">
        <is>
          <t>63.429.736/0001-08</t>
        </is>
      </c>
      <c r="B83" s="17" t="inlineStr">
        <is>
          <t>GXUS11</t>
        </is>
      </c>
      <c r="C83" s="17" t="inlineStr">
        <is>
          <t>GALAPAGOS FTSE GLOBAL EQUITIES EX US FUNDO DE ÍNDICE</t>
        </is>
      </c>
      <c r="D83" s="17" t="inlineStr">
        <is>
          <t>Internacional</t>
        </is>
      </c>
      <c r="E83" s="17" t="inlineStr"/>
      <c r="F83" s="17" t="inlineStr">
        <is>
          <t>GALAPAGOS CAPITAL INVESTIMENTOS E PARTICIPAÇÕES LTDA.</t>
        </is>
      </c>
      <c r="G83" s="17" t="inlineStr">
        <is>
          <t>Em Funcionamento Normal</t>
        </is>
      </c>
      <c r="H83" s="13" t="n">
        <v>39575747.48</v>
      </c>
    </row>
    <row r="84">
      <c r="A84" s="17" t="inlineStr">
        <is>
          <t>66.614.977/0001-07</t>
        </is>
      </c>
      <c r="B84" s="17" t="inlineStr"/>
      <c r="C84" s="17" t="inlineStr">
        <is>
          <t>INVESTO B3 NASDAQ 100 COVERED CALL BRL FUNDO DE ÍNDICE</t>
        </is>
      </c>
      <c r="D84" s="17" t="inlineStr">
        <is>
          <t>Internacional</t>
        </is>
      </c>
      <c r="E84" s="17" t="inlineStr"/>
      <c r="F84" s="17" t="inlineStr">
        <is>
          <t>INVESTO GESTÃO DE RECURSOS LTDA.</t>
        </is>
      </c>
      <c r="G84" s="17" t="inlineStr">
        <is>
          <t>Fase Pré-Operacional</t>
        </is>
      </c>
      <c r="H84" s="13" t="n"/>
    </row>
    <row r="85">
      <c r="A85" s="17" t="inlineStr">
        <is>
          <t>43.216.095/0001-98</t>
        </is>
      </c>
      <c r="B85" s="17" t="inlineStr"/>
      <c r="C85" s="17" t="inlineStr">
        <is>
          <t>INVESTO BLOOMBERG GLOBAL BOND ETF CLASSE  DE ÍNDICE - RESPONSABILIDADE LIMITADA</t>
        </is>
      </c>
      <c r="D85" s="17" t="inlineStr">
        <is>
          <t>Internacional</t>
        </is>
      </c>
      <c r="E85" s="17" t="inlineStr"/>
      <c r="F85" s="17" t="inlineStr">
        <is>
          <t>INVESTO GESTÃO DE RECURSOS LTDA.</t>
        </is>
      </c>
      <c r="G85" s="17" t="inlineStr">
        <is>
          <t>Em Funcionamento Normal</t>
        </is>
      </c>
      <c r="H85" s="13" t="n">
        <v>55033544.53</v>
      </c>
    </row>
    <row r="86">
      <c r="A86" s="17" t="inlineStr">
        <is>
          <t>19.909.560/0001-91</t>
        </is>
      </c>
      <c r="B86" s="17" t="inlineStr">
        <is>
          <t>IVVB11</t>
        </is>
      </c>
      <c r="C86" s="17" t="inlineStr">
        <is>
          <t>ISHARES S&amp;P 500 CLASSE DE ÍNDICE EM COTAS DE CLASSES DE ÍNDICE IE - RESPONSABILIDADE LIMITADA</t>
        </is>
      </c>
      <c r="D86" s="17" t="inlineStr">
        <is>
          <t>Internacional</t>
        </is>
      </c>
      <c r="E86" s="17" t="inlineStr"/>
      <c r="F86" s="17" t="inlineStr">
        <is>
          <t>BLACKROCK BRASIL GESTORA DE INVESTIMENTOS LTDA</t>
        </is>
      </c>
      <c r="G86" s="17" t="inlineStr">
        <is>
          <t>Em Funcionamento Normal</t>
        </is>
      </c>
      <c r="H86" s="13" t="n">
        <v>7733931946.8</v>
      </c>
    </row>
    <row r="87">
      <c r="A87" s="17" t="inlineStr">
        <is>
          <t>65.836.654/0001-03</t>
        </is>
      </c>
      <c r="B87" s="17" t="inlineStr">
        <is>
          <t>IVWO11</t>
        </is>
      </c>
      <c r="C87" s="17" t="inlineStr">
        <is>
          <t>INVESTO FTSE EMERGING MARKETS ALL CAP CHINA  A INCLUSION CLASSE DE ÍNDICE RESPONS LIMITADADA</t>
        </is>
      </c>
      <c r="D87" s="17" t="inlineStr">
        <is>
          <t>Internacional</t>
        </is>
      </c>
      <c r="E87" s="17" t="inlineStr"/>
      <c r="F87" s="17" t="inlineStr">
        <is>
          <t>INVESTO GESTÃO DE RECURSOS LTDA.</t>
        </is>
      </c>
      <c r="G87" s="17" t="inlineStr">
        <is>
          <t>Em Funcionamento Normal</t>
        </is>
      </c>
      <c r="H87" s="13" t="n">
        <v>10875793.23</v>
      </c>
    </row>
    <row r="88">
      <c r="A88" s="17" t="inlineStr">
        <is>
          <t>43.105.466/0001-64</t>
        </is>
      </c>
      <c r="B88" s="17" t="inlineStr">
        <is>
          <t>JOGO11</t>
        </is>
      </c>
      <c r="C88" s="17" t="inlineStr">
        <is>
          <t>INVESTO ETF GLOBAL VIDEO GAMING &amp; ESPORTS CLASSE DE ÍNDICE - IE - RESPONSABILIDADE LIMITADA</t>
        </is>
      </c>
      <c r="D88" s="17" t="inlineStr">
        <is>
          <t>Internacional</t>
        </is>
      </c>
      <c r="E88" s="17" t="inlineStr"/>
      <c r="F88" s="17" t="inlineStr">
        <is>
          <t>INVESTO GESTÃO DE RECURSOS LTDA.</t>
        </is>
      </c>
      <c r="G88" s="17" t="inlineStr">
        <is>
          <t>Em Funcionamento Normal</t>
        </is>
      </c>
      <c r="H88" s="13" t="n">
        <v>23248903.26</v>
      </c>
    </row>
    <row r="89">
      <c r="A89" s="17" t="inlineStr">
        <is>
          <t>69.122.962/0001-10</t>
        </is>
      </c>
      <c r="B89" s="17" t="inlineStr">
        <is>
          <t>MUND11</t>
        </is>
      </c>
      <c r="C89" s="17" t="inlineStr">
        <is>
          <t>INVESTO FTSE GLOBAL ALL CAP FUNDO DE ÍNDICE</t>
        </is>
      </c>
      <c r="D89" s="17" t="inlineStr">
        <is>
          <t>Internacional</t>
        </is>
      </c>
      <c r="E89" s="17" t="inlineStr"/>
      <c r="F89" s="17" t="inlineStr">
        <is>
          <t>INVESTO GESTÃO DE RECURSOS LTDA.</t>
        </is>
      </c>
      <c r="G89" s="17" t="inlineStr">
        <is>
          <t>Fase Pré-Operacional</t>
        </is>
      </c>
      <c r="H89" s="13" t="n"/>
    </row>
    <row r="90">
      <c r="A90" s="17" t="inlineStr">
        <is>
          <t>35.578.672/0001-63</t>
        </is>
      </c>
      <c r="B90" s="17" t="inlineStr">
        <is>
          <t>NASD11</t>
        </is>
      </c>
      <c r="C90" s="17" t="inlineStr">
        <is>
          <t>TREND ETF NASDAQ 100 CLASSE DE ÍNDICE INVESTIMENTO NO EXTERIOR - RESPONSABILIDADE  LIMITADA</t>
        </is>
      </c>
      <c r="D90" s="17" t="inlineStr">
        <is>
          <t>Internacional</t>
        </is>
      </c>
      <c r="E90" s="17" t="inlineStr"/>
      <c r="F90" s="17" t="inlineStr">
        <is>
          <t>XP ALLOCATION ASSET MANAGEMENT LTDA</t>
        </is>
      </c>
      <c r="G90" s="17" t="inlineStr">
        <is>
          <t>Em Funcionamento Normal</t>
        </is>
      </c>
      <c r="H90" s="13" t="n">
        <v>1058398292.89</v>
      </c>
    </row>
    <row r="91">
      <c r="A91" s="17" t="inlineStr">
        <is>
          <t>68.800.108/0001-00</t>
        </is>
      </c>
      <c r="B91" s="17" t="inlineStr"/>
      <c r="C91" s="17" t="inlineStr">
        <is>
          <t>NU FTSE GLOBAL ALL CAP BRL HEDGE CLASSE DE ÍNDICE -  RESPONSABILIDADE LIMITADA</t>
        </is>
      </c>
      <c r="D91" s="17" t="inlineStr">
        <is>
          <t>Internacional</t>
        </is>
      </c>
      <c r="E91" s="17" t="inlineStr"/>
      <c r="F91" s="17" t="inlineStr">
        <is>
          <t>NU ASSET MANAGEMENT LTDA</t>
        </is>
      </c>
      <c r="G91" s="17" t="inlineStr">
        <is>
          <t>Fase Pré-Operacional</t>
        </is>
      </c>
      <c r="H91" s="13" t="n"/>
    </row>
    <row r="92">
      <c r="A92" s="17" t="inlineStr">
        <is>
          <t>68.799.983/0001-01</t>
        </is>
      </c>
      <c r="B92" s="17" t="inlineStr"/>
      <c r="C92" s="17" t="inlineStr">
        <is>
          <t>NU FTSE GLOBAL ALL CAP USD CLASSE DE ÍNDICE -  RESPONSABILIDADE LIMITADA</t>
        </is>
      </c>
      <c r="D92" s="17" t="inlineStr">
        <is>
          <t>Internacional</t>
        </is>
      </c>
      <c r="E92" s="17" t="inlineStr"/>
      <c r="F92" s="17" t="inlineStr">
        <is>
          <t>NU ASSET MANAGEMENT LTDA</t>
        </is>
      </c>
      <c r="G92" s="17" t="inlineStr">
        <is>
          <t>Fase Pré-Operacional</t>
        </is>
      </c>
      <c r="H92" s="13" t="n"/>
    </row>
    <row r="93">
      <c r="A93" s="17" t="inlineStr">
        <is>
          <t>42.280.298/0001-80</t>
        </is>
      </c>
      <c r="B93" s="17" t="inlineStr">
        <is>
          <t>NUCL11</t>
        </is>
      </c>
      <c r="C93" s="17" t="inlineStr">
        <is>
          <t>INVESTO MVIS GLOBAL URANIUM &amp;  NUCLEAR ENERGY ETF CLASSE DE ÍNDICE - RESPONSABILIDADE LIMITADA</t>
        </is>
      </c>
      <c r="D93" s="17" t="inlineStr">
        <is>
          <t>Internacional</t>
        </is>
      </c>
      <c r="E93" s="17" t="inlineStr"/>
      <c r="F93" s="17" t="inlineStr">
        <is>
          <t>INVESTO GESTÃO DE RECURSOS LTDA.</t>
        </is>
      </c>
      <c r="G93" s="17" t="inlineStr">
        <is>
          <t>Em Funcionamento Normal</t>
        </is>
      </c>
      <c r="H93" s="13" t="n">
        <v>28618346.44</v>
      </c>
    </row>
    <row r="94">
      <c r="A94" s="17" t="inlineStr">
        <is>
          <t>60.023.816/0001-62</t>
        </is>
      </c>
      <c r="B94" s="17" t="inlineStr">
        <is>
          <t>PKIN11</t>
        </is>
      </c>
      <c r="C94" s="17" t="inlineStr">
        <is>
          <t>B-INDEX ETF CONNECT CHINA UNIVERSAL CSI 300 FUNDO DE ÍNDICE - RESP LIMITADA</t>
        </is>
      </c>
      <c r="D94" s="17" t="inlineStr">
        <is>
          <t>Internacional</t>
        </is>
      </c>
      <c r="E94" s="17" t="inlineStr"/>
      <c r="F94" s="17" t="inlineStr">
        <is>
          <t>BANCO BRADESCO S.A.</t>
        </is>
      </c>
      <c r="G94" s="17" t="inlineStr">
        <is>
          <t>Em Funcionamento Normal</t>
        </is>
      </c>
      <c r="H94" s="13" t="n">
        <v>51712360.81</v>
      </c>
    </row>
    <row r="95">
      <c r="A95" s="17" t="inlineStr">
        <is>
          <t>54.825.284/0001-84</t>
        </is>
      </c>
      <c r="B95" s="17" t="inlineStr">
        <is>
          <t>QQQI11</t>
        </is>
      </c>
      <c r="C95" s="17" t="inlineStr">
        <is>
          <t>BUENA VISTA NASDAQ-100 NEOS HIGH INCOME ETF INDEX (NDXHIEN) FUNDO DE ÍNDICE - RESPONSABILIDADE LIM</t>
        </is>
      </c>
      <c r="D95" s="17" t="inlineStr">
        <is>
          <t>Internacional</t>
        </is>
      </c>
      <c r="E95" s="17" t="inlineStr"/>
      <c r="F95" s="17" t="inlineStr">
        <is>
          <t>BUENA VISTA GESTORA DE RECURSOS LTDA.</t>
        </is>
      </c>
      <c r="G95" s="17" t="inlineStr">
        <is>
          <t>Em Funcionamento Normal</t>
        </is>
      </c>
      <c r="H95" s="13" t="n">
        <v>180418423.4</v>
      </c>
    </row>
    <row r="96">
      <c r="A96" s="17" t="inlineStr">
        <is>
          <t>58.348.330/0001-52</t>
        </is>
      </c>
      <c r="B96" s="17" t="inlineStr">
        <is>
          <t>QQQQ11</t>
        </is>
      </c>
      <c r="C96" s="17" t="inlineStr">
        <is>
          <t>BUENA VISTA NASDAQ-100 HIGH BETA INDEX FUNDO DE ÍNDICE - RESPONSABILIDADE LIMITADA</t>
        </is>
      </c>
      <c r="D96" s="17" t="inlineStr">
        <is>
          <t>Internacional</t>
        </is>
      </c>
      <c r="E96" s="17" t="inlineStr"/>
      <c r="F96" s="17" t="inlineStr">
        <is>
          <t>BUENA VISTA GESTORA DE RECURSOS LTDA.</t>
        </is>
      </c>
      <c r="G96" s="17" t="inlineStr">
        <is>
          <t>Em Funcionamento Normal</t>
        </is>
      </c>
      <c r="H96" s="13" t="n">
        <v>6934721.99</v>
      </c>
    </row>
    <row r="97">
      <c r="A97" s="17" t="inlineStr">
        <is>
          <t>61.231.268/0001-29</t>
        </is>
      </c>
      <c r="B97" s="17" t="inlineStr">
        <is>
          <t>SILK11</t>
        </is>
      </c>
      <c r="C97" s="17" t="inlineStr">
        <is>
          <t>IT NOW ETF CONNECT E FUND MSCI CHINA  A50 FUNDO DE ÍNDICE RESPONSABILIDADE LIMITADA</t>
        </is>
      </c>
      <c r="D97" s="17" t="inlineStr">
        <is>
          <t>Internacional</t>
        </is>
      </c>
      <c r="E97" s="17" t="inlineStr"/>
      <c r="F97" s="17" t="inlineStr">
        <is>
          <t>ITAU UNIBANCO ASSET MANAGEMENT LTDA</t>
        </is>
      </c>
      <c r="G97" s="17" t="inlineStr">
        <is>
          <t>Em Funcionamento Normal</t>
        </is>
      </c>
      <c r="H97" s="13" t="n">
        <v>24763736.58</v>
      </c>
    </row>
    <row r="98">
      <c r="A98" s="17" t="inlineStr">
        <is>
          <t>63.175.655/0001-10</t>
        </is>
      </c>
      <c r="B98" s="17" t="inlineStr">
        <is>
          <t>SPBZ11</t>
        </is>
      </c>
      <c r="C98" s="17" t="inlineStr">
        <is>
          <t>BTG PACTUAL S&amp;P 500 FUTURES QUANTO BRL FUNDO DE ÍNDICE</t>
        </is>
      </c>
      <c r="D98" s="17" t="inlineStr">
        <is>
          <t>Internacional</t>
        </is>
      </c>
      <c r="E98" s="17" t="inlineStr"/>
      <c r="F98" s="17" t="inlineStr">
        <is>
          <t>BTG PACTUAL ASSET MANAGEMENT S/A DTVM</t>
        </is>
      </c>
      <c r="G98" s="17" t="inlineStr">
        <is>
          <t>Em Funcionamento Normal</t>
        </is>
      </c>
      <c r="H98" s="13" t="n">
        <v>1956039310.74</v>
      </c>
    </row>
    <row r="99">
      <c r="A99" s="17" t="inlineStr">
        <is>
          <t>42.682.199/0001-25</t>
        </is>
      </c>
      <c r="B99" s="17" t="inlineStr">
        <is>
          <t>SPXB11</t>
        </is>
      </c>
      <c r="C99" s="17" t="inlineStr">
        <is>
          <t>BTG PACTUAL S&amp;P 500 FUNDO DE ÍNDICE</t>
        </is>
      </c>
      <c r="D99" s="17" t="inlineStr">
        <is>
          <t>Internacional</t>
        </is>
      </c>
      <c r="E99" s="17" t="inlineStr"/>
      <c r="F99" s="17" t="inlineStr">
        <is>
          <t>BTG PACTUAL ASSET MANAGEMENT S/A DTVM</t>
        </is>
      </c>
      <c r="G99" s="17" t="inlineStr">
        <is>
          <t>Em Funcionamento Normal</t>
        </is>
      </c>
      <c r="H99" s="13" t="n">
        <v>187851002.61</v>
      </c>
    </row>
    <row r="100">
      <c r="A100" s="17" t="inlineStr">
        <is>
          <t>63.747.287/0001-38</t>
        </is>
      </c>
      <c r="B100" s="17" t="inlineStr">
        <is>
          <t>SPXH11</t>
        </is>
      </c>
      <c r="C100" s="17" t="inlineStr">
        <is>
          <t>TREND ETF S&amp;P 500 QUANTO CLASSE DE ÍNDICE - RESPONSABILIDADE LIMITADA</t>
        </is>
      </c>
      <c r="D100" s="17" t="inlineStr">
        <is>
          <t>Internacional</t>
        </is>
      </c>
      <c r="E100" s="17" t="inlineStr"/>
      <c r="F100" s="17" t="inlineStr">
        <is>
          <t>XP ALLOCATION ASSET MANAGEMENT LTDA</t>
        </is>
      </c>
      <c r="G100" s="17" t="inlineStr">
        <is>
          <t>Em Funcionamento Normal</t>
        </is>
      </c>
      <c r="H100" s="13" t="n">
        <v>546605889.98</v>
      </c>
    </row>
    <row r="101">
      <c r="A101" s="17" t="inlineStr">
        <is>
          <t>17.036.289/0001-00</t>
        </is>
      </c>
      <c r="B101" s="17" t="inlineStr">
        <is>
          <t>SPXI11</t>
        </is>
      </c>
      <c r="C101" s="17" t="inlineStr">
        <is>
          <t>IT NOW S&amp;P500® TRN FUNDO DE ÍNDICE RESPONSABILIDADE LIMITADA</t>
        </is>
      </c>
      <c r="D101" s="17" t="inlineStr">
        <is>
          <t>Internacional</t>
        </is>
      </c>
      <c r="E101" s="17" t="inlineStr"/>
      <c r="F101" s="17" t="inlineStr">
        <is>
          <t>ITAU UNIBANCO ASSET MANAGEMENT LTDA</t>
        </is>
      </c>
      <c r="G101" s="17" t="inlineStr">
        <is>
          <t>Em Funcionamento Normal</t>
        </is>
      </c>
      <c r="H101" s="13" t="n">
        <v>1782745995.64</v>
      </c>
    </row>
    <row r="102">
      <c r="A102" s="17" t="inlineStr">
        <is>
          <t>58.022.660/0001-53</t>
        </is>
      </c>
      <c r="B102" s="17" t="inlineStr">
        <is>
          <t>SPXR11</t>
        </is>
      </c>
      <c r="C102" s="17" t="inlineStr">
        <is>
          <t>IT NOW S&amp;P 500 FUTURES QUANTO BRL FUNDO DE ÍNDICE - RESPONSABILIDADE LIMITADA</t>
        </is>
      </c>
      <c r="D102" s="17" t="inlineStr">
        <is>
          <t>Internacional</t>
        </is>
      </c>
      <c r="E102" s="17" t="inlineStr"/>
      <c r="F102" s="17" t="inlineStr">
        <is>
          <t>ITAU UNIBANCO ASSET MANAGEMENT LTDA</t>
        </is>
      </c>
      <c r="G102" s="17" t="inlineStr">
        <is>
          <t>Em Funcionamento Normal</t>
        </is>
      </c>
      <c r="H102" s="13" t="n">
        <v>5159095211.75</v>
      </c>
    </row>
    <row r="103">
      <c r="A103" s="17" t="inlineStr">
        <is>
          <t>42.101.885/0001-65</t>
        </is>
      </c>
      <c r="B103" s="17" t="inlineStr">
        <is>
          <t>SPXU11</t>
        </is>
      </c>
      <c r="C103" s="17" t="inlineStr">
        <is>
          <t>TREND ETF S&amp;P 500 FUTURES USD-BRLCLASSE DE  ÍNDICE - RESPONSABILIDADE LIMITADA</t>
        </is>
      </c>
      <c r="D103" s="17" t="inlineStr">
        <is>
          <t>Internacional</t>
        </is>
      </c>
      <c r="E103" s="17" t="inlineStr"/>
      <c r="F103" s="17" t="inlineStr">
        <is>
          <t>XP ALLOCATION ASSET MANAGEMENT LTDA</t>
        </is>
      </c>
      <c r="G103" s="17" t="inlineStr">
        <is>
          <t>Em Funcionamento Normal</t>
        </is>
      </c>
      <c r="H103" s="13" t="n">
        <v>350525635.16</v>
      </c>
    </row>
    <row r="104">
      <c r="A104" s="17" t="inlineStr">
        <is>
          <t>63.823.417/0001-74</t>
        </is>
      </c>
      <c r="B104" s="17" t="inlineStr">
        <is>
          <t>SPYR11</t>
        </is>
      </c>
      <c r="C104" s="17" t="inlineStr">
        <is>
          <t>B-INDEX ETF S&amp;P 500 BRL FUNDO DE ÍNDICE - RESPONSABILIDADE LIMITADA</t>
        </is>
      </c>
      <c r="D104" s="17" t="inlineStr">
        <is>
          <t>Internacional</t>
        </is>
      </c>
      <c r="E104" s="17" t="inlineStr"/>
      <c r="F104" s="17" t="inlineStr">
        <is>
          <t>BANCO BRADESCO S.A.</t>
        </is>
      </c>
      <c r="G104" s="17" t="inlineStr">
        <is>
          <t>Em Funcionamento Normal</t>
        </is>
      </c>
      <c r="H104" s="13" t="n">
        <v>426716849.9</v>
      </c>
    </row>
    <row r="105">
      <c r="A105" s="17" t="inlineStr">
        <is>
          <t>60.553.176/0001-00</t>
        </is>
      </c>
      <c r="B105" s="17" t="inlineStr">
        <is>
          <t>TECX11</t>
        </is>
      </c>
      <c r="C105" s="17" t="inlineStr">
        <is>
          <t>B-INDEX ETF CONNECT CHINA AMC CHINEXT FUNDO DE ÍNDICE - RESP LIMITADA</t>
        </is>
      </c>
      <c r="D105" s="17" t="inlineStr">
        <is>
          <t>Internacional</t>
        </is>
      </c>
      <c r="E105" s="17" t="inlineStr"/>
      <c r="F105" s="17" t="inlineStr">
        <is>
          <t>BANCO BRADESCO S.A.</t>
        </is>
      </c>
      <c r="G105" s="17" t="inlineStr">
        <is>
          <t>Em Funcionamento Normal</t>
        </is>
      </c>
      <c r="H105" s="13" t="n">
        <v>56611511.29</v>
      </c>
    </row>
    <row r="106">
      <c r="A106" s="17" t="inlineStr">
        <is>
          <t>40.751.130/0001-80</t>
        </is>
      </c>
      <c r="B106" s="17" t="inlineStr">
        <is>
          <t>USTK11</t>
        </is>
      </c>
      <c r="C106" s="17" t="inlineStr">
        <is>
          <t>INVESTO ETF MSCI US TECHNOLOGY CLASSE DE ÍNDICE - INVESTIMENTO NO EXTERIOR - RESP LIMITADA</t>
        </is>
      </c>
      <c r="D106" s="17" t="inlineStr">
        <is>
          <t>Internacional</t>
        </is>
      </c>
      <c r="E106" s="17" t="inlineStr"/>
      <c r="F106" s="17" t="inlineStr">
        <is>
          <t>INVESTO GESTÃO DE RECURSOS LTDA.</t>
        </is>
      </c>
      <c r="G106" s="17" t="inlineStr">
        <is>
          <t>Em Funcionamento Normal</t>
        </is>
      </c>
      <c r="H106" s="13" t="n">
        <v>51537389.36</v>
      </c>
    </row>
    <row r="107">
      <c r="A107" s="17" t="inlineStr">
        <is>
          <t>61.689.798/0001-15</t>
        </is>
      </c>
      <c r="B107" s="17" t="inlineStr">
        <is>
          <t>VWRA11</t>
        </is>
      </c>
      <c r="C107" s="17" t="inlineStr">
        <is>
          <t>INVESTO FTSE ALL-WORLD FUNDO DE ÍNDICE</t>
        </is>
      </c>
      <c r="D107" s="17" t="inlineStr">
        <is>
          <t>Internacional</t>
        </is>
      </c>
      <c r="E107" s="17" t="inlineStr"/>
      <c r="F107" s="17" t="inlineStr">
        <is>
          <t>INVESTO GESTÃO DE RECURSOS LTDA.</t>
        </is>
      </c>
      <c r="G107" s="17" t="inlineStr">
        <is>
          <t>Em Funcionamento Normal</t>
        </is>
      </c>
      <c r="H107" s="13" t="n">
        <v>146597548.24</v>
      </c>
    </row>
    <row r="108">
      <c r="A108" s="17" t="inlineStr">
        <is>
          <t>42.280.262/0001-05</t>
        </is>
      </c>
      <c r="B108" s="17" t="inlineStr">
        <is>
          <t>WRLD11</t>
        </is>
      </c>
      <c r="C108" s="17" t="inlineStr">
        <is>
          <t>INVESTO FTSE GLOBAL EQUITIES ETF CLASSE DE ÍNDICE - IE - RESPONSABILIDADE LIMITADA</t>
        </is>
      </c>
      <c r="D108" s="17" t="inlineStr">
        <is>
          <t>Internacional</t>
        </is>
      </c>
      <c r="E108" s="17" t="inlineStr"/>
      <c r="F108" s="17" t="inlineStr">
        <is>
          <t>INVESTO GESTÃO DE RECURSOS LTDA.</t>
        </is>
      </c>
      <c r="G108" s="17" t="inlineStr">
        <is>
          <t>Em Funcionamento Normal</t>
        </is>
      </c>
      <c r="H108" s="13" t="n">
        <v>1353602750.86</v>
      </c>
    </row>
    <row r="109">
      <c r="A109" s="17" t="inlineStr">
        <is>
          <t>38.542.870/0001-65</t>
        </is>
      </c>
      <c r="B109" s="17" t="inlineStr">
        <is>
          <t>XINA11</t>
        </is>
      </c>
      <c r="C109" s="17" t="inlineStr">
        <is>
          <t>TREND ETF BLOOMBERG CHINA CLASSE DE ÍNDICE - RESPONSABILIDADE LIMITADA INVESTIMENTO NO EXTERIOR</t>
        </is>
      </c>
      <c r="D109" s="17" t="inlineStr">
        <is>
          <t>Internacional</t>
        </is>
      </c>
      <c r="E109" s="17" t="inlineStr"/>
      <c r="F109" s="17" t="inlineStr">
        <is>
          <t>XP ALLOCATION ASSET MANAGEMENT LTDA</t>
        </is>
      </c>
      <c r="G109" s="17" t="inlineStr">
        <is>
          <t>Em Funcionamento Normal</t>
        </is>
      </c>
      <c r="H109" s="13" t="n">
        <v>162540981.63</v>
      </c>
    </row>
    <row r="110">
      <c r="A110" s="17" t="inlineStr">
        <is>
          <t>65.603.290/0001-03</t>
        </is>
      </c>
      <c r="B110" s="17" t="inlineStr">
        <is>
          <t>XSPI11</t>
        </is>
      </c>
      <c r="C110" s="17" t="inlineStr">
        <is>
          <t>BUENA VISTA DEX VETTAFI NEOS BOOSTED S&amp;P 500 HIGH INCOME FUNDO DE ÍNDICE DE RESPONSABILIDADE LIMITAD</t>
        </is>
      </c>
      <c r="D110" s="17" t="inlineStr">
        <is>
          <t>Internacional</t>
        </is>
      </c>
      <c r="E110" s="17" t="inlineStr"/>
      <c r="F110" s="17" t="inlineStr">
        <is>
          <t>BUENA VISTA GESTORA DE RECURSOS LTDA.</t>
        </is>
      </c>
      <c r="G110" s="17" t="inlineStr">
        <is>
          <t>Em Funcionamento Normal</t>
        </is>
      </c>
      <c r="H110" s="13" t="n">
        <v>6438702.21</v>
      </c>
    </row>
    <row r="111">
      <c r="A111" s="17" t="inlineStr">
        <is>
          <t>62.211.601/0001-09</t>
        </is>
      </c>
      <c r="B111" s="17" t="inlineStr">
        <is>
          <t>AURO11</t>
        </is>
      </c>
      <c r="C111" s="17" t="inlineStr">
        <is>
          <t>BUENA VISTA NEOS GOLD HIGH INCOME INDEX FUNDO DE ÍNDICE DE RESPONSABILIDADE LIMITADA</t>
        </is>
      </c>
      <c r="D111" s="17" t="inlineStr">
        <is>
          <t>Multimercado</t>
        </is>
      </c>
      <c r="E111" s="17" t="inlineStr"/>
      <c r="F111" s="17" t="inlineStr">
        <is>
          <t>BUENA VISTA GESTORA DE RECURSOS LTDA.</t>
        </is>
      </c>
      <c r="G111" s="17" t="inlineStr">
        <is>
          <t>Em Funcionamento Normal</t>
        </is>
      </c>
      <c r="H111" s="13" t="n">
        <v>42540241.72</v>
      </c>
    </row>
    <row r="112">
      <c r="A112" s="17" t="inlineStr">
        <is>
          <t>63.289.842/0001-25</t>
        </is>
      </c>
      <c r="B112" s="17" t="inlineStr">
        <is>
          <t>GLDI11</t>
        </is>
      </c>
      <c r="C112" s="17" t="inlineStr">
        <is>
          <t>IT NOW GOLD BRL FUNDO DE ÍNDICE RESPONSABILIDADE LIMITADA</t>
        </is>
      </c>
      <c r="D112" s="17" t="inlineStr">
        <is>
          <t>Multimercado</t>
        </is>
      </c>
      <c r="E112" s="17" t="inlineStr"/>
      <c r="F112" s="17" t="inlineStr">
        <is>
          <t>ITAU UNIBANCO ASSET MANAGEMENT LTDA</t>
        </is>
      </c>
      <c r="G112" s="17" t="inlineStr">
        <is>
          <t>Em Funcionamento Normal</t>
        </is>
      </c>
      <c r="H112" s="13" t="n">
        <v>300474431.25</v>
      </c>
    </row>
    <row r="113">
      <c r="A113" s="17" t="inlineStr">
        <is>
          <t>43.210.419/0001-80</t>
        </is>
      </c>
      <c r="B113" s="17" t="inlineStr">
        <is>
          <t>GLDX11</t>
        </is>
      </c>
      <c r="C113" s="17" t="inlineStr">
        <is>
          <t>CLASSE A DA INVESTO ETF SOLACTIVE GOLD SPOT INDEX DE FUNDO DE ÍNDICE  RESPONSABILIDADE LIMITADA</t>
        </is>
      </c>
      <c r="D113" s="17" t="inlineStr">
        <is>
          <t>Multimercado</t>
        </is>
      </c>
      <c r="E113" s="17" t="inlineStr"/>
      <c r="F113" s="17" t="inlineStr">
        <is>
          <t>INVESTO GESTÃO DE RECURSOS LTDA.</t>
        </is>
      </c>
      <c r="G113" s="17" t="inlineStr">
        <is>
          <t>Em Funcionamento Normal</t>
        </is>
      </c>
      <c r="H113" s="13" t="n">
        <v>71094217.06</v>
      </c>
    </row>
    <row r="114">
      <c r="A114" s="17" t="inlineStr">
        <is>
          <t>62.415.896/0001-27</t>
        </is>
      </c>
      <c r="B114" s="17" t="inlineStr">
        <is>
          <t>GOLB11</t>
        </is>
      </c>
      <c r="C114" s="17" t="inlineStr">
        <is>
          <t>BTG PACTUAL FUTURO DE OURO B3 FUNDO DE ÍNDICE</t>
        </is>
      </c>
      <c r="D114" s="17" t="inlineStr">
        <is>
          <t>Multimercado</t>
        </is>
      </c>
      <c r="E114" s="17" t="inlineStr"/>
      <c r="F114" s="17" t="inlineStr">
        <is>
          <t>BTG PACTUAL ASSET MANAGEMENT S/A DTVM</t>
        </is>
      </c>
      <c r="G114" s="17" t="inlineStr">
        <is>
          <t>Em Funcionamento Normal</t>
        </is>
      </c>
      <c r="H114" s="13" t="n">
        <v>492777468.49</v>
      </c>
    </row>
    <row r="115">
      <c r="A115" s="17" t="inlineStr">
        <is>
          <t>63.715.020/0001-69</t>
        </is>
      </c>
      <c r="B115" s="17" t="inlineStr">
        <is>
          <t>GOLX11</t>
        </is>
      </c>
      <c r="C115" s="17" t="inlineStr">
        <is>
          <t>TREND ETF B3 OURO CLASSE DE ÍNDICE - RESPONSABILIDADE LIMITADA</t>
        </is>
      </c>
      <c r="D115" s="17" t="inlineStr">
        <is>
          <t>Multimercado</t>
        </is>
      </c>
      <c r="E115" s="17" t="inlineStr"/>
      <c r="F115" s="17" t="inlineStr">
        <is>
          <t>XP ALLOCATION ASSET MANAGEMENT LTDA</t>
        </is>
      </c>
      <c r="G115" s="17" t="inlineStr">
        <is>
          <t>Em Funcionamento Normal</t>
        </is>
      </c>
      <c r="H115" s="13" t="n">
        <v>1219206408.79</v>
      </c>
    </row>
    <row r="116">
      <c r="A116" s="17" t="inlineStr">
        <is>
          <t>66.016.978/0001-50</t>
        </is>
      </c>
      <c r="B116" s="17" t="inlineStr">
        <is>
          <t>OROF11</t>
        </is>
      </c>
      <c r="C116" s="17" t="inlineStr">
        <is>
          <t>GALAPAGOS OURO FÍSICO DEX FUNDO DE ÍNDICE</t>
        </is>
      </c>
      <c r="D116" s="17" t="inlineStr">
        <is>
          <t>Multimercado</t>
        </is>
      </c>
      <c r="E116" s="17" t="inlineStr"/>
      <c r="F116" s="17" t="inlineStr">
        <is>
          <t>GALAPAGOS CAPITAL INVESTIMENTOS E PARTICIPAÇÕES LTDA.</t>
        </is>
      </c>
      <c r="G116" s="17" t="inlineStr">
        <is>
          <t>Em Funcionamento Normal</t>
        </is>
      </c>
      <c r="H116" s="13" t="n">
        <v>5005103.66</v>
      </c>
    </row>
    <row r="117">
      <c r="A117" s="17" t="inlineStr">
        <is>
          <t>63.728.394/0001-19</t>
        </is>
      </c>
      <c r="B117" s="17" t="inlineStr">
        <is>
          <t>OURO11</t>
        </is>
      </c>
      <c r="C117" s="17" t="inlineStr">
        <is>
          <t>B-INDEX ETF OURO BRL B3 FUNDO DE ÍNDICE - RESPONSABILIDADE LIMITADA</t>
        </is>
      </c>
      <c r="D117" s="17" t="inlineStr">
        <is>
          <t>Multimercado</t>
        </is>
      </c>
      <c r="E117" s="17" t="inlineStr"/>
      <c r="F117" s="17" t="inlineStr">
        <is>
          <t>BANCO BRADESCO S.A.</t>
        </is>
      </c>
      <c r="G117" s="17" t="inlineStr">
        <is>
          <t>Em Funcionamento Normal</t>
        </is>
      </c>
      <c r="H117" s="13" t="n">
        <v>108102448.65</v>
      </c>
    </row>
    <row r="118">
      <c r="A118" s="17" t="inlineStr">
        <is>
          <t>66.171.634/0001-15</t>
        </is>
      </c>
      <c r="B118" s="17" t="inlineStr">
        <is>
          <t>3PRE11</t>
        </is>
      </c>
      <c r="C118" s="17" t="inlineStr">
        <is>
          <t>GALAPAGOS TEVA ITBR TESOURO PRÉ FIXADO 3 ANOS FUNDO DE ÍNDICE</t>
        </is>
      </c>
      <c r="D118" s="17" t="inlineStr">
        <is>
          <t>Outros</t>
        </is>
      </c>
      <c r="E118" s="17" t="inlineStr"/>
      <c r="F118" s="17" t="inlineStr">
        <is>
          <t>GALAPAGOS CAPITAL INVESTIMENTOS E PARTICIPAÇÕES LTDA.</t>
        </is>
      </c>
      <c r="G118" s="17" t="inlineStr">
        <is>
          <t>Em Funcionamento Normal</t>
        </is>
      </c>
      <c r="H118" s="13" t="n">
        <v>15972643.81</v>
      </c>
    </row>
    <row r="119">
      <c r="A119" s="17" t="inlineStr">
        <is>
          <t>64.538.158/0001-00</t>
        </is>
      </c>
      <c r="B119" s="17" t="inlineStr">
        <is>
          <t>5PRE11</t>
        </is>
      </c>
      <c r="C119" s="17" t="inlineStr">
        <is>
          <t>IT NOW TEVA ITBR PRÉ 5 ANOS FUNDO DE ÍNDICE RESPONSABILIDADE LIMITADA</t>
        </is>
      </c>
      <c r="D119" s="17" t="inlineStr">
        <is>
          <t>Outros</t>
        </is>
      </c>
      <c r="E119" s="17" t="inlineStr"/>
      <c r="F119" s="17" t="inlineStr">
        <is>
          <t>ITAU UNIBANCO ASSET MANAGEMENT LTDA</t>
        </is>
      </c>
      <c r="G119" s="17" t="inlineStr">
        <is>
          <t>Em Funcionamento Normal</t>
        </is>
      </c>
      <c r="H119" s="13" t="n">
        <v>145193493.2</v>
      </c>
    </row>
    <row r="120">
      <c r="A120" s="17" t="inlineStr">
        <is>
          <t>38.542.889/0001-01</t>
        </is>
      </c>
      <c r="B120" s="17" t="inlineStr">
        <is>
          <t>ACWI11</t>
        </is>
      </c>
      <c r="C120" s="17" t="inlineStr">
        <is>
          <t>TREND ETF BLOOMBERG ALL COUNTRIES CLASSE DE ÍNDICE - RESPONSABILIDADE LIMITADA</t>
        </is>
      </c>
      <c r="D120" s="17" t="inlineStr">
        <is>
          <t>Outros</t>
        </is>
      </c>
      <c r="E120" s="17" t="inlineStr"/>
      <c r="F120" s="17" t="inlineStr">
        <is>
          <t>XP ALLOCATION ASSET MANAGEMENT LTDA</t>
        </is>
      </c>
      <c r="G120" s="17" t="inlineStr">
        <is>
          <t>Em Funcionamento Normal</t>
        </is>
      </c>
      <c r="H120" s="13" t="n">
        <v>375647199.92</v>
      </c>
    </row>
    <row r="121">
      <c r="A121" s="17" t="inlineStr">
        <is>
          <t>45.081.470/0001-65</t>
        </is>
      </c>
      <c r="B121" s="17" t="inlineStr">
        <is>
          <t>AGRI11</t>
        </is>
      </c>
      <c r="C121" s="17" t="inlineStr">
        <is>
          <t>BB ETF IAGRO-FFS B3 FUNDO DE ÍNDICE RESPONSABILIDADE LIMITADA</t>
        </is>
      </c>
      <c r="D121" s="17" t="inlineStr">
        <is>
          <t>Outros</t>
        </is>
      </c>
      <c r="E121" s="17" t="inlineStr"/>
      <c r="F121" s="17" t="inlineStr">
        <is>
          <t>BB GESTAO DE RECURSOS DTVM S.A</t>
        </is>
      </c>
      <c r="G121" s="17" t="inlineStr">
        <is>
          <t>Em Funcionamento Normal</t>
        </is>
      </c>
      <c r="H121" s="13" t="n">
        <v>4221716.86</v>
      </c>
    </row>
    <row r="122">
      <c r="A122" s="17" t="inlineStr">
        <is>
          <t>68.009.155/0001-22</t>
        </is>
      </c>
      <c r="B122" s="17" t="inlineStr">
        <is>
          <t>AMAB11</t>
        </is>
      </c>
      <c r="C122" s="17" t="inlineStr">
        <is>
          <t>BTG PACTUAL AMAZÔNIA PARA TODOS IS FUNDO DE ÍNDICE</t>
        </is>
      </c>
      <c r="D122" s="17" t="inlineStr">
        <is>
          <t>Outros</t>
        </is>
      </c>
      <c r="E122" s="17" t="inlineStr"/>
      <c r="F122" s="17" t="inlineStr">
        <is>
          <t>BTG PACTUAL ASSET MANAGEMENT S/A DTVM</t>
        </is>
      </c>
      <c r="G122" s="17" t="inlineStr">
        <is>
          <t>Em Funcionamento Normal</t>
        </is>
      </c>
      <c r="H122" s="13" t="n">
        <v>55726682.28</v>
      </c>
    </row>
    <row r="123">
      <c r="A123" s="17" t="inlineStr">
        <is>
          <t>61.604.144/0001-41</t>
        </is>
      </c>
      <c r="B123" s="17" t="inlineStr">
        <is>
          <t>ARGE11</t>
        </is>
      </c>
      <c r="C123" s="17" t="inlineStr">
        <is>
          <t>INVESTO ARGENTINA FUNDO DE ÍNDICE</t>
        </is>
      </c>
      <c r="D123" s="17" t="inlineStr">
        <is>
          <t>Outros</t>
        </is>
      </c>
      <c r="E123" s="17" t="inlineStr"/>
      <c r="F123" s="17" t="inlineStr">
        <is>
          <t>INVESTO GESTÃO DE RECURSOS LTDA.</t>
        </is>
      </c>
      <c r="G123" s="17" t="inlineStr">
        <is>
          <t>Em Funcionamento Normal</t>
        </is>
      </c>
      <c r="H123" s="13" t="n">
        <v>38146260.58</v>
      </c>
    </row>
    <row r="124">
      <c r="A124" s="17" t="inlineStr">
        <is>
          <t>63.905.124/0001-36</t>
        </is>
      </c>
      <c r="B124" s="17" t="inlineStr">
        <is>
          <t>AUPO11</t>
        </is>
      </c>
      <c r="C124" s="17" t="inlineStr">
        <is>
          <t>BTG PACTUAL TEVA AUVP ITBR LIQUIDEZ FUNDO DE ÍNDICE</t>
        </is>
      </c>
      <c r="D124" s="17" t="inlineStr">
        <is>
          <t>Outros</t>
        </is>
      </c>
      <c r="E124" s="17" t="inlineStr"/>
      <c r="F124" s="17" t="inlineStr">
        <is>
          <t>BTG PACTUAL ASSET MANAGEMENT S/A DTVM</t>
        </is>
      </c>
      <c r="G124" s="17" t="inlineStr">
        <is>
          <t>Em Funcionamento Normal</t>
        </is>
      </c>
      <c r="H124" s="13" t="n">
        <v>1028960351.23</v>
      </c>
    </row>
    <row r="125">
      <c r="A125" s="17" t="inlineStr">
        <is>
          <t>34.081.072/0001-22</t>
        </is>
      </c>
      <c r="B125" s="17" t="inlineStr">
        <is>
          <t>B5MB11</t>
        </is>
      </c>
      <c r="C125" s="17" t="inlineStr">
        <is>
          <t>ETF BRADESCO IMAB5+ - RESPONSABILIDADE LIMITADA</t>
        </is>
      </c>
      <c r="D125" s="17" t="inlineStr">
        <is>
          <t>Outros</t>
        </is>
      </c>
      <c r="E125" s="17" t="inlineStr"/>
      <c r="F125" s="17" t="inlineStr">
        <is>
          <t>BANCO BRADESCO S.A.</t>
        </is>
      </c>
      <c r="G125" s="17" t="inlineStr">
        <is>
          <t>Em Funcionamento Normal</t>
        </is>
      </c>
      <c r="H125" s="13" t="n">
        <v>1462964557.28</v>
      </c>
    </row>
    <row r="126">
      <c r="A126" s="17" t="inlineStr">
        <is>
          <t>67.222.558/0001-92</t>
        </is>
      </c>
      <c r="B126" s="17" t="inlineStr"/>
      <c r="C126" s="17" t="inlineStr">
        <is>
          <t>BB ETF 0000 FUNDO DE ÍNDICE RESPONSABILIDADE LIMITADA</t>
        </is>
      </c>
      <c r="D126" s="17" t="inlineStr">
        <is>
          <t>Outros</t>
        </is>
      </c>
      <c r="E126" s="17" t="inlineStr"/>
      <c r="F126" s="17" t="inlineStr">
        <is>
          <t>BB GESTAO DE RECURSOS DTVM S.A</t>
        </is>
      </c>
      <c r="G126" s="17" t="inlineStr">
        <is>
          <t>Fase Pré-Operacional</t>
        </is>
      </c>
      <c r="H126" s="13" t="n"/>
    </row>
    <row r="127">
      <c r="A127" s="17" t="inlineStr">
        <is>
          <t>64.583.441/0001-46</t>
        </is>
      </c>
      <c r="B127" s="17" t="inlineStr"/>
      <c r="C127" s="17" t="inlineStr">
        <is>
          <t>BB ETF RF ÍNDICE TEVA LETRAS FINANCEIRAS DI STRATEGY FUNDO DE ÍNDICE RESPONSABILIDADE LIMITADA</t>
        </is>
      </c>
      <c r="D127" s="17" t="inlineStr">
        <is>
          <t>Outros</t>
        </is>
      </c>
      <c r="E127" s="17" t="inlineStr"/>
      <c r="F127" s="17" t="inlineStr">
        <is>
          <t>BB GESTAO DE RECURSOS DTVM S.A</t>
        </is>
      </c>
      <c r="G127" s="17" t="inlineStr">
        <is>
          <t>Fase Pré-Operacional</t>
        </is>
      </c>
      <c r="H127" s="13" t="n"/>
    </row>
    <row r="128">
      <c r="A128" s="17" t="inlineStr">
        <is>
          <t>46.610.422/0001-80</t>
        </is>
      </c>
      <c r="B128" s="17" t="inlineStr">
        <is>
          <t>BBOI11</t>
        </is>
      </c>
      <c r="C128" s="17" t="inlineStr">
        <is>
          <t>BB ETF ÍNDICE FUTURO DE BOI GORDO B3 FUNDO DE ÍNDICE RESPONSABILIDADE LIMITADA</t>
        </is>
      </c>
      <c r="D128" s="17" t="inlineStr">
        <is>
          <t>Outros</t>
        </is>
      </c>
      <c r="E128" s="17" t="inlineStr"/>
      <c r="F128" s="17" t="inlineStr">
        <is>
          <t>BB GESTAO DE RECURSOS DTVM S.A</t>
        </is>
      </c>
      <c r="G128" s="17" t="inlineStr">
        <is>
          <t>Em Funcionamento Normal</t>
        </is>
      </c>
      <c r="H128" s="13" t="n">
        <v>41989626.77</v>
      </c>
    </row>
    <row r="129">
      <c r="A129" s="17" t="inlineStr">
        <is>
          <t>48.643.170/0001-10</t>
        </is>
      </c>
      <c r="B129" s="17" t="inlineStr">
        <is>
          <t>BCIC11</t>
        </is>
      </c>
      <c r="C129" s="17" t="inlineStr">
        <is>
          <t>B-INDEX MORNINGSTAR SETORES CICLICOS BRASIL FUNDO DE INDICE - RESPONSABILIDADE LIMITADA</t>
        </is>
      </c>
      <c r="D129" s="17" t="inlineStr">
        <is>
          <t>Outros</t>
        </is>
      </c>
      <c r="E129" s="17" t="inlineStr"/>
      <c r="F129" s="17" t="inlineStr">
        <is>
          <t>BANCO BRADESCO S.A.</t>
        </is>
      </c>
      <c r="G129" s="17" t="inlineStr">
        <is>
          <t>Em Funcionamento Normal</t>
        </is>
      </c>
      <c r="H129" s="13" t="n">
        <v>69425357.48</v>
      </c>
    </row>
    <row r="130">
      <c r="A130" s="17" t="inlineStr">
        <is>
          <t>51.921.067/0001-08</t>
        </is>
      </c>
      <c r="B130" s="17" t="inlineStr">
        <is>
          <t>BDAP11</t>
        </is>
      </c>
      <c r="C130" s="17" t="inlineStr">
        <is>
          <t>BB ETF ÍNDICE DAP5 B3 FUNDO DE ÍNDICE RESPONSABILIDADE LIMITADA</t>
        </is>
      </c>
      <c r="D130" s="17" t="inlineStr">
        <is>
          <t>Outros</t>
        </is>
      </c>
      <c r="E130" s="17" t="inlineStr"/>
      <c r="F130" s="17" t="inlineStr">
        <is>
          <t>BB GESTAO DE RECURSOS DTVM S.A</t>
        </is>
      </c>
      <c r="G130" s="17" t="inlineStr">
        <is>
          <t>Em Funcionamento Normal</t>
        </is>
      </c>
      <c r="H130" s="13" t="n">
        <v>125748903.84</v>
      </c>
    </row>
    <row r="131">
      <c r="A131" s="17" t="inlineStr">
        <is>
          <t>48.643.220/0001-60</t>
        </is>
      </c>
      <c r="B131" s="17" t="inlineStr">
        <is>
          <t>BDEF11</t>
        </is>
      </c>
      <c r="C131" s="17" t="inlineStr">
        <is>
          <t>B-INDEX MORNINGSTAR SETORES DEFENSIVOS BRASIL FUNDO DE INDICE - RESPONSABILIDADE LIMITADA</t>
        </is>
      </c>
      <c r="D131" s="17" t="inlineStr">
        <is>
          <t>Outros</t>
        </is>
      </c>
      <c r="E131" s="17" t="inlineStr"/>
      <c r="F131" s="17" t="inlineStr">
        <is>
          <t>BANCO BRADESCO S.A.</t>
        </is>
      </c>
      <c r="G131" s="17" t="inlineStr">
        <is>
          <t>Em Funcionamento Normal</t>
        </is>
      </c>
      <c r="H131" s="13" t="n">
        <v>77091049.87</v>
      </c>
    </row>
    <row r="132">
      <c r="A132" s="17" t="inlineStr">
        <is>
          <t>45.823.539/0001-89</t>
        </is>
      </c>
      <c r="B132" s="17" t="inlineStr">
        <is>
          <t>BDOM11</t>
        </is>
      </c>
      <c r="C132" s="17" t="inlineStr">
        <is>
          <t>INVESTO MARKETVECTOR BRAZIL DOMESTIC EXPOSURE ETF CLASSE DE ÍNDICE - RESPONSABILIDADE LIMITADA</t>
        </is>
      </c>
      <c r="D132" s="17" t="inlineStr">
        <is>
          <t>Outros</t>
        </is>
      </c>
      <c r="E132" s="17" t="inlineStr"/>
      <c r="F132" s="17" t="inlineStr">
        <is>
          <t>INVESTO GESTÃO DE RECURSOS LTDA.</t>
        </is>
      </c>
      <c r="G132" s="17" t="inlineStr">
        <is>
          <t>Em Funcionamento Normal</t>
        </is>
      </c>
      <c r="H132" s="13" t="n">
        <v>7029214.82</v>
      </c>
    </row>
    <row r="133">
      <c r="A133" s="17" t="inlineStr">
        <is>
          <t>61.950.414/0001-76</t>
        </is>
      </c>
      <c r="B133" s="17" t="inlineStr">
        <is>
          <t>BEST11</t>
        </is>
      </c>
      <c r="C133" s="17" t="inlineStr">
        <is>
          <t>INVESTO BRAZIL BESST QUALITY FUNDO DE ÍNDICE</t>
        </is>
      </c>
      <c r="D133" s="17" t="inlineStr">
        <is>
          <t>Outros</t>
        </is>
      </c>
      <c r="E133" s="17" t="inlineStr"/>
      <c r="F133" s="17" t="inlineStr">
        <is>
          <t>INVESTO GESTÃO DE RECURSOS LTDA.</t>
        </is>
      </c>
      <c r="G133" s="17" t="inlineStr">
        <is>
          <t>Em Funcionamento Normal</t>
        </is>
      </c>
      <c r="H133" s="13" t="n">
        <v>60420971.91</v>
      </c>
    </row>
    <row r="134">
      <c r="A134" s="17" t="inlineStr">
        <is>
          <t>60.057.113/0001-55</t>
        </is>
      </c>
      <c r="B134" s="17" t="inlineStr">
        <is>
          <t>BIZD11</t>
        </is>
      </c>
      <c r="C134" s="17" t="inlineStr">
        <is>
          <t>INVESTO MVIS®US BUSINESS DEVELOPMENT COMPANIES INDEX ETF FUNDO DE ÍNDICE</t>
        </is>
      </c>
      <c r="D134" s="17" t="inlineStr">
        <is>
          <t>Outros</t>
        </is>
      </c>
      <c r="E134" s="17" t="inlineStr"/>
      <c r="F134" s="17" t="inlineStr">
        <is>
          <t>INVESTO GESTÃO DE RECURSOS LTDA.</t>
        </is>
      </c>
      <c r="G134" s="17" t="inlineStr">
        <is>
          <t>Em Funcionamento Normal</t>
        </is>
      </c>
      <c r="H134" s="13" t="n">
        <v>11162672.95</v>
      </c>
    </row>
    <row r="135">
      <c r="A135" s="17" t="inlineStr">
        <is>
          <t>48.643.091/0001-00</t>
        </is>
      </c>
      <c r="B135" s="17" t="inlineStr">
        <is>
          <t>BMMT11</t>
        </is>
      </c>
      <c r="C135" s="17" t="inlineStr">
        <is>
          <t>B- INDEX MORNINGSTAR BRASIL MOMENTO FUNDO DE ÍNDICE - RESPONSABILIDADE LIMITADA</t>
        </is>
      </c>
      <c r="D135" s="17" t="inlineStr">
        <is>
          <t>Outros</t>
        </is>
      </c>
      <c r="E135" s="17" t="inlineStr"/>
      <c r="F135" s="17" t="inlineStr">
        <is>
          <t>BANCO BRADESCO S.A.</t>
        </is>
      </c>
      <c r="G135" s="17" t="inlineStr">
        <is>
          <t>Em Funcionamento Normal</t>
        </is>
      </c>
      <c r="H135" s="13" t="n">
        <v>49517430.06</v>
      </c>
    </row>
    <row r="136">
      <c r="A136" s="17" t="inlineStr">
        <is>
          <t>66.731.874/0001-27</t>
        </is>
      </c>
      <c r="B136" s="17" t="inlineStr">
        <is>
          <t>BNKS11</t>
        </is>
      </c>
      <c r="C136" s="17" t="inlineStr">
        <is>
          <t>INVESTO BRASIL BANCOS B3 CLASSE DE ÍNDICE - RESPONSABILIDADE LIMITADA</t>
        </is>
      </c>
      <c r="D136" s="17" t="inlineStr">
        <is>
          <t>Outros</t>
        </is>
      </c>
      <c r="E136" s="17" t="inlineStr"/>
      <c r="F136" s="17" t="inlineStr">
        <is>
          <t>INVESTO GESTÃO DE RECURSOS LTDA.</t>
        </is>
      </c>
      <c r="G136" s="17" t="inlineStr">
        <is>
          <t>Em Funcionamento Normal</t>
        </is>
      </c>
      <c r="H136" s="13" t="n">
        <v>5198025.6</v>
      </c>
    </row>
    <row r="137">
      <c r="A137" s="17" t="inlineStr">
        <is>
          <t>57.848.980/0001-02</t>
        </is>
      </c>
      <c r="B137" s="17" t="inlineStr">
        <is>
          <t>BRAZ11</t>
        </is>
      </c>
      <c r="C137" s="17" t="inlineStr">
        <is>
          <t>BB ETF ÍNDICE BOVESPA B3 BR+ FUNDO DE ÍNDICE RESPONSABILIDADE LIMITADA</t>
        </is>
      </c>
      <c r="D137" s="17" t="inlineStr">
        <is>
          <t>Outros</t>
        </is>
      </c>
      <c r="E137" s="17" t="inlineStr"/>
      <c r="F137" s="17" t="inlineStr">
        <is>
          <t>BB GESTAO DE RECURSOS DTVM S.A</t>
        </is>
      </c>
      <c r="G137" s="17" t="inlineStr">
        <is>
          <t>Em Funcionamento Normal</t>
        </is>
      </c>
      <c r="H137" s="13" t="n">
        <v>5098813.77</v>
      </c>
    </row>
    <row r="138">
      <c r="A138" s="17" t="inlineStr">
        <is>
          <t>48.643.130/0001-79</t>
        </is>
      </c>
      <c r="B138" s="17" t="inlineStr">
        <is>
          <t>BREW11</t>
        </is>
      </c>
      <c r="C138" s="17" t="inlineStr">
        <is>
          <t>B-INDEX MORNINGSTAR BRASIL PESOS IGUAIS FUNDO DE INDICE - RESPONSABILIDADE LIMITADA</t>
        </is>
      </c>
      <c r="D138" s="17" t="inlineStr">
        <is>
          <t>Outros</t>
        </is>
      </c>
      <c r="E138" s="17" t="inlineStr"/>
      <c r="F138" s="17" t="inlineStr">
        <is>
          <t>BANCO BRADESCO S.A.</t>
        </is>
      </c>
      <c r="G138" s="17" t="inlineStr">
        <is>
          <t>Em Funcionamento Normal</t>
        </is>
      </c>
      <c r="H138" s="13" t="n">
        <v>81897175.06</v>
      </c>
    </row>
    <row r="139">
      <c r="A139" s="17" t="inlineStr">
        <is>
          <t>59.506.849/0001-84</t>
        </is>
      </c>
      <c r="B139" s="17" t="inlineStr">
        <is>
          <t>BRXC11</t>
        </is>
      </c>
      <c r="C139" s="17" t="inlineStr">
        <is>
          <t>BTG PACTUAL TEVA IABR SELECTOR FUNDO DE ÍNDICE</t>
        </is>
      </c>
      <c r="D139" s="17" t="inlineStr">
        <is>
          <t>Outros</t>
        </is>
      </c>
      <c r="E139" s="17" t="inlineStr"/>
      <c r="F139" s="17" t="inlineStr">
        <is>
          <t>BTG PACTUAL ASSET MANAGEMENT S/A DTVM</t>
        </is>
      </c>
      <c r="G139" s="17" t="inlineStr">
        <is>
          <t>Em Funcionamento Normal</t>
        </is>
      </c>
      <c r="H139" s="13" t="n">
        <v>70633153.31999999</v>
      </c>
    </row>
    <row r="140">
      <c r="A140" s="17" t="inlineStr">
        <is>
          <t>66.575.736/0001-04</t>
        </is>
      </c>
      <c r="B140" s="17" t="inlineStr">
        <is>
          <t>BTER11</t>
        </is>
      </c>
      <c r="C140" s="17" t="inlineStr">
        <is>
          <t>INVESTO BRAZIL BESST QUALITY ACUMULAÇÃO FUNDO DE ÍNDICE</t>
        </is>
      </c>
      <c r="D140" s="17" t="inlineStr">
        <is>
          <t>Outros</t>
        </is>
      </c>
      <c r="E140" s="17" t="inlineStr"/>
      <c r="F140" s="17" t="inlineStr">
        <is>
          <t>INVESTO GESTÃO DE RECURSOS LTDA.</t>
        </is>
      </c>
      <c r="G140" s="17" t="inlineStr">
        <is>
          <t>Em Funcionamento Normal</t>
        </is>
      </c>
      <c r="H140" s="13" t="n">
        <v>46452310.26</v>
      </c>
    </row>
    <row r="141">
      <c r="A141" s="17" t="inlineStr">
        <is>
          <t>63.082.782/0001-75</t>
        </is>
      </c>
      <c r="B141" s="17" t="inlineStr"/>
      <c r="C141" s="17" t="inlineStr">
        <is>
          <t>BTG PACTUAL DYNAMIC BALANCED CLO FUNDO DE ÍNDICE</t>
        </is>
      </c>
      <c r="D141" s="17" t="inlineStr">
        <is>
          <t>Outros</t>
        </is>
      </c>
      <c r="E141" s="17" t="inlineStr"/>
      <c r="F141" s="17" t="inlineStr">
        <is>
          <t>BTG PACTUAL ASSET MANAGEMENT S/A DTVM</t>
        </is>
      </c>
      <c r="G141" s="17" t="inlineStr">
        <is>
          <t>Em Funcionamento Normal</t>
        </is>
      </c>
      <c r="H141" s="13" t="n">
        <v>44860339.21</v>
      </c>
    </row>
    <row r="142">
      <c r="A142" s="17" t="inlineStr">
        <is>
          <t>63.407.496/0001-32</t>
        </is>
      </c>
      <c r="B142" s="17" t="inlineStr">
        <is>
          <t>BVBR11</t>
        </is>
      </c>
      <c r="C142" s="17" t="inlineStr">
        <is>
          <t>INVESTO CONSTÂNCIA FATORES DEFENSIVIDADE FUNDO DE ÍNDICE</t>
        </is>
      </c>
      <c r="D142" s="17" t="inlineStr">
        <is>
          <t>Outros</t>
        </is>
      </c>
      <c r="E142" s="17" t="inlineStr"/>
      <c r="F142" s="17" t="inlineStr">
        <is>
          <t>INVESTO GESTÃO DE RECURSOS LTDA.</t>
        </is>
      </c>
      <c r="G142" s="17" t="inlineStr">
        <is>
          <t>Em Funcionamento Normal</t>
        </is>
      </c>
      <c r="H142" s="13" t="n">
        <v>26269382.21</v>
      </c>
    </row>
    <row r="143">
      <c r="A143" s="17" t="inlineStr">
        <is>
          <t>60.553.995/0001-40</t>
        </is>
      </c>
      <c r="B143" s="17" t="inlineStr">
        <is>
          <t>CAPE11</t>
        </is>
      </c>
      <c r="C143" s="17" t="inlineStr">
        <is>
          <t>ISHARES BOVESPA BR+ CAP 5% B3 CLASSE DE ÍNDICE - RESPONSABILIDADE LIMITADA</t>
        </is>
      </c>
      <c r="D143" s="17" t="inlineStr">
        <is>
          <t>Outros</t>
        </is>
      </c>
      <c r="E143" s="17" t="inlineStr"/>
      <c r="F143" s="17" t="inlineStr">
        <is>
          <t>BLACKROCK BRASIL GESTORA DE INVESTIMENTOS LTDA</t>
        </is>
      </c>
      <c r="G143" s="17" t="inlineStr">
        <is>
          <t>Em Funcionamento Normal</t>
        </is>
      </c>
      <c r="H143" s="13" t="n">
        <v>22361261.46</v>
      </c>
    </row>
    <row r="144">
      <c r="A144" s="17" t="inlineStr">
        <is>
          <t>59.680.030/0001-39</t>
        </is>
      </c>
      <c r="B144" s="17" t="inlineStr">
        <is>
          <t>CASA11</t>
        </is>
      </c>
      <c r="C144" s="17" t="inlineStr">
        <is>
          <t>BUENA VISTA NEOS REAL ESTATE HIGH INCOME BR INDEX FUNDO DE ÍNDICE - RESPONSABILIDADE LIMITADA</t>
        </is>
      </c>
      <c r="D144" s="17" t="inlineStr">
        <is>
          <t>Outros</t>
        </is>
      </c>
      <c r="E144" s="17" t="inlineStr"/>
      <c r="F144" s="17" t="inlineStr">
        <is>
          <t>BUENA VISTA GESTORA DE RECURSOS LTDA.</t>
        </is>
      </c>
      <c r="G144" s="17" t="inlineStr">
        <is>
          <t>Em Funcionamento Normal</t>
        </is>
      </c>
      <c r="H144" s="13" t="n">
        <v>22591603.34</v>
      </c>
    </row>
    <row r="145">
      <c r="A145" s="17" t="inlineStr">
        <is>
          <t>42.280.376/0001-47</t>
        </is>
      </c>
      <c r="B145" s="17" t="inlineStr">
        <is>
          <t>CHIP11</t>
        </is>
      </c>
      <c r="C145" s="17" t="inlineStr">
        <is>
          <t>INVESTO ETF US LISTED  SEMICONDUCTOR 25 INDEX CLASSE DE ÍNDICE IE RESP LIMITADA</t>
        </is>
      </c>
      <c r="D145" s="17" t="inlineStr">
        <is>
          <t>Outros</t>
        </is>
      </c>
      <c r="E145" s="17" t="inlineStr"/>
      <c r="F145" s="17" t="inlineStr">
        <is>
          <t>INVESTO GESTÃO DE RECURSOS LTDA.</t>
        </is>
      </c>
      <c r="G145" s="17" t="inlineStr">
        <is>
          <t>Em Funcionamento Normal</t>
        </is>
      </c>
      <c r="H145" s="13" t="n">
        <v>133660439.58</v>
      </c>
    </row>
    <row r="146">
      <c r="A146" s="17" t="inlineStr">
        <is>
          <t>46.467.170/0001-81</t>
        </is>
      </c>
      <c r="B146" s="17" t="inlineStr">
        <is>
          <t>CORN11</t>
        </is>
      </c>
      <c r="C146" s="17" t="inlineStr">
        <is>
          <t>BB ETF ÍNDICE FUTURO DE MILHO B3 FUNDO DE ÍNDICE RESPONSABILIDADE LIMITADA</t>
        </is>
      </c>
      <c r="D146" s="17" t="inlineStr">
        <is>
          <t>Outros</t>
        </is>
      </c>
      <c r="E146" s="17" t="inlineStr"/>
      <c r="F146" s="17" t="inlineStr">
        <is>
          <t>BB GESTAO DE RECURSOS DTVM S.A</t>
        </is>
      </c>
      <c r="G146" s="17" t="inlineStr">
        <is>
          <t>Em Funcionamento Normal</t>
        </is>
      </c>
      <c r="H146" s="13" t="n">
        <v>25680845.3</v>
      </c>
    </row>
    <row r="147">
      <c r="A147" s="17" t="inlineStr">
        <is>
          <t>68.008.712/0001-90</t>
        </is>
      </c>
      <c r="B147" s="17" t="inlineStr">
        <is>
          <t>DINF11</t>
        </is>
      </c>
      <c r="C147" s="17" t="inlineStr">
        <is>
          <t>BTG PACTUAL TEVA INFRAESTRUTURA HÍBRIDO FUNDO DE ÍNDICE</t>
        </is>
      </c>
      <c r="D147" s="17" t="inlineStr">
        <is>
          <t>Outros</t>
        </is>
      </c>
      <c r="E147" s="17" t="inlineStr"/>
      <c r="F147" s="17" t="inlineStr">
        <is>
          <t>BTG PACTUAL ASSET MANAGEMENT S/A DTVM</t>
        </is>
      </c>
      <c r="G147" s="17" t="inlineStr">
        <is>
          <t>Em Funcionamento Normal</t>
        </is>
      </c>
      <c r="H147" s="13" t="n">
        <v>104100471.94</v>
      </c>
    </row>
    <row r="148">
      <c r="A148" s="17" t="inlineStr">
        <is>
          <t>55.620.015/0001-44</t>
        </is>
      </c>
      <c r="B148" s="17" t="inlineStr">
        <is>
          <t>DOLA11</t>
        </is>
      </c>
      <c r="C148" s="17" t="inlineStr">
        <is>
          <t>BB ETF ÍNDICE FUTURO DE DOLAR S&amp;P/B3 FUNDO DE ÍNDICE RESPONSABILIDADE LIMITADA</t>
        </is>
      </c>
      <c r="D148" s="17" t="inlineStr">
        <is>
          <t>Outros</t>
        </is>
      </c>
      <c r="E148" s="17" t="inlineStr"/>
      <c r="F148" s="17" t="inlineStr">
        <is>
          <t>BB GESTAO DE RECURSOS DTVM S.A</t>
        </is>
      </c>
      <c r="G148" s="17" t="inlineStr">
        <is>
          <t>Em Funcionamento Normal</t>
        </is>
      </c>
      <c r="H148" s="13" t="n">
        <v>155375995.69</v>
      </c>
    </row>
    <row r="149">
      <c r="A149" s="17" t="inlineStr">
        <is>
          <t>60.310.645/0001-52</t>
        </is>
      </c>
      <c r="B149" s="17" t="inlineStr">
        <is>
          <t>DOLB11</t>
        </is>
      </c>
      <c r="C149" s="17" t="inlineStr">
        <is>
          <t>BTG PACTUAL REFERENCE S&amp;P/B3 CAMBIAL FUNDO DE ÍNDICE</t>
        </is>
      </c>
      <c r="D149" s="17" t="inlineStr">
        <is>
          <t>Outros</t>
        </is>
      </c>
      <c r="E149" s="17" t="inlineStr"/>
      <c r="F149" s="17" t="inlineStr">
        <is>
          <t>BTG PACTUAL ASSET MANAGEMENT S/A DTVM</t>
        </is>
      </c>
      <c r="G149" s="17" t="inlineStr">
        <is>
          <t>Em Funcionamento Normal</t>
        </is>
      </c>
      <c r="H149" s="13" t="n">
        <v>431180637.85</v>
      </c>
    </row>
    <row r="150">
      <c r="A150" s="17" t="inlineStr">
        <is>
          <t>63.747.438/0001-58</t>
        </is>
      </c>
      <c r="B150" s="17" t="inlineStr">
        <is>
          <t>DOLX11</t>
        </is>
      </c>
      <c r="C150" s="17" t="inlineStr">
        <is>
          <t>TREND ETF S&amp;P / B3 DOLAR CLASSE DE ÍNDICE - RESPONSABILIDADE LIMITADA</t>
        </is>
      </c>
      <c r="D150" s="17" t="inlineStr">
        <is>
          <t>Outros</t>
        </is>
      </c>
      <c r="E150" s="17" t="inlineStr"/>
      <c r="F150" s="17" t="inlineStr">
        <is>
          <t>XP ALLOCATION ASSET MANAGEMENT LTDA</t>
        </is>
      </c>
      <c r="G150" s="17" t="inlineStr">
        <is>
          <t>Em Funcionamento Normal</t>
        </is>
      </c>
      <c r="H150" s="13" t="n">
        <v>320621588.02</v>
      </c>
    </row>
    <row r="151">
      <c r="A151" s="17" t="inlineStr">
        <is>
          <t>52.203.750/0001-64</t>
        </is>
      </c>
      <c r="B151" s="17" t="inlineStr">
        <is>
          <t>DVER11</t>
        </is>
      </c>
      <c r="C151" s="17" t="inlineStr">
        <is>
          <t>BB ETF ÍNDICE DIVERSIDADE B3 INVESTIMENTO SUSTENTÁVEL FUNDO DE ÍNDICE RESPONSABILIDADE LIMITADA</t>
        </is>
      </c>
      <c r="D151" s="17" t="inlineStr">
        <is>
          <t>Outros</t>
        </is>
      </c>
      <c r="E151" s="17" t="inlineStr"/>
      <c r="F151" s="17" t="inlineStr">
        <is>
          <t>BB GESTAO DE RECURSOS DTVM S.A</t>
        </is>
      </c>
      <c r="G151" s="17" t="inlineStr">
        <is>
          <t>Em Funcionamento Normal</t>
        </is>
      </c>
      <c r="H151" s="13" t="n">
        <v>84587338.52</v>
      </c>
    </row>
    <row r="152">
      <c r="A152" s="17" t="inlineStr">
        <is>
          <t>37.843.293/0001-89</t>
        </is>
      </c>
      <c r="B152" s="17" t="inlineStr">
        <is>
          <t>ESGB11</t>
        </is>
      </c>
      <c r="C152" s="17" t="inlineStr">
        <is>
          <t>BTG PACTUAL ESG FUNDO DE ÍNDICE S&amp;P/B3 BRAZIL ESG</t>
        </is>
      </c>
      <c r="D152" s="17" t="inlineStr">
        <is>
          <t>Outros</t>
        </is>
      </c>
      <c r="E152" s="17" t="inlineStr"/>
      <c r="F152" s="17" t="inlineStr">
        <is>
          <t>BTG PACTUAL ASSET MANAGEMENT S/A DTVM</t>
        </is>
      </c>
      <c r="G152" s="17" t="inlineStr">
        <is>
          <t>Em Funcionamento Normal</t>
        </is>
      </c>
      <c r="H152" s="13" t="n">
        <v>18397328.92</v>
      </c>
    </row>
    <row r="153">
      <c r="A153" s="17" t="inlineStr">
        <is>
          <t>60.554.347/0001-08</t>
        </is>
      </c>
      <c r="B153" s="17" t="inlineStr">
        <is>
          <t>EWBZ11</t>
        </is>
      </c>
      <c r="C153" s="17" t="inlineStr">
        <is>
          <t>ISHARES BOVESPA BR+ EQUAL WEIGHT B3 CLASSE DE ÍNDICE - RESPONSABILIDADE LIMITADA</t>
        </is>
      </c>
      <c r="D153" s="17" t="inlineStr">
        <is>
          <t>Outros</t>
        </is>
      </c>
      <c r="E153" s="17" t="inlineStr"/>
      <c r="F153" s="17" t="inlineStr">
        <is>
          <t>BLACKROCK BRASIL GESTORA DE INVESTIMENTOS LTDA</t>
        </is>
      </c>
      <c r="G153" s="17" t="inlineStr">
        <is>
          <t>Em Funcionamento Normal</t>
        </is>
      </c>
      <c r="H153" s="13" t="n">
        <v>19853234.17</v>
      </c>
    </row>
    <row r="154">
      <c r="A154" s="17" t="inlineStr">
        <is>
          <t>59.783.336/0001-10</t>
        </is>
      </c>
      <c r="B154" s="17" t="inlineStr">
        <is>
          <t>FIXX11</t>
        </is>
      </c>
      <c r="C154" s="17" t="inlineStr">
        <is>
          <t>BUENA VISTA NEOS ENCHANCED INCOME 1-3 MONTH T-BILL ETF BR INDEX FUNDO DE ÍNDICE - RESP LIMITADA</t>
        </is>
      </c>
      <c r="D154" s="17" t="inlineStr">
        <is>
          <t>Outros</t>
        </is>
      </c>
      <c r="E154" s="17" t="inlineStr"/>
      <c r="F154" s="17" t="inlineStr">
        <is>
          <t>BUENA VISTA GESTORA DE RECURSOS LTDA.</t>
        </is>
      </c>
      <c r="G154" s="17" t="inlineStr">
        <is>
          <t>Em Funcionamento Normal</t>
        </is>
      </c>
      <c r="H154" s="13" t="n">
        <v>8438562.369999999</v>
      </c>
    </row>
    <row r="155">
      <c r="A155" s="17" t="inlineStr">
        <is>
          <t>63.209.544/0001-88</t>
        </is>
      </c>
      <c r="B155" s="17" t="inlineStr">
        <is>
          <t>GDIV11</t>
        </is>
      </c>
      <c r="C155" s="17" t="inlineStr">
        <is>
          <t>BUENA VISTA DEX NEOS INTERNATIONAL HIGH INCOME FUNDO DE ÍNDICE DE RESPONSABILIDADE LIMITADA</t>
        </is>
      </c>
      <c r="D155" s="17" t="inlineStr">
        <is>
          <t>Outros</t>
        </is>
      </c>
      <c r="E155" s="17" t="inlineStr"/>
      <c r="F155" s="17" t="inlineStr">
        <is>
          <t>BUENA VISTA GESTORA DE RECURSOS LTDA.</t>
        </is>
      </c>
      <c r="G155" s="17" t="inlineStr">
        <is>
          <t>Em Funcionamento Normal</t>
        </is>
      </c>
      <c r="H155" s="13" t="n">
        <v>8809894.49</v>
      </c>
    </row>
    <row r="156">
      <c r="A156" s="17" t="inlineStr">
        <is>
          <t>42.134.357/0001-02</t>
        </is>
      </c>
      <c r="B156" s="17" t="inlineStr">
        <is>
          <t>GENB11</t>
        </is>
      </c>
      <c r="C156" s="17" t="inlineStr">
        <is>
          <t>BTG PACTUAL S&amp;P/B3 INGENIUS FUNDO DE ÍNDICE</t>
        </is>
      </c>
      <c r="D156" s="17" t="inlineStr">
        <is>
          <t>Outros</t>
        </is>
      </c>
      <c r="E156" s="17" t="inlineStr"/>
      <c r="F156" s="17" t="inlineStr">
        <is>
          <t>BTG PACTUAL ASSET MANAGEMENT S/A DTVM</t>
        </is>
      </c>
      <c r="G156" s="17" t="inlineStr">
        <is>
          <t>Em Funcionamento Normal</t>
        </is>
      </c>
      <c r="H156" s="13" t="n">
        <v>26957701.82</v>
      </c>
    </row>
    <row r="157">
      <c r="A157" s="17" t="inlineStr">
        <is>
          <t>60.419.043/0001-38</t>
        </is>
      </c>
      <c r="B157" s="17" t="inlineStr">
        <is>
          <t>HERT11</t>
        </is>
      </c>
      <c r="C157" s="17" t="inlineStr">
        <is>
          <t>HEDGE BRASIL EQUITY REITS FUNDO DE ÍNDICE DE RESPONSABILIDADE LIMITADA</t>
        </is>
      </c>
      <c r="D157" s="17" t="inlineStr">
        <is>
          <t>Outros</t>
        </is>
      </c>
      <c r="E157" s="17" t="inlineStr"/>
      <c r="F157" s="17" t="inlineStr">
        <is>
          <t>HEDGE INVESTMENTS REAL ESTATE GESTÃO DE RECURSOS LTDA.</t>
        </is>
      </c>
      <c r="G157" s="17" t="inlineStr">
        <is>
          <t>Em Funcionamento Normal</t>
        </is>
      </c>
      <c r="H157" s="13" t="n">
        <v>11588493.57</v>
      </c>
    </row>
    <row r="158">
      <c r="A158" s="17" t="inlineStr">
        <is>
          <t>62.344.793/0001-13</t>
        </is>
      </c>
      <c r="B158" s="17" t="inlineStr">
        <is>
          <t>HGBR11</t>
        </is>
      </c>
      <c r="C158" s="17" t="inlineStr">
        <is>
          <t>NU IBOXX INVESTMENT GRADE HEDGE CARRY BRL  CLASSE DE ÍNDICE - RESPONSABILIDADE LIMITADA</t>
        </is>
      </c>
      <c r="D158" s="17" t="inlineStr">
        <is>
          <t>Outros</t>
        </is>
      </c>
      <c r="E158" s="17" t="inlineStr"/>
      <c r="F158" s="17" t="inlineStr">
        <is>
          <t>NU ASSET MANAGEMENT LTDA</t>
        </is>
      </c>
      <c r="G158" s="17" t="inlineStr">
        <is>
          <t>Em Funcionamento Normal</t>
        </is>
      </c>
      <c r="H158" s="13" t="n">
        <v>33548430.04</v>
      </c>
    </row>
    <row r="159">
      <c r="A159" s="17" t="inlineStr">
        <is>
          <t>41.054.515/0001-51</t>
        </is>
      </c>
      <c r="B159" s="17" t="inlineStr">
        <is>
          <t>HTEK11</t>
        </is>
      </c>
      <c r="C159" s="17" t="inlineStr">
        <is>
          <t>IT NOW MORNINGSTAR XT US HEALTHCARE FUNDO DE ÍNDICE RESPONSABILIDADE LIMITADA</t>
        </is>
      </c>
      <c r="D159" s="17" t="inlineStr">
        <is>
          <t>Outros</t>
        </is>
      </c>
      <c r="E159" s="17" t="inlineStr"/>
      <c r="F159" s="17" t="inlineStr">
        <is>
          <t>ITAU UNIBANCO ASSET MANAGEMENT LTDA</t>
        </is>
      </c>
      <c r="G159" s="17" t="inlineStr">
        <is>
          <t>Em Funcionamento Normal</t>
        </is>
      </c>
      <c r="H159" s="13" t="n">
        <v>12476717.83</v>
      </c>
    </row>
    <row r="160">
      <c r="A160" s="17" t="inlineStr">
        <is>
          <t>62.344.693/0001-97</t>
        </is>
      </c>
      <c r="B160" s="17" t="inlineStr">
        <is>
          <t>HYBR11</t>
        </is>
      </c>
      <c r="C160" s="17" t="inlineStr">
        <is>
          <t>NU IBOXX HIGH YIELD HEDGE CARRY BRL CLASSE  DE ÍNDICE - RESPONSABILIDADE LIMITADA</t>
        </is>
      </c>
      <c r="D160" s="17" t="inlineStr">
        <is>
          <t>Outros</t>
        </is>
      </c>
      <c r="E160" s="17" t="inlineStr"/>
      <c r="F160" s="17" t="inlineStr">
        <is>
          <t>NU ASSET MANAGEMENT LTDA</t>
        </is>
      </c>
      <c r="G160" s="17" t="inlineStr">
        <is>
          <t>Em Funcionamento Normal</t>
        </is>
      </c>
      <c r="H160" s="13" t="n">
        <v>39176696.93</v>
      </c>
    </row>
    <row r="161">
      <c r="A161" s="17" t="inlineStr">
        <is>
          <t>43.216.061/0001-01</t>
        </is>
      </c>
      <c r="B161" s="17" t="inlineStr"/>
      <c r="C161" s="17" t="inlineStr">
        <is>
          <t>INVESTO BLOOMBERG US BOND ETF CLASSE DE ÍNDICE - RESPONSABILIDADE LIMITADA</t>
        </is>
      </c>
      <c r="D161" s="17" t="inlineStr">
        <is>
          <t>Outros</t>
        </is>
      </c>
      <c r="E161" s="17" t="inlineStr"/>
      <c r="F161" s="17" t="inlineStr">
        <is>
          <t>INVESTO GESTÃO DE RECURSOS LTDA.</t>
        </is>
      </c>
      <c r="G161" s="17" t="inlineStr">
        <is>
          <t>Em Funcionamento Normal</t>
        </is>
      </c>
      <c r="H161" s="13" t="n">
        <v>160434471.32</v>
      </c>
    </row>
    <row r="162">
      <c r="A162" s="17" t="inlineStr">
        <is>
          <t>57.922.206/0001-96</t>
        </is>
      </c>
      <c r="B162" s="17" t="inlineStr">
        <is>
          <t>IWMI11</t>
        </is>
      </c>
      <c r="C162" s="17" t="inlineStr">
        <is>
          <t>BUENA VISTA NEOS RUSSELL 2000 HIGH INCOME INDEX FUNDO DE ÍNDICE - RESPONSABILIDADE LIMITADA</t>
        </is>
      </c>
      <c r="D162" s="17" t="inlineStr">
        <is>
          <t>Outros</t>
        </is>
      </c>
      <c r="E162" s="17" t="inlineStr"/>
      <c r="F162" s="17" t="inlineStr">
        <is>
          <t>BUENA VISTA GESTORA DE RECURSOS LTDA.</t>
        </is>
      </c>
      <c r="G162" s="17" t="inlineStr">
        <is>
          <t>Em Funcionamento Normal</t>
        </is>
      </c>
      <c r="H162" s="13" t="n">
        <v>20288825.64</v>
      </c>
    </row>
    <row r="163">
      <c r="A163" s="17" t="inlineStr">
        <is>
          <t>62.087.419/0001-80</t>
        </is>
      </c>
      <c r="B163" s="17" t="inlineStr">
        <is>
          <t>LFIN11</t>
        </is>
      </c>
      <c r="C163" s="17" t="inlineStr">
        <is>
          <t>BTG PACTUAL TEVA LETRAS FINANCEIRAS DI QUALIDADE FUNDO DE ÍNDICE</t>
        </is>
      </c>
      <c r="D163" s="17" t="inlineStr">
        <is>
          <t>Outros</t>
        </is>
      </c>
      <c r="E163" s="17" t="inlineStr"/>
      <c r="F163" s="17" t="inlineStr">
        <is>
          <t>BTG PACTUAL ASSET MANAGEMENT S/A DTVM</t>
        </is>
      </c>
      <c r="G163" s="17" t="inlineStr">
        <is>
          <t>Em Funcionamento Normal</t>
        </is>
      </c>
      <c r="H163" s="13" t="n">
        <v>922320556.24</v>
      </c>
    </row>
    <row r="164">
      <c r="A164" s="17" t="inlineStr">
        <is>
          <t>64.731.230/0001-03</t>
        </is>
      </c>
      <c r="B164" s="17" t="inlineStr">
        <is>
          <t>LFIX11</t>
        </is>
      </c>
      <c r="C164" s="17" t="inlineStr">
        <is>
          <t>INVESTO V8 LETRA FINANCEIRA S1 DI B3 FUNDO DE ÍNDICE</t>
        </is>
      </c>
      <c r="D164" s="17" t="inlineStr">
        <is>
          <t>Outros</t>
        </is>
      </c>
      <c r="E164" s="17" t="inlineStr"/>
      <c r="F164" s="17" t="inlineStr">
        <is>
          <t>INVESTO GESTÃO DE RECURSOS LTDA.</t>
        </is>
      </c>
      <c r="G164" s="17" t="inlineStr">
        <is>
          <t>Em Funcionamento Normal</t>
        </is>
      </c>
      <c r="H164" s="13" t="n">
        <v>228105429.13</v>
      </c>
    </row>
    <row r="165">
      <c r="A165" s="17" t="inlineStr">
        <is>
          <t>67.696.639/0001-24</t>
        </is>
      </c>
      <c r="B165" s="17" t="inlineStr">
        <is>
          <t>LIQB11</t>
        </is>
      </c>
      <c r="C165" s="17" t="inlineStr">
        <is>
          <t>BTG PACTUAL TEVA ITBR TARGET 750 FUNDO DE ÍNDICE</t>
        </is>
      </c>
      <c r="D165" s="17" t="inlineStr">
        <is>
          <t>Outros</t>
        </is>
      </c>
      <c r="E165" s="17" t="inlineStr"/>
      <c r="F165" s="17" t="inlineStr">
        <is>
          <t>BTG PACTUAL ASSET MANAGEMENT S/A DTVM</t>
        </is>
      </c>
      <c r="G165" s="17" t="inlineStr">
        <is>
          <t>Em Funcionamento Normal</t>
        </is>
      </c>
      <c r="H165" s="13" t="n">
        <v>24108149.84</v>
      </c>
    </row>
    <row r="166">
      <c r="A166" s="17" t="inlineStr">
        <is>
          <t>67.517.686/0001-63</t>
        </is>
      </c>
      <c r="B166" s="17" t="inlineStr">
        <is>
          <t>LLBR11</t>
        </is>
      </c>
      <c r="C166" s="17" t="inlineStr">
        <is>
          <t>NU S&amp;P USD SELECT LEVERAGED LOAN BRL HEDGE  CARRY CLASSE DE ÍNDICE - RESPONSABILIDADE  LIMITADA</t>
        </is>
      </c>
      <c r="D166" s="17" t="inlineStr">
        <is>
          <t>Outros</t>
        </is>
      </c>
      <c r="E166" s="17" t="inlineStr"/>
      <c r="F166" s="17" t="inlineStr">
        <is>
          <t>NU ASSET MANAGEMENT LTDA</t>
        </is>
      </c>
      <c r="G166" s="17" t="inlineStr">
        <is>
          <t>Em Funcionamento Normal</t>
        </is>
      </c>
      <c r="H166" s="13" t="n">
        <v>2001605.18</v>
      </c>
    </row>
    <row r="167">
      <c r="A167" s="17" t="inlineStr">
        <is>
          <t>41.054.489/0001-61</t>
        </is>
      </c>
      <c r="B167" s="17" t="inlineStr">
        <is>
          <t>MILL11</t>
        </is>
      </c>
      <c r="C167" s="17" t="inlineStr">
        <is>
          <t>IT NOW MORNINGSTAR US DIGITAL LIFESTYLE FUNDO DE ÍNDICE RESPONSABILIDADE LIMITADA</t>
        </is>
      </c>
      <c r="D167" s="17" t="inlineStr">
        <is>
          <t>Outros</t>
        </is>
      </c>
      <c r="E167" s="17" t="inlineStr"/>
      <c r="F167" s="17" t="inlineStr">
        <is>
          <t>ITAU UNIBANCO ASSET MANAGEMENT LTDA</t>
        </is>
      </c>
      <c r="G167" s="17" t="inlineStr">
        <is>
          <t>Em Funcionamento Normal</t>
        </is>
      </c>
      <c r="H167" s="13" t="n">
        <v>9441080.49</v>
      </c>
    </row>
    <row r="168">
      <c r="A168" s="17" t="inlineStr">
        <is>
          <t>63.734.820/0001-27</t>
        </is>
      </c>
      <c r="B168" s="17" t="inlineStr">
        <is>
          <t>NLFA11</t>
        </is>
      </c>
      <c r="C168" s="17" t="inlineStr">
        <is>
          <t>NU LETRAS FINANCEIRAS ANBIMA CLASSE DE  ÍNDICE - RESPONSABILIDADE LIMITADA</t>
        </is>
      </c>
      <c r="D168" s="17" t="inlineStr">
        <is>
          <t>Outros</t>
        </is>
      </c>
      <c r="E168" s="17" t="inlineStr"/>
      <c r="F168" s="17" t="inlineStr">
        <is>
          <t>NU ASSET MANAGEMENT LTDA</t>
        </is>
      </c>
      <c r="G168" s="17" t="inlineStr">
        <is>
          <t>Em Funcionamento Normal</t>
        </is>
      </c>
      <c r="H168" s="13" t="n">
        <v>370969495.09</v>
      </c>
    </row>
    <row r="169">
      <c r="A169" s="17" t="inlineStr">
        <is>
          <t>66.807.474/0001-58</t>
        </is>
      </c>
      <c r="B169" s="17" t="inlineStr">
        <is>
          <t>NTNF11</t>
        </is>
      </c>
      <c r="C169" s="17" t="inlineStr">
        <is>
          <t>INVESTO V8 B3 TESOURO PREFIXADO JUROS FUNDO DE ÍNDICE</t>
        </is>
      </c>
      <c r="D169" s="17" t="inlineStr">
        <is>
          <t>Outros</t>
        </is>
      </c>
      <c r="E169" s="17" t="inlineStr"/>
      <c r="F169" s="17" t="inlineStr">
        <is>
          <t>INVESTO GESTÃO DE RECURSOS LTDA.</t>
        </is>
      </c>
      <c r="G169" s="17" t="inlineStr">
        <is>
          <t>Em Funcionamento Normal</t>
        </is>
      </c>
      <c r="H169" s="13" t="n">
        <v>40314520.77</v>
      </c>
    </row>
    <row r="170">
      <c r="A170" s="17" t="inlineStr">
        <is>
          <t>65.421.381/0001-28</t>
        </is>
      </c>
      <c r="B170" s="17" t="inlineStr">
        <is>
          <t>OBRA11</t>
        </is>
      </c>
      <c r="C170" s="17" t="inlineStr">
        <is>
          <t>TREND ETF INFRAESTRUTURA ESG B3 CLASSE DE  ÍNDICE - RESPONSABILIDADE LIMITADA</t>
        </is>
      </c>
      <c r="D170" s="17" t="inlineStr">
        <is>
          <t>Outros</t>
        </is>
      </c>
      <c r="E170" s="17" t="inlineStr"/>
      <c r="F170" s="17" t="inlineStr">
        <is>
          <t>XP ALLOCATION ASSET MANAGEMENT LTDA</t>
        </is>
      </c>
      <c r="G170" s="17" t="inlineStr">
        <is>
          <t>Em Funcionamento Normal</t>
        </is>
      </c>
      <c r="H170" s="13" t="n">
        <v>5121680.13</v>
      </c>
    </row>
    <row r="171">
      <c r="A171" s="17" t="inlineStr">
        <is>
          <t>67.054.820/0001-37</t>
        </is>
      </c>
      <c r="B171" s="17" t="inlineStr">
        <is>
          <t>OLEO11</t>
        </is>
      </c>
      <c r="C171" s="17" t="inlineStr">
        <is>
          <t>INVESTO OIL SERVICES CLASSE DE ÍNDICE -  RESPONSABILIDADE LIMITADA</t>
        </is>
      </c>
      <c r="D171" s="17" t="inlineStr">
        <is>
          <t>Outros</t>
        </is>
      </c>
      <c r="E171" s="17" t="inlineStr"/>
      <c r="F171" s="17" t="inlineStr">
        <is>
          <t>INVESTO GESTÃO DE RECURSOS LTDA.</t>
        </is>
      </c>
      <c r="G171" s="17" t="inlineStr">
        <is>
          <t>Em Funcionamento Normal</t>
        </is>
      </c>
      <c r="H171" s="13" t="n">
        <v>5180849.18</v>
      </c>
    </row>
    <row r="172">
      <c r="A172" s="17" t="inlineStr">
        <is>
          <t>45.295.262/0001-69</t>
        </is>
      </c>
      <c r="B172" s="17" t="inlineStr">
        <is>
          <t>PEVC11</t>
        </is>
      </c>
      <c r="C172" s="17" t="inlineStr">
        <is>
          <t>INVESTO BLUESTAR TOP 10 US LISTED ALTERNATIVE ASSET MANAGERS ETF FUNDO DE INVESTIMENTO DE ÍNDICE - I</t>
        </is>
      </c>
      <c r="D172" s="17" t="inlineStr">
        <is>
          <t>Outros</t>
        </is>
      </c>
      <c r="E172" s="17" t="inlineStr"/>
      <c r="F172" s="17" t="inlineStr">
        <is>
          <t>INVESTO GESTÃO DE RECURSOS LTDA.</t>
        </is>
      </c>
      <c r="G172" s="17" t="inlineStr">
        <is>
          <t>Em Funcionamento Normal</t>
        </is>
      </c>
      <c r="H172" s="13" t="n">
        <v>12528065.79</v>
      </c>
    </row>
    <row r="173">
      <c r="A173" s="17" t="inlineStr">
        <is>
          <t>64.423.976/0001-50</t>
        </is>
      </c>
      <c r="B173" s="17" t="inlineStr">
        <is>
          <t>PIPE11</t>
        </is>
      </c>
      <c r="C173" s="17" t="inlineStr">
        <is>
          <t>BUENA VISTA DEX VETTAFI NEOS ENERGY INFRASTRUCTURE HIGH INCOME FUNDO DE ÍNDICE DE RESPONSABILIDADE L</t>
        </is>
      </c>
      <c r="D173" s="17" t="inlineStr">
        <is>
          <t>Outros</t>
        </is>
      </c>
      <c r="E173" s="17" t="inlineStr"/>
      <c r="F173" s="17" t="inlineStr">
        <is>
          <t>BUENA VISTA GESTORA DE RECURSOS LTDA.</t>
        </is>
      </c>
      <c r="G173" s="17" t="inlineStr">
        <is>
          <t>Em Funcionamento Normal</t>
        </is>
      </c>
      <c r="H173" s="13" t="n">
        <v>5487470.79</v>
      </c>
    </row>
    <row r="174">
      <c r="A174" s="17" t="inlineStr">
        <is>
          <t>66.017.072/0001-50</t>
        </is>
      </c>
      <c r="B174" s="17" t="inlineStr">
        <is>
          <t>PRAF11</t>
        </is>
      </c>
      <c r="C174" s="17" t="inlineStr">
        <is>
          <t>GALAPAGOS PRATA FÍSICA DEX FUNDO DE ÍNDICE</t>
        </is>
      </c>
      <c r="D174" s="17" t="inlineStr">
        <is>
          <t>Outros</t>
        </is>
      </c>
      <c r="E174" s="17" t="inlineStr"/>
      <c r="F174" s="17" t="inlineStr">
        <is>
          <t>GALAPAGOS CAPITAL INVESTIMENTOS E PARTICIPAÇÕES LTDA.</t>
        </is>
      </c>
      <c r="G174" s="17" t="inlineStr">
        <is>
          <t>Em Funcionamento Normal</t>
        </is>
      </c>
      <c r="H174" s="13" t="n">
        <v>4971279.97</v>
      </c>
    </row>
    <row r="175">
      <c r="A175" s="17" t="inlineStr">
        <is>
          <t>63.063.704/0001-23</t>
        </is>
      </c>
      <c r="B175" s="17" t="inlineStr">
        <is>
          <t>QLBR11</t>
        </is>
      </c>
      <c r="C175" s="17" t="inlineStr">
        <is>
          <t>RIO BRAVO INVESTO MARKETVECTOR BRAZIL MULTIFACTOR QUALITY FUNDO DE ÍNDICE</t>
        </is>
      </c>
      <c r="D175" s="17" t="inlineStr">
        <is>
          <t>Outros</t>
        </is>
      </c>
      <c r="E175" s="17" t="inlineStr"/>
      <c r="F175" s="17" t="inlineStr">
        <is>
          <t>INVESTO GESTÃO DE RECURSOS LTDA.</t>
        </is>
      </c>
      <c r="G175" s="17" t="inlineStr">
        <is>
          <t>Em Funcionamento Normal</t>
        </is>
      </c>
      <c r="H175" s="13" t="n">
        <v>102990055.26</v>
      </c>
    </row>
    <row r="176">
      <c r="A176" s="17" t="inlineStr">
        <is>
          <t>67.710.252/0001-85</t>
        </is>
      </c>
      <c r="B176" s="17" t="inlineStr"/>
      <c r="C176" s="17" t="inlineStr">
        <is>
          <t>QR DEX MINERAIS CRÍTICOS FUNDO DE ÍNDICE DE RESPONSABILIDADE LIMITADA</t>
        </is>
      </c>
      <c r="D176" s="17" t="inlineStr">
        <is>
          <t>Outros</t>
        </is>
      </c>
      <c r="E176" s="17" t="inlineStr"/>
      <c r="F176" s="17" t="inlineStr">
        <is>
          <t>QR ASSET GESTORA DE RECURSOS LTDA.</t>
        </is>
      </c>
      <c r="G176" s="17" t="inlineStr">
        <is>
          <t>Fase Pré-Operacional</t>
        </is>
      </c>
      <c r="H176" s="13" t="n"/>
    </row>
    <row r="177">
      <c r="A177" s="17" t="inlineStr">
        <is>
          <t>67.110.637/0001-01</t>
        </is>
      </c>
      <c r="B177" s="17" t="inlineStr">
        <is>
          <t>RARA11</t>
        </is>
      </c>
      <c r="C177" s="17" t="inlineStr">
        <is>
          <t>INVESTO RARE EARTH/STRATEGIC METALS FUNDO DE ÍNDICE</t>
        </is>
      </c>
      <c r="D177" s="17" t="inlineStr">
        <is>
          <t>Outros</t>
        </is>
      </c>
      <c r="E177" s="17" t="inlineStr"/>
      <c r="F177" s="17" t="inlineStr">
        <is>
          <t>INVESTO GESTÃO DE RECURSOS LTDA.</t>
        </is>
      </c>
      <c r="G177" s="17" t="inlineStr">
        <is>
          <t>Em Funcionamento Normal</t>
        </is>
      </c>
      <c r="H177" s="13" t="n">
        <v>12025789.66</v>
      </c>
    </row>
    <row r="178">
      <c r="A178" s="17" t="inlineStr">
        <is>
          <t>41.054.432/0001-62</t>
        </is>
      </c>
      <c r="B178" s="17" t="inlineStr">
        <is>
          <t>REVE11</t>
        </is>
      </c>
      <c r="C178" s="17" t="inlineStr">
        <is>
          <t>IT NOW RUSSELL® 1000 GREEN REVENUES 50 FUNDO DE ÍNDICE INVESTIMENTO SUSTENTÁVEL RESP LIMITADA</t>
        </is>
      </c>
      <c r="D178" s="17" t="inlineStr">
        <is>
          <t>Outros</t>
        </is>
      </c>
      <c r="E178" s="17" t="inlineStr"/>
      <c r="F178" s="17" t="inlineStr">
        <is>
          <t>ITAU UNIBANCO ASSET MANAGEMENT LTDA</t>
        </is>
      </c>
      <c r="G178" s="17" t="inlineStr">
        <is>
          <t>Em Funcionamento Normal</t>
        </is>
      </c>
      <c r="H178" s="13" t="n">
        <v>7596401.59</v>
      </c>
    </row>
    <row r="179">
      <c r="A179" s="17" t="inlineStr">
        <is>
          <t>59.719.389/0001-72</t>
        </is>
      </c>
      <c r="B179" s="17" t="inlineStr">
        <is>
          <t>RICO11</t>
        </is>
      </c>
      <c r="C179" s="17" t="inlineStr">
        <is>
          <t>BUENA VISTA BLOOMBERG US BILLIONAIRES INVESTMENT SELECT INDEX FUNDO DE ÍNDICE - RESP LIMITADA</t>
        </is>
      </c>
      <c r="D179" s="17" t="inlineStr">
        <is>
          <t>Outros</t>
        </is>
      </c>
      <c r="E179" s="17" t="inlineStr"/>
      <c r="F179" s="17" t="inlineStr">
        <is>
          <t>BUENA VISTA GESTORA DE RECURSOS LTDA.</t>
        </is>
      </c>
      <c r="G179" s="17" t="inlineStr">
        <is>
          <t>Em Funcionamento Normal</t>
        </is>
      </c>
      <c r="H179" s="13" t="n">
        <v>3760409.02</v>
      </c>
    </row>
    <row r="180">
      <c r="A180" s="17" t="inlineStr">
        <is>
          <t>68.778.694/0001-26</t>
        </is>
      </c>
      <c r="B180" s="17" t="inlineStr">
        <is>
          <t>RVDI11</t>
        </is>
      </c>
      <c r="C180" s="17" t="inlineStr">
        <is>
          <t>INVESTO B3 MARKET NEUTRAL CLASSE DE ÍNDICE -  RESPONSABILIDADE LIMITADA</t>
        </is>
      </c>
      <c r="D180" s="17" t="inlineStr">
        <is>
          <t>Outros</t>
        </is>
      </c>
      <c r="E180" s="17" t="inlineStr"/>
      <c r="F180" s="17" t="inlineStr">
        <is>
          <t>INVESTO GESTÃO DE RECURSOS LTDA.</t>
        </is>
      </c>
      <c r="G180" s="17" t="inlineStr">
        <is>
          <t>Em Funcionamento Normal</t>
        </is>
      </c>
      <c r="H180" s="13" t="n">
        <v>4998076.55</v>
      </c>
    </row>
    <row r="181">
      <c r="A181" s="17" t="inlineStr">
        <is>
          <t>57.144.641/0001-37</t>
        </is>
      </c>
      <c r="B181" s="17" t="inlineStr"/>
      <c r="C181" s="17" t="inlineStr">
        <is>
          <t>SAFRA ETF MAGNIFICENT 7 FUNDO DE INDICE - RESPONSABILIDADE LIMITADA</t>
        </is>
      </c>
      <c r="D181" s="17" t="inlineStr">
        <is>
          <t>Outros</t>
        </is>
      </c>
      <c r="E181" s="17" t="inlineStr"/>
      <c r="F181" s="17" t="inlineStr">
        <is>
          <t>SAFRA ASSET CORRETORA DE TÍTULOS E VALORES MOBILIÁRIOS S.A.</t>
        </is>
      </c>
      <c r="G181" s="17" t="inlineStr">
        <is>
          <t>Fase Pré-Operacional</t>
        </is>
      </c>
      <c r="H181" s="13" t="n"/>
    </row>
    <row r="182">
      <c r="A182" s="17" t="inlineStr">
        <is>
          <t>65.594.464/0001-19</t>
        </is>
      </c>
      <c r="B182" s="17" t="inlineStr">
        <is>
          <t>SLVR11</t>
        </is>
      </c>
      <c r="C182" s="17" t="inlineStr">
        <is>
          <t>TREND ETF LBMA PRATA CLASSE DE ÍNDICE - RESPONSABILIDADE LIMITADA</t>
        </is>
      </c>
      <c r="D182" s="17" t="inlineStr">
        <is>
          <t>Outros</t>
        </is>
      </c>
      <c r="E182" s="17" t="inlineStr"/>
      <c r="F182" s="17" t="inlineStr">
        <is>
          <t>XP ALLOCATION ASSET MANAGEMENT LTDA</t>
        </is>
      </c>
      <c r="G182" s="17" t="inlineStr">
        <is>
          <t>Em Funcionamento Normal</t>
        </is>
      </c>
      <c r="H182" s="13" t="n">
        <v>128681883.82</v>
      </c>
    </row>
    <row r="183">
      <c r="A183" s="17" t="inlineStr">
        <is>
          <t>51.949.867/0001-29</t>
        </is>
      </c>
      <c r="B183" s="17" t="inlineStr">
        <is>
          <t>SPYI11</t>
        </is>
      </c>
      <c r="C183" s="17" t="inlineStr">
        <is>
          <t>BUENA VISTA US HIGH INCOME ETF FUNDO DE ÍNDICE NEOS U.S. EQUITY HIGH INCOME INDEX - RESPONSABILIDADE</t>
        </is>
      </c>
      <c r="D183" s="17" t="inlineStr">
        <is>
          <t>Outros</t>
        </is>
      </c>
      <c r="E183" s="17" t="inlineStr"/>
      <c r="F183" s="17" t="inlineStr">
        <is>
          <t>BUENA VISTA GESTORA DE RECURSOS LTDA.</t>
        </is>
      </c>
      <c r="G183" s="17" t="inlineStr">
        <is>
          <t>Em Funcionamento Normal</t>
        </is>
      </c>
      <c r="H183" s="13" t="n">
        <v>285877287.44</v>
      </c>
    </row>
    <row r="184">
      <c r="A184" s="17" t="inlineStr">
        <is>
          <t>43.210.375/0001-99</t>
        </is>
      </c>
      <c r="B184" s="17" t="inlineStr">
        <is>
          <t>SVAL11</t>
        </is>
      </c>
      <c r="C184" s="17" t="inlineStr">
        <is>
          <t>INVESTO ETF S&amp;P SMALLCAP 600 VALUE CLASSE DE ÍNDICE - RESPONSABILIDADE LIMITADA</t>
        </is>
      </c>
      <c r="D184" s="17" t="inlineStr">
        <is>
          <t>Outros</t>
        </is>
      </c>
      <c r="E184" s="17" t="inlineStr"/>
      <c r="F184" s="17" t="inlineStr">
        <is>
          <t>INVESTO GESTÃO DE RECURSOS LTDA.</t>
        </is>
      </c>
      <c r="G184" s="17" t="inlineStr">
        <is>
          <t>Em Funcionamento Normal</t>
        </is>
      </c>
      <c r="H184" s="13" t="n">
        <v>75472204.48</v>
      </c>
    </row>
    <row r="185">
      <c r="A185" s="17" t="inlineStr">
        <is>
          <t>62.013.226/0001-84</t>
        </is>
      </c>
      <c r="B185" s="17" t="inlineStr">
        <is>
          <t>T10R0</t>
        </is>
      </c>
      <c r="C185" s="17" t="inlineStr">
        <is>
          <t>IT NOW S&amp;P TESOURO AMERICANO 10 ANOS BRL FUNDO DE ÍNDICE - RESPONSABILIDADE LIMITADA</t>
        </is>
      </c>
      <c r="D185" s="17" t="inlineStr">
        <is>
          <t>Outros</t>
        </is>
      </c>
      <c r="E185" s="17" t="inlineStr"/>
      <c r="F185" s="17" t="inlineStr">
        <is>
          <t>ITAU UNIBANCO ASSET MANAGEMENT LTDA</t>
        </is>
      </c>
      <c r="G185" s="17" t="inlineStr">
        <is>
          <t>Em Funcionamento Normal</t>
        </is>
      </c>
      <c r="H185" s="13" t="n">
        <v>60166207.2</v>
      </c>
    </row>
    <row r="186">
      <c r="A186" s="17" t="inlineStr">
        <is>
          <t>38.354.844/0001-03</t>
        </is>
      </c>
      <c r="B186" s="17" t="inlineStr">
        <is>
          <t>TECK11</t>
        </is>
      </c>
      <c r="C186" s="17" t="inlineStr">
        <is>
          <t>IT NOW NYSE FANG+T FUNDO DE ÍNDICE RESPONSABILIDADE LIMITADA</t>
        </is>
      </c>
      <c r="D186" s="17" t="inlineStr">
        <is>
          <t>Outros</t>
        </is>
      </c>
      <c r="E186" s="17" t="inlineStr"/>
      <c r="F186" s="17" t="inlineStr">
        <is>
          <t>ITAU UNIBANCO ASSET MANAGEMENT LTDA</t>
        </is>
      </c>
      <c r="G186" s="17" t="inlineStr">
        <is>
          <t>Em Funcionamento Normal</t>
        </is>
      </c>
      <c r="H186" s="13" t="n">
        <v>1348634708.43</v>
      </c>
    </row>
    <row r="187">
      <c r="A187" s="17" t="inlineStr">
        <is>
          <t>65.990.602/0001-89</t>
        </is>
      </c>
      <c r="B187" s="17" t="inlineStr">
        <is>
          <t>TOPY11</t>
        </is>
      </c>
      <c r="C187" s="17" t="inlineStr">
        <is>
          <t>BUENA VISTA DEX VETTAFI NEOS MULTI HIGH INCOME FUNDO DE ÍNDICE DE RESPONSABILIDADE LIMITAD</t>
        </is>
      </c>
      <c r="D187" s="17" t="inlineStr">
        <is>
          <t>Outros</t>
        </is>
      </c>
      <c r="E187" s="17" t="inlineStr"/>
      <c r="F187" s="17" t="inlineStr">
        <is>
          <t>BUENA VISTA GESTORA DE RECURSOS LTDA.</t>
        </is>
      </c>
      <c r="G187" s="17" t="inlineStr">
        <is>
          <t>Em Funcionamento Normal</t>
        </is>
      </c>
      <c r="H187" s="13" t="n">
        <v>6676924.57</v>
      </c>
    </row>
    <row r="188">
      <c r="A188" s="17" t="inlineStr">
        <is>
          <t>65.420.872/0001-54</t>
        </is>
      </c>
      <c r="B188" s="17" t="inlineStr"/>
      <c r="C188" s="17" t="inlineStr">
        <is>
          <t>TREND ETF BLOOMBERG AGGREGATE US BONDS CLASSE DE ÍNDICE - RESPONSABILIDADE LIMITADA</t>
        </is>
      </c>
      <c r="D188" s="17" t="inlineStr">
        <is>
          <t>Outros</t>
        </is>
      </c>
      <c r="E188" s="17" t="inlineStr"/>
      <c r="F188" s="17" t="inlineStr">
        <is>
          <t>XP ALLOCATION ASSET MANAGEMENT LTDA</t>
        </is>
      </c>
      <c r="G188" s="17" t="inlineStr">
        <is>
          <t>Em Funcionamento Normal</t>
        </is>
      </c>
      <c r="H188" s="13" t="n">
        <v>4930588.13</v>
      </c>
    </row>
    <row r="189">
      <c r="A189" s="17" t="inlineStr">
        <is>
          <t>65.594.055/0001-12</t>
        </is>
      </c>
      <c r="B189" s="17" t="inlineStr"/>
      <c r="C189" s="17" t="inlineStr">
        <is>
          <t>TREND ETF IDEX INFRA TOP LIQUIDEZ CLASSE DE ÍNDICE - RESPONSABILIDADE LIMITADA</t>
        </is>
      </c>
      <c r="D189" s="17" t="inlineStr">
        <is>
          <t>Outros</t>
        </is>
      </c>
      <c r="E189" s="17" t="inlineStr"/>
      <c r="F189" s="17" t="inlineStr">
        <is>
          <t>XP ALLOCATION ASSET MANAGEMENT LTDA</t>
        </is>
      </c>
      <c r="G189" s="17" t="inlineStr">
        <is>
          <t>Fase Pré-Operacional</t>
        </is>
      </c>
      <c r="H189" s="13" t="n"/>
    </row>
    <row r="190">
      <c r="A190" s="17" t="inlineStr">
        <is>
          <t>69.136.239/0001-90</t>
        </is>
      </c>
      <c r="B190" s="17" t="inlineStr"/>
      <c r="C190" s="17" t="inlineStr">
        <is>
          <t>TREND ETF PREFIXADO DI 2033 CLASSE DE ÍNDICE  RESPONSABILIDADE LIMITADA</t>
        </is>
      </c>
      <c r="D190" s="17" t="inlineStr">
        <is>
          <t>Outros</t>
        </is>
      </c>
      <c r="E190" s="17" t="inlineStr"/>
      <c r="F190" s="17" t="inlineStr">
        <is>
          <t>XP ALLOCATION ASSET MANAGEMENT LTDA</t>
        </is>
      </c>
      <c r="G190" s="17" t="inlineStr">
        <is>
          <t>Fase Pré-Operacional</t>
        </is>
      </c>
      <c r="H190" s="13" t="n"/>
    </row>
    <row r="191">
      <c r="A191" s="17" t="inlineStr">
        <is>
          <t>69.139.360/0001-75</t>
        </is>
      </c>
      <c r="B191" s="17" t="inlineStr"/>
      <c r="C191" s="17" t="inlineStr">
        <is>
          <t>TREND ETF PREFIXADO DI 2037 CLASSE DE ÍNDICE  RESPONSABILIDADE LIMITADA</t>
        </is>
      </c>
      <c r="D191" s="17" t="inlineStr">
        <is>
          <t>Outros</t>
        </is>
      </c>
      <c r="E191" s="17" t="inlineStr"/>
      <c r="F191" s="17" t="inlineStr">
        <is>
          <t>XP ALLOCATION ASSET MANAGEMENT LTDA</t>
        </is>
      </c>
      <c r="G191" s="17" t="inlineStr">
        <is>
          <t>Fase Pré-Operacional</t>
        </is>
      </c>
      <c r="H191" s="13" t="n"/>
    </row>
    <row r="192">
      <c r="A192" s="17" t="inlineStr">
        <is>
          <t>40.952.802/0001-16</t>
        </is>
      </c>
      <c r="B192" s="17" t="inlineStr">
        <is>
          <t>UTEC11</t>
        </is>
      </c>
      <c r="C192" s="17" t="inlineStr">
        <is>
          <t>TREND ETF BLOOMBERG US 3000 TECHNOLOGY  CLASSE DE ÍNDICE - RESPONSABILIDADE LIMITADA</t>
        </is>
      </c>
      <c r="D192" s="17" t="inlineStr">
        <is>
          <t>Outros</t>
        </is>
      </c>
      <c r="E192" s="17" t="inlineStr"/>
      <c r="F192" s="17" t="inlineStr">
        <is>
          <t>XP ALLOCATION ASSET MANAGEMENT LTDA</t>
        </is>
      </c>
      <c r="G192" s="17" t="inlineStr">
        <is>
          <t>Em Funcionamento Normal</t>
        </is>
      </c>
      <c r="H192" s="13" t="n">
        <v>391804148.49</v>
      </c>
    </row>
    <row r="193">
      <c r="A193" s="17" t="inlineStr">
        <is>
          <t>67.981.992/0001-56</t>
        </is>
      </c>
      <c r="B193" s="17" t="inlineStr">
        <is>
          <t>UTLI11</t>
        </is>
      </c>
      <c r="C193" s="17" t="inlineStr">
        <is>
          <t>IT NOW UTILIDADE PÚBLICA FUNDO DE ÍNDICE RESPONSABILIDADE LIMITADA</t>
        </is>
      </c>
      <c r="D193" s="17" t="inlineStr">
        <is>
          <t>Outros</t>
        </is>
      </c>
      <c r="E193" s="17" t="inlineStr"/>
      <c r="F193" s="17" t="inlineStr">
        <is>
          <t>ITAU UNIBANCO ASSET MANAGEMENT LTDA</t>
        </is>
      </c>
      <c r="G193" s="17" t="inlineStr">
        <is>
          <t>Em Funcionamento Normal</t>
        </is>
      </c>
      <c r="H193" s="13" t="n">
        <v>57121053</v>
      </c>
    </row>
    <row r="194">
      <c r="A194" s="17" t="inlineStr">
        <is>
          <t>62.494.142/0001-00</t>
        </is>
      </c>
      <c r="B194" s="17" t="inlineStr">
        <is>
          <t>UTLL11</t>
        </is>
      </c>
      <c r="C194" s="17" t="inlineStr">
        <is>
          <t>INVESTO B3 UTILIDADE PÚBLICA FUNDO DE ÍNDICE</t>
        </is>
      </c>
      <c r="D194" s="17" t="inlineStr">
        <is>
          <t>Outros</t>
        </is>
      </c>
      <c r="E194" s="17" t="inlineStr"/>
      <c r="F194" s="17" t="inlineStr">
        <is>
          <t>INVESTO GESTÃO DE RECURSOS LTDA.</t>
        </is>
      </c>
      <c r="G194" s="17" t="inlineStr">
        <is>
          <t>Em Funcionamento Normal</t>
        </is>
      </c>
      <c r="H194" s="13" t="n">
        <v>194296528.71</v>
      </c>
    </row>
    <row r="195">
      <c r="A195" s="17" t="inlineStr">
        <is>
          <t>64.802.589/0001-24</t>
        </is>
      </c>
      <c r="B195" s="17" t="inlineStr">
        <is>
          <t>XB3011</t>
        </is>
      </c>
      <c r="C195" s="17" t="inlineStr">
        <is>
          <t>TREND ETF IDEX B30 CLASSE DE ÍNDICE - RESPONSABILIDADE LIMITADA</t>
        </is>
      </c>
      <c r="D195" s="17" t="inlineStr">
        <is>
          <t>Outros</t>
        </is>
      </c>
      <c r="E195" s="17" t="inlineStr"/>
      <c r="F195" s="17" t="inlineStr">
        <is>
          <t>XP ALLOCATION ASSET MANAGEMENT LTDA</t>
        </is>
      </c>
      <c r="G195" s="17" t="inlineStr">
        <is>
          <t>Em Funcionamento Normal</t>
        </is>
      </c>
      <c r="H195" s="13" t="n">
        <v>56348509.85</v>
      </c>
    </row>
    <row r="196">
      <c r="A196" s="17" t="inlineStr">
        <is>
          <t>63.698.833/0001-98</t>
        </is>
      </c>
      <c r="B196" s="17" t="inlineStr">
        <is>
          <t>XB3511</t>
        </is>
      </c>
      <c r="C196" s="17" t="inlineStr">
        <is>
          <t>TREND ETF IDEX B35 CLASSE DE ÍNDICE - RESPONSABILIDADE LIMITADA</t>
        </is>
      </c>
      <c r="D196" s="17" t="inlineStr">
        <is>
          <t>Outros</t>
        </is>
      </c>
      <c r="E196" s="17" t="inlineStr"/>
      <c r="F196" s="17" t="inlineStr">
        <is>
          <t>XP ALLOCATION ASSET MANAGEMENT LTDA</t>
        </is>
      </c>
      <c r="G196" s="17" t="inlineStr">
        <is>
          <t>Em Funcionamento Normal</t>
        </is>
      </c>
      <c r="H196" s="13" t="n">
        <v>81273051.02</v>
      </c>
    </row>
    <row r="197">
      <c r="A197" s="17" t="inlineStr">
        <is>
          <t>64.802.257/0001-40</t>
        </is>
      </c>
      <c r="B197" s="17" t="inlineStr">
        <is>
          <t>XB4511</t>
        </is>
      </c>
      <c r="C197" s="17" t="inlineStr">
        <is>
          <t>TREND ETF IDEX B45 CLASSE DE ÍNDICE - RESPONSABILIDADE LIMITADA</t>
        </is>
      </c>
      <c r="D197" s="17" t="inlineStr">
        <is>
          <t>Outros</t>
        </is>
      </c>
      <c r="E197" s="17" t="inlineStr"/>
      <c r="F197" s="17" t="inlineStr">
        <is>
          <t>XP ALLOCATION ASSET MANAGEMENT LTDA</t>
        </is>
      </c>
      <c r="G197" s="17" t="inlineStr">
        <is>
          <t>Em Funcionamento Normal</t>
        </is>
      </c>
      <c r="H197" s="13" t="n">
        <v>26127217.14</v>
      </c>
    </row>
    <row r="198">
      <c r="A198" s="17" t="inlineStr">
        <is>
          <t>63.698.764/0001-12</t>
        </is>
      </c>
      <c r="B198" s="17" t="inlineStr">
        <is>
          <t>XB5011</t>
        </is>
      </c>
      <c r="C198" s="17" t="inlineStr">
        <is>
          <t>TREND ETF IDEX B50 CLASSE DE ÍNDICE - RESPONSABILIDADE LIMITADA</t>
        </is>
      </c>
      <c r="D198" s="17" t="inlineStr">
        <is>
          <t>Outros</t>
        </is>
      </c>
      <c r="E198" s="17" t="inlineStr"/>
      <c r="F198" s="17" t="inlineStr">
        <is>
          <t>XP ALLOCATION ASSET MANAGEMENT LTDA</t>
        </is>
      </c>
      <c r="G198" s="17" t="inlineStr">
        <is>
          <t>Em Funcionamento Normal</t>
        </is>
      </c>
      <c r="H198" s="13" t="n">
        <v>53758063.77</v>
      </c>
    </row>
    <row r="199">
      <c r="A199" s="17" t="inlineStr">
        <is>
          <t>64.815.662/0001-00</t>
        </is>
      </c>
      <c r="B199" s="17" t="inlineStr">
        <is>
          <t>XB6011</t>
        </is>
      </c>
      <c r="C199" s="17" t="inlineStr">
        <is>
          <t>TREND ETF IDEX B60 CLASSE DE ÍNDICE - RESPONSABILIDADE LIMITADA</t>
        </is>
      </c>
      <c r="D199" s="17" t="inlineStr">
        <is>
          <t>Outros</t>
        </is>
      </c>
      <c r="E199" s="17" t="inlineStr"/>
      <c r="F199" s="17" t="inlineStr">
        <is>
          <t>XP ALLOCATION ASSET MANAGEMENT LTDA</t>
        </is>
      </c>
      <c r="G199" s="17" t="inlineStr">
        <is>
          <t>Em Funcionamento Normal</t>
        </is>
      </c>
      <c r="H199" s="13" t="n">
        <v>28988655.15</v>
      </c>
    </row>
    <row r="200">
      <c r="A200" s="17" t="inlineStr">
        <is>
          <t>36.046.508/0001-78</t>
        </is>
      </c>
      <c r="B200" s="17" t="inlineStr">
        <is>
          <t>XFIX11</t>
        </is>
      </c>
      <c r="C200" s="17" t="inlineStr">
        <is>
          <t>TREND ETF IFIX-L  CLASSE DE ÍNDICE - RESPONSABILIDADE LIMITADA</t>
        </is>
      </c>
      <c r="D200" s="17" t="inlineStr">
        <is>
          <t>Outros</t>
        </is>
      </c>
      <c r="E200" s="17" t="inlineStr"/>
      <c r="F200" s="17" t="inlineStr">
        <is>
          <t>XP ALLOCATION ASSET MANAGEMENT LTDA</t>
        </is>
      </c>
      <c r="G200" s="17" t="inlineStr">
        <is>
          <t>Em Funcionamento Normal</t>
        </is>
      </c>
      <c r="H200" s="13" t="n">
        <v>52609713.76</v>
      </c>
    </row>
    <row r="201">
      <c r="A201" s="17" t="inlineStr">
        <is>
          <t>68.125.110/0001-13</t>
        </is>
      </c>
      <c r="B201" s="17" t="inlineStr">
        <is>
          <t>XVAL11</t>
        </is>
      </c>
      <c r="C201" s="17" t="inlineStr">
        <is>
          <t>TREND ETF GIANT VALOR BRASIL CLASSE DE ÍNDICE - RESPONSABILIDADE LIMITADA</t>
        </is>
      </c>
      <c r="D201" s="17" t="inlineStr">
        <is>
          <t>Outros</t>
        </is>
      </c>
      <c r="E201" s="17" t="inlineStr"/>
      <c r="F201" s="17" t="inlineStr">
        <is>
          <t>XP ALLOCATION ASSET MANAGEMENT LTDA</t>
        </is>
      </c>
      <c r="G201" s="17" t="inlineStr">
        <is>
          <t>Fase Pré-Operacional</t>
        </is>
      </c>
      <c r="H201" s="13" t="n"/>
    </row>
    <row r="202">
      <c r="A202" s="17" t="inlineStr">
        <is>
          <t>67.931.299/0001-79</t>
        </is>
      </c>
      <c r="B202" s="17" t="inlineStr">
        <is>
          <t>03BK11</t>
        </is>
      </c>
      <c r="C202" s="17" t="inlineStr">
        <is>
          <t>GALAPAGOS TEVA ITBR TESOURO IPCA 3 ANOS FUNDO DE ÍNDICE</t>
        </is>
      </c>
      <c r="D202" s="17" t="inlineStr">
        <is>
          <t>Renda Fixa</t>
        </is>
      </c>
      <c r="E202" s="17" t="inlineStr"/>
      <c r="F202" s="17" t="inlineStr">
        <is>
          <t>GALAPAGOS CAPITAL INVESTIMENTOS E PARTICIPAÇÕES LTDA.</t>
        </is>
      </c>
      <c r="G202" s="17" t="inlineStr">
        <is>
          <t>Em Funcionamento Normal</t>
        </is>
      </c>
      <c r="H202" s="13" t="n">
        <v>15456558.34</v>
      </c>
    </row>
    <row r="203">
      <c r="A203" s="17" t="inlineStr">
        <is>
          <t>67.931.484/0001-63</t>
        </is>
      </c>
      <c r="B203" s="17" t="inlineStr">
        <is>
          <t>10BK11</t>
        </is>
      </c>
      <c r="C203" s="17" t="inlineStr">
        <is>
          <t>GALAPAGOS TEVA ITBR TESOURO IPCA 10 ANOS FUNDO DE ÍNDICE</t>
        </is>
      </c>
      <c r="D203" s="17" t="inlineStr">
        <is>
          <t>Renda Fixa</t>
        </is>
      </c>
      <c r="E203" s="17" t="inlineStr"/>
      <c r="F203" s="17" t="inlineStr">
        <is>
          <t>GALAPAGOS CAPITAL INVESTIMENTOS E PARTICIPAÇÕES LTDA.</t>
        </is>
      </c>
      <c r="G203" s="17" t="inlineStr">
        <is>
          <t>Em Funcionamento Normal</t>
        </is>
      </c>
      <c r="H203" s="13" t="n">
        <v>5235155.64</v>
      </c>
    </row>
    <row r="204">
      <c r="A204" s="17" t="inlineStr">
        <is>
          <t>62.579.973/0001-84</t>
        </is>
      </c>
      <c r="B204" s="17" t="inlineStr">
        <is>
          <t>AREA11</t>
        </is>
      </c>
      <c r="C204" s="17" t="inlineStr">
        <is>
          <t>BTG PACTUAL TEVA AUVP RENDA AUTOMÁTICA ITBR IPCA RENDIMENTO FUNDO DE ÍNDICE</t>
        </is>
      </c>
      <c r="D204" s="17" t="inlineStr">
        <is>
          <t>Renda Fixa</t>
        </is>
      </c>
      <c r="E204" s="17" t="inlineStr"/>
      <c r="F204" s="17" t="inlineStr">
        <is>
          <t>BTG PACTUAL ASSET MANAGEMENT S/A DTVM</t>
        </is>
      </c>
      <c r="G204" s="17" t="inlineStr">
        <is>
          <t>Em Funcionamento Normal</t>
        </is>
      </c>
      <c r="H204" s="13" t="n">
        <v>76712894.95999999</v>
      </c>
    </row>
    <row r="205">
      <c r="A205" s="17" t="inlineStr">
        <is>
          <t>61.521.793/0001-89</t>
        </is>
      </c>
      <c r="B205" s="17" t="inlineStr"/>
      <c r="C205" s="17" t="inlineStr">
        <is>
          <t>B-INDEX ETF ÍNDICE B3 DE DEBÊNTURES - IDEB AAA DI FUNDO DE ÍNDICE - RESP LIMITADA</t>
        </is>
      </c>
      <c r="D205" s="17" t="inlineStr">
        <is>
          <t>Renda Fixa</t>
        </is>
      </c>
      <c r="E205" s="17" t="inlineStr"/>
      <c r="F205" s="17" t="inlineStr">
        <is>
          <t>BANCO BRADESCO S.A.</t>
        </is>
      </c>
      <c r="G205" s="17" t="inlineStr">
        <is>
          <t>Fase Pré-Operacional</t>
        </is>
      </c>
      <c r="H205" s="13" t="n"/>
    </row>
    <row r="206">
      <c r="A206" s="17" t="inlineStr">
        <is>
          <t>61.521.071/0001-24</t>
        </is>
      </c>
      <c r="B206" s="17" t="inlineStr"/>
      <c r="C206" s="17" t="inlineStr">
        <is>
          <t>B-INDEX ETF ÍNDICE B3 DE DEBÊNTURES INCENTIVADAS - IDEB AAA IPCA FUNDO DE ÍNDICE RESP LIMITADA</t>
        </is>
      </c>
      <c r="D206" s="17" t="inlineStr">
        <is>
          <t>Renda Fixa</t>
        </is>
      </c>
      <c r="E206" s="17" t="inlineStr"/>
      <c r="F206" s="17" t="inlineStr">
        <is>
          <t>BANCO BRADESCO S.A.</t>
        </is>
      </c>
      <c r="G206" s="17" t="inlineStr">
        <is>
          <t>Fase Pré-Operacional</t>
        </is>
      </c>
      <c r="H206" s="13" t="n"/>
    </row>
    <row r="207">
      <c r="A207" s="17" t="inlineStr">
        <is>
          <t>38.354.864/0001-84</t>
        </is>
      </c>
      <c r="B207" s="17" t="inlineStr">
        <is>
          <t>B5P211</t>
        </is>
      </c>
      <c r="C207" s="17" t="inlineStr">
        <is>
          <t>IT NOW IMA-B5 P2 FUNDO DE INDICE RESPONSABILIDADE LIMITADA</t>
        </is>
      </c>
      <c r="D207" s="17" t="inlineStr">
        <is>
          <t>Renda Fixa</t>
        </is>
      </c>
      <c r="E207" s="17" t="inlineStr"/>
      <c r="F207" s="17" t="inlineStr">
        <is>
          <t>ITAU UNIBANCO ASSET MANAGEMENT LTDA</t>
        </is>
      </c>
      <c r="G207" s="17" t="inlineStr">
        <is>
          <t>Em Funcionamento Normal</t>
        </is>
      </c>
      <c r="H207" s="13" t="n">
        <v>4290077205.2</v>
      </c>
    </row>
    <row r="208">
      <c r="A208" s="17" t="inlineStr">
        <is>
          <t>62.390.395/0001-33</t>
        </is>
      </c>
      <c r="B208" s="17" t="inlineStr">
        <is>
          <t>BLFT11</t>
        </is>
      </c>
      <c r="C208" s="17" t="inlineStr">
        <is>
          <t>B-INDEX ETF TEVA LFT CURTO PRAZO FUNDO DE ÍNDICE - RESPONSABILIDADE LIMITADA</t>
        </is>
      </c>
      <c r="D208" s="17" t="inlineStr">
        <is>
          <t>Renda Fixa</t>
        </is>
      </c>
      <c r="E208" s="17" t="inlineStr"/>
      <c r="F208" s="17" t="inlineStr">
        <is>
          <t>BANCO BRADESCO S.A.</t>
        </is>
      </c>
      <c r="G208" s="17" t="inlineStr">
        <is>
          <t>Em Funcionamento Normal</t>
        </is>
      </c>
      <c r="H208" s="13" t="n">
        <v>13777106232.29</v>
      </c>
    </row>
    <row r="209">
      <c r="A209" s="17" t="inlineStr">
        <is>
          <t>62.319.584/0001-10</t>
        </is>
      </c>
      <c r="B209" s="17" t="inlineStr">
        <is>
          <t>BOL511</t>
        </is>
      </c>
      <c r="C209" s="17" t="inlineStr">
        <is>
          <t>B-INDEX ETF IMA-B 5 P2 FUNDO DE ÍNDICE - RESPONSABILIDADE LIMITADA</t>
        </is>
      </c>
      <c r="D209" s="17" t="inlineStr">
        <is>
          <t>Renda Fixa</t>
        </is>
      </c>
      <c r="E209" s="17" t="inlineStr"/>
      <c r="F209" s="17" t="inlineStr">
        <is>
          <t>BANCO BRADESCO S.A.</t>
        </is>
      </c>
      <c r="G209" s="17" t="inlineStr">
        <is>
          <t>Em Funcionamento Normal</t>
        </is>
      </c>
      <c r="H209" s="13" t="n">
        <v>470796705.81</v>
      </c>
    </row>
    <row r="210">
      <c r="A210" s="17" t="inlineStr">
        <is>
          <t>62.363.807/0001-46</t>
        </is>
      </c>
      <c r="B210" s="17" t="inlineStr">
        <is>
          <t>BPRE11</t>
        </is>
      </c>
      <c r="C210" s="17" t="inlineStr">
        <is>
          <t>B-INDEX ETF IRF-M P2 FUNDO DE ÍNDICE - RESPONSABILIDADE LIMITADA</t>
        </is>
      </c>
      <c r="D210" s="17" t="inlineStr">
        <is>
          <t>Renda Fixa</t>
        </is>
      </c>
      <c r="E210" s="17" t="inlineStr"/>
      <c r="F210" s="17" t="inlineStr">
        <is>
          <t>BANCO BRADESCO S.A.</t>
        </is>
      </c>
      <c r="G210" s="17" t="inlineStr">
        <is>
          <t>Em Funcionamento Normal</t>
        </is>
      </c>
      <c r="H210" s="13" t="n">
        <v>201629943.11</v>
      </c>
    </row>
    <row r="211">
      <c r="A211" s="17" t="inlineStr">
        <is>
          <t>67.887.781/0001-59</t>
        </is>
      </c>
      <c r="B211" s="17" t="inlineStr"/>
      <c r="C211" s="17" t="inlineStr">
        <is>
          <t>BUENA VISTA DEX VETTAFI CDI PLUS FUNDO DE ÍNDICE DE RESPONSABILIDADE LIMITADA</t>
        </is>
      </c>
      <c r="D211" s="17" t="inlineStr">
        <is>
          <t>Renda Fixa</t>
        </is>
      </c>
      <c r="E211" s="17" t="inlineStr"/>
      <c r="F211" s="17" t="inlineStr">
        <is>
          <t>BUENA VISTA GESTORA DE RECURSOS LTDA.</t>
        </is>
      </c>
      <c r="G211" s="17" t="inlineStr">
        <is>
          <t>Fase Pré-Operacional</t>
        </is>
      </c>
      <c r="H211" s="13" t="n"/>
    </row>
    <row r="212">
      <c r="A212" s="17" t="inlineStr">
        <is>
          <t>66.198.405/0001-94</t>
        </is>
      </c>
      <c r="B212" s="17" t="inlineStr">
        <is>
          <t>CDIB11</t>
        </is>
      </c>
      <c r="C212" s="17" t="inlineStr">
        <is>
          <t>IT NOW TEVA ITBR SELIC IPCA TARGET 800 FUNDO DE ÍNDICE - RESPONSABILIDADE LIMITADA</t>
        </is>
      </c>
      <c r="D212" s="17" t="inlineStr">
        <is>
          <t>Renda Fixa</t>
        </is>
      </c>
      <c r="E212" s="17" t="inlineStr"/>
      <c r="F212" s="17" t="inlineStr">
        <is>
          <t>ITAU UNIBANCO ASSET MANAGEMENT LTDA</t>
        </is>
      </c>
      <c r="G212" s="17" t="inlineStr">
        <is>
          <t>Em Funcionamento Normal</t>
        </is>
      </c>
      <c r="H212" s="13" t="n">
        <v>452303717.1</v>
      </c>
    </row>
    <row r="213">
      <c r="A213" s="17" t="inlineStr">
        <is>
          <t>45.064.129/0001-00</t>
        </is>
      </c>
      <c r="B213" s="17" t="inlineStr">
        <is>
          <t>DEBB11</t>
        </is>
      </c>
      <c r="C213" s="17" t="inlineStr">
        <is>
          <t>BTG PACTUAL TEVA DEBÊNTURES DI FUNDO DE ÍNDICE</t>
        </is>
      </c>
      <c r="D213" s="17" t="inlineStr">
        <is>
          <t>Renda Fixa</t>
        </is>
      </c>
      <c r="E213" s="17" t="inlineStr"/>
      <c r="F213" s="17" t="inlineStr">
        <is>
          <t>BTG PACTUAL ASSET MANAGEMENT S/A DTVM</t>
        </is>
      </c>
      <c r="G213" s="17" t="inlineStr">
        <is>
          <t>Em Funcionamento Normal</t>
        </is>
      </c>
      <c r="H213" s="13" t="n">
        <v>1377847586.56</v>
      </c>
    </row>
    <row r="214">
      <c r="A214" s="17" t="inlineStr">
        <is>
          <t>26.845.780/0001-64</t>
        </is>
      </c>
      <c r="B214" s="17" t="inlineStr">
        <is>
          <t>FIXA11</t>
        </is>
      </c>
      <c r="C214" s="17" t="inlineStr">
        <is>
          <t>BB ETF RENDA FIXA PRÉ ÍNDICE FUTURO DE TAXAS DE JUROS S&amp;P/B3  FUNDO DE ÍNDICE RESP LIMITADA</t>
        </is>
      </c>
      <c r="D214" s="17" t="inlineStr">
        <is>
          <t>Renda Fixa</t>
        </is>
      </c>
      <c r="E214" s="17" t="inlineStr"/>
      <c r="F214" s="17" t="inlineStr">
        <is>
          <t>BB GESTAO DE RECURSOS DTVM S.A</t>
        </is>
      </c>
      <c r="G214" s="17" t="inlineStr">
        <is>
          <t>Em Funcionamento Normal</t>
        </is>
      </c>
      <c r="H214" s="13" t="n">
        <v>123916619.34</v>
      </c>
    </row>
    <row r="215">
      <c r="A215" s="17" t="inlineStr">
        <is>
          <t>61.736.225/0001-03</t>
        </is>
      </c>
      <c r="B215" s="17" t="inlineStr">
        <is>
          <t>GICP11</t>
        </is>
      </c>
      <c r="C215" s="17" t="inlineStr">
        <is>
          <t>GENIAL TEVA DEBÊNTURES DI QUALITY HIGH BETA  FUNDO DE ÍNDICE</t>
        </is>
      </c>
      <c r="D215" s="17" t="inlineStr">
        <is>
          <t>Renda Fixa</t>
        </is>
      </c>
      <c r="E215" s="17" t="inlineStr"/>
      <c r="F215" s="17" t="inlineStr">
        <is>
          <t>PLURAL GESTÃO DE RECURSOS LTDA</t>
        </is>
      </c>
      <c r="G215" s="17" t="inlineStr">
        <is>
          <t>Em Funcionamento Normal</t>
        </is>
      </c>
      <c r="H215" s="13" t="n">
        <v>53030773.95</v>
      </c>
    </row>
    <row r="216">
      <c r="A216" s="17" t="inlineStr">
        <is>
          <t>62.794.396/0001-43</t>
        </is>
      </c>
      <c r="B216" s="17" t="inlineStr">
        <is>
          <t>GLFT11</t>
        </is>
      </c>
      <c r="C216" s="17" t="inlineStr">
        <is>
          <t>GALAPAGOS TEVA TESOURO SELIC FUNDO DE ÍNDICE</t>
        </is>
      </c>
      <c r="D216" s="17" t="inlineStr">
        <is>
          <t>Renda Fixa</t>
        </is>
      </c>
      <c r="E216" s="17" t="inlineStr"/>
      <c r="F216" s="17" t="inlineStr">
        <is>
          <t>GALAPAGOS CAPITAL INVESTIMENTOS E PARTICIPAÇÕES LTDA.</t>
        </is>
      </c>
      <c r="G216" s="17" t="inlineStr">
        <is>
          <t>Em Funcionamento Normal</t>
        </is>
      </c>
      <c r="H216" s="13" t="n">
        <v>187464556.39</v>
      </c>
    </row>
    <row r="217">
      <c r="A217" s="17" t="inlineStr">
        <is>
          <t>59.834.667/0001-32</t>
        </is>
      </c>
      <c r="B217" s="17" t="inlineStr">
        <is>
          <t>GOAT11</t>
        </is>
      </c>
      <c r="C217" s="17" t="inlineStr">
        <is>
          <t>IT NOW S&amp;P IMA-B FUNDO DE ÍNDICE - RESPONSABILIDADE LIMITADA</t>
        </is>
      </c>
      <c r="D217" s="17" t="inlineStr">
        <is>
          <t>Renda Fixa</t>
        </is>
      </c>
      <c r="E217" s="17" t="inlineStr"/>
      <c r="F217" s="17" t="inlineStr">
        <is>
          <t>ITAU UNIBANCO ASSET MANAGEMENT LTDA</t>
        </is>
      </c>
      <c r="G217" s="17" t="inlineStr">
        <is>
          <t>Em Funcionamento Normal</t>
        </is>
      </c>
      <c r="H217" s="13" t="n">
        <v>28002200.16</v>
      </c>
    </row>
    <row r="218">
      <c r="A218" s="17" t="inlineStr">
        <is>
          <t>65.819.277/0001-96</t>
        </is>
      </c>
      <c r="B218" s="17" t="inlineStr">
        <is>
          <t>GPCA11</t>
        </is>
      </c>
      <c r="C218" s="17" t="inlineStr">
        <is>
          <t>CLASSE ÚNICA GRÃO TEVA ITBR TESOURO IPCA 2 ANOS FUNDO DE ÍNDICE - RESPONSABILIDADE LIMITADA</t>
        </is>
      </c>
      <c r="D218" s="17" t="inlineStr">
        <is>
          <t>Renda Fixa</t>
        </is>
      </c>
      <c r="E218" s="17" t="inlineStr"/>
      <c r="F218" s="17" t="inlineStr">
        <is>
          <t>GRÃO GESTÃO DE RECURSOS LTDA.</t>
        </is>
      </c>
      <c r="G218" s="17" t="inlineStr">
        <is>
          <t>Em Funcionamento Normal</t>
        </is>
      </c>
      <c r="H218" s="13" t="n">
        <v>337621416.43</v>
      </c>
    </row>
    <row r="219">
      <c r="A219" s="17" t="inlineStr">
        <is>
          <t>68.262.977/0001-10</t>
        </is>
      </c>
      <c r="B219" s="17" t="inlineStr">
        <is>
          <t>GPOS11</t>
        </is>
      </c>
      <c r="C219" s="17" t="inlineStr">
        <is>
          <t>CLASSE ÚNICA GRÃO TEVA ITBR SELIC INTELIGENTE FUNDO DE ÍNDICE - RESPONSABILIDADE LIMITADA</t>
        </is>
      </c>
      <c r="D219" s="17" t="inlineStr">
        <is>
          <t>Renda Fixa</t>
        </is>
      </c>
      <c r="E219" s="17" t="inlineStr"/>
      <c r="F219" s="17" t="inlineStr">
        <is>
          <t>GRÃO GESTÃO DE RECURSOS LTDA.</t>
        </is>
      </c>
      <c r="G219" s="17" t="inlineStr">
        <is>
          <t>Em Funcionamento Normal</t>
        </is>
      </c>
      <c r="H219" s="13" t="n">
        <v>108501507.63</v>
      </c>
    </row>
    <row r="220">
      <c r="A220" s="17" t="inlineStr">
        <is>
          <t>32.880.663/0001-34</t>
        </is>
      </c>
      <c r="B220" s="17" t="inlineStr">
        <is>
          <t>IB5M11</t>
        </is>
      </c>
      <c r="C220" s="17" t="inlineStr">
        <is>
          <t>IT NOW IMA-B5+ FUNDO DE ÍNDICE RESPONSABILIDADE LIMITADA</t>
        </is>
      </c>
      <c r="D220" s="17" t="inlineStr">
        <is>
          <t>Renda Fixa</t>
        </is>
      </c>
      <c r="E220" s="17" t="inlineStr"/>
      <c r="F220" s="17" t="inlineStr">
        <is>
          <t>ITAU UNIBANCO ASSET MANAGEMENT LTDA</t>
        </is>
      </c>
      <c r="G220" s="17" t="inlineStr">
        <is>
          <t>Em Funcionamento Normal</t>
        </is>
      </c>
      <c r="H220" s="13" t="n">
        <v>918742687.2</v>
      </c>
    </row>
    <row r="221">
      <c r="A221" s="17" t="inlineStr">
        <is>
          <t>57.055.305/0001-18</t>
        </is>
      </c>
      <c r="B221" s="17" t="inlineStr">
        <is>
          <t>IDKA11</t>
        </is>
      </c>
      <c r="C221" s="17" t="inlineStr">
        <is>
          <t>IT NOW IRFM P3 FUNDO DE ÍNDICE RESPONSABILIDADE LIMITADA</t>
        </is>
      </c>
      <c r="D221" s="17" t="inlineStr">
        <is>
          <t>Renda Fixa</t>
        </is>
      </c>
      <c r="E221" s="17" t="inlineStr"/>
      <c r="F221" s="17" t="inlineStr">
        <is>
          <t>ITAU UNIBANCO ASSET MANAGEMENT LTDA</t>
        </is>
      </c>
      <c r="G221" s="17" t="inlineStr">
        <is>
          <t>Em Funcionamento Normal</t>
        </is>
      </c>
      <c r="H221" s="13" t="n">
        <v>1097141679.4</v>
      </c>
    </row>
    <row r="222">
      <c r="A222" s="17" t="inlineStr">
        <is>
          <t>31.024.153/0001-00</t>
        </is>
      </c>
      <c r="B222" s="17" t="inlineStr">
        <is>
          <t>IMAB11</t>
        </is>
      </c>
      <c r="C222" s="17" t="inlineStr">
        <is>
          <t>IT NOW ID ETF IMA-B FUNDO DE ÍNDICE RESPONSABILIDADE LIMITADA</t>
        </is>
      </c>
      <c r="D222" s="17" t="inlineStr">
        <is>
          <t>Renda Fixa</t>
        </is>
      </c>
      <c r="E222" s="17" t="inlineStr"/>
      <c r="F222" s="17" t="inlineStr">
        <is>
          <t>ITAU UNIBANCO ASSET MANAGEMENT LTDA</t>
        </is>
      </c>
      <c r="G222" s="17" t="inlineStr">
        <is>
          <t>Em Funcionamento Normal</t>
        </is>
      </c>
      <c r="H222" s="13" t="n">
        <v>3879288415.8</v>
      </c>
    </row>
    <row r="223">
      <c r="A223" s="17" t="inlineStr">
        <is>
          <t>34.081.054/0001-40</t>
        </is>
      </c>
      <c r="B223" s="17" t="inlineStr">
        <is>
          <t>IMBB11</t>
        </is>
      </c>
      <c r="C223" s="17" t="inlineStr">
        <is>
          <t>ETF BRADESCO IMA-B - RESPONSABILIDADE LIMITADA</t>
        </is>
      </c>
      <c r="D223" s="17" t="inlineStr">
        <is>
          <t>Renda Fixa</t>
        </is>
      </c>
      <c r="E223" s="17" t="inlineStr"/>
      <c r="F223" s="17" t="inlineStr">
        <is>
          <t>BANCO BRADESCO S.A.</t>
        </is>
      </c>
      <c r="G223" s="17" t="inlineStr">
        <is>
          <t>Em Funcionamento Normal</t>
        </is>
      </c>
      <c r="H223" s="13" t="n">
        <v>1145287912.45</v>
      </c>
    </row>
    <row r="224">
      <c r="A224" s="17" t="inlineStr">
        <is>
          <t>66.313.796/0001-40</t>
        </is>
      </c>
      <c r="B224" s="17" t="inlineStr"/>
      <c r="C224" s="17" t="inlineStr">
        <is>
          <t>INVESTO B3 TESOURO IPCA 5 ANOS FUNDO DE ÍNDICE</t>
        </is>
      </c>
      <c r="D224" s="17" t="inlineStr">
        <is>
          <t>Renda Fixa</t>
        </is>
      </c>
      <c r="E224" s="17" t="inlineStr"/>
      <c r="F224" s="17" t="inlineStr">
        <is>
          <t>INVESTO GESTÃO DE RECURSOS LTDA.</t>
        </is>
      </c>
      <c r="G224" s="17" t="inlineStr">
        <is>
          <t>Fase Pré-Operacional</t>
        </is>
      </c>
      <c r="H224" s="13" t="n"/>
    </row>
    <row r="225">
      <c r="A225" s="17" t="inlineStr">
        <is>
          <t>32.880.642/0001-19</t>
        </is>
      </c>
      <c r="B225" s="17" t="inlineStr">
        <is>
          <t>IRFM11</t>
        </is>
      </c>
      <c r="C225" s="17" t="inlineStr">
        <is>
          <t>IT NOW IRF-M P2 FUNDO DE ÍNDICE RESPONSABILIDADE LIMITADA</t>
        </is>
      </c>
      <c r="D225" s="17" t="inlineStr">
        <is>
          <t>Renda Fixa</t>
        </is>
      </c>
      <c r="E225" s="17" t="inlineStr"/>
      <c r="F225" s="17" t="inlineStr">
        <is>
          <t>ITAU UNIBANCO ASSET MANAGEMENT LTDA</t>
        </is>
      </c>
      <c r="G225" s="17" t="inlineStr">
        <is>
          <t>Em Funcionamento Normal</t>
        </is>
      </c>
      <c r="H225" s="13" t="n">
        <v>1160296324</v>
      </c>
    </row>
    <row r="226">
      <c r="A226" s="17" t="inlineStr">
        <is>
          <t>60.849.520/0001-03</t>
        </is>
      </c>
      <c r="B226" s="17" t="inlineStr"/>
      <c r="C226" s="17" t="inlineStr">
        <is>
          <t>IT NOW S&amp;P/B3 DEBÊNTURES INCENTIVADAS IPCA FUNDO DE ÍNDICE RESPONSABILIDADE LIMITADA</t>
        </is>
      </c>
      <c r="D226" s="17" t="inlineStr">
        <is>
          <t>Renda Fixa</t>
        </is>
      </c>
      <c r="E226" s="17" t="inlineStr"/>
      <c r="F226" s="17" t="inlineStr">
        <is>
          <t>ITAU UNIBANCO ASSET MANAGEMENT LTDA</t>
        </is>
      </c>
      <c r="G226" s="17" t="inlineStr">
        <is>
          <t>Fase Pré-Operacional</t>
        </is>
      </c>
      <c r="H226" s="13" t="n"/>
    </row>
    <row r="227">
      <c r="A227" s="17" t="inlineStr">
        <is>
          <t>56.176.507/0001-55</t>
        </is>
      </c>
      <c r="B227" s="17" t="inlineStr">
        <is>
          <t>LFTB11</t>
        </is>
      </c>
      <c r="C227" s="17" t="inlineStr">
        <is>
          <t>INVESTO ETF MARKETVECTOR BRAZIL TREASURY 760 DAY TARGET DURATION CLASSE DE ÍNDICE - RESP LIMITADA</t>
        </is>
      </c>
      <c r="D227" s="17" t="inlineStr">
        <is>
          <t>Renda Fixa</t>
        </is>
      </c>
      <c r="E227" s="17" t="inlineStr"/>
      <c r="F227" s="17" t="inlineStr">
        <is>
          <t>INVESTO GESTÃO DE RECURSOS LTDA.</t>
        </is>
      </c>
      <c r="G227" s="17" t="inlineStr">
        <is>
          <t>Em Funcionamento Normal</t>
        </is>
      </c>
      <c r="H227" s="13" t="n">
        <v>5977745493.46</v>
      </c>
    </row>
    <row r="228">
      <c r="A228" s="17" t="inlineStr">
        <is>
          <t>63.702.230/0001-12</t>
        </is>
      </c>
      <c r="B228" s="17" t="inlineStr">
        <is>
          <t>LFTI11</t>
        </is>
      </c>
      <c r="C228" s="17" t="inlineStr">
        <is>
          <t>IT NOW TEVA TESOURO SELIC FUNDO DE ÍNDICE RESPONSABILIDADE LIMITADA</t>
        </is>
      </c>
      <c r="D228" s="17" t="inlineStr">
        <is>
          <t>Renda Fixa</t>
        </is>
      </c>
      <c r="E228" s="17" t="inlineStr"/>
      <c r="F228" s="17" t="inlineStr">
        <is>
          <t>ITAU UNIBANCO ASSET MANAGEMENT LTDA</t>
        </is>
      </c>
      <c r="G228" s="17" t="inlineStr">
        <is>
          <t>Em Funcionamento Normal</t>
        </is>
      </c>
      <c r="H228" s="13" t="n">
        <v>3208666395</v>
      </c>
    </row>
    <row r="229">
      <c r="A229" s="17" t="inlineStr">
        <is>
          <t>45.823.821/0001-66</t>
        </is>
      </c>
      <c r="B229" s="17" t="inlineStr">
        <is>
          <t>LFTS11</t>
        </is>
      </c>
      <c r="C229" s="17" t="inlineStr">
        <is>
          <t>INVESTO TEVA TESOURO SELIC ETF CLASSE DE ÍNDICE - RESPONSABILIDADE LIMITADA</t>
        </is>
      </c>
      <c r="D229" s="17" t="inlineStr">
        <is>
          <t>Renda Fixa</t>
        </is>
      </c>
      <c r="E229" s="17" t="inlineStr"/>
      <c r="F229" s="17" t="inlineStr">
        <is>
          <t>INVESTO GESTÃO DE RECURSOS LTDA.</t>
        </is>
      </c>
      <c r="G229" s="17" t="inlineStr">
        <is>
          <t>Em Funcionamento Normal</t>
        </is>
      </c>
      <c r="H229" s="13" t="n">
        <v>1943831913.67</v>
      </c>
    </row>
    <row r="230">
      <c r="A230" s="17" t="inlineStr">
        <is>
          <t>65.573.794/0001-28</t>
        </is>
      </c>
      <c r="B230" s="17" t="inlineStr">
        <is>
          <t>LFTX11</t>
        </is>
      </c>
      <c r="C230" s="17" t="inlineStr">
        <is>
          <t>TREND ETF B3 TESOURO SELIC CLASSE DE ÍNDICE - RESPONSABILIDADE LIMITADA</t>
        </is>
      </c>
      <c r="D230" s="17" t="inlineStr">
        <is>
          <t>Renda Fixa</t>
        </is>
      </c>
      <c r="E230" s="17" t="inlineStr"/>
      <c r="F230" s="17" t="inlineStr">
        <is>
          <t>XP ALLOCATION ASSET MANAGEMENT LTDA</t>
        </is>
      </c>
      <c r="G230" s="17" t="inlineStr">
        <is>
          <t>Em Funcionamento Normal</t>
        </is>
      </c>
      <c r="H230" s="13" t="n">
        <v>23987911.35</v>
      </c>
    </row>
    <row r="231">
      <c r="A231" s="17" t="inlineStr">
        <is>
          <t>61.088.467/0001-20</t>
        </is>
      </c>
      <c r="B231" s="17" t="inlineStr">
        <is>
          <t>LLFT11</t>
        </is>
      </c>
      <c r="C231" s="17" t="inlineStr">
        <is>
          <t>BTG PACTUAL TEVA TESOURO SELIC FUNDO DE ÍNDICE</t>
        </is>
      </c>
      <c r="D231" s="17" t="inlineStr">
        <is>
          <t>Renda Fixa</t>
        </is>
      </c>
      <c r="E231" s="17" t="inlineStr"/>
      <c r="F231" s="17" t="inlineStr">
        <is>
          <t>BTG PACTUAL ASSET MANAGEMENT S/A DTVM</t>
        </is>
      </c>
      <c r="G231" s="17" t="inlineStr">
        <is>
          <t>Em Funcionamento Normal</t>
        </is>
      </c>
      <c r="H231" s="13" t="n">
        <v>4354495935.35</v>
      </c>
    </row>
    <row r="232">
      <c r="A232" s="17" t="inlineStr">
        <is>
          <t>65.573.738/0001-93</t>
        </is>
      </c>
      <c r="B232" s="17" t="inlineStr">
        <is>
          <t>LTBX11</t>
        </is>
      </c>
      <c r="C232" s="17" t="inlineStr">
        <is>
          <t>TREND ETF TEVA ITBR SELIC TARGET 760 CLASSE DE  ÍNDICE - RESPONSABILIDADE LIMITADA</t>
        </is>
      </c>
      <c r="D232" s="17" t="inlineStr">
        <is>
          <t>Renda Fixa</t>
        </is>
      </c>
      <c r="E232" s="17" t="inlineStr"/>
      <c r="F232" s="17" t="inlineStr">
        <is>
          <t>XP ALLOCATION ASSET MANAGEMENT LTDA</t>
        </is>
      </c>
      <c r="G232" s="17" t="inlineStr">
        <is>
          <t>Em Funcionamento Normal</t>
        </is>
      </c>
      <c r="H232" s="13" t="n">
        <v>333225655.24</v>
      </c>
    </row>
    <row r="233">
      <c r="A233" s="17" t="inlineStr">
        <is>
          <t>68.910.788/0001-07</t>
        </is>
      </c>
      <c r="B233" s="17" t="inlineStr">
        <is>
          <t>LTMG11</t>
        </is>
      </c>
      <c r="C233" s="17" t="inlineStr">
        <is>
          <t>LETO IDEX CDI MARGEM CLASSE DE ÍNDICE -  RESPONSABILIDADE LIMITADA</t>
        </is>
      </c>
      <c r="D233" s="17" t="inlineStr">
        <is>
          <t>Renda Fixa</t>
        </is>
      </c>
      <c r="E233" s="17" t="inlineStr"/>
      <c r="F233" s="17" t="inlineStr">
        <is>
          <t>LETO ASSET MANAGEMENT LTDA</t>
        </is>
      </c>
      <c r="G233" s="17" t="inlineStr">
        <is>
          <t>Fase Pré-Operacional</t>
        </is>
      </c>
      <c r="H233" s="13" t="n"/>
    </row>
    <row r="234">
      <c r="A234" s="17" t="inlineStr">
        <is>
          <t>61.433.644/0001-68</t>
        </is>
      </c>
      <c r="B234" s="17" t="inlineStr">
        <is>
          <t>LTNB11</t>
        </is>
      </c>
      <c r="C234" s="17" t="inlineStr">
        <is>
          <t>BTG PACTUAL IRF-M P2 FUNDO DE ÍNDICE</t>
        </is>
      </c>
      <c r="D234" s="17" t="inlineStr">
        <is>
          <t>Renda Fixa</t>
        </is>
      </c>
      <c r="E234" s="17" t="inlineStr"/>
      <c r="F234" s="17" t="inlineStr">
        <is>
          <t>BTG PACTUAL ASSET MANAGEMENT S/A DTVM</t>
        </is>
      </c>
      <c r="G234" s="17" t="inlineStr">
        <is>
          <t>Em Funcionamento Normal</t>
        </is>
      </c>
      <c r="H234" s="13" t="n">
        <v>208143222.48</v>
      </c>
    </row>
    <row r="235">
      <c r="A235" s="17" t="inlineStr">
        <is>
          <t>59.172.415/0001-95</t>
        </is>
      </c>
      <c r="B235" s="17" t="inlineStr">
        <is>
          <t>MARG11</t>
        </is>
      </c>
      <c r="C235" s="17" t="inlineStr">
        <is>
          <t>BTG PACTUAL MARGEM DEBÊNTURES ULTRA QUALIDADE DI B3 FUNDO DE ÍNDICE</t>
        </is>
      </c>
      <c r="D235" s="17" t="inlineStr">
        <is>
          <t>Renda Fixa</t>
        </is>
      </c>
      <c r="E235" s="17" t="inlineStr"/>
      <c r="F235" s="17" t="inlineStr">
        <is>
          <t>BTG PACTUAL ASSET MANAGEMENT S/A DTVM</t>
        </is>
      </c>
      <c r="G235" s="17" t="inlineStr">
        <is>
          <t>Em Funcionamento Normal</t>
        </is>
      </c>
      <c r="H235" s="13" t="n">
        <v>503934602.09</v>
      </c>
    </row>
    <row r="236">
      <c r="A236" s="17" t="inlineStr">
        <is>
          <t>64.690.760/0001-50</t>
        </is>
      </c>
      <c r="B236" s="17" t="inlineStr">
        <is>
          <t>MIDB11</t>
        </is>
      </c>
      <c r="C236" s="17" t="inlineStr">
        <is>
          <t>BTG PACTUAL TEVA ITBR TESOURO IPCA 2035 FUNDO DE ÍNDICE</t>
        </is>
      </c>
      <c r="D236" s="17" t="inlineStr">
        <is>
          <t>Renda Fixa</t>
        </is>
      </c>
      <c r="E236" s="17" t="inlineStr"/>
      <c r="F236" s="17" t="inlineStr">
        <is>
          <t>BTG PACTUAL ASSET MANAGEMENT S/A DTVM</t>
        </is>
      </c>
      <c r="G236" s="17" t="inlineStr">
        <is>
          <t>Em Funcionamento Normal</t>
        </is>
      </c>
      <c r="H236" s="13" t="n">
        <v>819444515.84</v>
      </c>
    </row>
    <row r="237">
      <c r="A237" s="17" t="inlineStr">
        <is>
          <t>67.656.259/0001-66</t>
        </is>
      </c>
      <c r="B237" s="17" t="inlineStr">
        <is>
          <t>NB0211</t>
        </is>
      </c>
      <c r="C237" s="17" t="inlineStr">
        <is>
          <t>NU TESOURO IPCA B3 PRAZO 2 ANOS CLASSE DE  ÍNDICE - RESPONSABILIDADE LIMITADA</t>
        </is>
      </c>
      <c r="D237" s="17" t="inlineStr">
        <is>
          <t>Renda Fixa</t>
        </is>
      </c>
      <c r="E237" s="17" t="inlineStr"/>
      <c r="F237" s="17" t="inlineStr">
        <is>
          <t>NU ASSET MANAGEMENT LTDA</t>
        </is>
      </c>
      <c r="G237" s="17" t="inlineStr">
        <is>
          <t>Em Funcionamento Normal</t>
        </is>
      </c>
      <c r="H237" s="13" t="n">
        <v>10301810.28</v>
      </c>
    </row>
    <row r="238">
      <c r="A238" s="17" t="inlineStr">
        <is>
          <t>67.656.167/0001-86</t>
        </is>
      </c>
      <c r="B238" s="17" t="inlineStr">
        <is>
          <t>NB0511</t>
        </is>
      </c>
      <c r="C238" s="17" t="inlineStr">
        <is>
          <t>NU TESOURO IPCA B3 PRAZO 5 ANOS CLASSE DE ÍNDICE - RESPONSABILIDADE LIMITADA</t>
        </is>
      </c>
      <c r="D238" s="17" t="inlineStr">
        <is>
          <t>Renda Fixa</t>
        </is>
      </c>
      <c r="E238" s="17" t="inlineStr"/>
      <c r="F238" s="17" t="inlineStr">
        <is>
          <t>NU ASSET MANAGEMENT LTDA</t>
        </is>
      </c>
      <c r="G238" s="17" t="inlineStr">
        <is>
          <t>Em Funcionamento Normal</t>
        </is>
      </c>
      <c r="H238" s="13" t="n">
        <v>10357612.08</v>
      </c>
    </row>
    <row r="239">
      <c r="A239" s="17" t="inlineStr">
        <is>
          <t>66.232.321/0001-20</t>
        </is>
      </c>
      <c r="B239" s="17" t="inlineStr">
        <is>
          <t>NB1011</t>
        </is>
      </c>
      <c r="C239" s="17" t="inlineStr">
        <is>
          <t>NU TESOURO IPCA B3 PRAZO 10 ANOS CLASSE DE  ÍNDICE - RESPONSABILIDADE LIMITADA</t>
        </is>
      </c>
      <c r="D239" s="17" t="inlineStr">
        <is>
          <t>Renda Fixa</t>
        </is>
      </c>
      <c r="E239" s="17" t="inlineStr"/>
      <c r="F239" s="17" t="inlineStr">
        <is>
          <t>NU ASSET MANAGEMENT LTDA</t>
        </is>
      </c>
      <c r="G239" s="17" t="inlineStr">
        <is>
          <t>Em Funcionamento Normal</t>
        </is>
      </c>
      <c r="H239" s="13" t="n">
        <v>31010769.7</v>
      </c>
    </row>
    <row r="240">
      <c r="A240" s="17" t="inlineStr">
        <is>
          <t>63.001.985/0001-90</t>
        </is>
      </c>
      <c r="B240" s="17" t="inlineStr">
        <is>
          <t>NCDI11</t>
        </is>
      </c>
      <c r="C240" s="17" t="inlineStr">
        <is>
          <t>NU CDI TESOURO SELIC B3 CLASSE DE ÍNDICE - RESPONSABILIDADE LIMITADA</t>
        </is>
      </c>
      <c r="D240" s="17" t="inlineStr">
        <is>
          <t>Renda Fixa</t>
        </is>
      </c>
      <c r="E240" s="17" t="inlineStr"/>
      <c r="F240" s="17" t="inlineStr">
        <is>
          <t>NU ASSET MANAGEMENT LTDA</t>
        </is>
      </c>
      <c r="G240" s="17" t="inlineStr">
        <is>
          <t>Em Funcionamento Normal</t>
        </is>
      </c>
      <c r="H240" s="13" t="n">
        <v>447556739.71</v>
      </c>
    </row>
    <row r="241">
      <c r="A241" s="17" t="inlineStr">
        <is>
          <t>50.642.881/0001-12</t>
        </is>
      </c>
      <c r="B241" s="17" t="inlineStr">
        <is>
          <t>NTNS11</t>
        </is>
      </c>
      <c r="C241" s="17" t="inlineStr">
        <is>
          <t>INVESTO TEVA TESOURO IPCA+ 0 A 4 ANOS ETF CLASSE DE ÍNDICE - RESPONSABILIDADE LIMITADA</t>
        </is>
      </c>
      <c r="D241" s="17" t="inlineStr">
        <is>
          <t>Renda Fixa</t>
        </is>
      </c>
      <c r="E241" s="17" t="inlineStr"/>
      <c r="F241" s="17" t="inlineStr">
        <is>
          <t>INVESTO GESTÃO DE RECURSOS LTDA.</t>
        </is>
      </c>
      <c r="G241" s="17" t="inlineStr">
        <is>
          <t>Em Funcionamento Normal</t>
        </is>
      </c>
      <c r="H241" s="13" t="n">
        <v>218868296.47</v>
      </c>
    </row>
    <row r="242">
      <c r="A242" s="17" t="inlineStr">
        <is>
          <t>44.702.829/0001-01</t>
        </is>
      </c>
      <c r="B242" s="17" t="inlineStr">
        <is>
          <t>PACB11</t>
        </is>
      </c>
      <c r="C242" s="17" t="inlineStr">
        <is>
          <t>BTG PACTUAL TEVA TESOURO IPCA ULTRA LONGO CE FUNDO DE ÍNDICE</t>
        </is>
      </c>
      <c r="D242" s="17" t="inlineStr">
        <is>
          <t>Renda Fixa</t>
        </is>
      </c>
      <c r="E242" s="17" t="inlineStr"/>
      <c r="F242" s="17" t="inlineStr">
        <is>
          <t>BTG PACTUAL ASSET MANAGEMENT S/A DTVM</t>
        </is>
      </c>
      <c r="G242" s="17" t="inlineStr">
        <is>
          <t>Em Funcionamento Normal</t>
        </is>
      </c>
      <c r="H242" s="13" t="n">
        <v>1578569575.45</v>
      </c>
    </row>
    <row r="243">
      <c r="A243" s="17" t="inlineStr">
        <is>
          <t>57.656.453/0001-98</t>
        </is>
      </c>
      <c r="B243" s="17" t="inlineStr">
        <is>
          <t>PACC11</t>
        </is>
      </c>
      <c r="C243" s="17" t="inlineStr">
        <is>
          <t>BTG PACTUAL IMA-B 5 P2 FUNDO DE ÍNDICE</t>
        </is>
      </c>
      <c r="D243" s="17" t="inlineStr">
        <is>
          <t>Renda Fixa</t>
        </is>
      </c>
      <c r="E243" s="17" t="inlineStr"/>
      <c r="F243" s="17" t="inlineStr">
        <is>
          <t>BTG PACTUAL ASSET MANAGEMENT S/A DTVM</t>
        </is>
      </c>
      <c r="G243" s="17" t="inlineStr">
        <is>
          <t>Em Funcionamento Normal</t>
        </is>
      </c>
      <c r="H243" s="13" t="n">
        <v>2711840184.23</v>
      </c>
    </row>
    <row r="244">
      <c r="A244" s="17" t="inlineStr">
        <is>
          <t>57.656.200/0001-14</t>
        </is>
      </c>
      <c r="B244" s="17" t="inlineStr">
        <is>
          <t>PACG11</t>
        </is>
      </c>
      <c r="C244" s="17" t="inlineStr">
        <is>
          <t>BTG PACTUAL IMA-B FUNDO DE ÍNDICE</t>
        </is>
      </c>
      <c r="D244" s="17" t="inlineStr">
        <is>
          <t>Renda Fixa</t>
        </is>
      </c>
      <c r="E244" s="17" t="inlineStr"/>
      <c r="F244" s="17" t="inlineStr">
        <is>
          <t>BTG PACTUAL ASSET MANAGEMENT S/A DTVM</t>
        </is>
      </c>
      <c r="G244" s="17" t="inlineStr">
        <is>
          <t>Em Funcionamento Normal</t>
        </is>
      </c>
      <c r="H244" s="13" t="n">
        <v>2287539823.83</v>
      </c>
    </row>
    <row r="245">
      <c r="A245" s="17" t="inlineStr">
        <is>
          <t>61.433.898/0001-86</t>
        </is>
      </c>
      <c r="B245" s="17" t="inlineStr">
        <is>
          <t>PACL11</t>
        </is>
      </c>
      <c r="C245" s="17" t="inlineStr">
        <is>
          <t>BTG PACTUAL IMA-B 5+ FUNDO DE ÍNDICE</t>
        </is>
      </c>
      <c r="D245" s="17" t="inlineStr">
        <is>
          <t>Renda Fixa</t>
        </is>
      </c>
      <c r="E245" s="17" t="inlineStr"/>
      <c r="F245" s="17" t="inlineStr">
        <is>
          <t>BTG PACTUAL ASSET MANAGEMENT S/A DTVM</t>
        </is>
      </c>
      <c r="G245" s="17" t="inlineStr">
        <is>
          <t>Em Funcionamento Normal</t>
        </is>
      </c>
      <c r="H245" s="13" t="n">
        <v>394389862.41</v>
      </c>
    </row>
    <row r="246">
      <c r="A246" s="17" t="inlineStr">
        <is>
          <t>66.607.709/0001-68</t>
        </is>
      </c>
      <c r="B246" s="17" t="inlineStr">
        <is>
          <t>PFJR11</t>
        </is>
      </c>
      <c r="C246" s="17" t="inlineStr">
        <is>
          <t>BTG PACTUAL PF TEVA ITBR TESOURO IPCA FUNDO DE ÍNDICE</t>
        </is>
      </c>
      <c r="D246" s="17" t="inlineStr">
        <is>
          <t>Renda Fixa</t>
        </is>
      </c>
      <c r="E246" s="17" t="inlineStr"/>
      <c r="F246" s="17" t="inlineStr">
        <is>
          <t>BTG PACTUAL ASSET MANAGEMENT S/A DTVM</t>
        </is>
      </c>
      <c r="G246" s="17" t="inlineStr">
        <is>
          <t>Em Funcionamento Normal</t>
        </is>
      </c>
      <c r="H246" s="13" t="n">
        <v>60414764.02</v>
      </c>
    </row>
    <row r="247">
      <c r="A247" s="17" t="inlineStr">
        <is>
          <t>58.312.917/0001-01</t>
        </is>
      </c>
      <c r="B247" s="17" t="inlineStr">
        <is>
          <t>PHIP11</t>
        </is>
      </c>
      <c r="C247" s="17" t="inlineStr">
        <is>
          <t>PHRONESIS TEVA IPCA DYNAMIC SELECTION YIELD FUNDO DE ÍNDICE</t>
        </is>
      </c>
      <c r="D247" s="17" t="inlineStr">
        <is>
          <t>Renda Fixa</t>
        </is>
      </c>
      <c r="E247" s="17" t="inlineStr"/>
      <c r="F247" s="17" t="inlineStr">
        <is>
          <t>PHRONESIS INVESTIMENTOS LTDA.</t>
        </is>
      </c>
      <c r="G247" s="17" t="inlineStr">
        <is>
          <t>Em Funcionamento Normal</t>
        </is>
      </c>
      <c r="H247" s="13" t="n">
        <v>656183603.46</v>
      </c>
    </row>
    <row r="248">
      <c r="A248" s="17" t="inlineStr">
        <is>
          <t>65.180.394/0001-52</t>
        </is>
      </c>
      <c r="B248" s="17" t="inlineStr">
        <is>
          <t>POSB11</t>
        </is>
      </c>
      <c r="C248" s="17" t="inlineStr">
        <is>
          <t>GALAPAGOS TEVA TESOURO SELIC &amp; IPCA+ FUNDO DE ÍNDICE</t>
        </is>
      </c>
      <c r="D248" s="17" t="inlineStr">
        <is>
          <t>Renda Fixa</t>
        </is>
      </c>
      <c r="E248" s="17" t="inlineStr"/>
      <c r="F248" s="17" t="inlineStr">
        <is>
          <t>GALAPAGOS CAPITAL INVESTIMENTOS E PARTICIPAÇÕES LTDA.</t>
        </is>
      </c>
      <c r="G248" s="17" t="inlineStr">
        <is>
          <t>Em Funcionamento Normal</t>
        </is>
      </c>
      <c r="H248" s="13" t="n">
        <v>528956640.18</v>
      </c>
    </row>
    <row r="249">
      <c r="A249" s="17" t="inlineStr">
        <is>
          <t>65.594.290/0001-94</t>
        </is>
      </c>
      <c r="B249" s="17" t="inlineStr">
        <is>
          <t>PREX11</t>
        </is>
      </c>
      <c r="C249" s="17" t="inlineStr">
        <is>
          <t>TREND ETF IRF-M P2 CLASSE DE ÍNDICE - RESPONSABILIDADE LIMITADA</t>
        </is>
      </c>
      <c r="D249" s="17" t="inlineStr">
        <is>
          <t>Renda Fixa</t>
        </is>
      </c>
      <c r="E249" s="17" t="inlineStr"/>
      <c r="F249" s="17" t="inlineStr">
        <is>
          <t>XP ALLOCATION ASSET MANAGEMENT LTDA</t>
        </is>
      </c>
      <c r="G249" s="17" t="inlineStr">
        <is>
          <t>Em Funcionamento Normal</t>
        </is>
      </c>
      <c r="H249" s="13" t="n">
        <v>23672037.17</v>
      </c>
    </row>
    <row r="250">
      <c r="A250" s="17" t="inlineStr">
        <is>
          <t>68.253.220/0001-60</t>
        </is>
      </c>
      <c r="B250" s="17" t="inlineStr">
        <is>
          <t>SELI11</t>
        </is>
      </c>
      <c r="C250" s="17" t="inlineStr">
        <is>
          <t>BB ETF TESOURO SELIC B3 FUNDO DE ÍNDICE RESPONSABILIDADE LIMITADA</t>
        </is>
      </c>
      <c r="D250" s="17" t="inlineStr">
        <is>
          <t>Renda Fixa</t>
        </is>
      </c>
      <c r="E250" s="17" t="inlineStr"/>
      <c r="F250" s="17" t="inlineStr">
        <is>
          <t>BB GESTAO DE RECURSOS DTVM S.A</t>
        </is>
      </c>
      <c r="G250" s="17" t="inlineStr">
        <is>
          <t>Em Funcionamento Normal</t>
        </is>
      </c>
      <c r="H250" s="13" t="n">
        <v>1820263154.74</v>
      </c>
    </row>
    <row r="251">
      <c r="A251" s="17" t="inlineStr">
        <is>
          <t>62.320.381/0001-43</t>
        </is>
      </c>
      <c r="B251" s="17" t="inlineStr">
        <is>
          <t>SFIX11</t>
        </is>
      </c>
      <c r="C251" s="17" t="inlineStr">
        <is>
          <t>BTG PACTUAL TEVA ITBR IPCA 95-5 FUNDO DE ÍNDICE</t>
        </is>
      </c>
      <c r="D251" s="17" t="inlineStr">
        <is>
          <t>Renda Fixa</t>
        </is>
      </c>
      <c r="E251" s="17" t="inlineStr"/>
      <c r="F251" s="17" t="inlineStr">
        <is>
          <t>BTG PACTUAL ASSET MANAGEMENT S/A DTVM</t>
        </is>
      </c>
      <c r="G251" s="17" t="inlineStr">
        <is>
          <t>Em Funcionamento Normal</t>
        </is>
      </c>
      <c r="H251" s="13" t="n">
        <v>39985830.51</v>
      </c>
    </row>
    <row r="252">
      <c r="A252" s="17" t="inlineStr">
        <is>
          <t>64.758.770/0001-80</t>
        </is>
      </c>
      <c r="B252" s="17" t="inlineStr">
        <is>
          <t>TD3511</t>
        </is>
      </c>
      <c r="C252" s="17" t="inlineStr">
        <is>
          <t>IT NOW NTN-B 2035 FUNDO DE ÍNDICE RESPONSABILIDADE LIMITADA</t>
        </is>
      </c>
      <c r="D252" s="17" t="inlineStr">
        <is>
          <t>Renda Fixa</t>
        </is>
      </c>
      <c r="E252" s="17" t="inlineStr"/>
      <c r="F252" s="17" t="inlineStr">
        <is>
          <t>ITAU UNIBANCO ASSET MANAGEMENT LTDA</t>
        </is>
      </c>
      <c r="G252" s="17" t="inlineStr">
        <is>
          <t>Em Funcionamento Normal</t>
        </is>
      </c>
      <c r="H252" s="13" t="n">
        <v>1623632014.64</v>
      </c>
    </row>
    <row r="253">
      <c r="A253" s="17" t="inlineStr">
        <is>
          <t>64.758.102/0001-53</t>
        </is>
      </c>
      <c r="B253" s="17" t="inlineStr">
        <is>
          <t>TD5011</t>
        </is>
      </c>
      <c r="C253" s="17" t="inlineStr">
        <is>
          <t>IT NOW NTN-B 2050 FUNDO DE ÍNDICE RESPONSABILIDADE LIMITADA</t>
        </is>
      </c>
      <c r="D253" s="17" t="inlineStr">
        <is>
          <t>Renda Fixa</t>
        </is>
      </c>
      <c r="E253" s="17" t="inlineStr"/>
      <c r="F253" s="17" t="inlineStr">
        <is>
          <t>ITAU UNIBANCO ASSET MANAGEMENT LTDA</t>
        </is>
      </c>
      <c r="G253" s="17" t="inlineStr">
        <is>
          <t>Em Funcionamento Normal</t>
        </is>
      </c>
      <c r="H253" s="13" t="n">
        <v>447119461</v>
      </c>
    </row>
    <row r="254">
      <c r="A254" s="17" t="inlineStr">
        <is>
          <t>64.759.097/0001-01</t>
        </is>
      </c>
      <c r="B254" s="17" t="inlineStr">
        <is>
          <t>TD6011</t>
        </is>
      </c>
      <c r="C254" s="17" t="inlineStr">
        <is>
          <t>IT NOW NTN-B 2060 FUNDO DE ÍNDICE RESPONSABILIDADE LIMITADA</t>
        </is>
      </c>
      <c r="D254" s="17" t="inlineStr">
        <is>
          <t>Renda Fixa</t>
        </is>
      </c>
      <c r="E254" s="17" t="inlineStr"/>
      <c r="F254" s="17" t="inlineStr">
        <is>
          <t>ITAU UNIBANCO ASSET MANAGEMENT LTDA</t>
        </is>
      </c>
      <c r="G254" s="17" t="inlineStr">
        <is>
          <t>Em Funcionamento Normal</t>
        </is>
      </c>
      <c r="H254" s="13" t="n">
        <v>109159119.68</v>
      </c>
    </row>
    <row r="255">
      <c r="A255" s="17" t="inlineStr">
        <is>
          <t>65.422.000/0001-25</t>
        </is>
      </c>
      <c r="B255" s="17" t="inlineStr"/>
      <c r="C255" s="17" t="inlineStr">
        <is>
          <t>TREND ETF IDEX CDI CORE ESG CLASSE DE ÍNDICE - RESPONSABILIDADE LIMITADA</t>
        </is>
      </c>
      <c r="D255" s="17" t="inlineStr">
        <is>
          <t>Renda Fixa</t>
        </is>
      </c>
      <c r="E255" s="17" t="inlineStr"/>
      <c r="F255" s="17" t="inlineStr">
        <is>
          <t>XP ALLOCATION ASSET MANAGEMENT LTDA</t>
        </is>
      </c>
      <c r="G255" s="17" t="inlineStr">
        <is>
          <t>Fase Pré-Operacional</t>
        </is>
      </c>
      <c r="H255" s="13" t="n"/>
    </row>
    <row r="256">
      <c r="A256" s="17" t="inlineStr">
        <is>
          <t>62.999.367/0001-18</t>
        </is>
      </c>
      <c r="B256" s="17" t="inlineStr">
        <is>
          <t>WEJR11</t>
        </is>
      </c>
      <c r="C256" s="17" t="inlineStr">
        <is>
          <t>BTG PACTUAL TEVA ITBR IPCA FUNDO DE ÍNDICE</t>
        </is>
      </c>
      <c r="D256" s="17" t="inlineStr">
        <is>
          <t>Renda Fixa</t>
        </is>
      </c>
      <c r="E256" s="17" t="inlineStr"/>
      <c r="F256" s="17" t="inlineStr">
        <is>
          <t>BTG PACTUAL ASSET MANAGEMENT S/A DTVM</t>
        </is>
      </c>
      <c r="G256" s="17" t="inlineStr">
        <is>
          <t>Em Funcionamento Normal</t>
        </is>
      </c>
      <c r="H256" s="13" t="n">
        <v>967185854.4299999</v>
      </c>
    </row>
    <row r="259">
      <c r="A259" s="2" t="inlineStr">
        <is>
          <t>Feeders (FIF que apenas replicam um ETF - não somam com o ETF acima)</t>
        </is>
      </c>
    </row>
    <row r="260">
      <c r="A260" s="31" t="inlineStr">
        <is>
          <t>CNPJ</t>
        </is>
      </c>
      <c r="B260" s="31" t="inlineStr">
        <is>
          <t>Ticker</t>
        </is>
      </c>
      <c r="C260" s="31" t="inlineStr">
        <is>
          <t>Nome</t>
        </is>
      </c>
      <c r="D260" s="31" t="inlineStr">
        <is>
          <t>Categoria</t>
        </is>
      </c>
      <c r="E260" s="31" t="inlineStr">
        <is>
          <t>Benchmark</t>
        </is>
      </c>
      <c r="F260" s="31" t="inlineStr">
        <is>
          <t>Gestora</t>
        </is>
      </c>
      <c r="G260" s="31" t="inlineStr">
        <is>
          <t>Situação</t>
        </is>
      </c>
      <c r="H260" s="31" t="inlineStr">
        <is>
          <t>PL do Cadastro (R$)</t>
        </is>
      </c>
    </row>
    <row r="261">
      <c r="A261" s="17" t="inlineStr">
        <is>
          <t>06.251.554/0001-48</t>
        </is>
      </c>
      <c r="B261" s="17" t="inlineStr"/>
      <c r="C261" s="17" t="inlineStr">
        <is>
          <t>BB AÇÕES ALOCAÇÃO ETF FUNDO DE INVESTIMENTO FINANCEIRO EM AÇÕES RESPONSABILIDADE LIMITADA</t>
        </is>
      </c>
      <c r="D261" s="17" t="inlineStr">
        <is>
          <t>Ações Brasil</t>
        </is>
      </c>
      <c r="E261" s="17" t="inlineStr">
        <is>
          <t>OUTROS</t>
        </is>
      </c>
      <c r="F261" s="17" t="inlineStr">
        <is>
          <t>BB GESTAO DE RECURSOS DTVM S.A</t>
        </is>
      </c>
      <c r="G261" s="17" t="inlineStr">
        <is>
          <t>Em Funcionamento Normal</t>
        </is>
      </c>
      <c r="H261" s="13" t="n">
        <v>125147134.59</v>
      </c>
    </row>
    <row r="262">
      <c r="A262" s="17" t="inlineStr">
        <is>
          <t>39.958.394/0001-20</t>
        </is>
      </c>
      <c r="B262" s="17" t="inlineStr"/>
      <c r="C262" s="17" t="inlineStr">
        <is>
          <t>BTG PACTUAL REFERENCE ETF FUNDO DE INVESTIMENTO FINANCEIRO EM AÇÕES</t>
        </is>
      </c>
      <c r="D262" s="17" t="inlineStr">
        <is>
          <t>Ações Brasil</t>
        </is>
      </c>
      <c r="E262" s="17" t="inlineStr"/>
      <c r="F262" s="17" t="inlineStr">
        <is>
          <t>BTG PACTUAL ASSET MANAGEMENT S/A DTVM</t>
        </is>
      </c>
      <c r="G262" s="17" t="inlineStr">
        <is>
          <t>Em Funcionamento Normal</t>
        </is>
      </c>
      <c r="H262" s="13" t="n">
        <v>959679.96</v>
      </c>
    </row>
    <row r="263">
      <c r="A263" s="17" t="inlineStr">
        <is>
          <t>15.154.236/0001-50</t>
        </is>
      </c>
      <c r="B263" s="17" t="inlineStr"/>
      <c r="C263" s="17" t="inlineStr">
        <is>
          <t>CAIXA BRASIL ETF IBOVESPA FUNDO DE INVESTIMENTO FINANCEIRO EM AÇÕES - RESPONSABILIDADE LIMITADA</t>
        </is>
      </c>
      <c r="D263" s="17" t="inlineStr">
        <is>
          <t>Ações Brasil</t>
        </is>
      </c>
      <c r="E263" s="17" t="inlineStr">
        <is>
          <t>Ibovespa</t>
        </is>
      </c>
      <c r="F263" s="17" t="inlineStr">
        <is>
          <t>CAIXA DISTRIBUIDORA DE TÍTULOS E VALORES MOBILIÁRIOS S.A.</t>
        </is>
      </c>
      <c r="G263" s="17" t="inlineStr">
        <is>
          <t>Em Funcionamento Normal</t>
        </is>
      </c>
      <c r="H263" s="13" t="n">
        <v>7992103.04</v>
      </c>
    </row>
    <row r="264">
      <c r="A264" s="17" t="inlineStr">
        <is>
          <t>45.622.039/0001-89</t>
        </is>
      </c>
      <c r="B264" s="17" t="inlineStr"/>
      <c r="C264" s="17" t="inlineStr">
        <is>
          <t>EMB VIII ETF FIF - CLASSE DE INVESTIMENTO EM AÇÕES - RESP LIMITADA</t>
        </is>
      </c>
      <c r="D264" s="17" t="inlineStr">
        <is>
          <t>Ações Brasil</t>
        </is>
      </c>
      <c r="E264" s="17" t="inlineStr">
        <is>
          <t>Ibovespa</t>
        </is>
      </c>
      <c r="F264" s="17" t="inlineStr">
        <is>
          <t>BNP PARIBAS ASSET MANAGEMENT BRASIL LTDA</t>
        </is>
      </c>
      <c r="G264" s="17" t="inlineStr">
        <is>
          <t>Em Funcionamento Normal</t>
        </is>
      </c>
      <c r="H264" s="13" t="n">
        <v>148697605.54</v>
      </c>
    </row>
    <row r="265">
      <c r="A265" s="17" t="inlineStr">
        <is>
          <t>08.815.386/0001-00</t>
        </is>
      </c>
      <c r="B265" s="17" t="inlineStr"/>
      <c r="C265" s="17" t="inlineStr">
        <is>
          <t>INTER EVOLUTION ETF AÇÕES FUNDO DE INVESTIMENTO FINANCEIRO EM AÇÕES RESPONSABILIDADE LIMITADA</t>
        </is>
      </c>
      <c r="D265" s="17" t="inlineStr">
        <is>
          <t>Ações Brasil</t>
        </is>
      </c>
      <c r="E265" s="17" t="inlineStr">
        <is>
          <t>Ibovespa</t>
        </is>
      </c>
      <c r="F265" s="17" t="inlineStr">
        <is>
          <t>INTER ASSET GESTÃO DE RECURSOS LTDA.</t>
        </is>
      </c>
      <c r="G265" s="17" t="inlineStr">
        <is>
          <t>Em Funcionamento Normal</t>
        </is>
      </c>
      <c r="H265" s="13" t="n">
        <v>10002956.55</v>
      </c>
    </row>
    <row r="266">
      <c r="A266" s="17" t="inlineStr">
        <is>
          <t>36.348.509/0001-77</t>
        </is>
      </c>
      <c r="B266" s="17" t="inlineStr"/>
      <c r="C266" s="17" t="inlineStr">
        <is>
          <t>ITAÚ AÇÕES SMALL CAP INDEX FUNDO DE INVESTIMENTO FINANCEIRO RESPONSABILIDADE LIMITADA</t>
        </is>
      </c>
      <c r="D266" s="17" t="inlineStr">
        <is>
          <t>Ações Brasil</t>
        </is>
      </c>
      <c r="E266" s="17" t="inlineStr">
        <is>
          <t>OUTROS</t>
        </is>
      </c>
      <c r="F266" s="17" t="inlineStr">
        <is>
          <t>ITAU UNIBANCO ASSET MANAGEMENT LTDA</t>
        </is>
      </c>
      <c r="G266" s="17" t="inlineStr">
        <is>
          <t>Em Funcionamento Normal</t>
        </is>
      </c>
      <c r="H266" s="13" t="n">
        <v>20960207.87</v>
      </c>
    </row>
    <row r="267">
      <c r="A267" s="17" t="inlineStr">
        <is>
          <t>20.147.499/0001-71</t>
        </is>
      </c>
      <c r="B267" s="17" t="inlineStr"/>
      <c r="C267" s="17" t="inlineStr">
        <is>
          <t>ITAÚ FTSE RAFI BRAZIL 50 CAPPED INDEX FUNDO DE INVESTIMENTO FINANCEIRO EM AÇÕES RESP LIMITADA</t>
        </is>
      </c>
      <c r="D267" s="17" t="inlineStr">
        <is>
          <t>Ações Brasil</t>
        </is>
      </c>
      <c r="E267" s="17" t="inlineStr">
        <is>
          <t>OUTROS</t>
        </is>
      </c>
      <c r="F267" s="17" t="inlineStr">
        <is>
          <t>ITAU UNIBANCO ASSET MANAGEMENT LTDA</t>
        </is>
      </c>
      <c r="G267" s="17" t="inlineStr">
        <is>
          <t>Em Funcionamento Normal</t>
        </is>
      </c>
      <c r="H267" s="13" t="n">
        <v>1490978176.45</v>
      </c>
    </row>
    <row r="268">
      <c r="A268" s="17" t="inlineStr">
        <is>
          <t>68.044.926/0001-12</t>
        </is>
      </c>
      <c r="B268" s="17" t="inlineStr"/>
      <c r="C268" s="17" t="inlineStr">
        <is>
          <t>PROVENCE ETF FUNDO DE INVESTIMENTO FINANCEIRO DE AÇÕES</t>
        </is>
      </c>
      <c r="D268" s="17" t="inlineStr">
        <is>
          <t>Ações Brasil</t>
        </is>
      </c>
      <c r="E268" s="17" t="inlineStr">
        <is>
          <t>Ibovespa</t>
        </is>
      </c>
      <c r="F268" s="17" t="inlineStr">
        <is>
          <t>WEALTH HIGH GOVERNANCE CAPITAL LTDA.</t>
        </is>
      </c>
      <c r="G268" s="17" t="inlineStr">
        <is>
          <t>Em Funcionamento Normal</t>
        </is>
      </c>
      <c r="H268" s="13" t="n">
        <v>5277497.37</v>
      </c>
    </row>
    <row r="269">
      <c r="A269" s="17" t="inlineStr">
        <is>
          <t>68.595.895/0001-98</t>
        </is>
      </c>
      <c r="B269" s="17" t="inlineStr"/>
      <c r="C269" s="17" t="inlineStr">
        <is>
          <t>TB ALPHA INDEX FUNDO DE INVESTIMENTO FINANCEIRO EM AÇÕES</t>
        </is>
      </c>
      <c r="D269" s="17" t="inlineStr">
        <is>
          <t>Ações Brasil</t>
        </is>
      </c>
      <c r="E269" s="17" t="inlineStr">
        <is>
          <t>Não se aplica</t>
        </is>
      </c>
      <c r="F269" s="17" t="inlineStr">
        <is>
          <t>TAG INVESTIMENTOS LTDA</t>
        </is>
      </c>
      <c r="G269" s="17" t="inlineStr">
        <is>
          <t>Fase Pré-Operacional</t>
        </is>
      </c>
      <c r="H269" s="13" t="n"/>
    </row>
    <row r="270">
      <c r="A270" s="17" t="inlineStr">
        <is>
          <t>33.736.845/0001-07</t>
        </is>
      </c>
      <c r="B270" s="17" t="inlineStr"/>
      <c r="C270" s="17" t="inlineStr">
        <is>
          <t>HASHDEX 100 NASDAQ CRYPTO INDEX FUNDO DE INVESTIMENTO MULTIMERCADO</t>
        </is>
      </c>
      <c r="D270" s="17" t="inlineStr">
        <is>
          <t>Cripto</t>
        </is>
      </c>
      <c r="E270" s="17" t="inlineStr">
        <is>
          <t>Não se aplica</t>
        </is>
      </c>
      <c r="F270" s="17" t="inlineStr">
        <is>
          <t>HASHDEX GESTORA DE RECURSOS LTDA</t>
        </is>
      </c>
      <c r="G270" s="17" t="inlineStr">
        <is>
          <t>Em Funcionamento Normal</t>
        </is>
      </c>
      <c r="H270" s="13" t="n">
        <v>12774485.35</v>
      </c>
    </row>
    <row r="271">
      <c r="A271" s="17" t="inlineStr">
        <is>
          <t>33.736.873/0001-16</t>
        </is>
      </c>
      <c r="B271" s="17" t="inlineStr"/>
      <c r="C271" s="17" t="inlineStr">
        <is>
          <t>HASHDEX 20 NASDAQ CRYPTO INDEX FUNDO DE INVESTIMENTO FINANCEIRO EM COTAS DE FIM</t>
        </is>
      </c>
      <c r="D271" s="17" t="inlineStr">
        <is>
          <t>Cripto</t>
        </is>
      </c>
      <c r="E271" s="17" t="inlineStr">
        <is>
          <t>DI de um dia</t>
        </is>
      </c>
      <c r="F271" s="17" t="inlineStr">
        <is>
          <t>HASHDEX GESTORA DE RECURSOS LTDA</t>
        </is>
      </c>
      <c r="G271" s="17" t="inlineStr">
        <is>
          <t>Em Funcionamento Normal</t>
        </is>
      </c>
      <c r="H271" s="13" t="n">
        <v>163133701.84</v>
      </c>
    </row>
    <row r="272">
      <c r="A272" s="17" t="inlineStr">
        <is>
          <t>35.088.108/0001-62</t>
        </is>
      </c>
      <c r="B272" s="17" t="inlineStr"/>
      <c r="C272" s="17" t="inlineStr">
        <is>
          <t>HASHDEX 40 NASDAQ CRYPTO INDEX FUNDO DE INVESTIMENTO FINANCEIRO EM COTAS DE FI MULTIMERCADO</t>
        </is>
      </c>
      <c r="D272" s="17" t="inlineStr">
        <is>
          <t>Cripto</t>
        </is>
      </c>
      <c r="E272" s="17" t="inlineStr">
        <is>
          <t>DI de um dia</t>
        </is>
      </c>
      <c r="F272" s="17" t="inlineStr">
        <is>
          <t>HASHDEX GESTORA DE RECURSOS LTDA</t>
        </is>
      </c>
      <c r="G272" s="17" t="inlineStr">
        <is>
          <t>Em Funcionamento Normal</t>
        </is>
      </c>
      <c r="H272" s="13" t="n">
        <v>172546647.54</v>
      </c>
    </row>
    <row r="273">
      <c r="A273" s="17" t="inlineStr">
        <is>
          <t>28.578.897/0001-54</t>
        </is>
      </c>
      <c r="B273" s="17" t="inlineStr"/>
      <c r="C273" s="17" t="inlineStr">
        <is>
          <t>BB AÇÕES ALOCAÇÃO ETF INVESTIMENTO NO EXTERIOR FUNDO DE INVESTIMENTO FINANCEIRO RESP LIMITADA</t>
        </is>
      </c>
      <c r="D273" s="17" t="inlineStr">
        <is>
          <t>Internacional</t>
        </is>
      </c>
      <c r="E273" s="17" t="inlineStr">
        <is>
          <t>OUTROS</t>
        </is>
      </c>
      <c r="F273" s="17" t="inlineStr">
        <is>
          <t>BB GESTAO DE RECURSOS DTVM S.A</t>
        </is>
      </c>
      <c r="G273" s="17" t="inlineStr">
        <is>
          <t>Em Funcionamento Normal</t>
        </is>
      </c>
      <c r="H273" s="13" t="n">
        <v>48942399.83</v>
      </c>
    </row>
    <row r="274">
      <c r="A274" s="17" t="inlineStr">
        <is>
          <t>41.721.399/0001-87</t>
        </is>
      </c>
      <c r="B274" s="17" t="inlineStr"/>
      <c r="C274" s="17" t="inlineStr">
        <is>
          <t>SANTANDER AÇÕES GLOBAIS REAIS BDR ETF AÇÕES - CIC FIF RESPONSABILIDADE LIMITADA</t>
        </is>
      </c>
      <c r="D274" s="17" t="inlineStr">
        <is>
          <t>Internacional</t>
        </is>
      </c>
      <c r="E274" s="17" t="inlineStr">
        <is>
          <t>OUTROS</t>
        </is>
      </c>
      <c r="F274" s="17" t="inlineStr">
        <is>
          <t>SANTANDER BRASIL GESTÃO DE RECURSOS LTDA</t>
        </is>
      </c>
      <c r="G274" s="17" t="inlineStr">
        <is>
          <t>Em Funcionamento Normal</t>
        </is>
      </c>
      <c r="H274" s="13" t="n">
        <v>448215104.38</v>
      </c>
    </row>
    <row r="275">
      <c r="A275" s="17" t="inlineStr">
        <is>
          <t>41.721.433/0001-13</t>
        </is>
      </c>
      <c r="B275" s="17" t="inlineStr"/>
      <c r="C275" s="17" t="inlineStr">
        <is>
          <t>SANTANDER AÇÕES GLOBAIS REAIS BDR ETF AÇÕES - FUNDO DE INVESTIMENTO RESPONSABILIDADE LIMITADA</t>
        </is>
      </c>
      <c r="D275" s="17" t="inlineStr">
        <is>
          <t>Internacional</t>
        </is>
      </c>
      <c r="E275" s="17" t="inlineStr">
        <is>
          <t>OUTROS</t>
        </is>
      </c>
      <c r="F275" s="17" t="inlineStr">
        <is>
          <t>SANTANDER BRASIL GESTÃO DE RECURSOS LTDA</t>
        </is>
      </c>
      <c r="G275" s="17" t="inlineStr">
        <is>
          <t>Em Funcionamento Normal</t>
        </is>
      </c>
      <c r="H275" s="13" t="n">
        <v>468888045.54</v>
      </c>
    </row>
    <row r="276">
      <c r="A276" s="17" t="inlineStr">
        <is>
          <t>09.290.807/0001-80</t>
        </is>
      </c>
      <c r="B276" s="17" t="inlineStr"/>
      <c r="C276" s="17" t="inlineStr">
        <is>
          <t>BTG PACTUAL INDEX FUNDO DE INVESTIMENTO FINANCEIRO MULTIMERCADO</t>
        </is>
      </c>
      <c r="D276" s="17" t="inlineStr">
        <is>
          <t>Multimercado</t>
        </is>
      </c>
      <c r="E276" s="17" t="inlineStr"/>
      <c r="F276" s="17" t="inlineStr">
        <is>
          <t>BTG PACTUAL ASSET MANAGEMENT S/A DTVM</t>
        </is>
      </c>
      <c r="G276" s="17" t="inlineStr">
        <is>
          <t>Em Funcionamento Normal</t>
        </is>
      </c>
      <c r="H276" s="13" t="n">
        <v>2817274.89</v>
      </c>
    </row>
    <row r="277">
      <c r="A277" s="17" t="inlineStr">
        <is>
          <t>63.947.350/0001-80</t>
        </is>
      </c>
      <c r="B277" s="17" t="inlineStr"/>
      <c r="C277" s="17" t="inlineStr">
        <is>
          <t>ETF PIONEER SELECTION OURO PRETO FUNDO DE INVESTIMENTO FINANCEIRO MULTIMERCADO RESP LIMITADA</t>
        </is>
      </c>
      <c r="D277" s="17" t="inlineStr">
        <is>
          <t>Multimercado</t>
        </is>
      </c>
      <c r="E277" s="17" t="inlineStr">
        <is>
          <t>DI de um dia</t>
        </is>
      </c>
      <c r="F277" s="17" t="inlineStr">
        <is>
          <t>OURO PRETO GESTÃO DE RECURSOS S.A.</t>
        </is>
      </c>
      <c r="G277" s="17" t="inlineStr">
        <is>
          <t>Em Funcionamento Normal</t>
        </is>
      </c>
      <c r="H277" s="13" t="n">
        <v>3933528.27</v>
      </c>
    </row>
    <row r="278">
      <c r="A278" s="17" t="inlineStr">
        <is>
          <t>56.939.175/0001-13</t>
        </is>
      </c>
      <c r="B278" s="17" t="inlineStr"/>
      <c r="C278" s="17" t="inlineStr">
        <is>
          <t>INDEX FUNDO DE INVESTIMENTO FINANCEIRO MULTIMERCADO CRÉDITO PRIVADO RESP LIMITADA</t>
        </is>
      </c>
      <c r="D278" s="17" t="inlineStr">
        <is>
          <t>Multimercado</t>
        </is>
      </c>
      <c r="E278" s="17" t="inlineStr">
        <is>
          <t>Não se aplica</t>
        </is>
      </c>
      <c r="F278" s="17" t="inlineStr">
        <is>
          <t>STRIVO GESTORA DE RECURSOS Ltda</t>
        </is>
      </c>
      <c r="G278" s="17" t="inlineStr">
        <is>
          <t>Em Funcionamento Normal</t>
        </is>
      </c>
      <c r="H278" s="13" t="n">
        <v>23323071.37</v>
      </c>
    </row>
  </sheetData>
  <autoFilter ref="A4:H25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PL mensal dos ETFs - balancete de Fundos Estruturados (CVM)</t>
        </is>
      </c>
    </row>
    <row r="2">
      <c r="A2" s="2" t="inlineStr">
        <is>
          <t>PL = Ativo menos Passivo, na data-base de cada competência (o grupo 6 do balancete deixa de fora o resultado do exercício em curso). Variação de PL NÃO é captação líquida: inclui valorização; a captação publicada vem do informe diário do Fundos.NET.</t>
        </is>
      </c>
    </row>
    <row r="4">
      <c r="A4" s="31" t="inlineStr">
        <is>
          <t>Competência</t>
        </is>
      </c>
      <c r="B4" s="31" t="inlineStr">
        <is>
          <t>Ticker</t>
        </is>
      </c>
      <c r="C4" s="31" t="inlineStr">
        <is>
          <t>ETF</t>
        </is>
      </c>
      <c r="D4" s="31" t="inlineStr">
        <is>
          <t>CNPJ</t>
        </is>
      </c>
      <c r="E4" s="31" t="inlineStr">
        <is>
          <t>Categoria</t>
        </is>
      </c>
      <c r="F4" s="31" t="inlineStr">
        <is>
          <t>Gestora</t>
        </is>
      </c>
      <c r="G4" s="31" t="inlineStr">
        <is>
          <t>PL (R$)</t>
        </is>
      </c>
      <c r="H4" s="31" t="inlineStr">
        <is>
          <t>PL anterior (R$)</t>
        </is>
      </c>
      <c r="I4" s="31" t="inlineStr">
        <is>
          <t>Variação (R$)</t>
        </is>
      </c>
      <c r="J4" s="31" t="inlineStr">
        <is>
          <t>Variação (%)</t>
        </is>
      </c>
    </row>
    <row r="5">
      <c r="A5" s="9" t="inlineStr">
        <is>
          <t>202606</t>
        </is>
      </c>
      <c r="B5" s="9" t="inlineStr">
        <is>
          <t>BOVA11</t>
        </is>
      </c>
      <c r="C5" s="9" t="inlineStr">
        <is>
          <t>ISHARES IBOVESPA CLASSE DE ÍNDICE - RESPONSABILIDADE LIMITADA</t>
        </is>
      </c>
      <c r="D5" s="9" t="inlineStr">
        <is>
          <t>10.406.511/0001-61</t>
        </is>
      </c>
      <c r="E5" s="9" t="inlineStr">
        <is>
          <t>Ações Brasil</t>
        </is>
      </c>
      <c r="F5" s="9" t="inlineStr">
        <is>
          <t>BLACKROCK BRASIL GESTORA DE INVESTIMENTOS LTDA</t>
        </is>
      </c>
      <c r="G5" s="29" t="n">
        <v>13445955176.42</v>
      </c>
      <c r="H5" s="29" t="n"/>
      <c r="I5" s="29" t="n"/>
      <c r="J5" s="9" t="n"/>
    </row>
    <row r="6">
      <c r="A6" s="9" t="inlineStr">
        <is>
          <t>202606</t>
        </is>
      </c>
      <c r="B6" s="9" t="inlineStr">
        <is>
          <t>BLFT11</t>
        </is>
      </c>
      <c r="C6" s="9" t="inlineStr">
        <is>
          <t>B-INDEX ETF TEVA LFT CURTO PRAZO FUNDO DE ÍNDICE - RESPONSABILIDADE LIMITADA</t>
        </is>
      </c>
      <c r="D6" s="9" t="inlineStr">
        <is>
          <t>62.390.395/0001-33</t>
        </is>
      </c>
      <c r="E6" s="9" t="inlineStr">
        <is>
          <t>Renda Fixa</t>
        </is>
      </c>
      <c r="F6" s="9" t="inlineStr">
        <is>
          <t>BANCO BRADESCO S.A.</t>
        </is>
      </c>
      <c r="G6" s="29" t="n">
        <v>13205774125.7</v>
      </c>
      <c r="H6" s="29" t="n"/>
      <c r="I6" s="29" t="n"/>
      <c r="J6" s="9" t="n"/>
    </row>
    <row r="7">
      <c r="A7" s="9" t="inlineStr">
        <is>
          <t>202606</t>
        </is>
      </c>
      <c r="B7" s="9" t="inlineStr">
        <is>
          <t>IVVB11</t>
        </is>
      </c>
      <c r="C7" s="9" t="inlineStr">
        <is>
          <t>ISHARES S&amp;P 500 CLASSE DE ÍNDICE EM COTAS DE CLASSES DE ÍNDICE IE - RESPONSABILIDADE LIMITADA</t>
        </is>
      </c>
      <c r="D7" s="9" t="inlineStr">
        <is>
          <t>19.909.560/0001-91</t>
        </is>
      </c>
      <c r="E7" s="9" t="inlineStr">
        <is>
          <t>Internacional</t>
        </is>
      </c>
      <c r="F7" s="9" t="inlineStr">
        <is>
          <t>BLACKROCK BRASIL GESTORA DE INVESTIMENTOS LTDA</t>
        </is>
      </c>
      <c r="G7" s="29" t="n">
        <v>7227717953.28</v>
      </c>
      <c r="H7" s="29" t="n"/>
      <c r="I7" s="29" t="n"/>
      <c r="J7" s="9" t="n"/>
    </row>
    <row r="8">
      <c r="A8" s="9" t="inlineStr">
        <is>
          <t>202606</t>
        </is>
      </c>
      <c r="B8" s="9" t="inlineStr">
        <is>
          <t>BOVV11</t>
        </is>
      </c>
      <c r="C8" s="9" t="inlineStr">
        <is>
          <t>IT NOW IBOVESPA FUNDO DE ÍNDICE RESPONSABILIDADE LIMITADA</t>
        </is>
      </c>
      <c r="D8" s="9" t="inlineStr">
        <is>
          <t>21.407.758/0001-19</t>
        </is>
      </c>
      <c r="E8" s="9" t="inlineStr">
        <is>
          <t>Ações Brasil</t>
        </is>
      </c>
      <c r="F8" s="9" t="inlineStr">
        <is>
          <t>ITAU UNIBANCO ASSET MANAGEMENT LTDA</t>
        </is>
      </c>
      <c r="G8" s="29" t="n">
        <v>6625316221.61</v>
      </c>
      <c r="H8" s="29" t="n"/>
      <c r="I8" s="29" t="n"/>
      <c r="J8" s="9" t="n"/>
    </row>
    <row r="9">
      <c r="A9" s="9" t="inlineStr">
        <is>
          <t>202606</t>
        </is>
      </c>
      <c r="B9" s="9" t="inlineStr">
        <is>
          <t>LLFT11</t>
        </is>
      </c>
      <c r="C9" s="9" t="inlineStr">
        <is>
          <t>BTG PACTUAL TEVA TESOURO SELIC FUNDO DE ÍNDICE</t>
        </is>
      </c>
      <c r="D9" s="9" t="inlineStr">
        <is>
          <t>61.088.467/0001-20</t>
        </is>
      </c>
      <c r="E9" s="9" t="inlineStr">
        <is>
          <t>Renda Fixa</t>
        </is>
      </c>
      <c r="F9" s="9" t="inlineStr">
        <is>
          <t>BTG PACTUAL ASSET MANAGEMENT S/A DTVM</t>
        </is>
      </c>
      <c r="G9" s="29" t="n">
        <v>6146806758.6</v>
      </c>
      <c r="H9" s="29" t="n"/>
      <c r="I9" s="29" t="n"/>
      <c r="J9" s="9" t="n"/>
    </row>
    <row r="10">
      <c r="A10" s="9" t="inlineStr">
        <is>
          <t>202606</t>
        </is>
      </c>
      <c r="B10" s="9" t="inlineStr">
        <is>
          <t>LFTB11</t>
        </is>
      </c>
      <c r="C10" s="9" t="inlineStr">
        <is>
          <t>INVESTO ETF MARKETVECTOR BRAZIL TREASURY 760 DAY TARGET DURATION CLASSE DE ÍNDICE - RESP LIMITADA</t>
        </is>
      </c>
      <c r="D10" s="9" t="inlineStr">
        <is>
          <t>56.176.507/0001-55</t>
        </is>
      </c>
      <c r="E10" s="9" t="inlineStr">
        <is>
          <t>Renda Fixa</t>
        </is>
      </c>
      <c r="F10" s="9" t="inlineStr">
        <is>
          <t>INVESTO GESTÃO DE RECURSOS LTDA.</t>
        </is>
      </c>
      <c r="G10" s="29" t="n">
        <v>4766716157.05</v>
      </c>
      <c r="H10" s="29" t="n"/>
      <c r="I10" s="29" t="n"/>
      <c r="J10" s="9" t="n"/>
    </row>
    <row r="11">
      <c r="A11" s="9" t="inlineStr">
        <is>
          <t>202606</t>
        </is>
      </c>
      <c r="B11" s="9" t="inlineStr">
        <is>
          <t>SPXR11</t>
        </is>
      </c>
      <c r="C11" s="9" t="inlineStr">
        <is>
          <t>IT NOW S&amp;P 500 FUTURES QUANTO BRL FUNDO DE ÍNDICE - RESPONSABILIDADE LIMITADA</t>
        </is>
      </c>
      <c r="D11" s="9" t="inlineStr">
        <is>
          <t>58.022.660/0001-53</t>
        </is>
      </c>
      <c r="E11" s="9" t="inlineStr">
        <is>
          <t>Internacional</t>
        </is>
      </c>
      <c r="F11" s="9" t="inlineStr">
        <is>
          <t>ITAU UNIBANCO ASSET MANAGEMENT LTDA</t>
        </is>
      </c>
      <c r="G11" s="29" t="n">
        <v>4429850813.900001</v>
      </c>
      <c r="H11" s="29" t="n"/>
      <c r="I11" s="29" t="n"/>
      <c r="J11" s="9" t="n"/>
    </row>
    <row r="12">
      <c r="A12" s="9" t="inlineStr">
        <is>
          <t>202606</t>
        </is>
      </c>
      <c r="B12" s="9" t="inlineStr">
        <is>
          <t>B5P211</t>
        </is>
      </c>
      <c r="C12" s="9" t="inlineStr">
        <is>
          <t>IT NOW IMA-B5 P2 FUNDO DE INDICE RESPONSABILIDADE LIMITADA</t>
        </is>
      </c>
      <c r="D12" s="9" t="inlineStr">
        <is>
          <t>38.354.864/0001-84</t>
        </is>
      </c>
      <c r="E12" s="9" t="inlineStr">
        <is>
          <t>Renda Fixa</t>
        </is>
      </c>
      <c r="F12" s="9" t="inlineStr">
        <is>
          <t>ITAU UNIBANCO ASSET MANAGEMENT LTDA</t>
        </is>
      </c>
      <c r="G12" s="29" t="n">
        <v>3734258906.8</v>
      </c>
      <c r="H12" s="29" t="n"/>
      <c r="I12" s="29" t="n"/>
      <c r="J12" s="9" t="n"/>
    </row>
    <row r="13">
      <c r="A13" s="9" t="inlineStr">
        <is>
          <t>202606</t>
        </is>
      </c>
      <c r="B13" s="9" t="inlineStr">
        <is>
          <t>IMAB11</t>
        </is>
      </c>
      <c r="C13" s="9" t="inlineStr">
        <is>
          <t>IT NOW ID ETF IMA-B FUNDO DE ÍNDICE RESPONSABILIDADE LIMITADA</t>
        </is>
      </c>
      <c r="D13" s="9" t="inlineStr">
        <is>
          <t>31.024.153/0001-00</t>
        </is>
      </c>
      <c r="E13" s="9" t="inlineStr">
        <is>
          <t>Renda Fixa</t>
        </is>
      </c>
      <c r="F13" s="9" t="inlineStr">
        <is>
          <t>ITAU UNIBANCO ASSET MANAGEMENT LTDA</t>
        </is>
      </c>
      <c r="G13" s="29" t="n">
        <v>3490501234</v>
      </c>
      <c r="H13" s="29" t="n"/>
      <c r="I13" s="29" t="n"/>
      <c r="J13" s="9" t="n"/>
    </row>
    <row r="14">
      <c r="A14" s="9" t="inlineStr">
        <is>
          <t>202606</t>
        </is>
      </c>
      <c r="B14" s="9" t="inlineStr">
        <is>
          <t>LFTI11</t>
        </is>
      </c>
      <c r="C14" s="9" t="inlineStr">
        <is>
          <t>IT NOW TEVA TESOURO SELIC FUNDO DE ÍNDICE RESPONSABILIDADE LIMITADA</t>
        </is>
      </c>
      <c r="D14" s="9" t="inlineStr">
        <is>
          <t>63.702.230/0001-12</t>
        </is>
      </c>
      <c r="E14" s="9" t="inlineStr">
        <is>
          <t>Renda Fixa</t>
        </is>
      </c>
      <c r="F14" s="9" t="inlineStr">
        <is>
          <t>ITAU UNIBANCO ASSET MANAGEMENT LTDA</t>
        </is>
      </c>
      <c r="G14" s="29" t="n">
        <v>3096111563.7</v>
      </c>
      <c r="H14" s="29" t="n"/>
      <c r="I14" s="29" t="n"/>
      <c r="J14" s="9" t="n"/>
    </row>
    <row r="15">
      <c r="A15" s="9" t="inlineStr">
        <is>
          <t>202606</t>
        </is>
      </c>
      <c r="B15" s="9" t="inlineStr">
        <is>
          <t>LFTS11</t>
        </is>
      </c>
      <c r="C15" s="9" t="inlineStr">
        <is>
          <t>INVESTO TEVA TESOURO SELIC ETF CLASSE DE ÍNDICE - RESPONSABILIDADE LIMITADA</t>
        </is>
      </c>
      <c r="D15" s="9" t="inlineStr">
        <is>
          <t>45.823.821/0001-66</t>
        </is>
      </c>
      <c r="E15" s="9" t="inlineStr">
        <is>
          <t>Renda Fixa</t>
        </is>
      </c>
      <c r="F15" s="9" t="inlineStr">
        <is>
          <t>INVESTO GESTÃO DE RECURSOS LTDA.</t>
        </is>
      </c>
      <c r="G15" s="29" t="n">
        <v>2827248356.82</v>
      </c>
      <c r="H15" s="29" t="n"/>
      <c r="I15" s="29" t="n"/>
      <c r="J15" s="9" t="n"/>
    </row>
    <row r="16">
      <c r="A16" s="9" t="inlineStr">
        <is>
          <t>202606</t>
        </is>
      </c>
      <c r="B16" s="9" t="inlineStr">
        <is>
          <t>BBOV11</t>
        </is>
      </c>
      <c r="C16" s="9" t="inlineStr">
        <is>
          <t>BB ETF IBOVESPA FUNDO DE ÍNDICE RESPONSABILIDADE LIMITADA</t>
        </is>
      </c>
      <c r="D16" s="9" t="inlineStr">
        <is>
          <t>34.606.480/0001-50</t>
        </is>
      </c>
      <c r="E16" s="9" t="inlineStr">
        <is>
          <t>Ações Brasil</t>
        </is>
      </c>
      <c r="F16" s="9" t="inlineStr">
        <is>
          <t>BB GESTAO DE RECURSOS DTVM S.A</t>
        </is>
      </c>
      <c r="G16" s="29" t="n">
        <v>2298855715.95</v>
      </c>
      <c r="H16" s="29" t="n"/>
      <c r="I16" s="29" t="n"/>
      <c r="J16" s="9" t="n"/>
    </row>
    <row r="17">
      <c r="A17" s="9" t="inlineStr">
        <is>
          <t>202606</t>
        </is>
      </c>
      <c r="B17" s="9" t="inlineStr">
        <is>
          <t>PACC11</t>
        </is>
      </c>
      <c r="C17" s="9" t="inlineStr">
        <is>
          <t>BTG PACTUAL IMA-B 5 P2 FUNDO DE ÍNDICE</t>
        </is>
      </c>
      <c r="D17" s="9" t="inlineStr">
        <is>
          <t>57.656.453/0001-98</t>
        </is>
      </c>
      <c r="E17" s="9" t="inlineStr">
        <is>
          <t>Renda Fixa</t>
        </is>
      </c>
      <c r="F17" s="9" t="inlineStr">
        <is>
          <t>BTG PACTUAL ASSET MANAGEMENT S/A DTVM</t>
        </is>
      </c>
      <c r="G17" s="29" t="n">
        <v>2269605474.09</v>
      </c>
      <c r="H17" s="29" t="n"/>
      <c r="I17" s="29" t="n"/>
      <c r="J17" s="9" t="n"/>
    </row>
    <row r="18">
      <c r="A18" s="9" t="inlineStr">
        <is>
          <t>202606</t>
        </is>
      </c>
      <c r="B18" s="9" t="inlineStr">
        <is>
          <t>GOLD11</t>
        </is>
      </c>
      <c r="C18" s="9" t="inlineStr">
        <is>
          <t>TREND ETF LBMA OURO CLASSE DE ÍNDICE INVESTIMENTO NO EXTERIOR - RESPONSABILIDADE LIMITADA</t>
        </is>
      </c>
      <c r="D18" s="9" t="inlineStr">
        <is>
          <t>37.985.763/0001-49</t>
        </is>
      </c>
      <c r="E18" s="9" t="inlineStr">
        <is>
          <t>Internacional</t>
        </is>
      </c>
      <c r="F18" s="9" t="inlineStr">
        <is>
          <t>XP ALLOCATION ASSET MANAGEMENT LTDA</t>
        </is>
      </c>
      <c r="G18" s="29" t="n">
        <v>2082567493.66</v>
      </c>
      <c r="H18" s="29" t="n"/>
      <c r="I18" s="29" t="n"/>
      <c r="J18" s="9" t="n"/>
    </row>
    <row r="19">
      <c r="A19" s="9" t="inlineStr">
        <is>
          <t>202606</t>
        </is>
      </c>
      <c r="B19" s="9" t="inlineStr">
        <is>
          <t>DIVO11</t>
        </is>
      </c>
      <c r="C19" s="9" t="inlineStr">
        <is>
          <t>IT NOW IDIV FUNDO DE ÍNDICE RESPONSABILIDADE LIMITADA</t>
        </is>
      </c>
      <c r="D19" s="9" t="inlineStr">
        <is>
          <t>13.416.245/0001-46</t>
        </is>
      </c>
      <c r="E19" s="9" t="inlineStr">
        <is>
          <t>Ações Brasil</t>
        </is>
      </c>
      <c r="F19" s="9" t="inlineStr">
        <is>
          <t>ITAU UNIBANCO ASSET MANAGEMENT LTDA</t>
        </is>
      </c>
      <c r="G19" s="29" t="n">
        <v>2015164920.3</v>
      </c>
      <c r="H19" s="29" t="n"/>
      <c r="I19" s="29" t="n"/>
      <c r="J19" s="9" t="n"/>
    </row>
    <row r="20">
      <c r="A20" s="9" t="inlineStr">
        <is>
          <t>202606</t>
        </is>
      </c>
      <c r="B20" s="9" t="inlineStr">
        <is>
          <t>HASH11</t>
        </is>
      </c>
      <c r="C20" s="9" t="inlineStr">
        <is>
          <t>HASHDEX NASDAQ CME CRYPTO INDEX FUNDO DE ÍNDICE - RESPONSABILIDADE LIMITADA</t>
        </is>
      </c>
      <c r="D20" s="9" t="inlineStr">
        <is>
          <t>38.314.708/0001-90</t>
        </is>
      </c>
      <c r="E20" s="9" t="inlineStr">
        <is>
          <t>Cripto</t>
        </is>
      </c>
      <c r="F20" s="9" t="inlineStr">
        <is>
          <t>HASHDEX GESTORA DE RECURSOS LTDA</t>
        </is>
      </c>
      <c r="G20" s="29" t="n">
        <v>1974755961.46</v>
      </c>
      <c r="H20" s="29" t="n"/>
      <c r="I20" s="29" t="n"/>
      <c r="J20" s="9" t="n"/>
    </row>
    <row r="21">
      <c r="A21" s="9" t="inlineStr">
        <is>
          <t>202606</t>
        </is>
      </c>
      <c r="B21" s="9" t="inlineStr">
        <is>
          <t>BOVB11</t>
        </is>
      </c>
      <c r="C21" s="9" t="inlineStr">
        <is>
          <t>ETF BRADESCO IBOVESPA FUNDO DE INDICE - RESPONSABILIDADE LIMITADA</t>
        </is>
      </c>
      <c r="D21" s="9" t="inlineStr">
        <is>
          <t>32.203.211/0001-18</t>
        </is>
      </c>
      <c r="E21" s="9" t="inlineStr">
        <is>
          <t>Ações Brasil</t>
        </is>
      </c>
      <c r="F21" s="9" t="inlineStr">
        <is>
          <t>BANCO BRADESCO S.A.</t>
        </is>
      </c>
      <c r="G21" s="29" t="n">
        <v>1928660050.17</v>
      </c>
      <c r="H21" s="29" t="n"/>
      <c r="I21" s="29" t="n"/>
      <c r="J21" s="9" t="n"/>
    </row>
    <row r="22">
      <c r="A22" s="9" t="inlineStr">
        <is>
          <t>202606</t>
        </is>
      </c>
      <c r="B22" s="9" t="inlineStr">
        <is>
          <t>SMAL11</t>
        </is>
      </c>
      <c r="C22" s="9" t="inlineStr">
        <is>
          <t>ISHARES BM&amp;FBOVESPA SMALL CAP CLASSE DE  ÍNDICE - RESPONSABILIDADE LIMITADA</t>
        </is>
      </c>
      <c r="D22" s="9" t="inlineStr">
        <is>
          <t>10.406.600/0001-08</t>
        </is>
      </c>
      <c r="E22" s="9" t="inlineStr">
        <is>
          <t>Ações Brasil</t>
        </is>
      </c>
      <c r="F22" s="9" t="inlineStr">
        <is>
          <t>BLACKROCK BRASIL GESTORA DE INVESTIMENTOS LTDA</t>
        </is>
      </c>
      <c r="G22" s="29" t="n">
        <v>1911774763.36</v>
      </c>
      <c r="H22" s="29" t="n"/>
      <c r="I22" s="29" t="n"/>
      <c r="J22" s="9" t="n"/>
    </row>
    <row r="23">
      <c r="A23" s="9" t="inlineStr">
        <is>
          <t>202606</t>
        </is>
      </c>
      <c r="B23" s="9" t="inlineStr">
        <is>
          <t>PACG11</t>
        </is>
      </c>
      <c r="C23" s="9" t="inlineStr">
        <is>
          <t>BTG PACTUAL IMA-B FUNDO DE ÍNDICE</t>
        </is>
      </c>
      <c r="D23" s="9" t="inlineStr">
        <is>
          <t>57.656.200/0001-14</t>
        </is>
      </c>
      <c r="E23" s="9" t="inlineStr">
        <is>
          <t>Renda Fixa</t>
        </is>
      </c>
      <c r="F23" s="9" t="inlineStr">
        <is>
          <t>BTG PACTUAL ASSET MANAGEMENT S/A DTVM</t>
        </is>
      </c>
      <c r="G23" s="29" t="n">
        <v>1797649388.32</v>
      </c>
      <c r="H23" s="29" t="n"/>
      <c r="I23" s="29" t="n"/>
      <c r="J23" s="9" t="n"/>
    </row>
    <row r="24">
      <c r="A24" s="9" t="inlineStr">
        <is>
          <t>202606</t>
        </is>
      </c>
      <c r="B24" s="9" t="inlineStr">
        <is>
          <t>SPXI11</t>
        </is>
      </c>
      <c r="C24" s="9" t="inlineStr">
        <is>
          <t>IT NOW S&amp;P500® TRN FUNDO DE ÍNDICE RESPONSABILIDADE LIMITADA</t>
        </is>
      </c>
      <c r="D24" s="9" t="inlineStr">
        <is>
          <t>17.036.289/0001-00</t>
        </is>
      </c>
      <c r="E24" s="9" t="inlineStr">
        <is>
          <t>Internacional</t>
        </is>
      </c>
      <c r="F24" s="9" t="inlineStr">
        <is>
          <t>ITAU UNIBANCO ASSET MANAGEMENT LTDA</t>
        </is>
      </c>
      <c r="G24" s="29" t="n">
        <v>1651155386.63</v>
      </c>
      <c r="H24" s="29" t="n"/>
      <c r="I24" s="29" t="n"/>
      <c r="J24" s="9" t="n"/>
    </row>
    <row r="25">
      <c r="A25" s="9" t="inlineStr">
        <is>
          <t>202606</t>
        </is>
      </c>
      <c r="B25" s="9" t="inlineStr">
        <is>
          <t>TD3511</t>
        </is>
      </c>
      <c r="C25" s="9" t="inlineStr">
        <is>
          <t>IT NOW NTN-B 2035 FUNDO DE ÍNDICE RESPONSABILIDADE LIMITADA</t>
        </is>
      </c>
      <c r="D25" s="9" t="inlineStr">
        <is>
          <t>64.758.770/0001-80</t>
        </is>
      </c>
      <c r="E25" s="9" t="inlineStr">
        <is>
          <t>Renda Fixa</t>
        </is>
      </c>
      <c r="F25" s="9" t="inlineStr">
        <is>
          <t>ITAU UNIBANCO ASSET MANAGEMENT LTDA</t>
        </is>
      </c>
      <c r="G25" s="29" t="n">
        <v>1480935180.72</v>
      </c>
      <c r="H25" s="29" t="n"/>
      <c r="I25" s="29" t="n"/>
      <c r="J25" s="9" t="n"/>
    </row>
    <row r="26">
      <c r="A26" s="9" t="inlineStr">
        <is>
          <t>202606</t>
        </is>
      </c>
      <c r="B26" s="9" t="inlineStr">
        <is>
          <t>BOVX11</t>
        </is>
      </c>
      <c r="C26" s="9" t="inlineStr">
        <is>
          <t>TREND ETF IBOVESPA CLASSE DE ÍNDICE -  RESPONSABILIDADE LIMITADA</t>
        </is>
      </c>
      <c r="D26" s="9" t="inlineStr">
        <is>
          <t>40.155.573/0001-09</t>
        </is>
      </c>
      <c r="E26" s="9" t="inlineStr">
        <is>
          <t>Ações Brasil</t>
        </is>
      </c>
      <c r="F26" s="9" t="inlineStr">
        <is>
          <t>XP ALLOCATION ASSET MANAGEMENT LTDA</t>
        </is>
      </c>
      <c r="G26" s="29" t="n">
        <v>1348965800.2</v>
      </c>
      <c r="H26" s="29" t="n"/>
      <c r="I26" s="29" t="n"/>
      <c r="J26" s="9" t="n"/>
    </row>
    <row r="27">
      <c r="A27" s="9" t="inlineStr">
        <is>
          <t>202606</t>
        </is>
      </c>
      <c r="B27" s="9" t="inlineStr">
        <is>
          <t>IMBB11</t>
        </is>
      </c>
      <c r="C27" s="9" t="inlineStr">
        <is>
          <t>ETF BRADESCO IMA-B - RESPONSABILIDADE LIMITADA</t>
        </is>
      </c>
      <c r="D27" s="9" t="inlineStr">
        <is>
          <t>34.081.054/0001-40</t>
        </is>
      </c>
      <c r="E27" s="9" t="inlineStr">
        <is>
          <t>Renda Fixa</t>
        </is>
      </c>
      <c r="F27" s="9" t="inlineStr">
        <is>
          <t>BANCO BRADESCO S.A.</t>
        </is>
      </c>
      <c r="G27" s="29" t="n">
        <v>1263497412.28</v>
      </c>
      <c r="H27" s="29" t="n"/>
      <c r="I27" s="29" t="n"/>
      <c r="J27" s="9" t="n"/>
    </row>
    <row r="28">
      <c r="A28" s="9" t="inlineStr">
        <is>
          <t>202606</t>
        </is>
      </c>
      <c r="B28" s="9" t="inlineStr">
        <is>
          <t>TECK11</t>
        </is>
      </c>
      <c r="C28" s="9" t="inlineStr">
        <is>
          <t>IT NOW NYSE FANG+T FUNDO DE ÍNDICE RESPONSABILIDADE LIMITADA</t>
        </is>
      </c>
      <c r="D28" s="9" t="inlineStr">
        <is>
          <t>38.354.844/0001-03</t>
        </is>
      </c>
      <c r="E28" s="9" t="inlineStr">
        <is>
          <t>Outros</t>
        </is>
      </c>
      <c r="F28" s="9" t="inlineStr">
        <is>
          <t>ITAU UNIBANCO ASSET MANAGEMENT LTDA</t>
        </is>
      </c>
      <c r="G28" s="29" t="n">
        <v>1236564667.25</v>
      </c>
      <c r="H28" s="29" t="n"/>
      <c r="I28" s="29" t="n"/>
      <c r="J28" s="9" t="n"/>
    </row>
    <row r="29">
      <c r="A29" s="9" t="inlineStr">
        <is>
          <t>202606</t>
        </is>
      </c>
      <c r="B29" s="9" t="inlineStr">
        <is>
          <t>PACB11</t>
        </is>
      </c>
      <c r="C29" s="9" t="inlineStr">
        <is>
          <t>BTG PACTUAL TEVA TESOURO IPCA ULTRA LONGO CE FUNDO DE ÍNDICE</t>
        </is>
      </c>
      <c r="D29" s="9" t="inlineStr">
        <is>
          <t>44.702.829/0001-01</t>
        </is>
      </c>
      <c r="E29" s="9" t="inlineStr">
        <is>
          <t>Renda Fixa</t>
        </is>
      </c>
      <c r="F29" s="9" t="inlineStr">
        <is>
          <t>BTG PACTUAL ASSET MANAGEMENT S/A DTVM</t>
        </is>
      </c>
      <c r="G29" s="29" t="n">
        <v>1225358060.52</v>
      </c>
      <c r="H29" s="29" t="n"/>
      <c r="I29" s="29" t="n"/>
      <c r="J29" s="9" t="n"/>
    </row>
    <row r="30">
      <c r="A30" s="9" t="inlineStr">
        <is>
          <t>202606</t>
        </is>
      </c>
      <c r="B30" s="9" t="inlineStr">
        <is>
          <t>DEBB11</t>
        </is>
      </c>
      <c r="C30" s="9" t="inlineStr">
        <is>
          <t>BTG PACTUAL TEVA DEBÊNTURES DI FUNDO DE ÍNDICE</t>
        </is>
      </c>
      <c r="D30" s="9" t="inlineStr">
        <is>
          <t>45.064.129/0001-00</t>
        </is>
      </c>
      <c r="E30" s="9" t="inlineStr">
        <is>
          <t>Renda Fixa</t>
        </is>
      </c>
      <c r="F30" s="9" t="inlineStr">
        <is>
          <t>BTG PACTUAL ASSET MANAGEMENT S/A DTVM</t>
        </is>
      </c>
      <c r="G30" s="29" t="n">
        <v>1224331783.49</v>
      </c>
      <c r="H30" s="29" t="n"/>
      <c r="I30" s="29" t="n"/>
      <c r="J30" s="9" t="n"/>
    </row>
    <row r="31">
      <c r="A31" s="9" t="inlineStr">
        <is>
          <t>202606</t>
        </is>
      </c>
      <c r="B31" s="9" t="inlineStr">
        <is>
          <t>IBOB11</t>
        </is>
      </c>
      <c r="C31" s="9" t="inlineStr">
        <is>
          <t>BTG PACTUAL B3 IBOVESPA FUNDO DE ÍNDICE</t>
        </is>
      </c>
      <c r="D31" s="9" t="inlineStr">
        <is>
          <t>42.427.783/0001-34</t>
        </is>
      </c>
      <c r="E31" s="9" t="inlineStr">
        <is>
          <t>Ações Brasil</t>
        </is>
      </c>
      <c r="F31" s="9" t="inlineStr">
        <is>
          <t>BTG PACTUAL ASSET MANAGEMENT S/A DTVM</t>
        </is>
      </c>
      <c r="G31" s="29" t="n">
        <v>1175083266.42</v>
      </c>
      <c r="H31" s="29" t="n"/>
      <c r="I31" s="29" t="n"/>
      <c r="J31" s="9" t="n"/>
    </row>
    <row r="32">
      <c r="A32" s="9" t="inlineStr">
        <is>
          <t>202606</t>
        </is>
      </c>
      <c r="B32" s="9" t="inlineStr">
        <is>
          <t>B5MB11</t>
        </is>
      </c>
      <c r="C32" s="9" t="inlineStr">
        <is>
          <t>ETF BRADESCO IMAB5+ - RESPONSABILIDADE LIMITADA</t>
        </is>
      </c>
      <c r="D32" s="9" t="inlineStr">
        <is>
          <t>34.081.072/0001-22</t>
        </is>
      </c>
      <c r="E32" s="9" t="inlineStr">
        <is>
          <t>Outros</t>
        </is>
      </c>
      <c r="F32" s="9" t="inlineStr">
        <is>
          <t>BANCO BRADESCO S.A.</t>
        </is>
      </c>
      <c r="G32" s="29" t="n">
        <v>1160186223.9</v>
      </c>
      <c r="H32" s="29" t="n"/>
      <c r="I32" s="29" t="n"/>
      <c r="J32" s="9" t="n"/>
    </row>
    <row r="33">
      <c r="A33" s="9" t="inlineStr">
        <is>
          <t>202606</t>
        </is>
      </c>
      <c r="B33" s="9" t="inlineStr">
        <is>
          <t>WRLD11</t>
        </is>
      </c>
      <c r="C33" s="9" t="inlineStr">
        <is>
          <t>INVESTO FTSE GLOBAL EQUITIES ETF CLASSE DE ÍNDICE - IE - RESPONSABILIDADE LIMITADA</t>
        </is>
      </c>
      <c r="D33" s="9" t="inlineStr">
        <is>
          <t>42.280.262/0001-05</t>
        </is>
      </c>
      <c r="E33" s="9" t="inlineStr">
        <is>
          <t>Internacional</t>
        </is>
      </c>
      <c r="F33" s="9" t="inlineStr">
        <is>
          <t>INVESTO GESTÃO DE RECURSOS LTDA.</t>
        </is>
      </c>
      <c r="G33" s="29" t="n">
        <v>1132822670.65</v>
      </c>
      <c r="H33" s="29" t="n"/>
      <c r="I33" s="29" t="n"/>
      <c r="J33" s="9" t="n"/>
    </row>
    <row r="34">
      <c r="A34" s="9" t="inlineStr">
        <is>
          <t>202606</t>
        </is>
      </c>
      <c r="B34" s="9" t="inlineStr">
        <is>
          <t>BITH11</t>
        </is>
      </c>
      <c r="C34" s="9" t="inlineStr">
        <is>
          <t>HASHDEX NASDAQ BITCOIN REFERENCE PRICE FUNDO DE ÍNDICE - RESPONSABILIDADE LIMITADA</t>
        </is>
      </c>
      <c r="D34" s="9" t="inlineStr">
        <is>
          <t>41.256.573/0001-68</t>
        </is>
      </c>
      <c r="E34" s="9" t="inlineStr">
        <is>
          <t>Cripto</t>
        </is>
      </c>
      <c r="F34" s="9" t="inlineStr">
        <is>
          <t>HASHDEX GESTORA DE RECURSOS LTDA</t>
        </is>
      </c>
      <c r="G34" s="29" t="n">
        <v>1089900389.18</v>
      </c>
      <c r="H34" s="29" t="n"/>
      <c r="I34" s="29" t="n"/>
      <c r="J34" s="9" t="n"/>
    </row>
    <row r="35">
      <c r="A35" s="9" t="inlineStr">
        <is>
          <t>202606</t>
        </is>
      </c>
      <c r="B35" s="9" t="inlineStr">
        <is>
          <t>IDKA11</t>
        </is>
      </c>
      <c r="C35" s="9" t="inlineStr">
        <is>
          <t>IT NOW IRFM P3 FUNDO DE ÍNDICE RESPONSABILIDADE LIMITADA</t>
        </is>
      </c>
      <c r="D35" s="9" t="inlineStr">
        <is>
          <t>57.055.305/0001-18</t>
        </is>
      </c>
      <c r="E35" s="9" t="inlineStr">
        <is>
          <t>Renda Fixa</t>
        </is>
      </c>
      <c r="F35" s="9" t="inlineStr">
        <is>
          <t>ITAU UNIBANCO ASSET MANAGEMENT LTDA</t>
        </is>
      </c>
      <c r="G35" s="29" t="n">
        <v>1074252474</v>
      </c>
      <c r="H35" s="29" t="n"/>
      <c r="I35" s="29" t="n"/>
      <c r="J35" s="9" t="n"/>
    </row>
    <row r="36">
      <c r="A36" s="9" t="inlineStr">
        <is>
          <t>202606</t>
        </is>
      </c>
      <c r="B36" s="9" t="inlineStr">
        <is>
          <t>NASD11</t>
        </is>
      </c>
      <c r="C36" s="9" t="inlineStr">
        <is>
          <t>TREND ETF NASDAQ 100 CLASSE DE ÍNDICE INVESTIMENTO NO EXTERIOR - RESPONSABILIDADE  LIMITADA</t>
        </is>
      </c>
      <c r="D36" s="9" t="inlineStr">
        <is>
          <t>35.578.672/0001-63</t>
        </is>
      </c>
      <c r="E36" s="9" t="inlineStr">
        <is>
          <t>Internacional</t>
        </is>
      </c>
      <c r="F36" s="9" t="inlineStr">
        <is>
          <t>XP ALLOCATION ASSET MANAGEMENT LTDA</t>
        </is>
      </c>
      <c r="G36" s="29" t="n">
        <v>1046795787.83</v>
      </c>
      <c r="H36" s="29" t="n"/>
      <c r="I36" s="29" t="n"/>
      <c r="J36" s="9" t="n"/>
    </row>
    <row r="37">
      <c r="A37" s="9" t="inlineStr">
        <is>
          <t>202606</t>
        </is>
      </c>
      <c r="B37" s="9" t="inlineStr">
        <is>
          <t>GOLX11</t>
        </is>
      </c>
      <c r="C37" s="9" t="inlineStr">
        <is>
          <t>TREND ETF B3 OURO CLASSE DE ÍNDICE - RESPONSABILIDADE LIMITADA</t>
        </is>
      </c>
      <c r="D37" s="9" t="inlineStr">
        <is>
          <t>63.715.020/0001-69</t>
        </is>
      </c>
      <c r="E37" s="9" t="inlineStr">
        <is>
          <t>Multimercado</t>
        </is>
      </c>
      <c r="F37" s="9" t="inlineStr">
        <is>
          <t>XP ALLOCATION ASSET MANAGEMENT LTDA</t>
        </is>
      </c>
      <c r="G37" s="29" t="n">
        <v>995178355.0699999</v>
      </c>
      <c r="H37" s="29" t="n"/>
      <c r="I37" s="29" t="n"/>
      <c r="J37" s="9" t="n"/>
    </row>
    <row r="38">
      <c r="A38" s="9" t="inlineStr">
        <is>
          <t>202606</t>
        </is>
      </c>
      <c r="B38" s="9" t="inlineStr">
        <is>
          <t>IRFM11</t>
        </is>
      </c>
      <c r="C38" s="9" t="inlineStr">
        <is>
          <t>IT NOW IRF-M P2 FUNDO DE ÍNDICE RESPONSABILIDADE LIMITADA</t>
        </is>
      </c>
      <c r="D38" s="9" t="inlineStr">
        <is>
          <t>32.880.642/0001-19</t>
        </is>
      </c>
      <c r="E38" s="9" t="inlineStr">
        <is>
          <t>Renda Fixa</t>
        </is>
      </c>
      <c r="F38" s="9" t="inlineStr">
        <is>
          <t>ITAU UNIBANCO ASSET MANAGEMENT LTDA</t>
        </is>
      </c>
      <c r="G38" s="29" t="n">
        <v>985730276.6</v>
      </c>
      <c r="H38" s="29" t="n"/>
      <c r="I38" s="29" t="n"/>
      <c r="J38" s="9" t="n"/>
    </row>
    <row r="39">
      <c r="A39" s="9" t="inlineStr">
        <is>
          <t>202606</t>
        </is>
      </c>
      <c r="B39" s="9" t="inlineStr">
        <is>
          <t>PIBB11</t>
        </is>
      </c>
      <c r="C39" s="9" t="inlineStr">
        <is>
          <t>IT NOW PIBB IBRX-50 FUNDO DE ÍNDICE RESPONSABILIDADE LIMITADA</t>
        </is>
      </c>
      <c r="D39" s="9" t="inlineStr">
        <is>
          <t>06.323.688/0001-27</t>
        </is>
      </c>
      <c r="E39" s="9" t="inlineStr">
        <is>
          <t>Ações Brasil</t>
        </is>
      </c>
      <c r="F39" s="9" t="inlineStr">
        <is>
          <t>ITAU UNIBANCO ASSET MANAGEMENT LTDA</t>
        </is>
      </c>
      <c r="G39" s="29" t="n">
        <v>968500184</v>
      </c>
      <c r="H39" s="29" t="n"/>
      <c r="I39" s="29" t="n"/>
      <c r="J39" s="9" t="n"/>
    </row>
    <row r="40">
      <c r="A40" s="9" t="inlineStr">
        <is>
          <t>202606</t>
        </is>
      </c>
      <c r="B40" s="9" t="inlineStr">
        <is>
          <t>SPBZ11</t>
        </is>
      </c>
      <c r="C40" s="9" t="inlineStr">
        <is>
          <t>BTG PACTUAL S&amp;P 500 FUTURES QUANTO BRL FUNDO DE ÍNDICE</t>
        </is>
      </c>
      <c r="D40" s="9" t="inlineStr">
        <is>
          <t>63.175.655/0001-10</t>
        </is>
      </c>
      <c r="E40" s="9" t="inlineStr">
        <is>
          <t>Internacional</t>
        </is>
      </c>
      <c r="F40" s="9" t="inlineStr">
        <is>
          <t>BTG PACTUAL ASSET MANAGEMENT S/A DTVM</t>
        </is>
      </c>
      <c r="G40" s="29" t="n">
        <v>866809258.3099999</v>
      </c>
      <c r="H40" s="29" t="n"/>
      <c r="I40" s="29" t="n"/>
      <c r="J40" s="9" t="n"/>
    </row>
    <row r="41">
      <c r="A41" s="9" t="inlineStr">
        <is>
          <t>202606</t>
        </is>
      </c>
      <c r="B41" s="9" t="inlineStr">
        <is>
          <t>LFIN11</t>
        </is>
      </c>
      <c r="C41" s="9" t="inlineStr">
        <is>
          <t>BTG PACTUAL TEVA LETRAS FINANCEIRAS DI QUALIDADE FUNDO DE ÍNDICE</t>
        </is>
      </c>
      <c r="D41" s="9" t="inlineStr">
        <is>
          <t>62.087.419/0001-80</t>
        </is>
      </c>
      <c r="E41" s="9" t="inlineStr">
        <is>
          <t>Outros</t>
        </is>
      </c>
      <c r="F41" s="9" t="inlineStr">
        <is>
          <t>BTG PACTUAL ASSET MANAGEMENT S/A DTVM</t>
        </is>
      </c>
      <c r="G41" s="29" t="n">
        <v>838518431.17</v>
      </c>
      <c r="H41" s="29" t="n"/>
      <c r="I41" s="29" t="n"/>
      <c r="J41" s="9" t="n"/>
    </row>
    <row r="42">
      <c r="A42" s="9" t="inlineStr">
        <is>
          <t>202606</t>
        </is>
      </c>
      <c r="B42" s="9" t="inlineStr">
        <is>
          <t>IB5M11</t>
        </is>
      </c>
      <c r="C42" s="9" t="inlineStr">
        <is>
          <t>IT NOW IMA-B5+ FUNDO DE ÍNDICE RESPONSABILIDADE LIMITADA</t>
        </is>
      </c>
      <c r="D42" s="9" t="inlineStr">
        <is>
          <t>32.880.663/0001-34</t>
        </is>
      </c>
      <c r="E42" s="9" t="inlineStr">
        <is>
          <t>Renda Fixa</t>
        </is>
      </c>
      <c r="F42" s="9" t="inlineStr">
        <is>
          <t>ITAU UNIBANCO ASSET MANAGEMENT LTDA</t>
        </is>
      </c>
      <c r="G42" s="29" t="n">
        <v>825100542</v>
      </c>
      <c r="H42" s="29" t="n"/>
      <c r="I42" s="29" t="n"/>
      <c r="J42" s="9" t="n"/>
    </row>
    <row r="43">
      <c r="A43" s="9" t="inlineStr">
        <is>
          <t>202606</t>
        </is>
      </c>
      <c r="B43" s="9" t="inlineStr">
        <is>
          <t>WEJR11</t>
        </is>
      </c>
      <c r="C43" s="9" t="inlineStr">
        <is>
          <t>BTG PACTUAL TEVA ITBR IPCA FUNDO DE ÍNDICE</t>
        </is>
      </c>
      <c r="D43" s="9" t="inlineStr">
        <is>
          <t>62.999.367/0001-18</t>
        </is>
      </c>
      <c r="E43" s="9" t="inlineStr">
        <is>
          <t>Renda Fixa</t>
        </is>
      </c>
      <c r="F43" s="9" t="inlineStr">
        <is>
          <t>BTG PACTUAL ASSET MANAGEMENT S/A DTVM</t>
        </is>
      </c>
      <c r="G43" s="29" t="n">
        <v>806367710.73</v>
      </c>
      <c r="H43" s="29" t="n"/>
      <c r="I43" s="29" t="n"/>
      <c r="J43" s="9" t="n"/>
    </row>
    <row r="44">
      <c r="A44" s="9" t="inlineStr">
        <is>
          <t>202606</t>
        </is>
      </c>
      <c r="B44" s="9" t="inlineStr">
        <is>
          <t>MIDB11</t>
        </is>
      </c>
      <c r="C44" s="9" t="inlineStr">
        <is>
          <t>BTG PACTUAL TEVA ITBR TESOURO IPCA 2035 FUNDO DE ÍNDICE</t>
        </is>
      </c>
      <c r="D44" s="9" t="inlineStr">
        <is>
          <t>64.690.760/0001-50</t>
        </is>
      </c>
      <c r="E44" s="9" t="inlineStr">
        <is>
          <t>Renda Fixa</t>
        </is>
      </c>
      <c r="F44" s="9" t="inlineStr">
        <is>
          <t>BTG PACTUAL ASSET MANAGEMENT S/A DTVM</t>
        </is>
      </c>
      <c r="G44" s="29" t="n">
        <v>732238895.15</v>
      </c>
      <c r="H44" s="29" t="n"/>
      <c r="I44" s="29" t="n"/>
      <c r="J44" s="9" t="n"/>
    </row>
    <row r="45">
      <c r="A45" s="9" t="inlineStr">
        <is>
          <t>202606</t>
        </is>
      </c>
      <c r="B45" s="9" t="inlineStr">
        <is>
          <t>PHIP11</t>
        </is>
      </c>
      <c r="C45" s="9" t="inlineStr">
        <is>
          <t>PHRONESIS TEVA IPCA DYNAMIC SELECTION YIELD FUNDO DE ÍNDICE</t>
        </is>
      </c>
      <c r="D45" s="9" t="inlineStr">
        <is>
          <t>58.312.917/0001-01</t>
        </is>
      </c>
      <c r="E45" s="9" t="inlineStr">
        <is>
          <t>Renda Fixa</t>
        </is>
      </c>
      <c r="F45" s="9" t="inlineStr">
        <is>
          <t>PHRONESIS INVESTIMENTOS LTDA.</t>
        </is>
      </c>
      <c r="G45" s="29" t="n">
        <v>626953904.84</v>
      </c>
      <c r="H45" s="29" t="n"/>
      <c r="I45" s="29" t="n"/>
      <c r="J45" s="9" t="n"/>
    </row>
    <row r="46">
      <c r="A46" s="9" t="inlineStr">
        <is>
          <t>202606</t>
        </is>
      </c>
      <c r="B46" s="9" t="inlineStr">
        <is>
          <t>AUPO11</t>
        </is>
      </c>
      <c r="C46" s="9" t="inlineStr">
        <is>
          <t>BTG PACTUAL TEVA AUVP ITBR LIQUIDEZ FUNDO DE ÍNDICE</t>
        </is>
      </c>
      <c r="D46" s="9" t="inlineStr">
        <is>
          <t>63.905.124/0001-36</t>
        </is>
      </c>
      <c r="E46" s="9" t="inlineStr">
        <is>
          <t>Outros</t>
        </is>
      </c>
      <c r="F46" s="9" t="inlineStr">
        <is>
          <t>BTG PACTUAL ASSET MANAGEMENT S/A DTVM</t>
        </is>
      </c>
      <c r="G46" s="29" t="n">
        <v>626736961.29</v>
      </c>
      <c r="H46" s="29" t="n"/>
      <c r="I46" s="29" t="n"/>
      <c r="J46" s="9" t="n"/>
    </row>
    <row r="47">
      <c r="A47" s="9" t="inlineStr">
        <is>
          <t>202606</t>
        </is>
      </c>
      <c r="B47" s="9" t="inlineStr">
        <is>
          <t>SPXU11</t>
        </is>
      </c>
      <c r="C47" s="9" t="inlineStr">
        <is>
          <t>TREND ETF S&amp;P 500 FUTURES USD-BRLCLASSE DE  ÍNDICE - RESPONSABILIDADE LIMITADA</t>
        </is>
      </c>
      <c r="D47" s="9" t="inlineStr">
        <is>
          <t>42.101.885/0001-65</t>
        </is>
      </c>
      <c r="E47" s="9" t="inlineStr">
        <is>
          <t>Internacional</t>
        </is>
      </c>
      <c r="F47" s="9" t="inlineStr">
        <is>
          <t>XP ALLOCATION ASSET MANAGEMENT LTDA</t>
        </is>
      </c>
      <c r="G47" s="29" t="n">
        <v>557509804.5300001</v>
      </c>
      <c r="H47" s="29" t="n"/>
      <c r="I47" s="29" t="n"/>
      <c r="J47" s="9" t="n"/>
    </row>
    <row r="48">
      <c r="A48" s="9" t="inlineStr">
        <is>
          <t>202606</t>
        </is>
      </c>
      <c r="B48" s="9" t="inlineStr">
        <is>
          <t>GLFT11</t>
        </is>
      </c>
      <c r="C48" s="9" t="inlineStr">
        <is>
          <t>GALAPAGOS TEVA TESOURO SELIC FUNDO DE ÍNDICE</t>
        </is>
      </c>
      <c r="D48" s="9" t="inlineStr">
        <is>
          <t>62.794.396/0001-43</t>
        </is>
      </c>
      <c r="E48" s="9" t="inlineStr">
        <is>
          <t>Renda Fixa</t>
        </is>
      </c>
      <c r="F48" s="9" t="inlineStr">
        <is>
          <t>GALAPAGOS CAPITAL INVESTIMENTOS E PARTICIPAÇÕES LTDA.</t>
        </is>
      </c>
      <c r="G48" s="29" t="n">
        <v>457726819.84</v>
      </c>
      <c r="H48" s="29" t="n"/>
      <c r="I48" s="29" t="n"/>
      <c r="J48" s="9" t="n"/>
    </row>
    <row r="49">
      <c r="A49" s="9" t="inlineStr">
        <is>
          <t>202606</t>
        </is>
      </c>
      <c r="B49" s="9" t="inlineStr">
        <is>
          <t>NCDI11</t>
        </is>
      </c>
      <c r="C49" s="9" t="inlineStr">
        <is>
          <t>NU CDI TESOURO SELIC B3 CLASSE DE ÍNDICE - RESPONSABILIDADE LIMITADA</t>
        </is>
      </c>
      <c r="D49" s="9" t="inlineStr">
        <is>
          <t>63.001.985/0001-90</t>
        </is>
      </c>
      <c r="E49" s="9" t="inlineStr">
        <is>
          <t>Renda Fixa</t>
        </is>
      </c>
      <c r="F49" s="9" t="inlineStr">
        <is>
          <t>NU ASSET MANAGEMENT LTDA</t>
        </is>
      </c>
      <c r="G49" s="29" t="n">
        <v>434102461.56</v>
      </c>
      <c r="H49" s="29" t="n"/>
      <c r="I49" s="29" t="n"/>
      <c r="J49" s="9" t="n"/>
    </row>
    <row r="50">
      <c r="A50" s="9" t="inlineStr">
        <is>
          <t>202606</t>
        </is>
      </c>
      <c r="B50" s="9" t="inlineStr">
        <is>
          <t>QBTC11</t>
        </is>
      </c>
      <c r="C50" s="9" t="inlineStr">
        <is>
          <t>QR CME CF BITCOIN REFERENCE RATE FUNDO DE ÍNDICE - INVESTIMENTO NO EXTERIOR</t>
        </is>
      </c>
      <c r="D50" s="9" t="inlineStr">
        <is>
          <t>39.979.022/0001-80</t>
        </is>
      </c>
      <c r="E50" s="9" t="inlineStr">
        <is>
          <t>Cripto</t>
        </is>
      </c>
      <c r="F50" s="9" t="inlineStr">
        <is>
          <t>QR ASSET GESTORA DE RECURSOS LTDA.</t>
        </is>
      </c>
      <c r="G50" s="29" t="n">
        <v>431410884.65</v>
      </c>
      <c r="H50" s="29" t="n"/>
      <c r="I50" s="29" t="n"/>
      <c r="J50" s="9" t="n"/>
    </row>
    <row r="51">
      <c r="A51" s="9" t="inlineStr">
        <is>
          <t>202606</t>
        </is>
      </c>
      <c r="B51" s="9" t="inlineStr">
        <is>
          <t>BOL511</t>
        </is>
      </c>
      <c r="C51" s="9" t="inlineStr">
        <is>
          <t>B-INDEX ETF IMA-B 5 P2 FUNDO DE ÍNDICE - RESPONSABILIDADE LIMITADA</t>
        </is>
      </c>
      <c r="D51" s="9" t="inlineStr">
        <is>
          <t>62.319.584/0001-10</t>
        </is>
      </c>
      <c r="E51" s="9" t="inlineStr">
        <is>
          <t>Renda Fixa</t>
        </is>
      </c>
      <c r="F51" s="9" t="inlineStr">
        <is>
          <t>BANCO BRADESCO S.A.</t>
        </is>
      </c>
      <c r="G51" s="29" t="n">
        <v>430709007.78</v>
      </c>
      <c r="H51" s="29" t="n"/>
      <c r="I51" s="29" t="n"/>
      <c r="J51" s="9" t="n"/>
    </row>
    <row r="52">
      <c r="A52" s="9" t="inlineStr">
        <is>
          <t>202606</t>
        </is>
      </c>
      <c r="B52" s="9" t="inlineStr">
        <is>
          <t>TD5011</t>
        </is>
      </c>
      <c r="C52" s="9" t="inlineStr">
        <is>
          <t>IT NOW NTN-B 2050 FUNDO DE ÍNDICE RESPONSABILIDADE LIMITADA</t>
        </is>
      </c>
      <c r="D52" s="9" t="inlineStr">
        <is>
          <t>64.758.102/0001-53</t>
        </is>
      </c>
      <c r="E52" s="9" t="inlineStr">
        <is>
          <t>Renda Fixa</t>
        </is>
      </c>
      <c r="F52" s="9" t="inlineStr">
        <is>
          <t>ITAU UNIBANCO ASSET MANAGEMENT LTDA</t>
        </is>
      </c>
      <c r="G52" s="29" t="n">
        <v>418702255.68</v>
      </c>
      <c r="H52" s="29" t="n"/>
      <c r="I52" s="29" t="n"/>
      <c r="J52" s="9" t="n"/>
    </row>
    <row r="53">
      <c r="A53" s="9" t="inlineStr">
        <is>
          <t>202606</t>
        </is>
      </c>
      <c r="B53" s="9" t="inlineStr">
        <is>
          <t>MARG11</t>
        </is>
      </c>
      <c r="C53" s="9" t="inlineStr">
        <is>
          <t>BTG PACTUAL MARGEM DEBÊNTURES ULTRA QUALIDADE DI B3 FUNDO DE ÍNDICE</t>
        </is>
      </c>
      <c r="D53" s="9" t="inlineStr">
        <is>
          <t>59.172.415/0001-95</t>
        </is>
      </c>
      <c r="E53" s="9" t="inlineStr">
        <is>
          <t>Renda Fixa</t>
        </is>
      </c>
      <c r="F53" s="9" t="inlineStr">
        <is>
          <t>BTG PACTUAL ASSET MANAGEMENT S/A DTVM</t>
        </is>
      </c>
      <c r="G53" s="29" t="n">
        <v>397765805.58</v>
      </c>
      <c r="H53" s="29" t="n"/>
      <c r="I53" s="29" t="n"/>
      <c r="J53" s="9" t="n"/>
    </row>
    <row r="54">
      <c r="A54" s="9" t="inlineStr">
        <is>
          <t>202606</t>
        </is>
      </c>
      <c r="B54" s="9" t="inlineStr">
        <is>
          <t>DOLB11</t>
        </is>
      </c>
      <c r="C54" s="9" t="inlineStr">
        <is>
          <t>BTG PACTUAL REFERENCE S&amp;P/B3 CAMBIAL FUNDO DE ÍNDICE</t>
        </is>
      </c>
      <c r="D54" s="9" t="inlineStr">
        <is>
          <t>60.310.645/0001-52</t>
        </is>
      </c>
      <c r="E54" s="9" t="inlineStr">
        <is>
          <t>Outros</t>
        </is>
      </c>
      <c r="F54" s="9" t="inlineStr">
        <is>
          <t>BTG PACTUAL ASSET MANAGEMENT S/A DTVM</t>
        </is>
      </c>
      <c r="G54" s="29" t="n">
        <v>385709651.3</v>
      </c>
      <c r="H54" s="29" t="n"/>
      <c r="I54" s="29" t="n"/>
      <c r="J54" s="9" t="n"/>
    </row>
    <row r="55">
      <c r="A55" s="9" t="inlineStr">
        <is>
          <t>202606</t>
        </is>
      </c>
      <c r="B55" s="9" t="inlineStr">
        <is>
          <t>PACL11</t>
        </is>
      </c>
      <c r="C55" s="9" t="inlineStr">
        <is>
          <t>BTG PACTUAL IMA-B 5+ FUNDO DE ÍNDICE</t>
        </is>
      </c>
      <c r="D55" s="9" t="inlineStr">
        <is>
          <t>61.433.898/0001-86</t>
        </is>
      </c>
      <c r="E55" s="9" t="inlineStr">
        <is>
          <t>Renda Fixa</t>
        </is>
      </c>
      <c r="F55" s="9" t="inlineStr">
        <is>
          <t>BTG PACTUAL ASSET MANAGEMENT S/A DTVM</t>
        </is>
      </c>
      <c r="G55" s="29" t="n">
        <v>382630278.27</v>
      </c>
      <c r="H55" s="29" t="n"/>
      <c r="I55" s="29" t="n"/>
      <c r="J55" s="9" t="n"/>
    </row>
    <row r="56">
      <c r="A56" s="9" t="inlineStr">
        <is>
          <t>202606</t>
        </is>
      </c>
      <c r="B56" s="9" t="inlineStr">
        <is>
          <t>UTEC11</t>
        </is>
      </c>
      <c r="C56" s="9" t="inlineStr">
        <is>
          <t>TREND ETF BLOOMBERG US 3000 TECHNOLOGY  CLASSE DE ÍNDICE - RESPONSABILIDADE LIMITADA</t>
        </is>
      </c>
      <c r="D56" s="9" t="inlineStr">
        <is>
          <t>40.952.802/0001-16</t>
        </is>
      </c>
      <c r="E56" s="9" t="inlineStr">
        <is>
          <t>Outros</t>
        </is>
      </c>
      <c r="F56" s="9" t="inlineStr">
        <is>
          <t>XP ALLOCATION ASSET MANAGEMENT LTDA</t>
        </is>
      </c>
      <c r="G56" s="29" t="n">
        <v>375256311.94</v>
      </c>
      <c r="H56" s="29" t="n"/>
      <c r="I56" s="29" t="n"/>
      <c r="J56" s="9" t="n"/>
    </row>
    <row r="57">
      <c r="A57" s="9" t="inlineStr">
        <is>
          <t>202606</t>
        </is>
      </c>
      <c r="B57" s="9" t="inlineStr">
        <is>
          <t>GOLB11</t>
        </is>
      </c>
      <c r="C57" s="9" t="inlineStr">
        <is>
          <t>BTG PACTUAL FUTURO DE OURO B3 FUNDO DE ÍNDICE</t>
        </is>
      </c>
      <c r="D57" s="9" t="inlineStr">
        <is>
          <t>62.415.896/0001-27</t>
        </is>
      </c>
      <c r="E57" s="9" t="inlineStr">
        <is>
          <t>Multimercado</t>
        </is>
      </c>
      <c r="F57" s="9" t="inlineStr">
        <is>
          <t>BTG PACTUAL ASSET MANAGEMENT S/A DTVM</t>
        </is>
      </c>
      <c r="G57" s="29" t="n">
        <v>363574530.22</v>
      </c>
      <c r="H57" s="29" t="n"/>
      <c r="I57" s="29" t="n"/>
      <c r="J57" s="9" t="n"/>
    </row>
    <row r="58">
      <c r="A58" s="9" t="inlineStr">
        <is>
          <t>202606</t>
        </is>
      </c>
      <c r="B58" s="9" t="inlineStr">
        <is>
          <t>SPYR11</t>
        </is>
      </c>
      <c r="C58" s="9" t="inlineStr">
        <is>
          <t>B-INDEX ETF S&amp;P 500 BRL FUNDO DE ÍNDICE - RESPONSABILIDADE LIMITADA</t>
        </is>
      </c>
      <c r="D58" s="9" t="inlineStr">
        <is>
          <t>63.823.417/0001-74</t>
        </is>
      </c>
      <c r="E58" s="9" t="inlineStr">
        <is>
          <t>Internacional</t>
        </is>
      </c>
      <c r="F58" s="9" t="inlineStr">
        <is>
          <t>BANCO BRADESCO S.A.</t>
        </is>
      </c>
      <c r="G58" s="29" t="n">
        <v>347396915.03</v>
      </c>
      <c r="H58" s="29" t="n"/>
      <c r="I58" s="29" t="n"/>
      <c r="J58" s="9" t="n"/>
    </row>
    <row r="59">
      <c r="A59" s="9" t="inlineStr">
        <is>
          <t>202606</t>
        </is>
      </c>
      <c r="B59" s="9" t="inlineStr">
        <is>
          <t>BITI11</t>
        </is>
      </c>
      <c r="C59" s="9" t="inlineStr">
        <is>
          <t>IT NOW BLOOMBERG GALAXY BITCOIN FUNDO DE ÍNDICE RESPONSABILIDADE LIMITADA</t>
        </is>
      </c>
      <c r="D59" s="9" t="inlineStr">
        <is>
          <t>38.000.706/0001-26</t>
        </is>
      </c>
      <c r="E59" s="9" t="inlineStr">
        <is>
          <t>Cripto</t>
        </is>
      </c>
      <c r="F59" s="9" t="inlineStr">
        <is>
          <t>ITAU UNIBANCO ASSET MANAGEMENT LTDA</t>
        </is>
      </c>
      <c r="G59" s="29" t="n">
        <v>342637088.82</v>
      </c>
      <c r="H59" s="29" t="n"/>
      <c r="I59" s="29" t="n"/>
      <c r="J59" s="9" t="n"/>
    </row>
    <row r="60">
      <c r="A60" s="9" t="inlineStr">
        <is>
          <t>202606</t>
        </is>
      </c>
      <c r="B60" s="9" t="inlineStr">
        <is>
          <t>DOLX11</t>
        </is>
      </c>
      <c r="C60" s="9" t="inlineStr">
        <is>
          <t>TREND ETF S&amp;P / B3 DOLAR CLASSE DE ÍNDICE - RESPONSABILIDADE LIMITADA</t>
        </is>
      </c>
      <c r="D60" s="9" t="inlineStr">
        <is>
          <t>63.747.438/0001-58</t>
        </is>
      </c>
      <c r="E60" s="9" t="inlineStr">
        <is>
          <t>Outros</t>
        </is>
      </c>
      <c r="F60" s="9" t="inlineStr">
        <is>
          <t>XP ALLOCATION ASSET MANAGEMENT LTDA</t>
        </is>
      </c>
      <c r="G60" s="29" t="n">
        <v>339085902.36</v>
      </c>
      <c r="H60" s="29" t="n"/>
      <c r="I60" s="29" t="n"/>
      <c r="J60" s="9" t="n"/>
    </row>
    <row r="61">
      <c r="A61" s="9" t="inlineStr">
        <is>
          <t>202606</t>
        </is>
      </c>
      <c r="B61" s="9" t="inlineStr">
        <is>
          <t>FIND11</t>
        </is>
      </c>
      <c r="C61" s="9" t="inlineStr">
        <is>
          <t>IT NOW IFNC FUNDO DE ÍNDICE - RESPONSABILIDADE LIMITADA</t>
        </is>
      </c>
      <c r="D61" s="9" t="inlineStr">
        <is>
          <t>11.961.094/0001-81</t>
        </is>
      </c>
      <c r="E61" s="9" t="inlineStr">
        <is>
          <t>Ações Brasil</t>
        </is>
      </c>
      <c r="F61" s="9" t="inlineStr">
        <is>
          <t>ITAU UNIBANCO ASSET MANAGEMENT LTDA</t>
        </is>
      </c>
      <c r="G61" s="29" t="n">
        <v>330826613</v>
      </c>
      <c r="H61" s="29" t="n"/>
      <c r="I61" s="29" t="n"/>
      <c r="J61" s="9" t="n"/>
    </row>
    <row r="62">
      <c r="A62" s="9" t="inlineStr">
        <is>
          <t>202606</t>
        </is>
      </c>
      <c r="B62" s="9" t="inlineStr">
        <is>
          <t>COIN11</t>
        </is>
      </c>
      <c r="C62" s="9" t="inlineStr">
        <is>
          <t>BUENA VISTA NEOS BITCOIN HIGH INCOME INDEX FUNDO DE ÍNDICE - RESPONSABILIDADE LIMITADA</t>
        </is>
      </c>
      <c r="D62" s="9" t="inlineStr">
        <is>
          <t>57.920.798/0001-07</t>
        </is>
      </c>
      <c r="E62" s="9" t="inlineStr">
        <is>
          <t>Cripto</t>
        </is>
      </c>
      <c r="F62" s="9" t="inlineStr">
        <is>
          <t>BUENA VISTA GESTORA DE RECURSOS LTDA.</t>
        </is>
      </c>
      <c r="G62" s="29" t="n">
        <v>319340637.62</v>
      </c>
      <c r="H62" s="29" t="n"/>
      <c r="I62" s="29" t="n"/>
      <c r="J62" s="9" t="n"/>
    </row>
    <row r="63">
      <c r="A63" s="9" t="inlineStr">
        <is>
          <t>202606</t>
        </is>
      </c>
      <c r="B63" s="9" t="inlineStr">
        <is>
          <t>GLDI11</t>
        </is>
      </c>
      <c r="C63" s="9" t="inlineStr">
        <is>
          <t>IT NOW GOLD BRL FUNDO DE ÍNDICE RESPONSABILIDADE LIMITADA</t>
        </is>
      </c>
      <c r="D63" s="9" t="inlineStr">
        <is>
          <t>63.289.842/0001-25</t>
        </is>
      </c>
      <c r="E63" s="9" t="inlineStr">
        <is>
          <t>Multimercado</t>
        </is>
      </c>
      <c r="F63" s="9" t="inlineStr">
        <is>
          <t>ITAU UNIBANCO ASSET MANAGEMENT LTDA</t>
        </is>
      </c>
      <c r="G63" s="29" t="n">
        <v>294040226.7</v>
      </c>
      <c r="H63" s="29" t="n"/>
      <c r="I63" s="29" t="n"/>
      <c r="J63" s="9" t="n"/>
    </row>
    <row r="64">
      <c r="A64" s="9" t="inlineStr">
        <is>
          <t>202606</t>
        </is>
      </c>
      <c r="B64" s="9" t="inlineStr">
        <is>
          <t>GPUS11</t>
        </is>
      </c>
      <c r="C64" s="9" t="inlineStr">
        <is>
          <t>INVESTO GP ETF S&amp;P 500 FUNDO DE ÍNDICE</t>
        </is>
      </c>
      <c r="D64" s="9" t="inlineStr">
        <is>
          <t>60.832.345/0001-33</t>
        </is>
      </c>
      <c r="E64" s="9" t="inlineStr">
        <is>
          <t>Internacional</t>
        </is>
      </c>
      <c r="F64" s="9" t="inlineStr">
        <is>
          <t>INVESTO GESTÃO DE RECURSOS LTDA.</t>
        </is>
      </c>
      <c r="G64" s="29" t="n">
        <v>281500462.34</v>
      </c>
      <c r="H64" s="29" t="n"/>
      <c r="I64" s="29" t="n"/>
      <c r="J64" s="9" t="n"/>
    </row>
    <row r="65">
      <c r="A65" s="9" t="inlineStr">
        <is>
          <t>202606</t>
        </is>
      </c>
      <c r="B65" s="9" t="inlineStr">
        <is>
          <t>SPYI11</t>
        </is>
      </c>
      <c r="C65" s="9" t="inlineStr">
        <is>
          <t>BUENA VISTA US HIGH INCOME ETF FUNDO DE ÍNDICE NEOS U.S. EQUITY HIGH INCOME INDEX - RESPONSABILIDADE</t>
        </is>
      </c>
      <c r="D65" s="9" t="inlineStr">
        <is>
          <t>51.949.867/0001-29</t>
        </is>
      </c>
      <c r="E65" s="9" t="inlineStr">
        <is>
          <t>Outros</t>
        </is>
      </c>
      <c r="F65" s="9" t="inlineStr">
        <is>
          <t>BUENA VISTA GESTORA DE RECURSOS LTDA.</t>
        </is>
      </c>
      <c r="G65" s="29" t="n">
        <v>277095571.54</v>
      </c>
      <c r="H65" s="29" t="n"/>
      <c r="I65" s="29" t="n"/>
      <c r="J65" s="9" t="n"/>
    </row>
    <row r="66">
      <c r="A66" s="9" t="inlineStr">
        <is>
          <t>202606</t>
        </is>
      </c>
      <c r="B66" s="9" t="inlineStr">
        <is>
          <t>POSB11</t>
        </is>
      </c>
      <c r="C66" s="9" t="inlineStr">
        <is>
          <t>GALAPAGOS TEVA TESOURO SELIC &amp; IPCA+ FUNDO DE ÍNDICE</t>
        </is>
      </c>
      <c r="D66" s="9" t="inlineStr">
        <is>
          <t>65.180.394/0001-52</t>
        </is>
      </c>
      <c r="E66" s="9" t="inlineStr">
        <is>
          <t>Renda Fixa</t>
        </is>
      </c>
      <c r="F66" s="9" t="inlineStr">
        <is>
          <t>GALAPAGOS CAPITAL INVESTIMENTOS E PARTICIPAÇÕES LTDA.</t>
        </is>
      </c>
      <c r="G66" s="29" t="n">
        <v>274096014.1</v>
      </c>
      <c r="H66" s="29" t="n"/>
      <c r="I66" s="29" t="n"/>
      <c r="J66" s="9" t="n"/>
    </row>
    <row r="67">
      <c r="A67" s="9" t="inlineStr">
        <is>
          <t>202606</t>
        </is>
      </c>
      <c r="B67" s="9" t="inlineStr">
        <is>
          <t>ACWI11</t>
        </is>
      </c>
      <c r="C67" s="9" t="inlineStr">
        <is>
          <t>TREND ETF BLOOMBERG ALL COUNTRIES CLASSE DE ÍNDICE - RESPONSABILIDADE LIMITADA</t>
        </is>
      </c>
      <c r="D67" s="9" t="inlineStr">
        <is>
          <t>38.542.889/0001-01</t>
        </is>
      </c>
      <c r="E67" s="9" t="inlineStr">
        <is>
          <t>Outros</t>
        </is>
      </c>
      <c r="F67" s="9" t="inlineStr">
        <is>
          <t>XP ALLOCATION ASSET MANAGEMENT LTDA</t>
        </is>
      </c>
      <c r="G67" s="29" t="n">
        <v>241667883.78</v>
      </c>
      <c r="H67" s="29" t="n"/>
      <c r="I67" s="29" t="n"/>
      <c r="J67" s="9" t="n"/>
    </row>
    <row r="68">
      <c r="A68" s="9" t="inlineStr">
        <is>
          <t>202606</t>
        </is>
      </c>
      <c r="B68" s="9" t="inlineStr">
        <is>
          <t>ETHE11</t>
        </is>
      </c>
      <c r="C68" s="9" t="inlineStr">
        <is>
          <t>HASHDEX NASDAQ ETHEREUM REFERENCE PRICE FUNDO DE ÍNDICE - RESPONSABILIDADE LIMITADA</t>
        </is>
      </c>
      <c r="D68" s="9" t="inlineStr">
        <is>
          <t>41.907.631/0001-76</t>
        </is>
      </c>
      <c r="E68" s="9" t="inlineStr">
        <is>
          <t>Cripto</t>
        </is>
      </c>
      <c r="F68" s="9" t="inlineStr">
        <is>
          <t>HASHDEX GESTORA DE RECURSOS LTDA</t>
        </is>
      </c>
      <c r="G68" s="29" t="n">
        <v>212004761.32</v>
      </c>
      <c r="H68" s="29" t="n"/>
      <c r="I68" s="29" t="n"/>
      <c r="J68" s="9" t="n"/>
    </row>
    <row r="69">
      <c r="A69" s="9" t="inlineStr">
        <is>
          <t>202606</t>
        </is>
      </c>
      <c r="B69" s="9" t="inlineStr">
        <is>
          <t>SPXH11</t>
        </is>
      </c>
      <c r="C69" s="9" t="inlineStr">
        <is>
          <t>TREND ETF S&amp;P 500 QUANTO CLASSE DE ÍNDICE - RESPONSABILIDADE LIMITADA</t>
        </is>
      </c>
      <c r="D69" s="9" t="inlineStr">
        <is>
          <t>63.747.287/0001-38</t>
        </is>
      </c>
      <c r="E69" s="9" t="inlineStr">
        <is>
          <t>Internacional</t>
        </is>
      </c>
      <c r="F69" s="9" t="inlineStr">
        <is>
          <t>XP ALLOCATION ASSET MANAGEMENT LTDA</t>
        </is>
      </c>
      <c r="G69" s="29" t="n">
        <v>206201344.3</v>
      </c>
      <c r="H69" s="29" t="n"/>
      <c r="I69" s="29" t="n"/>
      <c r="J69" s="9" t="n"/>
    </row>
    <row r="70">
      <c r="A70" s="9" t="inlineStr">
        <is>
          <t>202606</t>
        </is>
      </c>
      <c r="B70" s="9" t="inlineStr">
        <is>
          <t>XB5011</t>
        </is>
      </c>
      <c r="C70" s="9" t="inlineStr">
        <is>
          <t>TREND ETF IDEX B50 CLASSE DE ÍNDICE - RESPONSABILIDADE LIMITADA</t>
        </is>
      </c>
      <c r="D70" s="9" t="inlineStr">
        <is>
          <t>63.698.764/0001-12</t>
        </is>
      </c>
      <c r="E70" s="9" t="inlineStr">
        <is>
          <t>Outros</t>
        </is>
      </c>
      <c r="F70" s="9" t="inlineStr">
        <is>
          <t>XP ALLOCATION ASSET MANAGEMENT LTDA</t>
        </is>
      </c>
      <c r="G70" s="29" t="n">
        <v>203944311.4</v>
      </c>
      <c r="H70" s="29" t="n"/>
      <c r="I70" s="29" t="n"/>
      <c r="J70" s="9" t="n"/>
    </row>
    <row r="71">
      <c r="A71" s="9" t="inlineStr">
        <is>
          <t>202606</t>
        </is>
      </c>
      <c r="B71" s="9" t="inlineStr">
        <is>
          <t>BRAX11</t>
        </is>
      </c>
      <c r="C71" s="9" t="inlineStr">
        <is>
          <t>ISHARES IBRX - ÍNDICE  BRASIL (IBrX-100) CLASSE DE ÍNDICE - RESPONSABILIDADE LIMITADA</t>
        </is>
      </c>
      <c r="D71" s="9" t="inlineStr">
        <is>
          <t>11.455.378/0001-04</t>
        </is>
      </c>
      <c r="E71" s="9" t="inlineStr">
        <is>
          <t>Ações Brasil</t>
        </is>
      </c>
      <c r="F71" s="9" t="inlineStr">
        <is>
          <t>BLACKROCK BRASIL GESTORA DE INVESTIMENTOS LTDA</t>
        </is>
      </c>
      <c r="G71" s="29" t="n">
        <v>201515847.63</v>
      </c>
      <c r="H71" s="29" t="n"/>
      <c r="I71" s="29" t="n"/>
      <c r="J71" s="9" t="n"/>
    </row>
    <row r="72">
      <c r="A72" s="9" t="inlineStr">
        <is>
          <t>202606</t>
        </is>
      </c>
      <c r="B72" s="9" t="inlineStr">
        <is>
          <t>LTNB11</t>
        </is>
      </c>
      <c r="C72" s="9" t="inlineStr">
        <is>
          <t>BTG PACTUAL IRF-M P2 FUNDO DE ÍNDICE</t>
        </is>
      </c>
      <c r="D72" s="9" t="inlineStr">
        <is>
          <t>61.433.644/0001-68</t>
        </is>
      </c>
      <c r="E72" s="9" t="inlineStr">
        <is>
          <t>Renda Fixa</t>
        </is>
      </c>
      <c r="F72" s="9" t="inlineStr">
        <is>
          <t>BTG PACTUAL ASSET MANAGEMENT S/A DTVM</t>
        </is>
      </c>
      <c r="G72" s="29" t="n">
        <v>200774354.95</v>
      </c>
      <c r="H72" s="29" t="n"/>
      <c r="I72" s="29" t="n"/>
      <c r="J72" s="9" t="n"/>
    </row>
    <row r="73">
      <c r="A73" s="9" t="inlineStr">
        <is>
          <t>202606</t>
        </is>
      </c>
      <c r="B73" s="9" t="inlineStr">
        <is>
          <t>HODL11</t>
        </is>
      </c>
      <c r="C73" s="9" t="inlineStr">
        <is>
          <t>INVESTO ETF MARKETVECTOR BITCOIN BENCHMARK RATE FUNDO DE ÍNDICE - RESPONSABILIDADE LIMITADA</t>
        </is>
      </c>
      <c r="D73" s="9" t="inlineStr">
        <is>
          <t>56.158.890/0001-19</t>
        </is>
      </c>
      <c r="E73" s="9" t="inlineStr">
        <is>
          <t>Cripto</t>
        </is>
      </c>
      <c r="F73" s="9" t="inlineStr">
        <is>
          <t>INVESTO GESTÃO DE RECURSOS LTDA.</t>
        </is>
      </c>
      <c r="G73" s="29" t="n">
        <v>193259409.7</v>
      </c>
      <c r="H73" s="29" t="n"/>
      <c r="I73" s="29" t="n"/>
      <c r="J73" s="9" t="n"/>
    </row>
    <row r="74">
      <c r="A74" s="9" t="inlineStr">
        <is>
          <t>202606</t>
        </is>
      </c>
      <c r="B74" s="9" t="inlineStr">
        <is>
          <t>NLFA11</t>
        </is>
      </c>
      <c r="C74" s="9" t="inlineStr">
        <is>
          <t>NU LETRAS FINANCEIRAS ANBIMA CLASSE DE  ÍNDICE - RESPONSABILIDADE LIMITADA</t>
        </is>
      </c>
      <c r="D74" s="9" t="inlineStr">
        <is>
          <t>63.734.820/0001-27</t>
        </is>
      </c>
      <c r="E74" s="9" t="inlineStr">
        <is>
          <t>Outros</t>
        </is>
      </c>
      <c r="F74" s="9" t="inlineStr">
        <is>
          <t>NU ASSET MANAGEMENT LTDA</t>
        </is>
      </c>
      <c r="G74" s="29" t="n">
        <v>193215821.68</v>
      </c>
      <c r="H74" s="29" t="n"/>
      <c r="I74" s="29" t="n"/>
      <c r="J74" s="9" t="n"/>
    </row>
    <row r="75">
      <c r="A75" s="9" t="inlineStr">
        <is>
          <t>202606</t>
        </is>
      </c>
      <c r="B75" s="9" t="inlineStr">
        <is>
          <t>LFIX11</t>
        </is>
      </c>
      <c r="C75" s="9" t="inlineStr">
        <is>
          <t>INVESTO V8 LETRA FINANCEIRA S1 DI B3 FUNDO DE ÍNDICE</t>
        </is>
      </c>
      <c r="D75" s="9" t="inlineStr">
        <is>
          <t>64.731.230/0001-03</t>
        </is>
      </c>
      <c r="E75" s="9" t="inlineStr">
        <is>
          <t>Outros</t>
        </is>
      </c>
      <c r="F75" s="9" t="inlineStr">
        <is>
          <t>INVESTO GESTÃO DE RECURSOS LTDA.</t>
        </is>
      </c>
      <c r="G75" s="29" t="n">
        <v>184221060.41</v>
      </c>
      <c r="H75" s="29" t="n"/>
      <c r="I75" s="29" t="n"/>
      <c r="J75" s="9" t="n"/>
    </row>
    <row r="76">
      <c r="A76" s="9" t="inlineStr">
        <is>
          <t>202606</t>
        </is>
      </c>
      <c r="B76" s="9" t="inlineStr">
        <is>
          <t>QQQI11</t>
        </is>
      </c>
      <c r="C76" s="9" t="inlineStr">
        <is>
          <t>BUENA VISTA NASDAQ-100 NEOS HIGH INCOME ETF INDEX (NDXHIEN) FUNDO DE ÍNDICE - RESPONSABILIDADE LIM</t>
        </is>
      </c>
      <c r="D76" s="9" t="inlineStr">
        <is>
          <t>54.825.284/0001-84</t>
        </is>
      </c>
      <c r="E76" s="9" t="inlineStr">
        <is>
          <t>Internacional</t>
        </is>
      </c>
      <c r="F76" s="9" t="inlineStr">
        <is>
          <t>BUENA VISTA GESTORA DE RECURSOS LTDA.</t>
        </is>
      </c>
      <c r="G76" s="29" t="n">
        <v>178288787.05</v>
      </c>
      <c r="H76" s="29" t="n"/>
      <c r="I76" s="29" t="n"/>
      <c r="J76" s="9" t="n"/>
    </row>
    <row r="77">
      <c r="A77" s="9" t="inlineStr">
        <is>
          <t>202606</t>
        </is>
      </c>
      <c r="B77" s="9" t="inlineStr">
        <is>
          <t>DIVD11</t>
        </is>
      </c>
      <c r="C77" s="9" t="inlineStr">
        <is>
          <t>IT NOW IDIV RENDA DIVIDENDOS FUNDO DE ÍNDICE - RESPONSABILIDADE LIMITADA</t>
        </is>
      </c>
      <c r="D77" s="9" t="inlineStr">
        <is>
          <t>54.314.981/0001-70</t>
        </is>
      </c>
      <c r="E77" s="9" t="inlineStr">
        <is>
          <t>Ações Brasil</t>
        </is>
      </c>
      <c r="F77" s="9" t="inlineStr">
        <is>
          <t>ITAU UNIBANCO ASSET MANAGEMENT LTDA</t>
        </is>
      </c>
      <c r="G77" s="29" t="n">
        <v>178268765.62</v>
      </c>
      <c r="H77" s="29" t="n"/>
      <c r="I77" s="29" t="n"/>
      <c r="J77" s="9" t="n"/>
    </row>
    <row r="78">
      <c r="A78" s="9" t="inlineStr">
        <is>
          <t>202606</t>
        </is>
      </c>
      <c r="B78" s="9" t="inlineStr">
        <is>
          <t>SPXB11</t>
        </is>
      </c>
      <c r="C78" s="9" t="inlineStr">
        <is>
          <t>BTG PACTUAL S&amp;P 500 FUNDO DE ÍNDICE</t>
        </is>
      </c>
      <c r="D78" s="9" t="inlineStr">
        <is>
          <t>42.682.199/0001-25</t>
        </is>
      </c>
      <c r="E78" s="9" t="inlineStr">
        <is>
          <t>Internacional</t>
        </is>
      </c>
      <c r="F78" s="9" t="inlineStr">
        <is>
          <t>BTG PACTUAL ASSET MANAGEMENT S/A DTVM</t>
        </is>
      </c>
      <c r="G78" s="29" t="n">
        <v>178231116.22</v>
      </c>
      <c r="H78" s="29" t="n"/>
      <c r="I78" s="29" t="n"/>
      <c r="J78" s="9" t="n"/>
    </row>
    <row r="79">
      <c r="A79" s="9" t="inlineStr">
        <is>
          <t>202606</t>
        </is>
      </c>
      <c r="B79" s="9" t="inlineStr">
        <is>
          <t>BPRE11</t>
        </is>
      </c>
      <c r="C79" s="9" t="inlineStr">
        <is>
          <t>B-INDEX ETF IRF-M P2 FUNDO DE ÍNDICE - RESPONSABILIDADE LIMITADA</t>
        </is>
      </c>
      <c r="D79" s="9" t="inlineStr">
        <is>
          <t>62.363.807/0001-46</t>
        </is>
      </c>
      <c r="E79" s="9" t="inlineStr">
        <is>
          <t>Renda Fixa</t>
        </is>
      </c>
      <c r="F79" s="9" t="inlineStr">
        <is>
          <t>BANCO BRADESCO S.A.</t>
        </is>
      </c>
      <c r="G79" s="29" t="n">
        <v>178120557.32</v>
      </c>
      <c r="H79" s="29" t="n"/>
      <c r="I79" s="29" t="n"/>
      <c r="J79" s="9" t="n"/>
    </row>
    <row r="80">
      <c r="A80" s="9" t="inlineStr">
        <is>
          <t>202606</t>
        </is>
      </c>
      <c r="B80" s="9" t="inlineStr">
        <is>
          <t>NDIV11</t>
        </is>
      </c>
      <c r="C80" s="9" t="inlineStr">
        <is>
          <t>NU RENDA IBOV SMART DIVIDENDOS CLASSE DE  ÍNDICE - RESPONSABILIDADE LIMITADA</t>
        </is>
      </c>
      <c r="D80" s="9" t="inlineStr">
        <is>
          <t>52.116.337/0001-62</t>
        </is>
      </c>
      <c r="E80" s="9" t="inlineStr">
        <is>
          <t>Ações Brasil</t>
        </is>
      </c>
      <c r="F80" s="9" t="inlineStr">
        <is>
          <t>NU ASSET MANAGEMENT LTDA</t>
        </is>
      </c>
      <c r="G80" s="29" t="n">
        <v>178077881.2</v>
      </c>
      <c r="H80" s="29" t="n"/>
      <c r="I80" s="29" t="n"/>
      <c r="J80" s="9" t="n"/>
    </row>
    <row r="81">
      <c r="A81" s="9" t="inlineStr">
        <is>
          <t>202606</t>
        </is>
      </c>
      <c r="B81" s="9" t="inlineStr">
        <is>
          <t>NTNS11</t>
        </is>
      </c>
      <c r="C81" s="9" t="inlineStr">
        <is>
          <t>INVESTO TEVA TESOURO IPCA+ 0 A 4 ANOS ETF CLASSE DE ÍNDICE - RESPONSABILIDADE LIMITADA</t>
        </is>
      </c>
      <c r="D81" s="9" t="inlineStr">
        <is>
          <t>50.642.881/0001-12</t>
        </is>
      </c>
      <c r="E81" s="9" t="inlineStr">
        <is>
          <t>Renda Fixa</t>
        </is>
      </c>
      <c r="F81" s="9" t="inlineStr">
        <is>
          <t>INVESTO GESTÃO DE RECURSOS LTDA.</t>
        </is>
      </c>
      <c r="G81" s="29" t="n">
        <v>175905101.57</v>
      </c>
      <c r="H81" s="29" t="n"/>
      <c r="I81" s="29" t="n"/>
      <c r="J81" s="9" t="n"/>
    </row>
    <row r="82">
      <c r="A82" s="9" t="inlineStr">
        <is>
          <t>202606</t>
        </is>
      </c>
      <c r="B82" s="9" t="inlineStr"/>
      <c r="C82" s="9" t="inlineStr">
        <is>
          <t>INVESTO BLOOMBERG US BOND ETF CLASSE DE ÍNDICE - RESPONSABILIDADE LIMITADA</t>
        </is>
      </c>
      <c r="D82" s="9" t="inlineStr">
        <is>
          <t>43.216.061/0001-01</t>
        </is>
      </c>
      <c r="E82" s="9" t="inlineStr">
        <is>
          <t>Outros</t>
        </is>
      </c>
      <c r="F82" s="9" t="inlineStr">
        <is>
          <t>INVESTO GESTÃO DE RECURSOS LTDA.</t>
        </is>
      </c>
      <c r="G82" s="29" t="n">
        <v>165882856.9</v>
      </c>
      <c r="H82" s="29" t="n"/>
      <c r="I82" s="29" t="n"/>
      <c r="J82" s="9" t="n"/>
    </row>
    <row r="83">
      <c r="A83" s="9" t="inlineStr">
        <is>
          <t>202606</t>
        </is>
      </c>
      <c r="B83" s="9" t="inlineStr">
        <is>
          <t>XINA11</t>
        </is>
      </c>
      <c r="C83" s="9" t="inlineStr">
        <is>
          <t>TREND ETF BLOOMBERG CHINA CLASSE DE ÍNDICE - RESPONSABILIDADE LIMITADA INVESTIMENTO NO EXTERIOR</t>
        </is>
      </c>
      <c r="D83" s="9" t="inlineStr">
        <is>
          <t>38.542.870/0001-65</t>
        </is>
      </c>
      <c r="E83" s="9" t="inlineStr">
        <is>
          <t>Internacional</t>
        </is>
      </c>
      <c r="F83" s="9" t="inlineStr">
        <is>
          <t>XP ALLOCATION ASSET MANAGEMENT LTDA</t>
        </is>
      </c>
      <c r="G83" s="29" t="n">
        <v>163526191.51</v>
      </c>
      <c r="H83" s="29" t="n"/>
      <c r="I83" s="29" t="n"/>
      <c r="J83" s="9" t="n"/>
    </row>
    <row r="84">
      <c r="A84" s="9" t="inlineStr">
        <is>
          <t>202606</t>
        </is>
      </c>
      <c r="B84" s="9" t="inlineStr">
        <is>
          <t>CHIP11</t>
        </is>
      </c>
      <c r="C84" s="9" t="inlineStr">
        <is>
          <t>INVESTO ETF US LISTED  SEMICONDUCTOR 25 INDEX CLASSE DE ÍNDICE IE RESP LIMITADA</t>
        </is>
      </c>
      <c r="D84" s="9" t="inlineStr">
        <is>
          <t>42.280.376/0001-47</t>
        </is>
      </c>
      <c r="E84" s="9" t="inlineStr">
        <is>
          <t>Outros</t>
        </is>
      </c>
      <c r="F84" s="9" t="inlineStr">
        <is>
          <t>INVESTO GESTÃO DE RECURSOS LTDA.</t>
        </is>
      </c>
      <c r="G84" s="29" t="n">
        <v>156240123.3</v>
      </c>
      <c r="H84" s="29" t="n"/>
      <c r="I84" s="29" t="n"/>
      <c r="J84" s="9" t="n"/>
    </row>
    <row r="85">
      <c r="A85" s="9" t="inlineStr">
        <is>
          <t>202606</t>
        </is>
      </c>
      <c r="B85" s="9" t="inlineStr">
        <is>
          <t>AUVP11</t>
        </is>
      </c>
      <c r="C85" s="9" t="inlineStr">
        <is>
          <t>BTG PACTUAL TEVA AUVP AÇÕES FUNDAMENTOS FUNDO DE ÍNDICE</t>
        </is>
      </c>
      <c r="D85" s="9" t="inlineStr">
        <is>
          <t>61.273.759/0001-32</t>
        </is>
      </c>
      <c r="E85" s="9" t="inlineStr">
        <is>
          <t>Ações Brasil</t>
        </is>
      </c>
      <c r="F85" s="9" t="inlineStr">
        <is>
          <t>BTG PACTUAL ASSET MANAGEMENT S/A DTVM</t>
        </is>
      </c>
      <c r="G85" s="29" t="n">
        <v>151790989</v>
      </c>
      <c r="H85" s="29" t="n"/>
      <c r="I85" s="29" t="n"/>
      <c r="J85" s="9" t="n"/>
    </row>
    <row r="86">
      <c r="A86" s="9" t="inlineStr">
        <is>
          <t>202606</t>
        </is>
      </c>
      <c r="B86" s="9" t="inlineStr">
        <is>
          <t>LTBX11</t>
        </is>
      </c>
      <c r="C86" s="9" t="inlineStr">
        <is>
          <t>TREND ETF TEVA ITBR SELIC TARGET 760 CLASSE DE  ÍNDICE - RESPONSABILIDADE LIMITADA</t>
        </is>
      </c>
      <c r="D86" s="9" t="inlineStr">
        <is>
          <t>65.573.738/0001-93</t>
        </is>
      </c>
      <c r="E86" s="9" t="inlineStr">
        <is>
          <t>Renda Fixa</t>
        </is>
      </c>
      <c r="F86" s="9" t="inlineStr">
        <is>
          <t>XP ALLOCATION ASSET MANAGEMENT LTDA</t>
        </is>
      </c>
      <c r="G86" s="29" t="n">
        <v>147028807.55</v>
      </c>
      <c r="H86" s="29" t="n"/>
      <c r="I86" s="29" t="n"/>
      <c r="J86" s="9" t="n"/>
    </row>
    <row r="87">
      <c r="A87" s="9" t="inlineStr">
        <is>
          <t>202606</t>
        </is>
      </c>
      <c r="B87" s="9" t="inlineStr">
        <is>
          <t>DOLA11</t>
        </is>
      </c>
      <c r="C87" s="9" t="inlineStr">
        <is>
          <t>BB ETF ÍNDICE FUTURO DE DOLAR S&amp;P/B3 FUNDO DE ÍNDICE RESPONSABILIDADE LIMITADA</t>
        </is>
      </c>
      <c r="D87" s="9" t="inlineStr">
        <is>
          <t>55.620.015/0001-44</t>
        </is>
      </c>
      <c r="E87" s="9" t="inlineStr">
        <is>
          <t>Outros</t>
        </is>
      </c>
      <c r="F87" s="9" t="inlineStr">
        <is>
          <t>BB GESTAO DE RECURSOS DTVM S.A</t>
        </is>
      </c>
      <c r="G87" s="29" t="n">
        <v>146568769.96</v>
      </c>
      <c r="H87" s="29" t="n"/>
      <c r="I87" s="29" t="n"/>
      <c r="J87" s="9" t="n"/>
    </row>
    <row r="88">
      <c r="A88" s="9" t="inlineStr">
        <is>
          <t>202606</t>
        </is>
      </c>
      <c r="B88" s="9" t="inlineStr">
        <is>
          <t>SLVR11</t>
        </is>
      </c>
      <c r="C88" s="9" t="inlineStr">
        <is>
          <t>TREND ETF LBMA PRATA CLASSE DE ÍNDICE - RESPONSABILIDADE LIMITADA</t>
        </is>
      </c>
      <c r="D88" s="9" t="inlineStr">
        <is>
          <t>65.594.464/0001-19</t>
        </is>
      </c>
      <c r="E88" s="9" t="inlineStr">
        <is>
          <t>Outros</t>
        </is>
      </c>
      <c r="F88" s="9" t="inlineStr">
        <is>
          <t>XP ALLOCATION ASSET MANAGEMENT LTDA</t>
        </is>
      </c>
      <c r="G88" s="29" t="n">
        <v>129869826.62</v>
      </c>
      <c r="H88" s="29" t="n"/>
      <c r="I88" s="29" t="n"/>
      <c r="J88" s="9" t="n"/>
    </row>
    <row r="89">
      <c r="A89" s="9" t="inlineStr">
        <is>
          <t>202606</t>
        </is>
      </c>
      <c r="B89" s="9" t="inlineStr">
        <is>
          <t>5PRE11</t>
        </is>
      </c>
      <c r="C89" s="9" t="inlineStr">
        <is>
          <t>IT NOW TEVA ITBR PRÉ 5 ANOS FUNDO DE ÍNDICE RESPONSABILIDADE LIMITADA</t>
        </is>
      </c>
      <c r="D89" s="9" t="inlineStr">
        <is>
          <t>64.538.158/0001-00</t>
        </is>
      </c>
      <c r="E89" s="9" t="inlineStr">
        <is>
          <t>Outros</t>
        </is>
      </c>
      <c r="F89" s="9" t="inlineStr">
        <is>
          <t>ITAU UNIBANCO ASSET MANAGEMENT LTDA</t>
        </is>
      </c>
      <c r="G89" s="29" t="n">
        <v>125631882.5</v>
      </c>
      <c r="H89" s="29" t="n"/>
      <c r="I89" s="29" t="n"/>
      <c r="J89" s="9" t="n"/>
    </row>
    <row r="90">
      <c r="A90" s="9" t="inlineStr">
        <is>
          <t>202606</t>
        </is>
      </c>
      <c r="B90" s="9" t="inlineStr">
        <is>
          <t>BDAP11</t>
        </is>
      </c>
      <c r="C90" s="9" t="inlineStr">
        <is>
          <t>BB ETF ÍNDICE DAP5 B3 FUNDO DE ÍNDICE RESPONSABILIDADE LIMITADA</t>
        </is>
      </c>
      <c r="D90" s="9" t="inlineStr">
        <is>
          <t>51.921.067/0001-08</t>
        </is>
      </c>
      <c r="E90" s="9" t="inlineStr">
        <is>
          <t>Outros</t>
        </is>
      </c>
      <c r="F90" s="9" t="inlineStr">
        <is>
          <t>BB GESTAO DE RECURSOS DTVM S.A</t>
        </is>
      </c>
      <c r="G90" s="29" t="n">
        <v>120458438.3</v>
      </c>
      <c r="H90" s="29" t="n"/>
      <c r="I90" s="29" t="n"/>
      <c r="J90" s="9" t="n"/>
    </row>
    <row r="91">
      <c r="A91" s="9" t="inlineStr">
        <is>
          <t>202606</t>
        </is>
      </c>
      <c r="B91" s="9" t="inlineStr">
        <is>
          <t>XRPH11</t>
        </is>
      </c>
      <c r="C91" s="9" t="inlineStr">
        <is>
          <t>HASHDEX NASDAQ XRP FUNDO DE ÍNDICE - RESPONSABILIDADE LIMITADA</t>
        </is>
      </c>
      <c r="D91" s="9" t="inlineStr">
        <is>
          <t>58.430.507/0001-65</t>
        </is>
      </c>
      <c r="E91" s="9" t="inlineStr">
        <is>
          <t>Cripto</t>
        </is>
      </c>
      <c r="F91" s="9" t="inlineStr">
        <is>
          <t>HASHDEX GESTORA DE RECURSOS LTDA</t>
        </is>
      </c>
      <c r="G91" s="29" t="n">
        <v>119495257.31</v>
      </c>
      <c r="H91" s="29" t="n"/>
      <c r="I91" s="29" t="n"/>
      <c r="J91" s="9" t="n"/>
    </row>
    <row r="92">
      <c r="A92" s="9" t="inlineStr">
        <is>
          <t>202606</t>
        </is>
      </c>
      <c r="B92" s="9" t="inlineStr">
        <is>
          <t>MATB11</t>
        </is>
      </c>
      <c r="C92" s="9" t="inlineStr">
        <is>
          <t>IT NOW IMAT FUNDO DE INDICE RESPONSABILIDADE LIMITADA</t>
        </is>
      </c>
      <c r="D92" s="9" t="inlineStr">
        <is>
          <t>13.416.228/0001-09</t>
        </is>
      </c>
      <c r="E92" s="9" t="inlineStr">
        <is>
          <t>Ações Brasil</t>
        </is>
      </c>
      <c r="F92" s="9" t="inlineStr">
        <is>
          <t>ITAU UNIBANCO ASSET MANAGEMENT LTDA</t>
        </is>
      </c>
      <c r="G92" s="29" t="n">
        <v>117894559.05</v>
      </c>
      <c r="H92" s="29" t="n"/>
      <c r="I92" s="29" t="n"/>
      <c r="J92" s="9" t="n"/>
    </row>
    <row r="93">
      <c r="A93" s="9" t="inlineStr">
        <is>
          <t>202606</t>
        </is>
      </c>
      <c r="B93" s="9" t="inlineStr">
        <is>
          <t>FIXA11</t>
        </is>
      </c>
      <c r="C93" s="9" t="inlineStr">
        <is>
          <t>BB ETF RENDA FIXA PRÉ ÍNDICE FUTURO DE TAXAS DE JUROS S&amp;P/B3  FUNDO DE ÍNDICE RESP LIMITADA</t>
        </is>
      </c>
      <c r="D93" s="9" t="inlineStr">
        <is>
          <t>26.845.780/0001-64</t>
        </is>
      </c>
      <c r="E93" s="9" t="inlineStr">
        <is>
          <t>Renda Fixa</t>
        </is>
      </c>
      <c r="F93" s="9" t="inlineStr">
        <is>
          <t>BB GESTAO DE RECURSOS DTVM S.A</t>
        </is>
      </c>
      <c r="G93" s="29" t="n">
        <v>117350534.6</v>
      </c>
      <c r="H93" s="29" t="n"/>
      <c r="I93" s="29" t="n"/>
      <c r="J93" s="9" t="n"/>
    </row>
    <row r="94">
      <c r="A94" s="9" t="inlineStr">
        <is>
          <t>202606</t>
        </is>
      </c>
      <c r="B94" s="9" t="inlineStr">
        <is>
          <t>NSDV11</t>
        </is>
      </c>
      <c r="C94" s="9" t="inlineStr">
        <is>
          <t>NU IBOV SMART DIVIDENDOS CLASSE DE ÍNDICE - RESPONSABILIDADE LIMITADA</t>
        </is>
      </c>
      <c r="D94" s="9" t="inlineStr">
        <is>
          <t>52.116.361/0001-00</t>
        </is>
      </c>
      <c r="E94" s="9" t="inlineStr">
        <is>
          <t>Ações Brasil</t>
        </is>
      </c>
      <c r="F94" s="9" t="inlineStr">
        <is>
          <t>NU ASSET MANAGEMENT LTDA</t>
        </is>
      </c>
      <c r="G94" s="29" t="n">
        <v>114520357.75</v>
      </c>
      <c r="H94" s="29" t="n"/>
      <c r="I94" s="29" t="n"/>
      <c r="J94" s="9" t="n"/>
    </row>
    <row r="95">
      <c r="A95" s="9" t="inlineStr">
        <is>
          <t>202606</t>
        </is>
      </c>
      <c r="B95" s="9" t="inlineStr">
        <is>
          <t>BDEF11</t>
        </is>
      </c>
      <c r="C95" s="9" t="inlineStr">
        <is>
          <t>B-INDEX MORNINGSTAR SETORES DEFENSIVOS BRASIL FUNDO DE INDICE - RESPONSABILIDADE LIMITADA</t>
        </is>
      </c>
      <c r="D95" s="9" t="inlineStr">
        <is>
          <t>48.643.220/0001-60</t>
        </is>
      </c>
      <c r="E95" s="9" t="inlineStr">
        <is>
          <t>Outros</t>
        </is>
      </c>
      <c r="F95" s="9" t="inlineStr">
        <is>
          <t>BANCO BRADESCO S.A.</t>
        </is>
      </c>
      <c r="G95" s="29" t="n">
        <v>104669941.6</v>
      </c>
      <c r="H95" s="29" t="n"/>
      <c r="I95" s="29" t="n"/>
      <c r="J95" s="9" t="n"/>
    </row>
    <row r="96">
      <c r="A96" s="9" t="inlineStr">
        <is>
          <t>202606</t>
        </is>
      </c>
      <c r="B96" s="9" t="inlineStr">
        <is>
          <t>UTLL11</t>
        </is>
      </c>
      <c r="C96" s="9" t="inlineStr">
        <is>
          <t>INVESTO B3 UTILIDADE PÚBLICA FUNDO DE ÍNDICE</t>
        </is>
      </c>
      <c r="D96" s="9" t="inlineStr">
        <is>
          <t>62.494.142/0001-00</t>
        </is>
      </c>
      <c r="E96" s="9" t="inlineStr">
        <is>
          <t>Outros</t>
        </is>
      </c>
      <c r="F96" s="9" t="inlineStr">
        <is>
          <t>INVESTO GESTÃO DE RECURSOS LTDA.</t>
        </is>
      </c>
      <c r="G96" s="29" t="n">
        <v>98903841.90000001</v>
      </c>
      <c r="H96" s="29" t="n"/>
      <c r="I96" s="29" t="n"/>
      <c r="J96" s="9" t="n"/>
    </row>
    <row r="97">
      <c r="A97" s="9" t="inlineStr">
        <is>
          <t>202606</t>
        </is>
      </c>
      <c r="B97" s="9" t="inlineStr">
        <is>
          <t>GPCA11</t>
        </is>
      </c>
      <c r="C97" s="9" t="inlineStr">
        <is>
          <t>CLASSE ÚNICA GRÃO TEVA ITBR TESOURO IPCA 2 ANOS FUNDO DE ÍNDICE - RESPONSABILIDADE LIMITADA</t>
        </is>
      </c>
      <c r="D97" s="9" t="inlineStr">
        <is>
          <t>65.819.277/0001-96</t>
        </is>
      </c>
      <c r="E97" s="9" t="inlineStr">
        <is>
          <t>Renda Fixa</t>
        </is>
      </c>
      <c r="F97" s="9" t="inlineStr">
        <is>
          <t>GRÃO GESTÃO DE RECURSOS LTDA.</t>
        </is>
      </c>
      <c r="G97" s="29" t="n">
        <v>98170635.11</v>
      </c>
      <c r="H97" s="29" t="n"/>
      <c r="I97" s="29" t="n"/>
      <c r="J97" s="9" t="n"/>
    </row>
    <row r="98">
      <c r="A98" s="9" t="inlineStr">
        <is>
          <t>202606</t>
        </is>
      </c>
      <c r="B98" s="9" t="inlineStr">
        <is>
          <t>OURO11</t>
        </is>
      </c>
      <c r="C98" s="9" t="inlineStr">
        <is>
          <t>B-INDEX ETF OURO BRL B3 FUNDO DE ÍNDICE - RESPONSABILIDADE LIMITADA</t>
        </is>
      </c>
      <c r="D98" s="9" t="inlineStr">
        <is>
          <t>63.728.394/0001-19</t>
        </is>
      </c>
      <c r="E98" s="9" t="inlineStr">
        <is>
          <t>Multimercado</t>
        </is>
      </c>
      <c r="F98" s="9" t="inlineStr">
        <is>
          <t>BANCO BRADESCO S.A.</t>
        </is>
      </c>
      <c r="G98" s="29" t="n">
        <v>94115048.95</v>
      </c>
      <c r="H98" s="29" t="n"/>
      <c r="I98" s="29" t="n"/>
      <c r="J98" s="9" t="n"/>
    </row>
    <row r="99">
      <c r="A99" s="9" t="inlineStr">
        <is>
          <t>202606</t>
        </is>
      </c>
      <c r="B99" s="9" t="inlineStr">
        <is>
          <t>BRXC11</t>
        </is>
      </c>
      <c r="C99" s="9" t="inlineStr">
        <is>
          <t>BTG PACTUAL TEVA IABR SELECTOR FUNDO DE ÍNDICE</t>
        </is>
      </c>
      <c r="D99" s="9" t="inlineStr">
        <is>
          <t>59.506.849/0001-84</t>
        </is>
      </c>
      <c r="E99" s="9" t="inlineStr">
        <is>
          <t>Outros</t>
        </is>
      </c>
      <c r="F99" s="9" t="inlineStr">
        <is>
          <t>BTG PACTUAL ASSET MANAGEMENT S/A DTVM</t>
        </is>
      </c>
      <c r="G99" s="29" t="n">
        <v>86778137.81</v>
      </c>
      <c r="H99" s="29" t="n"/>
      <c r="I99" s="29" t="n"/>
      <c r="J99" s="9" t="n"/>
    </row>
    <row r="100">
      <c r="A100" s="9" t="inlineStr">
        <is>
          <t>202606</t>
        </is>
      </c>
      <c r="B100" s="9" t="inlineStr">
        <is>
          <t>SMAC11</t>
        </is>
      </c>
      <c r="C100" s="9" t="inlineStr">
        <is>
          <t>IT NOW SMALL CAPS FUNDO DE ÍNDICE RESPONSABILIDADE LIMITADA</t>
        </is>
      </c>
      <c r="D100" s="9" t="inlineStr">
        <is>
          <t>34.803.814/0001-86</t>
        </is>
      </c>
      <c r="E100" s="9" t="inlineStr">
        <is>
          <t>Ações Brasil</t>
        </is>
      </c>
      <c r="F100" s="9" t="inlineStr">
        <is>
          <t>ITAU UNIBANCO ASSET MANAGEMENT LTDA</t>
        </is>
      </c>
      <c r="G100" s="29" t="n">
        <v>78994669.59999999</v>
      </c>
      <c r="H100" s="29" t="n"/>
      <c r="I100" s="29" t="n"/>
      <c r="J100" s="9" t="n"/>
    </row>
    <row r="101">
      <c r="A101" s="9" t="inlineStr">
        <is>
          <t>202606</t>
        </is>
      </c>
      <c r="B101" s="9" t="inlineStr">
        <is>
          <t>BCIC11</t>
        </is>
      </c>
      <c r="C101" s="9" t="inlineStr">
        <is>
          <t>B-INDEX MORNINGSTAR SETORES CICLICOS BRASIL FUNDO DE INDICE - RESPONSABILIDADE LIMITADA</t>
        </is>
      </c>
      <c r="D101" s="9" t="inlineStr">
        <is>
          <t>48.643.170/0001-10</t>
        </is>
      </c>
      <c r="E101" s="9" t="inlineStr">
        <is>
          <t>Outros</t>
        </is>
      </c>
      <c r="F101" s="9" t="inlineStr">
        <is>
          <t>BANCO BRADESCO S.A.</t>
        </is>
      </c>
      <c r="G101" s="29" t="n">
        <v>77993157.23</v>
      </c>
      <c r="H101" s="29" t="n"/>
      <c r="I101" s="29" t="n"/>
      <c r="J101" s="9" t="n"/>
    </row>
    <row r="102">
      <c r="A102" s="9" t="inlineStr">
        <is>
          <t>202606</t>
        </is>
      </c>
      <c r="B102" s="9" t="inlineStr">
        <is>
          <t>DVER11</t>
        </is>
      </c>
      <c r="C102" s="9" t="inlineStr">
        <is>
          <t>BB ETF ÍNDICE DIVERSIDADE B3 INVESTIMENTO SUSTENTÁVEL FUNDO DE ÍNDICE RESPONSABILIDADE LIMITADA</t>
        </is>
      </c>
      <c r="D102" s="9" t="inlineStr">
        <is>
          <t>52.203.750/0001-64</t>
        </is>
      </c>
      <c r="E102" s="9" t="inlineStr">
        <is>
          <t>Outros</t>
        </is>
      </c>
      <c r="F102" s="9" t="inlineStr">
        <is>
          <t>BB GESTAO DE RECURSOS DTVM S.A</t>
        </is>
      </c>
      <c r="G102" s="29" t="n">
        <v>77787393.64</v>
      </c>
      <c r="H102" s="29" t="n"/>
      <c r="I102" s="29" t="n"/>
      <c r="J102" s="9" t="n"/>
    </row>
    <row r="103">
      <c r="A103" s="9" t="inlineStr">
        <is>
          <t>202606</t>
        </is>
      </c>
      <c r="B103" s="9" t="inlineStr">
        <is>
          <t>BREW11</t>
        </is>
      </c>
      <c r="C103" s="9" t="inlineStr">
        <is>
          <t>B-INDEX MORNINGSTAR BRASIL PESOS IGUAIS FUNDO DE INDICE - RESPONSABILIDADE LIMITADA</t>
        </is>
      </c>
      <c r="D103" s="9" t="inlineStr">
        <is>
          <t>48.643.130/0001-79</t>
        </is>
      </c>
      <c r="E103" s="9" t="inlineStr">
        <is>
          <t>Outros</t>
        </is>
      </c>
      <c r="F103" s="9" t="inlineStr">
        <is>
          <t>BANCO BRADESCO S.A.</t>
        </is>
      </c>
      <c r="G103" s="29" t="n">
        <v>76762047.87</v>
      </c>
      <c r="H103" s="29" t="n"/>
      <c r="I103" s="29" t="n"/>
      <c r="J103" s="9" t="n"/>
    </row>
    <row r="104">
      <c r="A104" s="9" t="inlineStr">
        <is>
          <t>202606</t>
        </is>
      </c>
      <c r="B104" s="9" t="inlineStr">
        <is>
          <t>GLDX11</t>
        </is>
      </c>
      <c r="C104" s="9" t="inlineStr">
        <is>
          <t>CLASSE A DA INVESTO ETF SOLACTIVE GOLD SPOT INDEX DE FUNDO DE ÍNDICE  RESPONSABILIDADE LIMITADA</t>
        </is>
      </c>
      <c r="D104" s="9" t="inlineStr">
        <is>
          <t>43.210.419/0001-80</t>
        </is>
      </c>
      <c r="E104" s="9" t="inlineStr">
        <is>
          <t>Multimercado</t>
        </is>
      </c>
      <c r="F104" s="9" t="inlineStr">
        <is>
          <t>INVESTO GESTÃO DE RECURSOS LTDA.</t>
        </is>
      </c>
      <c r="G104" s="29" t="n">
        <v>76038028.98</v>
      </c>
      <c r="H104" s="29" t="n"/>
      <c r="I104" s="29" t="n"/>
      <c r="J104" s="9" t="n"/>
    </row>
    <row r="105">
      <c r="A105" s="9" t="inlineStr">
        <is>
          <t>202606</t>
        </is>
      </c>
      <c r="B105" s="9" t="inlineStr">
        <is>
          <t>ALUG11</t>
        </is>
      </c>
      <c r="C105" s="9" t="inlineStr">
        <is>
          <t>INVESTO MSCI US REAL ESTATE ETF CLASSE DE ÍNDICE - IE - RESPONSABILIDADE LIMITADA</t>
        </is>
      </c>
      <c r="D105" s="9" t="inlineStr">
        <is>
          <t>42.280.328/0001-59</t>
        </is>
      </c>
      <c r="E105" s="9" t="inlineStr">
        <is>
          <t>Internacional</t>
        </is>
      </c>
      <c r="F105" s="9" t="inlineStr">
        <is>
          <t>INVESTO GESTÃO DE RECURSOS LTDA.</t>
        </is>
      </c>
      <c r="G105" s="29" t="n">
        <v>75097380.32000001</v>
      </c>
      <c r="H105" s="29" t="n"/>
      <c r="I105" s="29" t="n"/>
      <c r="J105" s="9" t="n"/>
    </row>
    <row r="106">
      <c r="A106" s="9" t="inlineStr">
        <is>
          <t>202606</t>
        </is>
      </c>
      <c r="B106" s="9" t="inlineStr">
        <is>
          <t>SVAL11</t>
        </is>
      </c>
      <c r="C106" s="9" t="inlineStr">
        <is>
          <t>INVESTO ETF S&amp;P SMALLCAP 600 VALUE CLASSE DE ÍNDICE - RESPONSABILIDADE LIMITADA</t>
        </is>
      </c>
      <c r="D106" s="9" t="inlineStr">
        <is>
          <t>43.210.375/0001-99</t>
        </is>
      </c>
      <c r="E106" s="9" t="inlineStr">
        <is>
          <t>Outros</t>
        </is>
      </c>
      <c r="F106" s="9" t="inlineStr">
        <is>
          <t>INVESTO GESTÃO DE RECURSOS LTDA.</t>
        </is>
      </c>
      <c r="G106" s="29" t="n">
        <v>74355330.59</v>
      </c>
      <c r="H106" s="29" t="n"/>
      <c r="I106" s="29" t="n"/>
      <c r="J106" s="9" t="n"/>
    </row>
    <row r="107">
      <c r="A107" s="9" t="inlineStr">
        <is>
          <t>202606</t>
        </is>
      </c>
      <c r="B107" s="9" t="inlineStr">
        <is>
          <t>VWRA11</t>
        </is>
      </c>
      <c r="C107" s="9" t="inlineStr">
        <is>
          <t>INVESTO FTSE ALL-WORLD FUNDO DE ÍNDICE</t>
        </is>
      </c>
      <c r="D107" s="9" t="inlineStr">
        <is>
          <t>61.689.798/0001-15</t>
        </is>
      </c>
      <c r="E107" s="9" t="inlineStr">
        <is>
          <t>Internacional</t>
        </is>
      </c>
      <c r="F107" s="9" t="inlineStr">
        <is>
          <t>INVESTO GESTÃO DE RECURSOS LTDA.</t>
        </is>
      </c>
      <c r="G107" s="29" t="n">
        <v>73708511.98999999</v>
      </c>
      <c r="H107" s="29" t="n"/>
      <c r="I107" s="29" t="n"/>
      <c r="J107" s="9" t="n"/>
    </row>
    <row r="108">
      <c r="A108" s="9" t="inlineStr">
        <is>
          <t>202606</t>
        </is>
      </c>
      <c r="B108" s="9" t="inlineStr">
        <is>
          <t>QLBR11</t>
        </is>
      </c>
      <c r="C108" s="9" t="inlineStr">
        <is>
          <t>RIO BRAVO INVESTO MARKETVECTOR BRAZIL MULTIFACTOR QUALITY FUNDO DE ÍNDICE</t>
        </is>
      </c>
      <c r="D108" s="9" t="inlineStr">
        <is>
          <t>63.063.704/0001-23</t>
        </is>
      </c>
      <c r="E108" s="9" t="inlineStr">
        <is>
          <t>Outros</t>
        </is>
      </c>
      <c r="F108" s="9" t="inlineStr">
        <is>
          <t>INVESTO GESTÃO DE RECURSOS LTDA.</t>
        </is>
      </c>
      <c r="G108" s="29" t="n">
        <v>72942475.06</v>
      </c>
      <c r="H108" s="29" t="n"/>
      <c r="I108" s="29" t="n"/>
      <c r="J108" s="9" t="n"/>
    </row>
    <row r="109">
      <c r="A109" s="9" t="inlineStr">
        <is>
          <t>202606</t>
        </is>
      </c>
      <c r="B109" s="9" t="inlineStr">
        <is>
          <t>TECX11</t>
        </is>
      </c>
      <c r="C109" s="9" t="inlineStr">
        <is>
          <t>B-INDEX ETF CONNECT CHINA AMC CHINEXT FUNDO DE ÍNDICE - RESP LIMITADA</t>
        </is>
      </c>
      <c r="D109" s="9" t="inlineStr">
        <is>
          <t>60.553.176/0001-00</t>
        </is>
      </c>
      <c r="E109" s="9" t="inlineStr">
        <is>
          <t>Internacional</t>
        </is>
      </c>
      <c r="F109" s="9" t="inlineStr">
        <is>
          <t>BANCO BRADESCO S.A.</t>
        </is>
      </c>
      <c r="G109" s="29" t="n">
        <v>72377746.97</v>
      </c>
      <c r="H109" s="29" t="n"/>
      <c r="I109" s="29" t="n"/>
      <c r="J109" s="9" t="n"/>
    </row>
    <row r="110">
      <c r="A110" s="9" t="inlineStr">
        <is>
          <t>202606</t>
        </is>
      </c>
      <c r="B110" s="9" t="inlineStr">
        <is>
          <t>LVOL11</t>
        </is>
      </c>
      <c r="C110" s="9" t="inlineStr">
        <is>
          <t>NU IBOV SMART LOW VOLATILITY B3 CLASSE DE  ÍNDICE - RESPONSABILIDADE LIMITADA</t>
        </is>
      </c>
      <c r="D110" s="9" t="inlineStr">
        <is>
          <t>55.705.668/0001-26</t>
        </is>
      </c>
      <c r="E110" s="9" t="inlineStr">
        <is>
          <t>Ações Brasil</t>
        </is>
      </c>
      <c r="F110" s="9" t="inlineStr">
        <is>
          <t>NU ASSET MANAGEMENT LTDA</t>
        </is>
      </c>
      <c r="G110" s="29" t="n">
        <v>68316051.84</v>
      </c>
      <c r="H110" s="29" t="n"/>
      <c r="I110" s="29" t="n"/>
      <c r="J110" s="9" t="n"/>
    </row>
    <row r="111">
      <c r="A111" s="9" t="inlineStr">
        <is>
          <t>202606</t>
        </is>
      </c>
      <c r="B111" s="9" t="inlineStr">
        <is>
          <t>CDIB11</t>
        </is>
      </c>
      <c r="C111" s="9" t="inlineStr">
        <is>
          <t>IT NOW TEVA ITBR SELIC IPCA TARGET 800 FUNDO DE ÍNDICE - RESPONSABILIDADE LIMITADA</t>
        </is>
      </c>
      <c r="D111" s="9" t="inlineStr">
        <is>
          <t>66.198.405/0001-94</t>
        </is>
      </c>
      <c r="E111" s="9" t="inlineStr">
        <is>
          <t>Renda Fixa</t>
        </is>
      </c>
      <c r="F111" s="9" t="inlineStr">
        <is>
          <t>ITAU UNIBANCO ASSET MANAGEMENT LTDA</t>
        </is>
      </c>
      <c r="G111" s="29" t="n">
        <v>68026424.40000001</v>
      </c>
      <c r="H111" s="29" t="n"/>
      <c r="I111" s="29" t="n"/>
      <c r="J111" s="9" t="n"/>
    </row>
    <row r="112">
      <c r="A112" s="9" t="inlineStr">
        <is>
          <t>202606</t>
        </is>
      </c>
      <c r="B112" s="9" t="inlineStr">
        <is>
          <t>TD6011</t>
        </is>
      </c>
      <c r="C112" s="9" t="inlineStr">
        <is>
          <t>IT NOW NTN-B 2060 FUNDO DE ÍNDICE RESPONSABILIDADE LIMITADA</t>
        </is>
      </c>
      <c r="D112" s="9" t="inlineStr">
        <is>
          <t>64.759.097/0001-01</t>
        </is>
      </c>
      <c r="E112" s="9" t="inlineStr">
        <is>
          <t>Renda Fixa</t>
        </is>
      </c>
      <c r="F112" s="9" t="inlineStr">
        <is>
          <t>ITAU UNIBANCO ASSET MANAGEMENT LTDA</t>
        </is>
      </c>
      <c r="G112" s="29" t="n">
        <v>67798899.52</v>
      </c>
      <c r="H112" s="29" t="n"/>
      <c r="I112" s="29" t="n"/>
      <c r="J112" s="9" t="n"/>
    </row>
    <row r="113">
      <c r="A113" s="9" t="inlineStr">
        <is>
          <t>202606</t>
        </is>
      </c>
      <c r="B113" s="9" t="inlineStr">
        <is>
          <t>QETH11</t>
        </is>
      </c>
      <c r="C113" s="9" t="inlineStr">
        <is>
          <t>QR CME CF ETHER REFERENCE RATE FUNDO DE ÍNDICE - INVESTIMENTO NO EXTERIOR</t>
        </is>
      </c>
      <c r="D113" s="9" t="inlineStr">
        <is>
          <t>41.706.298/0001-37</t>
        </is>
      </c>
      <c r="E113" s="9" t="inlineStr">
        <is>
          <t>Cripto</t>
        </is>
      </c>
      <c r="F113" s="9" t="inlineStr">
        <is>
          <t>QR ASSET GESTORA DE RECURSOS LTDA.</t>
        </is>
      </c>
      <c r="G113" s="29" t="n">
        <v>66558953.48</v>
      </c>
      <c r="H113" s="29" t="n"/>
      <c r="I113" s="29" t="n"/>
      <c r="J113" s="9" t="n"/>
    </row>
    <row r="114">
      <c r="A114" s="9" t="inlineStr">
        <is>
          <t>202606</t>
        </is>
      </c>
      <c r="B114" s="9" t="inlineStr">
        <is>
          <t>PFJR11</t>
        </is>
      </c>
      <c r="C114" s="9" t="inlineStr">
        <is>
          <t>BTG PACTUAL PF TEVA ITBR TESOURO IPCA FUNDO DE ÍNDICE</t>
        </is>
      </c>
      <c r="D114" s="9" t="inlineStr">
        <is>
          <t>66.607.709/0001-68</t>
        </is>
      </c>
      <c r="E114" s="9" t="inlineStr">
        <is>
          <t>Renda Fixa</t>
        </is>
      </c>
      <c r="F114" s="9" t="inlineStr">
        <is>
          <t>BTG PACTUAL ASSET MANAGEMENT S/A DTVM</t>
        </is>
      </c>
      <c r="G114" s="29" t="n">
        <v>61846855.86</v>
      </c>
      <c r="H114" s="29" t="n"/>
      <c r="I114" s="29" t="n"/>
      <c r="J114" s="9" t="n"/>
    </row>
    <row r="115">
      <c r="A115" s="9" t="inlineStr">
        <is>
          <t>202606</t>
        </is>
      </c>
      <c r="B115" s="9" t="inlineStr">
        <is>
          <t>T10R0</t>
        </is>
      </c>
      <c r="C115" s="9" t="inlineStr">
        <is>
          <t>IT NOW S&amp;P TESOURO AMERICANO 10 ANOS BRL FUNDO DE ÍNDICE - RESPONSABILIDADE LIMITADA</t>
        </is>
      </c>
      <c r="D115" s="9" t="inlineStr">
        <is>
          <t>62.013.226/0001-84</t>
        </is>
      </c>
      <c r="E115" s="9" t="inlineStr">
        <is>
          <t>Outros</t>
        </is>
      </c>
      <c r="F115" s="9" t="inlineStr">
        <is>
          <t>ITAU UNIBANCO ASSET MANAGEMENT LTDA</t>
        </is>
      </c>
      <c r="G115" s="29" t="n">
        <v>60416013.90000001</v>
      </c>
      <c r="H115" s="29" t="n"/>
      <c r="I115" s="29" t="n"/>
      <c r="J115" s="9" t="n"/>
    </row>
    <row r="116">
      <c r="A116" s="9" t="inlineStr">
        <is>
          <t>202606</t>
        </is>
      </c>
      <c r="B116" s="9" t="inlineStr">
        <is>
          <t>XB3511</t>
        </is>
      </c>
      <c r="C116" s="9" t="inlineStr">
        <is>
          <t>TREND ETF IDEX B35 CLASSE DE ÍNDICE - RESPONSABILIDADE LIMITADA</t>
        </is>
      </c>
      <c r="D116" s="9" t="inlineStr">
        <is>
          <t>63.698.833/0001-98</t>
        </is>
      </c>
      <c r="E116" s="9" t="inlineStr">
        <is>
          <t>Outros</t>
        </is>
      </c>
      <c r="F116" s="9" t="inlineStr">
        <is>
          <t>XP ALLOCATION ASSET MANAGEMENT LTDA</t>
        </is>
      </c>
      <c r="G116" s="29" t="n">
        <v>59451551.67</v>
      </c>
      <c r="H116" s="29" t="n"/>
      <c r="I116" s="29" t="n"/>
      <c r="J116" s="9" t="n"/>
    </row>
    <row r="117">
      <c r="A117" s="9" t="inlineStr">
        <is>
          <t>202606</t>
        </is>
      </c>
      <c r="B117" s="9" t="inlineStr">
        <is>
          <t>SOLH11</t>
        </is>
      </c>
      <c r="C117" s="9" t="inlineStr">
        <is>
          <t>HASHDEX NASDAQ SOLANA FUNDO DE ÍNDICE</t>
        </is>
      </c>
      <c r="D117" s="9" t="inlineStr">
        <is>
          <t>56.746.166/0001-06</t>
        </is>
      </c>
      <c r="E117" s="9" t="inlineStr">
        <is>
          <t>Cripto</t>
        </is>
      </c>
      <c r="F117" s="9" t="inlineStr">
        <is>
          <t>HASHDEX GESTORA DE RECURSOS LTDA</t>
        </is>
      </c>
      <c r="G117" s="29" t="n">
        <v>59308606.1</v>
      </c>
      <c r="H117" s="29" t="n"/>
      <c r="I117" s="29" t="n"/>
      <c r="J117" s="9" t="n"/>
    </row>
    <row r="118">
      <c r="A118" s="9" t="inlineStr">
        <is>
          <t>202606</t>
        </is>
      </c>
      <c r="B118" s="9" t="inlineStr">
        <is>
          <t>BEST11</t>
        </is>
      </c>
      <c r="C118" s="9" t="inlineStr">
        <is>
          <t>INVESTO BRAZIL BESST QUALITY FUNDO DE ÍNDICE</t>
        </is>
      </c>
      <c r="D118" s="9" t="inlineStr">
        <is>
          <t>61.950.414/0001-76</t>
        </is>
      </c>
      <c r="E118" s="9" t="inlineStr">
        <is>
          <t>Outros</t>
        </is>
      </c>
      <c r="F118" s="9" t="inlineStr">
        <is>
          <t>INVESTO GESTÃO DE RECURSOS LTDA.</t>
        </is>
      </c>
      <c r="G118" s="29" t="n">
        <v>59008161.11</v>
      </c>
      <c r="H118" s="29" t="n"/>
      <c r="I118" s="29" t="n"/>
      <c r="J118" s="9" t="n"/>
    </row>
    <row r="119">
      <c r="A119" s="9" t="inlineStr">
        <is>
          <t>202606</t>
        </is>
      </c>
      <c r="B119" s="9" t="inlineStr">
        <is>
          <t>AREA11</t>
        </is>
      </c>
      <c r="C119" s="9" t="inlineStr">
        <is>
          <t>BTG PACTUAL TEVA AUVP RENDA AUTOMÁTICA ITBR IPCA RENDIMENTO FUNDO DE ÍNDICE</t>
        </is>
      </c>
      <c r="D119" s="9" t="inlineStr">
        <is>
          <t>62.579.973/0001-84</t>
        </is>
      </c>
      <c r="E119" s="9" t="inlineStr">
        <is>
          <t>Renda Fixa</t>
        </is>
      </c>
      <c r="F119" s="9" t="inlineStr">
        <is>
          <t>BTG PACTUAL ASSET MANAGEMENT S/A DTVM</t>
        </is>
      </c>
      <c r="G119" s="29" t="n">
        <v>58921087.55</v>
      </c>
      <c r="H119" s="29" t="n"/>
      <c r="I119" s="29" t="n"/>
      <c r="J119" s="9" t="n"/>
    </row>
    <row r="120">
      <c r="A120" s="9" t="inlineStr">
        <is>
          <t>202606</t>
        </is>
      </c>
      <c r="B120" s="9" t="inlineStr"/>
      <c r="C120" s="9" t="inlineStr">
        <is>
          <t>INVESTO BLOOMBERG GLOBAL BOND ETF CLASSE  DE ÍNDICE - RESPONSABILIDADE LIMITADA</t>
        </is>
      </c>
      <c r="D120" s="9" t="inlineStr">
        <is>
          <t>43.216.095/0001-98</t>
        </is>
      </c>
      <c r="E120" s="9" t="inlineStr">
        <is>
          <t>Internacional</t>
        </is>
      </c>
      <c r="F120" s="9" t="inlineStr">
        <is>
          <t>INVESTO GESTÃO DE RECURSOS LTDA.</t>
        </is>
      </c>
      <c r="G120" s="29" t="n">
        <v>56863199.7</v>
      </c>
      <c r="H120" s="29" t="n"/>
      <c r="I120" s="29" t="n"/>
      <c r="J120" s="9" t="n"/>
    </row>
    <row r="121">
      <c r="A121" s="9" t="inlineStr">
        <is>
          <t>202606</t>
        </is>
      </c>
      <c r="B121" s="9" t="inlineStr">
        <is>
          <t>PKIN11</t>
        </is>
      </c>
      <c r="C121" s="9" t="inlineStr">
        <is>
          <t>B-INDEX ETF CONNECT CHINA UNIVERSAL CSI 300 FUNDO DE ÍNDICE - RESP LIMITADA</t>
        </is>
      </c>
      <c r="D121" s="9" t="inlineStr">
        <is>
          <t>60.023.816/0001-62</t>
        </is>
      </c>
      <c r="E121" s="9" t="inlineStr">
        <is>
          <t>Internacional</t>
        </is>
      </c>
      <c r="F121" s="9" t="inlineStr">
        <is>
          <t>BANCO BRADESCO S.A.</t>
        </is>
      </c>
      <c r="G121" s="29" t="n">
        <v>56179936.73</v>
      </c>
      <c r="H121" s="29" t="n"/>
      <c r="I121" s="29" t="n"/>
      <c r="J121" s="9" t="n"/>
    </row>
    <row r="122">
      <c r="A122" s="9" t="inlineStr">
        <is>
          <t>202606</t>
        </is>
      </c>
      <c r="B122" s="9" t="inlineStr">
        <is>
          <t>XFIX11</t>
        </is>
      </c>
      <c r="C122" s="9" t="inlineStr">
        <is>
          <t>TREND ETF IFIX-L  CLASSE DE ÍNDICE - RESPONSABILIDADE LIMITADA</t>
        </is>
      </c>
      <c r="D122" s="9" t="inlineStr">
        <is>
          <t>36.046.508/0001-78</t>
        </is>
      </c>
      <c r="E122" s="9" t="inlineStr">
        <is>
          <t>Outros</t>
        </is>
      </c>
      <c r="F122" s="9" t="inlineStr">
        <is>
          <t>XP ALLOCATION ASSET MANAGEMENT LTDA</t>
        </is>
      </c>
      <c r="G122" s="29" t="n">
        <v>55421484.68</v>
      </c>
      <c r="H122" s="29" t="n"/>
      <c r="I122" s="29" t="n"/>
      <c r="J122" s="9" t="n"/>
    </row>
    <row r="123">
      <c r="A123" s="9" t="inlineStr">
        <is>
          <t>202606</t>
        </is>
      </c>
      <c r="B123" s="9" t="inlineStr">
        <is>
          <t>CRPT11</t>
        </is>
      </c>
      <c r="C123" s="9" t="inlineStr">
        <is>
          <t>EMPIRICUS TEVA CRIPTOMOEDAS TOP20 FUNDO DE ÍNDICE</t>
        </is>
      </c>
      <c r="D123" s="9" t="inlineStr">
        <is>
          <t>36.669.709/0001-21</t>
        </is>
      </c>
      <c r="E123" s="9" t="inlineStr">
        <is>
          <t>Cripto</t>
        </is>
      </c>
      <c r="F123" s="9" t="inlineStr">
        <is>
          <t>EMPIRICUS ASSET MANAGEMENT  LTDA.</t>
        </is>
      </c>
      <c r="G123" s="29" t="n">
        <v>54439163.29</v>
      </c>
      <c r="H123" s="29" t="n"/>
      <c r="I123" s="29" t="n"/>
      <c r="J123" s="9" t="n"/>
    </row>
    <row r="124">
      <c r="A124" s="9" t="inlineStr">
        <is>
          <t>202606</t>
        </is>
      </c>
      <c r="B124" s="9" t="inlineStr">
        <is>
          <t>GICP11</t>
        </is>
      </c>
      <c r="C124" s="9" t="inlineStr">
        <is>
          <t>GENIAL TEVA DEBÊNTURES DI QUALITY HIGH BETA  FUNDO DE ÍNDICE</t>
        </is>
      </c>
      <c r="D124" s="9" t="inlineStr">
        <is>
          <t>61.736.225/0001-03</t>
        </is>
      </c>
      <c r="E124" s="9" t="inlineStr">
        <is>
          <t>Renda Fixa</t>
        </is>
      </c>
      <c r="F124" s="9" t="inlineStr">
        <is>
          <t>PLURAL GESTÃO DE RECURSOS LTDA</t>
        </is>
      </c>
      <c r="G124" s="29" t="n">
        <v>51371715.08</v>
      </c>
      <c r="H124" s="29" t="n"/>
      <c r="I124" s="29" t="n"/>
      <c r="J124" s="9" t="n"/>
    </row>
    <row r="125">
      <c r="A125" s="9" t="inlineStr">
        <is>
          <t>202606</t>
        </is>
      </c>
      <c r="B125" s="9" t="inlineStr">
        <is>
          <t>USTK11</t>
        </is>
      </c>
      <c r="C125" s="9" t="inlineStr">
        <is>
          <t>INVESTO ETF MSCI US TECHNOLOGY CLASSE DE ÍNDICE - INVESTIMENTO NO EXTERIOR - RESP LIMITADA</t>
        </is>
      </c>
      <c r="D125" s="9" t="inlineStr">
        <is>
          <t>40.751.130/0001-80</t>
        </is>
      </c>
      <c r="E125" s="9" t="inlineStr">
        <is>
          <t>Internacional</t>
        </is>
      </c>
      <c r="F125" s="9" t="inlineStr">
        <is>
          <t>INVESTO GESTÃO DE RECURSOS LTDA.</t>
        </is>
      </c>
      <c r="G125" s="29" t="n">
        <v>49387364.68</v>
      </c>
      <c r="H125" s="29" t="n"/>
      <c r="I125" s="29" t="n"/>
      <c r="J125" s="9" t="n"/>
    </row>
    <row r="126">
      <c r="A126" s="9" t="inlineStr">
        <is>
          <t>202606</t>
        </is>
      </c>
      <c r="B126" s="9" t="inlineStr">
        <is>
          <t>BMMT11</t>
        </is>
      </c>
      <c r="C126" s="9" t="inlineStr">
        <is>
          <t>B- INDEX MORNINGSTAR BRASIL MOMENTO FUNDO DE ÍNDICE - RESPONSABILIDADE LIMITADA</t>
        </is>
      </c>
      <c r="D126" s="9" t="inlineStr">
        <is>
          <t>48.643.091/0001-00</t>
        </is>
      </c>
      <c r="E126" s="9" t="inlineStr">
        <is>
          <t>Outros</t>
        </is>
      </c>
      <c r="F126" s="9" t="inlineStr">
        <is>
          <t>BANCO BRADESCO S.A.</t>
        </is>
      </c>
      <c r="G126" s="29" t="n">
        <v>46660114.95</v>
      </c>
      <c r="H126" s="29" t="n"/>
      <c r="I126" s="29" t="n"/>
      <c r="J126" s="9" t="n"/>
    </row>
    <row r="127">
      <c r="A127" s="9" t="inlineStr">
        <is>
          <t>202606</t>
        </is>
      </c>
      <c r="B127" s="9" t="inlineStr"/>
      <c r="C127" s="9" t="inlineStr">
        <is>
          <t>BTG PACTUAL DYNAMIC BALANCED CLO FUNDO DE ÍNDICE</t>
        </is>
      </c>
      <c r="D127" s="9" t="inlineStr">
        <is>
          <t>63.082.782/0001-75</t>
        </is>
      </c>
      <c r="E127" s="9" t="inlineStr">
        <is>
          <t>Outros</t>
        </is>
      </c>
      <c r="F127" s="9" t="inlineStr">
        <is>
          <t>BTG PACTUAL ASSET MANAGEMENT S/A DTVM</t>
        </is>
      </c>
      <c r="G127" s="29" t="n">
        <v>45150422.12</v>
      </c>
      <c r="H127" s="29" t="n"/>
      <c r="I127" s="29" t="n"/>
      <c r="J127" s="9" t="n"/>
    </row>
    <row r="128">
      <c r="A128" s="9" t="inlineStr">
        <is>
          <t>202606</t>
        </is>
      </c>
      <c r="B128" s="9" t="inlineStr">
        <is>
          <t>ECOO11</t>
        </is>
      </c>
      <c r="C128" s="9" t="inlineStr">
        <is>
          <t>ISHARES INDICE CARBONO EFICIENTE (ICO2)  BRASIL IS CLASSE DE ÍNDICE - RESPONSABILIDADE LIMITADA</t>
        </is>
      </c>
      <c r="D128" s="9" t="inlineStr">
        <is>
          <t>15.562.377/0001-01</t>
        </is>
      </c>
      <c r="E128" s="9" t="inlineStr">
        <is>
          <t>Ações Brasil</t>
        </is>
      </c>
      <c r="F128" s="9" t="inlineStr">
        <is>
          <t>BLACKROCK BRASIL GESTORA DE INVESTIMENTOS LTDA</t>
        </is>
      </c>
      <c r="G128" s="29" t="n">
        <v>42256686.71</v>
      </c>
      <c r="H128" s="29" t="n"/>
      <c r="I128" s="29" t="n"/>
      <c r="J128" s="9" t="n"/>
    </row>
    <row r="129">
      <c r="A129" s="9" t="inlineStr">
        <is>
          <t>202606</t>
        </is>
      </c>
      <c r="B129" s="9" t="inlineStr">
        <is>
          <t>XBOV11</t>
        </is>
      </c>
      <c r="C129" s="9" t="inlineStr">
        <is>
          <t>CAIXA ETF IBOVESPA FUNDO DE ÍNDICE - RESPONSABILIDADE LIMITADA</t>
        </is>
      </c>
      <c r="D129" s="9" t="inlineStr">
        <is>
          <t>14.120.533/0001-11</t>
        </is>
      </c>
      <c r="E129" s="9" t="inlineStr">
        <is>
          <t>Ações Brasil</t>
        </is>
      </c>
      <c r="F129" s="9" t="inlineStr">
        <is>
          <t>CAIXA DISTRIBUIDORA DE TÍTULOS E VALORES MOBILIÁRIOS S.A.</t>
        </is>
      </c>
      <c r="G129" s="29" t="n">
        <v>41993719.36000001</v>
      </c>
      <c r="H129" s="29" t="n"/>
      <c r="I129" s="29" t="n"/>
      <c r="J129" s="9" t="n"/>
    </row>
    <row r="130">
      <c r="A130" s="9" t="inlineStr">
        <is>
          <t>202606</t>
        </is>
      </c>
      <c r="B130" s="9" t="inlineStr">
        <is>
          <t>QSOL11</t>
        </is>
      </c>
      <c r="C130" s="9" t="inlineStr">
        <is>
          <t>QR CME CF SOLANA DOLLAR REFERENCE RATE FUNDO DE ÍNDICE RESPONSABILIDADE LIMITADA</t>
        </is>
      </c>
      <c r="D130" s="9" t="inlineStr">
        <is>
          <t>56.043.036/0001-07</t>
        </is>
      </c>
      <c r="E130" s="9" t="inlineStr">
        <is>
          <t>Cripto</t>
        </is>
      </c>
      <c r="F130" s="9" t="inlineStr">
        <is>
          <t>QR ASSET GESTORA DE RECURSOS LTDA.</t>
        </is>
      </c>
      <c r="G130" s="29" t="n">
        <v>41492003.77</v>
      </c>
      <c r="H130" s="29" t="n"/>
      <c r="I130" s="29" t="n"/>
      <c r="J130" s="9" t="n"/>
    </row>
    <row r="131">
      <c r="A131" s="9" t="inlineStr">
        <is>
          <t>202606</t>
        </is>
      </c>
      <c r="B131" s="9" t="inlineStr">
        <is>
          <t>AURO11</t>
        </is>
      </c>
      <c r="C131" s="9" t="inlineStr">
        <is>
          <t>BUENA VISTA NEOS GOLD HIGH INCOME INDEX FUNDO DE ÍNDICE DE RESPONSABILIDADE LIMITADA</t>
        </is>
      </c>
      <c r="D131" s="9" t="inlineStr">
        <is>
          <t>62.211.601/0001-09</t>
        </is>
      </c>
      <c r="E131" s="9" t="inlineStr">
        <is>
          <t>Multimercado</t>
        </is>
      </c>
      <c r="F131" s="9" t="inlineStr">
        <is>
          <t>BUENA VISTA GESTORA DE RECURSOS LTDA.</t>
        </is>
      </c>
      <c r="G131" s="29" t="n">
        <v>41362023.22</v>
      </c>
      <c r="H131" s="29" t="n"/>
      <c r="I131" s="29" t="n"/>
      <c r="J131" s="9" t="n"/>
    </row>
    <row r="132">
      <c r="A132" s="9" t="inlineStr">
        <is>
          <t>202606</t>
        </is>
      </c>
      <c r="B132" s="9" t="inlineStr">
        <is>
          <t>XB3011</t>
        </is>
      </c>
      <c r="C132" s="9" t="inlineStr">
        <is>
          <t>TREND ETF IDEX B30 CLASSE DE ÍNDICE - RESPONSABILIDADE LIMITADA</t>
        </is>
      </c>
      <c r="D132" s="9" t="inlineStr">
        <is>
          <t>64.802.589/0001-24</t>
        </is>
      </c>
      <c r="E132" s="9" t="inlineStr">
        <is>
          <t>Outros</t>
        </is>
      </c>
      <c r="F132" s="9" t="inlineStr">
        <is>
          <t>XP ALLOCATION ASSET MANAGEMENT LTDA</t>
        </is>
      </c>
      <c r="G132" s="29" t="n">
        <v>41049988.34</v>
      </c>
      <c r="H132" s="29" t="n"/>
      <c r="I132" s="29" t="n"/>
      <c r="J132" s="9" t="n"/>
    </row>
    <row r="133">
      <c r="A133" s="9" t="inlineStr">
        <is>
          <t>202606</t>
        </is>
      </c>
      <c r="B133" s="9" t="inlineStr">
        <is>
          <t>BBOI11</t>
        </is>
      </c>
      <c r="C133" s="9" t="inlineStr">
        <is>
          <t>BB ETF ÍNDICE FUTURO DE BOI GORDO B3 FUNDO DE ÍNDICE RESPONSABILIDADE LIMITADA</t>
        </is>
      </c>
      <c r="D133" s="9" t="inlineStr">
        <is>
          <t>46.610.422/0001-80</t>
        </is>
      </c>
      <c r="E133" s="9" t="inlineStr">
        <is>
          <t>Outros</t>
        </is>
      </c>
      <c r="F133" s="9" t="inlineStr">
        <is>
          <t>BB GESTAO DE RECURSOS DTVM S.A</t>
        </is>
      </c>
      <c r="G133" s="29" t="n">
        <v>39092081.23</v>
      </c>
      <c r="H133" s="29" t="n"/>
      <c r="I133" s="29" t="n"/>
      <c r="J133" s="9" t="n"/>
    </row>
    <row r="134">
      <c r="A134" s="9" t="inlineStr">
        <is>
          <t>202606</t>
        </is>
      </c>
      <c r="B134" s="9" t="inlineStr">
        <is>
          <t>ARGE11</t>
        </is>
      </c>
      <c r="C134" s="9" t="inlineStr">
        <is>
          <t>INVESTO ARGENTINA FUNDO DE ÍNDICE</t>
        </is>
      </c>
      <c r="D134" s="9" t="inlineStr">
        <is>
          <t>61.604.144/0001-41</t>
        </is>
      </c>
      <c r="E134" s="9" t="inlineStr">
        <is>
          <t>Outros</t>
        </is>
      </c>
      <c r="F134" s="9" t="inlineStr">
        <is>
          <t>INVESTO GESTÃO DE RECURSOS LTDA.</t>
        </is>
      </c>
      <c r="G134" s="29" t="n">
        <v>39058226.46</v>
      </c>
      <c r="H134" s="29" t="n"/>
      <c r="I134" s="29" t="n"/>
      <c r="J134" s="9" t="n"/>
    </row>
    <row r="135">
      <c r="A135" s="9" t="inlineStr">
        <is>
          <t>202606</t>
        </is>
      </c>
      <c r="B135" s="9" t="inlineStr">
        <is>
          <t>HYBR11</t>
        </is>
      </c>
      <c r="C135" s="9" t="inlineStr">
        <is>
          <t>NU IBOXX HIGH YIELD HEDGE CARRY BRL CLASSE  DE ÍNDICE - RESPONSABILIDADE LIMITADA</t>
        </is>
      </c>
      <c r="D135" s="9" t="inlineStr">
        <is>
          <t>62.344.693/0001-97</t>
        </is>
      </c>
      <c r="E135" s="9" t="inlineStr">
        <is>
          <t>Outros</t>
        </is>
      </c>
      <c r="F135" s="9" t="inlineStr">
        <is>
          <t>NU ASSET MANAGEMENT LTDA</t>
        </is>
      </c>
      <c r="G135" s="29" t="n">
        <v>38378331.53</v>
      </c>
      <c r="H135" s="29" t="n"/>
      <c r="I135" s="29" t="n"/>
      <c r="J135" s="9" t="n"/>
    </row>
    <row r="136">
      <c r="A136" s="9" t="inlineStr">
        <is>
          <t>202606</t>
        </is>
      </c>
      <c r="B136" s="9" t="inlineStr">
        <is>
          <t>EBIT11</t>
        </is>
      </c>
      <c r="C136" s="9" t="inlineStr">
        <is>
          <t>EMPIRICUS TEVA BITCOIN FUNDO DE ÍNDICE</t>
        </is>
      </c>
      <c r="D136" s="9" t="inlineStr">
        <is>
          <t>61.440.035/0001-36</t>
        </is>
      </c>
      <c r="E136" s="9" t="inlineStr">
        <is>
          <t>Cripto</t>
        </is>
      </c>
      <c r="F136" s="9" t="inlineStr">
        <is>
          <t>EMPIRICUS ASSET MANAGEMENT  LTDA.</t>
        </is>
      </c>
      <c r="G136" s="29" t="n">
        <v>37850016.62</v>
      </c>
      <c r="H136" s="29" t="n"/>
      <c r="I136" s="29" t="n"/>
      <c r="J136" s="9" t="n"/>
    </row>
    <row r="137">
      <c r="A137" s="9" t="inlineStr">
        <is>
          <t>202606</t>
        </is>
      </c>
      <c r="B137" s="9" t="inlineStr">
        <is>
          <t>ETHY11</t>
        </is>
      </c>
      <c r="C137" s="9" t="inlineStr">
        <is>
          <t>BUENA VISTA DEX VETTAFI NEOS ETHEREUM HIGH INCOME FUNDO DE ÍNDICE DE RESPONSABILIDADE LIMITADA</t>
        </is>
      </c>
      <c r="D137" s="9" t="inlineStr">
        <is>
          <t>63.829.366/0001-98</t>
        </is>
      </c>
      <c r="E137" s="9" t="inlineStr">
        <is>
          <t>Cripto</t>
        </is>
      </c>
      <c r="F137" s="9" t="inlineStr">
        <is>
          <t>BUENA VISTA GESTORA DE RECURSOS LTDA.</t>
        </is>
      </c>
      <c r="G137" s="29" t="n">
        <v>35733775.77</v>
      </c>
      <c r="H137" s="29" t="n"/>
      <c r="I137" s="29" t="n"/>
      <c r="J137" s="9" t="n"/>
    </row>
    <row r="138">
      <c r="A138" s="9" t="inlineStr">
        <is>
          <t>202606</t>
        </is>
      </c>
      <c r="B138" s="9" t="inlineStr">
        <is>
          <t>NUCL11</t>
        </is>
      </c>
      <c r="C138" s="9" t="inlineStr">
        <is>
          <t>INVESTO MVIS GLOBAL URANIUM &amp;  NUCLEAR ENERGY ETF CLASSE DE ÍNDICE - RESPONSABILIDADE LIMITADA</t>
        </is>
      </c>
      <c r="D138" s="9" t="inlineStr">
        <is>
          <t>42.280.298/0001-80</t>
        </is>
      </c>
      <c r="E138" s="9" t="inlineStr">
        <is>
          <t>Internacional</t>
        </is>
      </c>
      <c r="F138" s="9" t="inlineStr">
        <is>
          <t>INVESTO GESTÃO DE RECURSOS LTDA.</t>
        </is>
      </c>
      <c r="G138" s="29" t="n">
        <v>34490559.95</v>
      </c>
      <c r="H138" s="29" t="n"/>
      <c r="I138" s="29" t="n"/>
      <c r="J138" s="9" t="n"/>
    </row>
    <row r="139">
      <c r="A139" s="9" t="inlineStr">
        <is>
          <t>202606</t>
        </is>
      </c>
      <c r="B139" s="9" t="inlineStr">
        <is>
          <t>BITC11</t>
        </is>
      </c>
      <c r="C139" s="9" t="inlineStr">
        <is>
          <t>BTG PACTUAL TEVA BITCOIN FUNDO DE ÍNDICE</t>
        </is>
      </c>
      <c r="D139" s="9" t="inlineStr">
        <is>
          <t>62.279.087/0001-35</t>
        </is>
      </c>
      <c r="E139" s="9" t="inlineStr">
        <is>
          <t>Cripto</t>
        </is>
      </c>
      <c r="F139" s="9" t="inlineStr">
        <is>
          <t>BTG PACTUAL ASSET MANAGEMENT S/A DTVM</t>
        </is>
      </c>
      <c r="G139" s="29" t="n">
        <v>33870056</v>
      </c>
      <c r="H139" s="29" t="n"/>
      <c r="I139" s="29" t="n"/>
      <c r="J139" s="9" t="n"/>
    </row>
    <row r="140">
      <c r="A140" s="9" t="inlineStr">
        <is>
          <t>202606</t>
        </is>
      </c>
      <c r="B140" s="9" t="inlineStr">
        <is>
          <t>GOAT11</t>
        </is>
      </c>
      <c r="C140" s="9" t="inlineStr">
        <is>
          <t>IT NOW S&amp;P IMA-B FUNDO DE ÍNDICE - RESPONSABILIDADE LIMITADA</t>
        </is>
      </c>
      <c r="D140" s="9" t="inlineStr">
        <is>
          <t>59.834.667/0001-32</t>
        </is>
      </c>
      <c r="E140" s="9" t="inlineStr">
        <is>
          <t>Renda Fixa</t>
        </is>
      </c>
      <c r="F140" s="9" t="inlineStr">
        <is>
          <t>ITAU UNIBANCO ASSET MANAGEMENT LTDA</t>
        </is>
      </c>
      <c r="G140" s="29" t="n">
        <v>33178530.82</v>
      </c>
      <c r="H140" s="29" t="n"/>
      <c r="I140" s="29" t="n"/>
      <c r="J140" s="9" t="n"/>
    </row>
    <row r="141">
      <c r="A141" s="9" t="inlineStr">
        <is>
          <t>202606</t>
        </is>
      </c>
      <c r="B141" s="9" t="inlineStr">
        <is>
          <t>SFIX11</t>
        </is>
      </c>
      <c r="C141" s="9" t="inlineStr">
        <is>
          <t>BTG PACTUAL TEVA ITBR IPCA 95-5 FUNDO DE ÍNDICE</t>
        </is>
      </c>
      <c r="D141" s="9" t="inlineStr">
        <is>
          <t>62.320.381/0001-43</t>
        </is>
      </c>
      <c r="E141" s="9" t="inlineStr">
        <is>
          <t>Renda Fixa</t>
        </is>
      </c>
      <c r="F141" s="9" t="inlineStr">
        <is>
          <t>BTG PACTUAL ASSET MANAGEMENT S/A DTVM</t>
        </is>
      </c>
      <c r="G141" s="29" t="n">
        <v>32949515.76</v>
      </c>
      <c r="H141" s="29" t="n"/>
      <c r="I141" s="29" t="n"/>
      <c r="J141" s="9" t="n"/>
    </row>
    <row r="142">
      <c r="A142" s="9" t="inlineStr">
        <is>
          <t>202606</t>
        </is>
      </c>
      <c r="B142" s="9" t="inlineStr">
        <is>
          <t>XBIT11</t>
        </is>
      </c>
      <c r="C142" s="9" t="inlineStr">
        <is>
          <t>TREND ETF BLOOMBERG BITCOIN CLASSE DE  ÍNDICE - RESPONSABILIDADE LIMITADA</t>
        </is>
      </c>
      <c r="D142" s="9" t="inlineStr">
        <is>
          <t>63.506.564/0001-10</t>
        </is>
      </c>
      <c r="E142" s="9" t="inlineStr">
        <is>
          <t>Cripto</t>
        </is>
      </c>
      <c r="F142" s="9" t="inlineStr">
        <is>
          <t>XP ALLOCATION ASSET MANAGEMENT LTDA</t>
        </is>
      </c>
      <c r="G142" s="29" t="n">
        <v>32556380.64</v>
      </c>
      <c r="H142" s="29" t="n"/>
      <c r="I142" s="29" t="n"/>
      <c r="J142" s="9" t="n"/>
    </row>
    <row r="143">
      <c r="A143" s="9" t="inlineStr">
        <is>
          <t>202606</t>
        </is>
      </c>
      <c r="B143" s="9" t="inlineStr">
        <is>
          <t>GENB11</t>
        </is>
      </c>
      <c r="C143" s="9" t="inlineStr">
        <is>
          <t>BTG PACTUAL S&amp;P/B3 INGENIUS FUNDO DE ÍNDICE</t>
        </is>
      </c>
      <c r="D143" s="9" t="inlineStr">
        <is>
          <t>42.134.357/0001-02</t>
        </is>
      </c>
      <c r="E143" s="9" t="inlineStr">
        <is>
          <t>Outros</t>
        </is>
      </c>
      <c r="F143" s="9" t="inlineStr">
        <is>
          <t>BTG PACTUAL ASSET MANAGEMENT S/A DTVM</t>
        </is>
      </c>
      <c r="G143" s="29" t="n">
        <v>30618043.36</v>
      </c>
      <c r="H143" s="29" t="n"/>
      <c r="I143" s="29" t="n"/>
      <c r="J143" s="9" t="n"/>
    </row>
    <row r="144">
      <c r="A144" s="9" t="inlineStr">
        <is>
          <t>202606</t>
        </is>
      </c>
      <c r="B144" s="9" t="inlineStr">
        <is>
          <t>XBCI11</t>
        </is>
      </c>
      <c r="C144" s="9" t="inlineStr">
        <is>
          <t>BUENA VISTA DEX VETTAFI NEOS BOOSTED BITCOIN HIGH INCOME FUNDO DE ÍNDICE DE RESPONSABILIDADE LIMITAD</t>
        </is>
      </c>
      <c r="D144" s="9" t="inlineStr">
        <is>
          <t>65.602.949/0001-07</t>
        </is>
      </c>
      <c r="E144" s="9" t="inlineStr">
        <is>
          <t>Cripto</t>
        </is>
      </c>
      <c r="F144" s="9" t="inlineStr">
        <is>
          <t>BUENA VISTA GESTORA DE RECURSOS LTDA.</t>
        </is>
      </c>
      <c r="G144" s="29" t="n">
        <v>29452822.45</v>
      </c>
      <c r="H144" s="29" t="n"/>
      <c r="I144" s="29" t="n"/>
      <c r="J144" s="9" t="n"/>
    </row>
    <row r="145">
      <c r="A145" s="9" t="inlineStr">
        <is>
          <t>202606</t>
        </is>
      </c>
      <c r="B145" s="9" t="inlineStr">
        <is>
          <t>HIGH11</t>
        </is>
      </c>
      <c r="C145" s="9" t="inlineStr">
        <is>
          <t>NU IBOV SMART HIGH BETA B3 CLASSE DE ÍNDICE - RESPONSABILIDADE LIMITADA</t>
        </is>
      </c>
      <c r="D145" s="9" t="inlineStr">
        <is>
          <t>55.705.611/0001-27</t>
        </is>
      </c>
      <c r="E145" s="9" t="inlineStr">
        <is>
          <t>Ações Brasil</t>
        </is>
      </c>
      <c r="F145" s="9" t="inlineStr">
        <is>
          <t>NU ASSET MANAGEMENT LTDA</t>
        </is>
      </c>
      <c r="G145" s="29" t="n">
        <v>28235166.87</v>
      </c>
      <c r="H145" s="29" t="n"/>
      <c r="I145" s="29" t="n"/>
      <c r="J145" s="9" t="n"/>
    </row>
    <row r="146">
      <c r="A146" s="9" t="inlineStr">
        <is>
          <t>202606</t>
        </is>
      </c>
      <c r="B146" s="9" t="inlineStr">
        <is>
          <t>GXUS11</t>
        </is>
      </c>
      <c r="C146" s="9" t="inlineStr">
        <is>
          <t>GALAPAGOS FTSE GLOBAL EQUITIES EX US FUNDO DE ÍNDICE</t>
        </is>
      </c>
      <c r="D146" s="9" t="inlineStr">
        <is>
          <t>63.429.736/0001-08</t>
        </is>
      </c>
      <c r="E146" s="9" t="inlineStr">
        <is>
          <t>Internacional</t>
        </is>
      </c>
      <c r="F146" s="9" t="inlineStr">
        <is>
          <t>GALAPAGOS CAPITAL INVESTIMENTOS E PARTICIPAÇÕES LTDA.</t>
        </is>
      </c>
      <c r="G146" s="29" t="n">
        <v>28066593.32</v>
      </c>
      <c r="H146" s="29" t="n"/>
      <c r="I146" s="29" t="n"/>
      <c r="J146" s="9" t="n"/>
    </row>
    <row r="147">
      <c r="A147" s="9" t="inlineStr">
        <is>
          <t>202606</t>
        </is>
      </c>
      <c r="B147" s="9" t="inlineStr">
        <is>
          <t>SILK11</t>
        </is>
      </c>
      <c r="C147" s="9" t="inlineStr">
        <is>
          <t>IT NOW ETF CONNECT E FUND MSCI CHINA  A50 FUNDO DE ÍNDICE RESPONSABILIDADE LIMITADA</t>
        </is>
      </c>
      <c r="D147" s="9" t="inlineStr">
        <is>
          <t>61.231.268/0001-29</t>
        </is>
      </c>
      <c r="E147" s="9" t="inlineStr">
        <is>
          <t>Internacional</t>
        </is>
      </c>
      <c r="F147" s="9" t="inlineStr">
        <is>
          <t>ITAU UNIBANCO ASSET MANAGEMENT LTDA</t>
        </is>
      </c>
      <c r="G147" s="29" t="n">
        <v>27898983.86</v>
      </c>
      <c r="H147" s="29" t="n"/>
      <c r="I147" s="29" t="n"/>
      <c r="J147" s="9" t="n"/>
    </row>
    <row r="148">
      <c r="A148" s="9" t="inlineStr">
        <is>
          <t>202606</t>
        </is>
      </c>
      <c r="B148" s="9" t="inlineStr">
        <is>
          <t>BOVS11</t>
        </is>
      </c>
      <c r="C148" s="9" t="inlineStr">
        <is>
          <t>SAFRA ETF IBOVESPA FUNDO DE INDICE - RESPONSABILIDADE LIMITADA</t>
        </is>
      </c>
      <c r="D148" s="9" t="inlineStr">
        <is>
          <t>38.350.645/0001-27</t>
        </is>
      </c>
      <c r="E148" s="9" t="inlineStr">
        <is>
          <t>Ações Brasil</t>
        </is>
      </c>
      <c r="F148" s="9" t="inlineStr">
        <is>
          <t>SAFRA ASSET CORRETORA DE TÍTULOS E VALORES MOBILIÁRIOS S.A.</t>
        </is>
      </c>
      <c r="G148" s="29" t="n">
        <v>26532385.21</v>
      </c>
      <c r="H148" s="29" t="n"/>
      <c r="I148" s="29" t="n"/>
      <c r="J148" s="9" t="n"/>
    </row>
    <row r="149">
      <c r="A149" s="9" t="inlineStr">
        <is>
          <t>202606</t>
        </is>
      </c>
      <c r="B149" s="9" t="inlineStr">
        <is>
          <t>DEFI11</t>
        </is>
      </c>
      <c r="C149" s="9" t="inlineStr">
        <is>
          <t>HASHDEX DEFI INDEX FUNDO DE ÍNDICE RESPONSABILIDADE LIMITADA</t>
        </is>
      </c>
      <c r="D149" s="9" t="inlineStr">
        <is>
          <t>40.755.515/0001-16</t>
        </is>
      </c>
      <c r="E149" s="9" t="inlineStr">
        <is>
          <t>Cripto</t>
        </is>
      </c>
      <c r="F149" s="9" t="inlineStr">
        <is>
          <t>HASHDEX GESTORA DE RECURSOS LTDA</t>
        </is>
      </c>
      <c r="G149" s="29" t="n">
        <v>26136442.47</v>
      </c>
      <c r="H149" s="29" t="n"/>
      <c r="I149" s="29" t="n"/>
      <c r="J149" s="9" t="n"/>
    </row>
    <row r="150">
      <c r="A150" s="9" t="inlineStr">
        <is>
          <t>202606</t>
        </is>
      </c>
      <c r="B150" s="9" t="inlineStr">
        <is>
          <t>XB6011</t>
        </is>
      </c>
      <c r="C150" s="9" t="inlineStr">
        <is>
          <t>TREND ETF IDEX B60 CLASSE DE ÍNDICE - RESPONSABILIDADE LIMITADA</t>
        </is>
      </c>
      <c r="D150" s="9" t="inlineStr">
        <is>
          <t>64.815.662/0001-00</t>
        </is>
      </c>
      <c r="E150" s="9" t="inlineStr">
        <is>
          <t>Outros</t>
        </is>
      </c>
      <c r="F150" s="9" t="inlineStr">
        <is>
          <t>XP ALLOCATION ASSET MANAGEMENT LTDA</t>
        </is>
      </c>
      <c r="G150" s="29" t="n">
        <v>24931606.31</v>
      </c>
      <c r="H150" s="29" t="n"/>
      <c r="I150" s="29" t="n"/>
      <c r="J150" s="9" t="n"/>
    </row>
    <row r="151">
      <c r="A151" s="9" t="inlineStr">
        <is>
          <t>202606</t>
        </is>
      </c>
      <c r="B151" s="9" t="inlineStr">
        <is>
          <t>XB4511</t>
        </is>
      </c>
      <c r="C151" s="9" t="inlineStr">
        <is>
          <t>TREND ETF IDEX B45 CLASSE DE ÍNDICE - RESPONSABILIDADE LIMITADA</t>
        </is>
      </c>
      <c r="D151" s="9" t="inlineStr">
        <is>
          <t>64.802.257/0001-40</t>
        </is>
      </c>
      <c r="E151" s="9" t="inlineStr">
        <is>
          <t>Outros</t>
        </is>
      </c>
      <c r="F151" s="9" t="inlineStr">
        <is>
          <t>XP ALLOCATION ASSET MANAGEMENT LTDA</t>
        </is>
      </c>
      <c r="G151" s="29" t="n">
        <v>24877469.95</v>
      </c>
      <c r="H151" s="29" t="n"/>
      <c r="I151" s="29" t="n"/>
      <c r="J151" s="9" t="n"/>
    </row>
    <row r="152">
      <c r="A152" s="9" t="inlineStr">
        <is>
          <t>202606</t>
        </is>
      </c>
      <c r="B152" s="9" t="inlineStr">
        <is>
          <t>BVBR11</t>
        </is>
      </c>
      <c r="C152" s="9" t="inlineStr">
        <is>
          <t>INVESTO CONSTÂNCIA FATORES DEFENSIVIDADE FUNDO DE ÍNDICE</t>
        </is>
      </c>
      <c r="D152" s="9" t="inlineStr">
        <is>
          <t>63.407.496/0001-32</t>
        </is>
      </c>
      <c r="E152" s="9" t="inlineStr">
        <is>
          <t>Outros</t>
        </is>
      </c>
      <c r="F152" s="9" t="inlineStr">
        <is>
          <t>INVESTO GESTÃO DE RECURSOS LTDA.</t>
        </is>
      </c>
      <c r="G152" s="29" t="n">
        <v>24590181.32</v>
      </c>
      <c r="H152" s="29" t="n"/>
      <c r="I152" s="29" t="n"/>
      <c r="J152" s="9" t="n"/>
    </row>
    <row r="153">
      <c r="A153" s="9" t="inlineStr">
        <is>
          <t>202606</t>
        </is>
      </c>
      <c r="B153" s="9" t="inlineStr">
        <is>
          <t>CORN11</t>
        </is>
      </c>
      <c r="C153" s="9" t="inlineStr">
        <is>
          <t>BB ETF ÍNDICE FUTURO DE MILHO B3 FUNDO DE ÍNDICE RESPONSABILIDADE LIMITADA</t>
        </is>
      </c>
      <c r="D153" s="9" t="inlineStr">
        <is>
          <t>46.467.170/0001-81</t>
        </is>
      </c>
      <c r="E153" s="9" t="inlineStr">
        <is>
          <t>Outros</t>
        </is>
      </c>
      <c r="F153" s="9" t="inlineStr">
        <is>
          <t>BB GESTAO DE RECURSOS DTVM S.A</t>
        </is>
      </c>
      <c r="G153" s="29" t="n">
        <v>24346132.17</v>
      </c>
      <c r="H153" s="29" t="n"/>
      <c r="I153" s="29" t="n"/>
      <c r="J153" s="9" t="n"/>
    </row>
    <row r="154">
      <c r="A154" s="9" t="inlineStr">
        <is>
          <t>202606</t>
        </is>
      </c>
      <c r="B154" s="9" t="inlineStr">
        <is>
          <t>CASA11</t>
        </is>
      </c>
      <c r="C154" s="9" t="inlineStr">
        <is>
          <t>BUENA VISTA NEOS REAL ESTATE HIGH INCOME BR INDEX FUNDO DE ÍNDICE - RESPONSABILIDADE LIMITADA</t>
        </is>
      </c>
      <c r="D154" s="9" t="inlineStr">
        <is>
          <t>59.680.030/0001-39</t>
        </is>
      </c>
      <c r="E154" s="9" t="inlineStr">
        <is>
          <t>Outros</t>
        </is>
      </c>
      <c r="F154" s="9" t="inlineStr">
        <is>
          <t>BUENA VISTA GESTORA DE RECURSOS LTDA.</t>
        </is>
      </c>
      <c r="G154" s="29" t="n">
        <v>24036542.68</v>
      </c>
      <c r="H154" s="29" t="n"/>
      <c r="I154" s="29" t="n"/>
      <c r="J154" s="9" t="n"/>
    </row>
    <row r="155">
      <c r="A155" s="9" t="inlineStr">
        <is>
          <t>202606</t>
        </is>
      </c>
      <c r="B155" s="9" t="inlineStr">
        <is>
          <t>NBOV11</t>
        </is>
      </c>
      <c r="C155" s="9" t="inlineStr">
        <is>
          <t>NU IBOVESPA B3 BR+ CLASSE DE ÍNDICE - RESPONSABILIDADE LIMITADA</t>
        </is>
      </c>
      <c r="D155" s="9" t="inlineStr">
        <is>
          <t>56.107.650/0001-95</t>
        </is>
      </c>
      <c r="E155" s="9" t="inlineStr">
        <is>
          <t>Ações Brasil</t>
        </is>
      </c>
      <c r="F155" s="9" t="inlineStr">
        <is>
          <t>NU ASSET MANAGEMENT LTDA</t>
        </is>
      </c>
      <c r="G155" s="29" t="n">
        <v>23460676.06</v>
      </c>
      <c r="H155" s="29" t="n"/>
      <c r="I155" s="29" t="n"/>
      <c r="J155" s="9" t="n"/>
    </row>
    <row r="156">
      <c r="A156" s="9" t="inlineStr">
        <is>
          <t>202606</t>
        </is>
      </c>
      <c r="B156" s="9" t="inlineStr">
        <is>
          <t>IWMI11</t>
        </is>
      </c>
      <c r="C156" s="9" t="inlineStr">
        <is>
          <t>BUENA VISTA NEOS RUSSELL 2000 HIGH INCOME INDEX FUNDO DE ÍNDICE - RESPONSABILIDADE LIMITADA</t>
        </is>
      </c>
      <c r="D156" s="9" t="inlineStr">
        <is>
          <t>57.922.206/0001-96</t>
        </is>
      </c>
      <c r="E156" s="9" t="inlineStr">
        <is>
          <t>Outros</t>
        </is>
      </c>
      <c r="F156" s="9" t="inlineStr">
        <is>
          <t>BUENA VISTA GESTORA DE RECURSOS LTDA.</t>
        </is>
      </c>
      <c r="G156" s="29" t="n">
        <v>21987055.23</v>
      </c>
      <c r="H156" s="29" t="n"/>
      <c r="I156" s="29" t="n"/>
      <c r="J156" s="9" t="n"/>
    </row>
    <row r="157">
      <c r="A157" s="9" t="inlineStr">
        <is>
          <t>202606</t>
        </is>
      </c>
      <c r="B157" s="9" t="inlineStr">
        <is>
          <t>HGBR11</t>
        </is>
      </c>
      <c r="C157" s="9" t="inlineStr">
        <is>
          <t>NU IBOXX INVESTMENT GRADE HEDGE CARRY BRL  CLASSE DE ÍNDICE - RESPONSABILIDADE LIMITADA</t>
        </is>
      </c>
      <c r="D157" s="9" t="inlineStr">
        <is>
          <t>62.344.793/0001-13</t>
        </is>
      </c>
      <c r="E157" s="9" t="inlineStr">
        <is>
          <t>Outros</t>
        </is>
      </c>
      <c r="F157" s="9" t="inlineStr">
        <is>
          <t>NU ASSET MANAGEMENT LTDA</t>
        </is>
      </c>
      <c r="G157" s="29" t="n">
        <v>21939161.14</v>
      </c>
      <c r="H157" s="29" t="n"/>
      <c r="I157" s="29" t="n"/>
      <c r="J157" s="9" t="n"/>
    </row>
    <row r="158">
      <c r="A158" s="9" t="inlineStr">
        <is>
          <t>202606</t>
        </is>
      </c>
      <c r="B158" s="9" t="inlineStr">
        <is>
          <t>JOGO11</t>
        </is>
      </c>
      <c r="C158" s="9" t="inlineStr">
        <is>
          <t>INVESTO ETF GLOBAL VIDEO GAMING &amp; ESPORTS CLASSE DE ÍNDICE - IE - RESPONSABILIDADE LIMITADA</t>
        </is>
      </c>
      <c r="D158" s="9" t="inlineStr">
        <is>
          <t>43.105.466/0001-64</t>
        </is>
      </c>
      <c r="E158" s="9" t="inlineStr">
        <is>
          <t>Internacional</t>
        </is>
      </c>
      <c r="F158" s="9" t="inlineStr">
        <is>
          <t>INVESTO GESTÃO DE RECURSOS LTDA.</t>
        </is>
      </c>
      <c r="G158" s="29" t="n">
        <v>21376313.02</v>
      </c>
      <c r="H158" s="29" t="n"/>
      <c r="I158" s="29" t="n"/>
      <c r="J158" s="9" t="n"/>
    </row>
    <row r="159">
      <c r="A159" s="9" t="inlineStr">
        <is>
          <t>202606</t>
        </is>
      </c>
      <c r="B159" s="9" t="inlineStr">
        <is>
          <t>ISUS11</t>
        </is>
      </c>
      <c r="C159" s="9" t="inlineStr">
        <is>
          <t>IT NOW ISE FUNDO DE ÍNDICE INVESTIMENTO SUSTENTÁVEL - RESPONSABILIDADE LIMITADA</t>
        </is>
      </c>
      <c r="D159" s="9" t="inlineStr">
        <is>
          <t>12.984.444/0001-98</t>
        </is>
      </c>
      <c r="E159" s="9" t="inlineStr">
        <is>
          <t>Ações Brasil</t>
        </is>
      </c>
      <c r="F159" s="9" t="inlineStr">
        <is>
          <t>ITAU UNIBANCO ASSET MANAGEMENT LTDA</t>
        </is>
      </c>
      <c r="G159" s="29" t="n">
        <v>21356506</v>
      </c>
      <c r="H159" s="29" t="n"/>
      <c r="I159" s="29" t="n"/>
      <c r="J159" s="9" t="n"/>
    </row>
    <row r="160">
      <c r="A160" s="9" t="inlineStr">
        <is>
          <t>202606</t>
        </is>
      </c>
      <c r="B160" s="9" t="inlineStr">
        <is>
          <t>CAPE11</t>
        </is>
      </c>
      <c r="C160" s="9" t="inlineStr">
        <is>
          <t>ISHARES BOVESPA BR+ CAP 5% B3 CLASSE DE ÍNDICE - RESPONSABILIDADE LIMITADA</t>
        </is>
      </c>
      <c r="D160" s="9" t="inlineStr">
        <is>
          <t>60.553.995/0001-40</t>
        </is>
      </c>
      <c r="E160" s="9" t="inlineStr">
        <is>
          <t>Outros</t>
        </is>
      </c>
      <c r="F160" s="9" t="inlineStr">
        <is>
          <t>BLACKROCK BRASIL GESTORA DE INVESTIMENTOS LTDA</t>
        </is>
      </c>
      <c r="G160" s="29" t="n">
        <v>20658661.14</v>
      </c>
      <c r="H160" s="29" t="n"/>
      <c r="I160" s="29" t="n"/>
      <c r="J160" s="9" t="n"/>
    </row>
    <row r="161">
      <c r="A161" s="9" t="inlineStr">
        <is>
          <t>202606</t>
        </is>
      </c>
      <c r="B161" s="9" t="inlineStr">
        <is>
          <t>BDOM11</t>
        </is>
      </c>
      <c r="C161" s="9" t="inlineStr">
        <is>
          <t>INVESTO MARKETVECTOR BRAZIL DOMESTIC EXPOSURE ETF CLASSE DE ÍNDICE - RESPONSABILIDADE LIMITADA</t>
        </is>
      </c>
      <c r="D161" s="9" t="inlineStr">
        <is>
          <t>45.823.539/0001-89</t>
        </is>
      </c>
      <c r="E161" s="9" t="inlineStr">
        <is>
          <t>Outros</t>
        </is>
      </c>
      <c r="F161" s="9" t="inlineStr">
        <is>
          <t>INVESTO GESTÃO DE RECURSOS LTDA.</t>
        </is>
      </c>
      <c r="G161" s="29" t="n">
        <v>19526004.85</v>
      </c>
      <c r="H161" s="29" t="n"/>
      <c r="I161" s="29" t="n"/>
      <c r="J161" s="9" t="n"/>
    </row>
    <row r="162">
      <c r="A162" s="9" t="inlineStr">
        <is>
          <t>202606</t>
        </is>
      </c>
      <c r="B162" s="9" t="inlineStr">
        <is>
          <t>PEVC11</t>
        </is>
      </c>
      <c r="C162" s="9" t="inlineStr">
        <is>
          <t>INVESTO BLUESTAR TOP 10 US LISTED ALTERNATIVE ASSET MANAGERS ETF FUNDO DE INVESTIMENTO DE ÍNDICE - I</t>
        </is>
      </c>
      <c r="D162" s="9" t="inlineStr">
        <is>
          <t>45.295.262/0001-69</t>
        </is>
      </c>
      <c r="E162" s="9" t="inlineStr">
        <is>
          <t>Outros</t>
        </is>
      </c>
      <c r="F162" s="9" t="inlineStr">
        <is>
          <t>INVESTO GESTÃO DE RECURSOS LTDA.</t>
        </is>
      </c>
      <c r="G162" s="29" t="n">
        <v>19497395.72</v>
      </c>
      <c r="H162" s="29" t="n"/>
      <c r="I162" s="29" t="n"/>
      <c r="J162" s="9" t="n"/>
    </row>
    <row r="163">
      <c r="A163" s="9" t="inlineStr">
        <is>
          <t>202606</t>
        </is>
      </c>
      <c r="B163" s="9" t="inlineStr">
        <is>
          <t>TRIG11</t>
        </is>
      </c>
      <c r="C163" s="9" t="inlineStr">
        <is>
          <t>ETF TRÍGONO TEVA AÇÕES MICRO CAP / SMALL CAP FUNDO DE ÍNDICE</t>
        </is>
      </c>
      <c r="D163" s="9" t="inlineStr">
        <is>
          <t>43.140.303/0001-12</t>
        </is>
      </c>
      <c r="E163" s="9" t="inlineStr">
        <is>
          <t>Ações Brasil</t>
        </is>
      </c>
      <c r="F163" s="9" t="inlineStr">
        <is>
          <t>TRÍGONO CAPITAL LTDA</t>
        </is>
      </c>
      <c r="G163" s="29" t="n">
        <v>18941354.07</v>
      </c>
      <c r="H163" s="29" t="n"/>
      <c r="I163" s="29" t="n"/>
      <c r="J163" s="9" t="n"/>
    </row>
    <row r="164">
      <c r="A164" s="9" t="inlineStr">
        <is>
          <t>202606</t>
        </is>
      </c>
      <c r="B164" s="9" t="inlineStr">
        <is>
          <t>EWBZ11</t>
        </is>
      </c>
      <c r="C164" s="9" t="inlineStr">
        <is>
          <t>ISHARES BOVESPA BR+ EQUAL WEIGHT B3 CLASSE DE ÍNDICE - RESPONSABILIDADE LIMITADA</t>
        </is>
      </c>
      <c r="D164" s="9" t="inlineStr">
        <is>
          <t>60.554.347/0001-08</t>
        </is>
      </c>
      <c r="E164" s="9" t="inlineStr">
        <is>
          <t>Outros</t>
        </is>
      </c>
      <c r="F164" s="9" t="inlineStr">
        <is>
          <t>BLACKROCK BRASIL GESTORA DE INVESTIMENTOS LTDA</t>
        </is>
      </c>
      <c r="G164" s="29" t="n">
        <v>18729181.02</v>
      </c>
      <c r="H164" s="29" t="n"/>
      <c r="I164" s="29" t="n"/>
      <c r="J164" s="9" t="n"/>
    </row>
    <row r="165">
      <c r="A165" s="9" t="inlineStr">
        <is>
          <t>202606</t>
        </is>
      </c>
      <c r="B165" s="9" t="inlineStr">
        <is>
          <t>GBTC11</t>
        </is>
      </c>
      <c r="C165" s="9" t="inlineStr">
        <is>
          <t>BUENA VISTA HASHDEX GOLD &amp; BITCOIN FUNDO DE ÍNDICE - RESPONSABILIDADE LIMITADA</t>
        </is>
      </c>
      <c r="D165" s="9" t="inlineStr">
        <is>
          <t>61.202.531/0001-51</t>
        </is>
      </c>
      <c r="E165" s="9" t="inlineStr">
        <is>
          <t>Cripto</t>
        </is>
      </c>
      <c r="F165" s="9" t="inlineStr">
        <is>
          <t>BUENA VISTA GESTORA DE RECURSOS LTDA.</t>
        </is>
      </c>
      <c r="G165" s="29" t="n">
        <v>18422117.23</v>
      </c>
      <c r="H165" s="29" t="n"/>
      <c r="I165" s="29" t="n"/>
      <c r="J165" s="9" t="n"/>
    </row>
    <row r="166">
      <c r="A166" s="9" t="inlineStr">
        <is>
          <t>202606</t>
        </is>
      </c>
      <c r="B166" s="9" t="inlineStr">
        <is>
          <t>LFTX11</t>
        </is>
      </c>
      <c r="C166" s="9" t="inlineStr">
        <is>
          <t>TREND ETF B3 TESOURO SELIC CLASSE DE ÍNDICE - RESPONSABILIDADE LIMITADA</t>
        </is>
      </c>
      <c r="D166" s="9" t="inlineStr">
        <is>
          <t>65.573.794/0001-28</t>
        </is>
      </c>
      <c r="E166" s="9" t="inlineStr">
        <is>
          <t>Renda Fixa</t>
        </is>
      </c>
      <c r="F166" s="9" t="inlineStr">
        <is>
          <t>XP ALLOCATION ASSET MANAGEMENT LTDA</t>
        </is>
      </c>
      <c r="G166" s="29" t="n">
        <v>18095784.3</v>
      </c>
      <c r="H166" s="29" t="n"/>
      <c r="I166" s="29" t="n"/>
      <c r="J166" s="9" t="n"/>
    </row>
    <row r="167">
      <c r="A167" s="9" t="inlineStr">
        <is>
          <t>202606</t>
        </is>
      </c>
      <c r="B167" s="9" t="inlineStr">
        <is>
          <t>ESGB11</t>
        </is>
      </c>
      <c r="C167" s="9" t="inlineStr">
        <is>
          <t>BTG PACTUAL ESG FUNDO DE ÍNDICE S&amp;P/B3 BRAZIL ESG</t>
        </is>
      </c>
      <c r="D167" s="9" t="inlineStr">
        <is>
          <t>37.843.293/0001-89</t>
        </is>
      </c>
      <c r="E167" s="9" t="inlineStr">
        <is>
          <t>Outros</t>
        </is>
      </c>
      <c r="F167" s="9" t="inlineStr">
        <is>
          <t>BTG PACTUAL ASSET MANAGEMENT S/A DTVM</t>
        </is>
      </c>
      <c r="G167" s="29" t="n">
        <v>17217737.41</v>
      </c>
      <c r="H167" s="29" t="n"/>
      <c r="I167" s="29" t="n"/>
      <c r="J167" s="9" t="n"/>
    </row>
    <row r="168">
      <c r="A168" s="9" t="inlineStr">
        <is>
          <t>202606</t>
        </is>
      </c>
      <c r="B168" s="9" t="inlineStr">
        <is>
          <t>BXPO11</t>
        </is>
      </c>
      <c r="C168" s="9" t="inlineStr">
        <is>
          <t>INVESTO MARKETVECTOR BRAZIL GLOBAL EXPOSURE ETF CLASSE DE ÍNDICE - RESPONSABILIDADE LIMITADA</t>
        </is>
      </c>
      <c r="D168" s="9" t="inlineStr">
        <is>
          <t>45.814.375/0001-23</t>
        </is>
      </c>
      <c r="E168" s="9" t="inlineStr">
        <is>
          <t>Internacional</t>
        </is>
      </c>
      <c r="F168" s="9" t="inlineStr">
        <is>
          <t>INVESTO GESTÃO DE RECURSOS LTDA.</t>
        </is>
      </c>
      <c r="G168" s="29" t="n">
        <v>16897103.8</v>
      </c>
      <c r="H168" s="29" t="n"/>
      <c r="I168" s="29" t="n"/>
      <c r="J168" s="9" t="n"/>
    </row>
    <row r="169">
      <c r="A169" s="9" t="inlineStr">
        <is>
          <t>202606</t>
        </is>
      </c>
      <c r="B169" s="9" t="inlineStr">
        <is>
          <t>CMDB11</t>
        </is>
      </c>
      <c r="C169" s="9" t="inlineStr">
        <is>
          <t>BTG PACTUAL TEVA AÇÕES COMMODITIES BRASIL FUNDO DE ÍNDICE</t>
        </is>
      </c>
      <c r="D169" s="9" t="inlineStr">
        <is>
          <t>43.391.410/0001-13</t>
        </is>
      </c>
      <c r="E169" s="9" t="inlineStr">
        <is>
          <t>Ações Brasil</t>
        </is>
      </c>
      <c r="F169" s="9" t="inlineStr">
        <is>
          <t>BTG PACTUAL ASSET MANAGEMENT S/A DTVM</t>
        </is>
      </c>
      <c r="G169" s="29" t="n">
        <v>15444564.84</v>
      </c>
      <c r="H169" s="29" t="n"/>
      <c r="I169" s="29" t="n"/>
      <c r="J169" s="9" t="n"/>
    </row>
    <row r="170">
      <c r="A170" s="9" t="inlineStr">
        <is>
          <t>202606</t>
        </is>
      </c>
      <c r="B170" s="9" t="inlineStr">
        <is>
          <t>WEB311</t>
        </is>
      </c>
      <c r="C170" s="9" t="inlineStr">
        <is>
          <t>HASHDEX SMART CONTRACT PLATFORMS FUNDO DE ÍNDICE</t>
        </is>
      </c>
      <c r="D170" s="9" t="inlineStr">
        <is>
          <t>43.951.717/0001-21</t>
        </is>
      </c>
      <c r="E170" s="9" t="inlineStr">
        <is>
          <t>Cripto</t>
        </is>
      </c>
      <c r="F170" s="9" t="inlineStr">
        <is>
          <t>HASHDEX GESTORA DE RECURSOS LTDA</t>
        </is>
      </c>
      <c r="G170" s="29" t="n">
        <v>15388993.36</v>
      </c>
      <c r="H170" s="29" t="n"/>
      <c r="I170" s="29" t="n"/>
      <c r="J170" s="9" t="n"/>
    </row>
    <row r="171">
      <c r="A171" s="9" t="inlineStr">
        <is>
          <t>202606</t>
        </is>
      </c>
      <c r="B171" s="9" t="inlineStr">
        <is>
          <t>GOVE11</t>
        </is>
      </c>
      <c r="C171" s="9" t="inlineStr">
        <is>
          <t>IT NOW IGCT FUNDO DE INDICE INVESTIMENTO SUSTENTÁVEL RESPONSABILIDADE LIMITADA</t>
        </is>
      </c>
      <c r="D171" s="9" t="inlineStr">
        <is>
          <t>11.184.136/0001-15</t>
        </is>
      </c>
      <c r="E171" s="9" t="inlineStr">
        <is>
          <t>Ações Brasil</t>
        </is>
      </c>
      <c r="F171" s="9" t="inlineStr">
        <is>
          <t>ITAU UNIBANCO ASSET MANAGEMENT LTDA</t>
        </is>
      </c>
      <c r="G171" s="29" t="n">
        <v>14885189.8</v>
      </c>
      <c r="H171" s="29" t="n"/>
      <c r="I171" s="29" t="n"/>
      <c r="J171" s="9" t="n"/>
    </row>
    <row r="172">
      <c r="A172" s="9" t="inlineStr">
        <is>
          <t>202606</t>
        </is>
      </c>
      <c r="B172" s="9" t="inlineStr">
        <is>
          <t>SPVT11</t>
        </is>
      </c>
      <c r="C172" s="9" t="inlineStr">
        <is>
          <t>SAFRA ETF IBOVESPA EMPRESAS PRIVADAS FUNDO DE INDICE - RESPONSABILIDADE LIMITADA</t>
        </is>
      </c>
      <c r="D172" s="9" t="inlineStr">
        <is>
          <t>57.091.195/0001-40</t>
        </is>
      </c>
      <c r="E172" s="9" t="inlineStr">
        <is>
          <t>Ações Brasil</t>
        </is>
      </c>
      <c r="F172" s="9" t="inlineStr">
        <is>
          <t>SAFRA ASSET CORRETORA DE TÍTULOS E VALORES MOBILIÁRIOS S.A.</t>
        </is>
      </c>
      <c r="G172" s="29" t="n">
        <v>13366207.79</v>
      </c>
      <c r="H172" s="29" t="n"/>
      <c r="I172" s="29" t="n"/>
      <c r="J172" s="9" t="n"/>
    </row>
    <row r="173">
      <c r="A173" s="9" t="inlineStr">
        <is>
          <t>202606</t>
        </is>
      </c>
      <c r="B173" s="9" t="inlineStr">
        <is>
          <t>SPUB11</t>
        </is>
      </c>
      <c r="C173" s="9" t="inlineStr">
        <is>
          <t>SAFRA ETF IBOVESPA EMPRESAS ESTATAIS FUNDO DE INDICE - RESPONSABILIDADE LIMITADA</t>
        </is>
      </c>
      <c r="D173" s="9" t="inlineStr">
        <is>
          <t>57.091.257/0001-13</t>
        </is>
      </c>
      <c r="E173" s="9" t="inlineStr">
        <is>
          <t>Ações Brasil</t>
        </is>
      </c>
      <c r="F173" s="9" t="inlineStr">
        <is>
          <t>SAFRA ASSET CORRETORA DE TÍTULOS E VALORES MOBILIÁRIOS S.A.</t>
        </is>
      </c>
      <c r="G173" s="29" t="n">
        <v>12819006.39</v>
      </c>
      <c r="H173" s="29" t="n"/>
      <c r="I173" s="29" t="n"/>
      <c r="J173" s="9" t="n"/>
    </row>
    <row r="174">
      <c r="A174" s="9" t="inlineStr">
        <is>
          <t>202606</t>
        </is>
      </c>
      <c r="B174" s="9" t="inlineStr">
        <is>
          <t>HERT11</t>
        </is>
      </c>
      <c r="C174" s="9" t="inlineStr">
        <is>
          <t>HEDGE BRASIL EQUITY REITS FUNDO DE ÍNDICE DE RESPONSABILIDADE LIMITADA</t>
        </is>
      </c>
      <c r="D174" s="9" t="inlineStr">
        <is>
          <t>60.419.043/0001-38</t>
        </is>
      </c>
      <c r="E174" s="9" t="inlineStr">
        <is>
          <t>Outros</t>
        </is>
      </c>
      <c r="F174" s="9" t="inlineStr">
        <is>
          <t>HEDGE INVESTMENTS REAL ESTATE GESTÃO DE RECURSOS LTDA.</t>
        </is>
      </c>
      <c r="G174" s="29" t="n">
        <v>12787274.73</v>
      </c>
      <c r="H174" s="29" t="n"/>
      <c r="I174" s="29" t="n"/>
      <c r="J174" s="9" t="n"/>
    </row>
    <row r="175">
      <c r="A175" s="9" t="inlineStr">
        <is>
          <t>202606</t>
        </is>
      </c>
      <c r="B175" s="9" t="inlineStr">
        <is>
          <t>SCVB11</t>
        </is>
      </c>
      <c r="C175" s="9" t="inlineStr">
        <is>
          <t>INVESTO MARKETVECTOR BRAZIL SMALL CAP VALUE ETF CLASSE DE ÍNDICE - RESPONSABILIDADE LIMITADA</t>
        </is>
      </c>
      <c r="D175" s="9" t="inlineStr">
        <is>
          <t>45.814.400/0001-79</t>
        </is>
      </c>
      <c r="E175" s="9" t="inlineStr">
        <is>
          <t>Ações Brasil</t>
        </is>
      </c>
      <c r="F175" s="9" t="inlineStr">
        <is>
          <t>INVESTO GESTÃO DE RECURSOS LTDA.</t>
        </is>
      </c>
      <c r="G175" s="29" t="n">
        <v>12762620.64</v>
      </c>
      <c r="H175" s="29" t="n"/>
      <c r="I175" s="29" t="n"/>
      <c r="J175" s="9" t="n"/>
    </row>
    <row r="176">
      <c r="A176" s="9" t="inlineStr">
        <is>
          <t>202606</t>
        </is>
      </c>
      <c r="B176" s="9" t="inlineStr">
        <is>
          <t>TOPY11</t>
        </is>
      </c>
      <c r="C176" s="9" t="inlineStr">
        <is>
          <t>BUENA VISTA DEX VETTAFI NEOS MULTI HIGH INCOME FUNDO DE ÍNDICE DE RESPONSABILIDADE LIMITAD</t>
        </is>
      </c>
      <c r="D176" s="9" t="inlineStr">
        <is>
          <t>65.990.602/0001-89</t>
        </is>
      </c>
      <c r="E176" s="9" t="inlineStr">
        <is>
          <t>Outros</t>
        </is>
      </c>
      <c r="F176" s="9" t="inlineStr">
        <is>
          <t>BUENA VISTA GESTORA DE RECURSOS LTDA.</t>
        </is>
      </c>
      <c r="G176" s="29" t="n">
        <v>12021221.77</v>
      </c>
      <c r="H176" s="29" t="n"/>
      <c r="I176" s="29" t="n"/>
      <c r="J176" s="9" t="n"/>
    </row>
    <row r="177">
      <c r="A177" s="9" t="inlineStr">
        <is>
          <t>202606</t>
        </is>
      </c>
      <c r="B177" s="9" t="inlineStr">
        <is>
          <t>BIZD11</t>
        </is>
      </c>
      <c r="C177" s="9" t="inlineStr">
        <is>
          <t>INVESTO MVIS®US BUSINESS DEVELOPMENT COMPANIES INDEX ETF FUNDO DE ÍNDICE</t>
        </is>
      </c>
      <c r="D177" s="9" t="inlineStr">
        <is>
          <t>60.057.113/0001-55</t>
        </is>
      </c>
      <c r="E177" s="9" t="inlineStr">
        <is>
          <t>Outros</t>
        </is>
      </c>
      <c r="F177" s="9" t="inlineStr">
        <is>
          <t>INVESTO GESTÃO DE RECURSOS LTDA.</t>
        </is>
      </c>
      <c r="G177" s="29" t="n">
        <v>10894457.02</v>
      </c>
      <c r="H177" s="29" t="n"/>
      <c r="I177" s="29" t="n"/>
      <c r="J177" s="9" t="n"/>
    </row>
    <row r="178">
      <c r="A178" s="9" t="inlineStr">
        <is>
          <t>202606</t>
        </is>
      </c>
      <c r="B178" s="9" t="inlineStr">
        <is>
          <t>B3BR11</t>
        </is>
      </c>
      <c r="C178" s="9" t="inlineStr">
        <is>
          <t>IT NOW IBOVESPA B3 BR+ FUNDO DE ÍNDICE - RESPONSABILIDADE LIMITADA</t>
        </is>
      </c>
      <c r="D178" s="9" t="inlineStr">
        <is>
          <t>56.211.321/0001-90</t>
        </is>
      </c>
      <c r="E178" s="9" t="inlineStr">
        <is>
          <t>Ações Brasil</t>
        </is>
      </c>
      <c r="F178" s="9" t="inlineStr">
        <is>
          <t>ITAU UNIBANCO ASSET MANAGEMENT LTDA</t>
        </is>
      </c>
      <c r="G178" s="29" t="n">
        <v>10856839.8</v>
      </c>
      <c r="H178" s="29" t="n"/>
      <c r="I178" s="29" t="n"/>
      <c r="J178" s="9" t="n"/>
    </row>
    <row r="179">
      <c r="A179" s="9" t="inlineStr">
        <is>
          <t>202606</t>
        </is>
      </c>
      <c r="B179" s="9" t="inlineStr">
        <is>
          <t>IVWO11</t>
        </is>
      </c>
      <c r="C179" s="9" t="inlineStr">
        <is>
          <t>INVESTO FTSE EMERGING MARKETS ALL CAP CHINA  A INCLUSION CLASSE DE ÍNDICE RESPONS LIMITADADA</t>
        </is>
      </c>
      <c r="D179" s="9" t="inlineStr">
        <is>
          <t>65.836.654/0001-03</t>
        </is>
      </c>
      <c r="E179" s="9" t="inlineStr">
        <is>
          <t>Internacional</t>
        </is>
      </c>
      <c r="F179" s="9" t="inlineStr">
        <is>
          <t>INVESTO GESTÃO DE RECURSOS LTDA.</t>
        </is>
      </c>
      <c r="G179" s="29" t="n">
        <v>10791347.2</v>
      </c>
      <c r="H179" s="29" t="n"/>
      <c r="I179" s="29" t="n"/>
      <c r="J179" s="9" t="n"/>
    </row>
    <row r="180">
      <c r="A180" s="9" t="inlineStr">
        <is>
          <t>202606</t>
        </is>
      </c>
      <c r="B180" s="9" t="inlineStr">
        <is>
          <t>SMAB11</t>
        </is>
      </c>
      <c r="C180" s="9" t="inlineStr">
        <is>
          <t>BTG PACTUAL SMLL B3 FUNDO DE ÍNDICE</t>
        </is>
      </c>
      <c r="D180" s="9" t="inlineStr">
        <is>
          <t>42.682.281/0001-50</t>
        </is>
      </c>
      <c r="E180" s="9" t="inlineStr">
        <is>
          <t>Ações Brasil</t>
        </is>
      </c>
      <c r="F180" s="9" t="inlineStr">
        <is>
          <t>BTG PACTUAL ASSET MANAGEMENT S/A DTVM</t>
        </is>
      </c>
      <c r="G180" s="29" t="n">
        <v>10630710.88</v>
      </c>
      <c r="H180" s="29" t="n"/>
      <c r="I180" s="29" t="n"/>
      <c r="J180" s="9" t="n"/>
    </row>
    <row r="181">
      <c r="A181" s="9" t="inlineStr">
        <is>
          <t>202606</t>
        </is>
      </c>
      <c r="B181" s="9" t="inlineStr">
        <is>
          <t>FOMO11</t>
        </is>
      </c>
      <c r="C181" s="9" t="inlineStr">
        <is>
          <t>HASHDEX MOMENTUM FUNDO DE ÍNDICE - RESPONSABILIDADE LIMITADA</t>
        </is>
      </c>
      <c r="D181" s="9" t="inlineStr">
        <is>
          <t>47.758.831/0001-90</t>
        </is>
      </c>
      <c r="E181" s="9" t="inlineStr">
        <is>
          <t>Cripto</t>
        </is>
      </c>
      <c r="F181" s="9" t="inlineStr">
        <is>
          <t>HASHDEX GESTORA DE RECURSOS LTDA</t>
        </is>
      </c>
      <c r="G181" s="29" t="n">
        <v>10545272.04</v>
      </c>
      <c r="H181" s="29" t="n"/>
      <c r="I181" s="29" t="n"/>
      <c r="J181" s="9" t="n"/>
    </row>
    <row r="182">
      <c r="A182" s="9" t="inlineStr">
        <is>
          <t>202606</t>
        </is>
      </c>
      <c r="B182" s="9" t="inlineStr">
        <is>
          <t>3PRE11</t>
        </is>
      </c>
      <c r="C182" s="9" t="inlineStr">
        <is>
          <t>GALAPAGOS TEVA ITBR TESOURO PRÉ FIXADO 3 ANOS FUNDO DE ÍNDICE</t>
        </is>
      </c>
      <c r="D182" s="9" t="inlineStr">
        <is>
          <t>66.171.634/0001-15</t>
        </is>
      </c>
      <c r="E182" s="9" t="inlineStr">
        <is>
          <t>Outros</t>
        </is>
      </c>
      <c r="F182" s="9" t="inlineStr">
        <is>
          <t>GALAPAGOS CAPITAL INVESTIMENTOS E PARTICIPAÇÕES LTDA.</t>
        </is>
      </c>
      <c r="G182" s="29" t="n">
        <v>10280105.41</v>
      </c>
      <c r="H182" s="29" t="n"/>
      <c r="I182" s="29" t="n"/>
      <c r="J182" s="9" t="n"/>
    </row>
    <row r="183">
      <c r="A183" s="9" t="inlineStr">
        <is>
          <t>202606</t>
        </is>
      </c>
      <c r="B183" s="9" t="inlineStr">
        <is>
          <t>HTEK11</t>
        </is>
      </c>
      <c r="C183" s="9" t="inlineStr">
        <is>
          <t>IT NOW MORNINGSTAR XT US HEALTHCARE FUNDO DE ÍNDICE RESPONSABILIDADE LIMITADA</t>
        </is>
      </c>
      <c r="D183" s="9" t="inlineStr">
        <is>
          <t>41.054.515/0001-51</t>
        </is>
      </c>
      <c r="E183" s="9" t="inlineStr">
        <is>
          <t>Outros</t>
        </is>
      </c>
      <c r="F183" s="9" t="inlineStr">
        <is>
          <t>ITAU UNIBANCO ASSET MANAGEMENT LTDA</t>
        </is>
      </c>
      <c r="G183" s="29" t="n">
        <v>10140632.89</v>
      </c>
      <c r="H183" s="29" t="n"/>
      <c r="I183" s="29" t="n"/>
      <c r="J183" s="9" t="n"/>
    </row>
    <row r="184">
      <c r="A184" s="9" t="inlineStr">
        <is>
          <t>202606</t>
        </is>
      </c>
      <c r="B184" s="9" t="inlineStr">
        <is>
          <t>XETH11</t>
        </is>
      </c>
      <c r="C184" s="9" t="inlineStr">
        <is>
          <t>TREND ETF BLOOMBERG ETHEREUM CLASSE DE  ÍNDICE - RESPONSABILIDADE LIMITADA</t>
        </is>
      </c>
      <c r="D184" s="9" t="inlineStr">
        <is>
          <t>63.669.232/0001-57</t>
        </is>
      </c>
      <c r="E184" s="9" t="inlineStr">
        <is>
          <t>Cripto</t>
        </is>
      </c>
      <c r="F184" s="9" t="inlineStr">
        <is>
          <t>XP ALLOCATION ASSET MANAGEMENT LTDA</t>
        </is>
      </c>
      <c r="G184" s="29" t="n">
        <v>9836715.300000001</v>
      </c>
      <c r="H184" s="29" t="n"/>
      <c r="I184" s="29" t="n"/>
      <c r="J184" s="9" t="n"/>
    </row>
    <row r="185">
      <c r="A185" s="9" t="inlineStr">
        <is>
          <t>202606</t>
        </is>
      </c>
      <c r="B185" s="9" t="inlineStr">
        <is>
          <t>MILL11</t>
        </is>
      </c>
      <c r="C185" s="9" t="inlineStr">
        <is>
          <t>IT NOW MORNINGSTAR US DIGITAL LIFESTYLE FUNDO DE ÍNDICE RESPONSABILIDADE LIMITADA</t>
        </is>
      </c>
      <c r="D185" s="9" t="inlineStr">
        <is>
          <t>41.054.489/0001-61</t>
        </is>
      </c>
      <c r="E185" s="9" t="inlineStr">
        <is>
          <t>Outros</t>
        </is>
      </c>
      <c r="F185" s="9" t="inlineStr">
        <is>
          <t>ITAU UNIBANCO ASSET MANAGEMENT LTDA</t>
        </is>
      </c>
      <c r="G185" s="29" t="n">
        <v>8921286.200000001</v>
      </c>
      <c r="H185" s="29" t="n"/>
      <c r="I185" s="29" t="n"/>
      <c r="J185" s="9" t="n"/>
    </row>
    <row r="186">
      <c r="A186" s="9" t="inlineStr">
        <is>
          <t>202606</t>
        </is>
      </c>
      <c r="B186" s="9" t="inlineStr">
        <is>
          <t>GDIV11</t>
        </is>
      </c>
      <c r="C186" s="9" t="inlineStr">
        <is>
          <t>BUENA VISTA DEX NEOS INTERNATIONAL HIGH INCOME FUNDO DE ÍNDICE DE RESPONSABILIDADE LIMITADA</t>
        </is>
      </c>
      <c r="D186" s="9" t="inlineStr">
        <is>
          <t>63.209.544/0001-88</t>
        </is>
      </c>
      <c r="E186" s="9" t="inlineStr">
        <is>
          <t>Outros</t>
        </is>
      </c>
      <c r="F186" s="9" t="inlineStr">
        <is>
          <t>BUENA VISTA GESTORA DE RECURSOS LTDA.</t>
        </is>
      </c>
      <c r="G186" s="29" t="n">
        <v>8842368.01</v>
      </c>
      <c r="H186" s="29" t="n"/>
      <c r="I186" s="29" t="n"/>
      <c r="J186" s="9" t="n"/>
    </row>
    <row r="187">
      <c r="A187" s="9" t="inlineStr">
        <is>
          <t>202606</t>
        </is>
      </c>
      <c r="B187" s="9" t="inlineStr">
        <is>
          <t>FIXX11</t>
        </is>
      </c>
      <c r="C187" s="9" t="inlineStr">
        <is>
          <t>BUENA VISTA NEOS ENCHANCED INCOME 1-3 MONTH T-BILL ETF BR INDEX FUNDO DE ÍNDICE - RESP LIMITADA</t>
        </is>
      </c>
      <c r="D187" s="9" t="inlineStr">
        <is>
          <t>59.783.336/0001-10</t>
        </is>
      </c>
      <c r="E187" s="9" t="inlineStr">
        <is>
          <t>Outros</t>
        </is>
      </c>
      <c r="F187" s="9" t="inlineStr">
        <is>
          <t>BUENA VISTA GESTORA DE RECURSOS LTDA.</t>
        </is>
      </c>
      <c r="G187" s="29" t="n">
        <v>8533696.18</v>
      </c>
      <c r="H187" s="29" t="n"/>
      <c r="I187" s="29" t="n"/>
      <c r="J187" s="9" t="n"/>
    </row>
    <row r="188">
      <c r="A188" s="9" t="inlineStr">
        <is>
          <t>202606</t>
        </is>
      </c>
      <c r="B188" s="9" t="inlineStr">
        <is>
          <t>REVE11</t>
        </is>
      </c>
      <c r="C188" s="9" t="inlineStr">
        <is>
          <t>IT NOW RUSSELL® 1000 GREEN REVENUES 50 FUNDO DE ÍNDICE INVESTIMENTO SUSTENTÁVEL RESP LIMITADA</t>
        </is>
      </c>
      <c r="D188" s="9" t="inlineStr">
        <is>
          <t>41.054.432/0001-62</t>
        </is>
      </c>
      <c r="E188" s="9" t="inlineStr">
        <is>
          <t>Outros</t>
        </is>
      </c>
      <c r="F188" s="9" t="inlineStr">
        <is>
          <t>ITAU UNIBANCO ASSET MANAGEMENT LTDA</t>
        </is>
      </c>
      <c r="G188" s="29" t="n">
        <v>7679195.98</v>
      </c>
      <c r="H188" s="29" t="n"/>
      <c r="I188" s="29" t="n"/>
      <c r="J188" s="9" t="n"/>
    </row>
    <row r="189">
      <c r="A189" s="9" t="inlineStr">
        <is>
          <t>202606</t>
        </is>
      </c>
      <c r="B189" s="9" t="inlineStr">
        <is>
          <t>QDFI11</t>
        </is>
      </c>
      <c r="C189" s="9" t="inlineStr">
        <is>
          <t>QR BLOOMBERG DEFI FUNDO DE ÍNDICE - INVESTIMENTO NO EXTERIOR</t>
        </is>
      </c>
      <c r="D189" s="9" t="inlineStr">
        <is>
          <t>42.682.790/0001-82</t>
        </is>
      </c>
      <c r="E189" s="9" t="inlineStr">
        <is>
          <t>Cripto</t>
        </is>
      </c>
      <c r="F189" s="9" t="inlineStr"/>
      <c r="G189" s="29" t="n">
        <v>7457684.989999999</v>
      </c>
      <c r="H189" s="29" t="n"/>
      <c r="I189" s="29" t="n"/>
      <c r="J189" s="9" t="n"/>
    </row>
    <row r="190">
      <c r="A190" s="9" t="inlineStr">
        <is>
          <t>202606</t>
        </is>
      </c>
      <c r="B190" s="9" t="inlineStr"/>
      <c r="C190" s="9" t="inlineStr">
        <is>
          <t>BTG PACTUAL TEVA DIVIDENDOS ATIVOS REAIS LISTADOS FUNDO DE ÍNDICE</t>
        </is>
      </c>
      <c r="D190" s="9" t="inlineStr">
        <is>
          <t>57.063.444/0001-93</t>
        </is>
      </c>
      <c r="E190" s="9" t="inlineStr">
        <is>
          <t>Ações Brasil</t>
        </is>
      </c>
      <c r="F190" s="9" t="inlineStr">
        <is>
          <t>BTG PACTUAL ASSET MANAGEMENT S/A DTVM</t>
        </is>
      </c>
      <c r="G190" s="29" t="n">
        <v>7428791.23</v>
      </c>
      <c r="H190" s="29" t="n"/>
      <c r="I190" s="29" t="n"/>
      <c r="J190" s="9" t="n"/>
    </row>
    <row r="191">
      <c r="A191" s="9" t="inlineStr">
        <is>
          <t>202606</t>
        </is>
      </c>
      <c r="B191" s="9" t="inlineStr">
        <is>
          <t>QQQQ11</t>
        </is>
      </c>
      <c r="C191" s="9" t="inlineStr">
        <is>
          <t>BUENA VISTA NASDAQ-100 HIGH BETA INDEX FUNDO DE ÍNDICE - RESPONSABILIDADE LIMITADA</t>
        </is>
      </c>
      <c r="D191" s="9" t="inlineStr">
        <is>
          <t>58.348.330/0001-52</t>
        </is>
      </c>
      <c r="E191" s="9" t="inlineStr">
        <is>
          <t>Internacional</t>
        </is>
      </c>
      <c r="F191" s="9" t="inlineStr">
        <is>
          <t>BUENA VISTA GESTORA DE RECURSOS LTDA.</t>
        </is>
      </c>
      <c r="G191" s="29" t="n">
        <v>7293591.26</v>
      </c>
      <c r="H191" s="29" t="n"/>
      <c r="I191" s="29" t="n"/>
      <c r="J191" s="9" t="n"/>
    </row>
    <row r="192">
      <c r="A192" s="9" t="inlineStr">
        <is>
          <t>202606</t>
        </is>
      </c>
      <c r="B192" s="9" t="inlineStr">
        <is>
          <t>BBSD11</t>
        </is>
      </c>
      <c r="C192" s="9" t="inlineStr">
        <is>
          <t>BB ETF S&amp;P DIVIDENDOS BRASIL FUNDO DE ÍNDICE RESPONSABILIDADE LIMITADA</t>
        </is>
      </c>
      <c r="D192" s="9" t="inlineStr">
        <is>
          <t>17.817.528/0001-50</t>
        </is>
      </c>
      <c r="E192" s="9" t="inlineStr">
        <is>
          <t>Ações Brasil</t>
        </is>
      </c>
      <c r="F192" s="9" t="inlineStr">
        <is>
          <t>BB GESTAO DE RECURSOS DTVM S.A</t>
        </is>
      </c>
      <c r="G192" s="29" t="n">
        <v>6763131.75</v>
      </c>
      <c r="H192" s="29" t="n"/>
      <c r="I192" s="29" t="n"/>
      <c r="J192" s="9" t="n"/>
    </row>
    <row r="193">
      <c r="A193" s="9" t="inlineStr">
        <is>
          <t>202606</t>
        </is>
      </c>
      <c r="B193" s="9" t="inlineStr">
        <is>
          <t>BRAZ11</t>
        </is>
      </c>
      <c r="C193" s="9" t="inlineStr">
        <is>
          <t>BB ETF ÍNDICE BOVESPA B3 BR+ FUNDO DE ÍNDICE RESPONSABILIDADE LIMITADA</t>
        </is>
      </c>
      <c r="D193" s="9" t="inlineStr">
        <is>
          <t>57.848.980/0001-02</t>
        </is>
      </c>
      <c r="E193" s="9" t="inlineStr">
        <is>
          <t>Outros</t>
        </is>
      </c>
      <c r="F193" s="9" t="inlineStr">
        <is>
          <t>BB GESTAO DE RECURSOS DTVM S.A</t>
        </is>
      </c>
      <c r="G193" s="29" t="n">
        <v>6499398.94</v>
      </c>
      <c r="H193" s="29" t="n"/>
      <c r="I193" s="29" t="n"/>
      <c r="J193" s="9" t="n"/>
    </row>
    <row r="194">
      <c r="A194" s="9" t="inlineStr">
        <is>
          <t>202606</t>
        </is>
      </c>
      <c r="B194" s="9" t="inlineStr">
        <is>
          <t>PIPE11</t>
        </is>
      </c>
      <c r="C194" s="9" t="inlineStr">
        <is>
          <t>BUENA VISTA DEX VETTAFI NEOS ENERGY INFRASTRUCTURE HIGH INCOME FUNDO DE ÍNDICE DE RESPONSABILIDADE L</t>
        </is>
      </c>
      <c r="D194" s="9" t="inlineStr">
        <is>
          <t>64.423.976/0001-50</t>
        </is>
      </c>
      <c r="E194" s="9" t="inlineStr">
        <is>
          <t>Outros</t>
        </is>
      </c>
      <c r="F194" s="9" t="inlineStr">
        <is>
          <t>BUENA VISTA GESTORA DE RECURSOS LTDA.</t>
        </is>
      </c>
      <c r="G194" s="29" t="n">
        <v>5924616.28</v>
      </c>
      <c r="H194" s="29" t="n"/>
      <c r="I194" s="29" t="n"/>
      <c r="J194" s="9" t="n"/>
    </row>
    <row r="195">
      <c r="A195" s="9" t="inlineStr">
        <is>
          <t>202606</t>
        </is>
      </c>
      <c r="B195" s="9" t="inlineStr">
        <is>
          <t>AGRI11</t>
        </is>
      </c>
      <c r="C195" s="9" t="inlineStr">
        <is>
          <t>BB ETF IAGRO-FFS B3 FUNDO DE ÍNDICE RESPONSABILIDADE LIMITADA</t>
        </is>
      </c>
      <c r="D195" s="9" t="inlineStr">
        <is>
          <t>45.081.470/0001-65</t>
        </is>
      </c>
      <c r="E195" s="9" t="inlineStr">
        <is>
          <t>Outros</t>
        </is>
      </c>
      <c r="F195" s="9" t="inlineStr">
        <is>
          <t>BB GESTAO DE RECURSOS DTVM S.A</t>
        </is>
      </c>
      <c r="G195" s="29" t="n">
        <v>5768078.28</v>
      </c>
      <c r="H195" s="29" t="n"/>
      <c r="I195" s="29" t="n"/>
      <c r="J195" s="9" t="n"/>
    </row>
    <row r="196">
      <c r="A196" s="9" t="inlineStr">
        <is>
          <t>202606</t>
        </is>
      </c>
      <c r="B196" s="9" t="inlineStr">
        <is>
          <t>ELAS11</t>
        </is>
      </c>
      <c r="C196" s="9" t="inlineStr">
        <is>
          <t>SAFRA ETF MULHERES NA LIDERANÇA FUNDO DE ÍNDICE DE AÇÕES INVESTIMENTO SUSTENTÁVEL - RESP LIMITADA</t>
        </is>
      </c>
      <c r="D196" s="9" t="inlineStr">
        <is>
          <t>43.210.658/0001-30</t>
        </is>
      </c>
      <c r="E196" s="9" t="inlineStr">
        <is>
          <t>Ações Brasil</t>
        </is>
      </c>
      <c r="F196" s="9" t="inlineStr">
        <is>
          <t>SAFRA ASSET CORRETORA DE TÍTULOS E VALORES MOBILIÁRIOS S.A.</t>
        </is>
      </c>
      <c r="G196" s="29" t="n">
        <v>5296405.199999999</v>
      </c>
      <c r="H196" s="29" t="n"/>
      <c r="I196" s="29" t="n"/>
      <c r="J196" s="9" t="n"/>
    </row>
    <row r="197">
      <c r="A197" s="9" t="inlineStr">
        <is>
          <t>202606</t>
        </is>
      </c>
      <c r="B197" s="9" t="inlineStr">
        <is>
          <t>BTER11</t>
        </is>
      </c>
      <c r="C197" s="9" t="inlineStr">
        <is>
          <t>INVESTO BRAZIL BESST QUALITY ACUMULAÇÃO FUNDO DE ÍNDICE</t>
        </is>
      </c>
      <c r="D197" s="9" t="inlineStr">
        <is>
          <t>66.575.736/0001-04</t>
        </is>
      </c>
      <c r="E197" s="9" t="inlineStr">
        <is>
          <t>Outros</t>
        </is>
      </c>
      <c r="F197" s="9" t="inlineStr">
        <is>
          <t>INVESTO GESTÃO DE RECURSOS LTDA.</t>
        </is>
      </c>
      <c r="G197" s="29" t="n">
        <v>5217830.06</v>
      </c>
      <c r="H197" s="29" t="n"/>
      <c r="I197" s="29" t="n"/>
      <c r="J197" s="9" t="n"/>
    </row>
    <row r="198">
      <c r="A198" s="9" t="inlineStr">
        <is>
          <t>202606</t>
        </is>
      </c>
      <c r="B198" s="9" t="inlineStr">
        <is>
          <t>EETH11</t>
        </is>
      </c>
      <c r="C198" s="9" t="inlineStr">
        <is>
          <t>BTG PACTUAL TEVA ETHEREUM FUNDO DE ÍNDICE</t>
        </is>
      </c>
      <c r="D198" s="9" t="inlineStr">
        <is>
          <t>62.278.836/0001-00</t>
        </is>
      </c>
      <c r="E198" s="9" t="inlineStr">
        <is>
          <t>Cripto</t>
        </is>
      </c>
      <c r="F198" s="9" t="inlineStr">
        <is>
          <t>BTG PACTUAL ASSET MANAGEMENT S/A DTVM</t>
        </is>
      </c>
      <c r="G198" s="29" t="n">
        <v>5205341.189999999</v>
      </c>
      <c r="H198" s="29" t="n"/>
      <c r="I198" s="29" t="n"/>
      <c r="J198" s="9" t="n"/>
    </row>
    <row r="199">
      <c r="A199" s="9" t="inlineStr">
        <is>
          <t>202606</t>
        </is>
      </c>
      <c r="B199" s="9" t="inlineStr">
        <is>
          <t>RARA11</t>
        </is>
      </c>
      <c r="C199" s="9" t="inlineStr">
        <is>
          <t>INVESTO RARE EARTH/STRATEGIC METALS FUNDO DE ÍNDICE</t>
        </is>
      </c>
      <c r="D199" s="9" t="inlineStr">
        <is>
          <t>67.110.637/0001-01</t>
        </is>
      </c>
      <c r="E199" s="9" t="inlineStr">
        <is>
          <t>Outros</t>
        </is>
      </c>
      <c r="F199" s="9" t="inlineStr">
        <is>
          <t>INVESTO GESTÃO DE RECURSOS LTDA.</t>
        </is>
      </c>
      <c r="G199" s="29" t="n">
        <v>5109691.47</v>
      </c>
      <c r="H199" s="29" t="n"/>
      <c r="I199" s="29" t="n"/>
      <c r="J199" s="9" t="n"/>
    </row>
    <row r="200">
      <c r="A200" s="9" t="inlineStr">
        <is>
          <t>202606</t>
        </is>
      </c>
      <c r="B200" s="9" t="inlineStr">
        <is>
          <t>PREX11</t>
        </is>
      </c>
      <c r="C200" s="9" t="inlineStr">
        <is>
          <t>TREND ETF IRF-M P2 CLASSE DE ÍNDICE - RESPONSABILIDADE LIMITADA</t>
        </is>
      </c>
      <c r="D200" s="9" t="inlineStr">
        <is>
          <t>65.594.290/0001-94</t>
        </is>
      </c>
      <c r="E200" s="9" t="inlineStr">
        <is>
          <t>Renda Fixa</t>
        </is>
      </c>
      <c r="F200" s="9" t="inlineStr">
        <is>
          <t>XP ALLOCATION ASSET MANAGEMENT LTDA</t>
        </is>
      </c>
      <c r="G200" s="29" t="n">
        <v>5067434.52</v>
      </c>
      <c r="H200" s="29" t="n"/>
      <c r="I200" s="29" t="n"/>
      <c r="J200" s="9" t="n"/>
    </row>
    <row r="201">
      <c r="A201" s="9" t="inlineStr">
        <is>
          <t>202606</t>
        </is>
      </c>
      <c r="B201" s="9" t="inlineStr">
        <is>
          <t>NBIT11</t>
        </is>
      </c>
      <c r="C201" s="9" t="inlineStr">
        <is>
          <t>NU NASDAQ BRAZIL BITCOIN CARRY FUTURES  CLASSE DE ÍNDICE - RESPONSABILIDADE LIMITADA</t>
        </is>
      </c>
      <c r="D201" s="9" t="inlineStr">
        <is>
          <t>61.846.717/0001-43</t>
        </is>
      </c>
      <c r="E201" s="9" t="inlineStr">
        <is>
          <t>Cripto</t>
        </is>
      </c>
      <c r="F201" s="9" t="inlineStr">
        <is>
          <t>NU ASSET MANAGEMENT LTDA</t>
        </is>
      </c>
      <c r="G201" s="29" t="n">
        <v>4769229.300000001</v>
      </c>
      <c r="H201" s="29" t="n"/>
      <c r="I201" s="29" t="n"/>
      <c r="J201" s="9" t="n"/>
    </row>
    <row r="202">
      <c r="A202" s="9" t="inlineStr">
        <is>
          <t>202606</t>
        </is>
      </c>
      <c r="B202" s="9" t="inlineStr">
        <is>
          <t>OROF11</t>
        </is>
      </c>
      <c r="C202" s="9" t="inlineStr">
        <is>
          <t>GALAPAGOS OURO FÍSICO DEX FUNDO DE ÍNDICE</t>
        </is>
      </c>
      <c r="D202" s="9" t="inlineStr">
        <is>
          <t>66.016.978/0001-50</t>
        </is>
      </c>
      <c r="E202" s="9" t="inlineStr">
        <is>
          <t>Multimercado</t>
        </is>
      </c>
      <c r="F202" s="9" t="inlineStr">
        <is>
          <t>GALAPAGOS CAPITAL INVESTIMENTOS E PARTICIPAÇÕES LTDA.</t>
        </is>
      </c>
      <c r="G202" s="29" t="n">
        <v>4713179.42</v>
      </c>
      <c r="H202" s="29" t="n"/>
      <c r="I202" s="29" t="n"/>
      <c r="J202" s="9" t="n"/>
    </row>
    <row r="203">
      <c r="A203" s="9" t="inlineStr">
        <is>
          <t>202606</t>
        </is>
      </c>
      <c r="B203" s="9" t="inlineStr">
        <is>
          <t>PRAF11</t>
        </is>
      </c>
      <c r="C203" s="9" t="inlineStr">
        <is>
          <t>GALAPAGOS PRATA FÍSICA DEX FUNDO DE ÍNDICE</t>
        </is>
      </c>
      <c r="D203" s="9" t="inlineStr">
        <is>
          <t>66.017.072/0001-50</t>
        </is>
      </c>
      <c r="E203" s="9" t="inlineStr">
        <is>
          <t>Outros</t>
        </is>
      </c>
      <c r="F203" s="9" t="inlineStr">
        <is>
          <t>GALAPAGOS CAPITAL INVESTIMENTOS E PARTICIPAÇÕES LTDA.</t>
        </is>
      </c>
      <c r="G203" s="29" t="n">
        <v>4535469.909999999</v>
      </c>
      <c r="H203" s="29" t="n"/>
      <c r="I203" s="29" t="n"/>
      <c r="J203" s="9" t="n"/>
    </row>
    <row r="204">
      <c r="A204" s="9" t="inlineStr">
        <is>
          <t>202606</t>
        </is>
      </c>
      <c r="B204" s="9" t="inlineStr">
        <is>
          <t>RICO11</t>
        </is>
      </c>
      <c r="C204" s="9" t="inlineStr">
        <is>
          <t>BUENA VISTA BLOOMBERG US BILLIONAIRES INVESTMENT SELECT INDEX FUNDO DE ÍNDICE - RESP LIMITADA</t>
        </is>
      </c>
      <c r="D204" s="9" t="inlineStr">
        <is>
          <t>59.719.389/0001-72</t>
        </is>
      </c>
      <c r="E204" s="9" t="inlineStr">
        <is>
          <t>Outros</t>
        </is>
      </c>
      <c r="F204" s="9" t="inlineStr">
        <is>
          <t>BUENA VISTA GESTORA DE RECURSOS LTDA.</t>
        </is>
      </c>
      <c r="G204" s="29" t="n">
        <v>3602167.3</v>
      </c>
      <c r="H204" s="29" t="n"/>
      <c r="I204" s="29" t="n"/>
      <c r="J204" s="9" t="n"/>
    </row>
    <row r="205">
      <c r="A205" s="9" t="inlineStr">
        <is>
          <t>202606</t>
        </is>
      </c>
      <c r="B205" s="9" t="inlineStr">
        <is>
          <t>XSPI11</t>
        </is>
      </c>
      <c r="C205" s="9" t="inlineStr">
        <is>
          <t>BUENA VISTA DEX VETTAFI NEOS BOOSTED S&amp;P 500 HIGH INCOME FUNDO DE ÍNDICE DE RESPONSABILIDADE LIMITAD</t>
        </is>
      </c>
      <c r="D205" s="9" t="inlineStr">
        <is>
          <t>65.603.290/0001-03</t>
        </is>
      </c>
      <c r="E205" s="9" t="inlineStr">
        <is>
          <t>Internacional</t>
        </is>
      </c>
      <c r="F205" s="9" t="inlineStr">
        <is>
          <t>BUENA VISTA GESTORA DE RECURSOS LTDA.</t>
        </is>
      </c>
      <c r="G205" s="29" t="n">
        <v>3261542.1</v>
      </c>
      <c r="H205" s="29" t="n"/>
      <c r="I205" s="29" t="n"/>
      <c r="J205" s="9" t="n"/>
    </row>
    <row r="206">
      <c r="A206" s="9" t="inlineStr">
        <is>
          <t>202606</t>
        </is>
      </c>
      <c r="B206" s="9" t="inlineStr">
        <is>
          <t>GBIT11</t>
        </is>
      </c>
      <c r="C206" s="9" t="inlineStr">
        <is>
          <t>GALAPAGOS BITCOIN CME CF FUNDO DE ÍNDICE</t>
        </is>
      </c>
      <c r="D206" s="9" t="inlineStr">
        <is>
          <t>63.756.772/0001-78</t>
        </is>
      </c>
      <c r="E206" s="9" t="inlineStr">
        <is>
          <t>Cripto</t>
        </is>
      </c>
      <c r="F206" s="9" t="inlineStr">
        <is>
          <t>GALAPAGOS CAPITAL INVESTIMENTOS E PARTICIPAÇÕES LTDA.</t>
        </is>
      </c>
      <c r="G206" s="29" t="n">
        <v>2941854.29</v>
      </c>
      <c r="H206" s="29" t="n"/>
      <c r="I206" s="29" t="n"/>
      <c r="J206" s="9" t="n"/>
    </row>
    <row r="207">
      <c r="A207" s="9" t="inlineStr">
        <is>
          <t>202606</t>
        </is>
      </c>
      <c r="B207" s="9" t="inlineStr">
        <is>
          <t>META11</t>
        </is>
      </c>
      <c r="C207" s="9" t="inlineStr">
        <is>
          <t>HASHDEX CRYPTO METAVERSE FUNDO DE ÍNDICE - RESPONSABILIDADE LIMITADA</t>
        </is>
      </c>
      <c r="D207" s="9" t="inlineStr">
        <is>
          <t>44.124.505/0001-33</t>
        </is>
      </c>
      <c r="E207" s="9" t="inlineStr">
        <is>
          <t>Cripto</t>
        </is>
      </c>
      <c r="F207" s="9" t="inlineStr">
        <is>
          <t>HASHDEX GESTORA DE RECURSOS LTDA</t>
        </is>
      </c>
      <c r="G207" s="29" t="n">
        <v>2885281.43</v>
      </c>
      <c r="H207" s="29" t="n"/>
      <c r="I207" s="29" t="n"/>
      <c r="J207" s="9" t="n"/>
    </row>
    <row r="208">
      <c r="A208" s="9" t="inlineStr">
        <is>
          <t>202606</t>
        </is>
      </c>
      <c r="B208" s="9" t="inlineStr"/>
      <c r="C208" s="9" t="inlineStr">
        <is>
          <t>GENIAL TEVA AÇÕES HIGH BETA CLASSE DE ÍNDICE RESP LIMITADA</t>
        </is>
      </c>
      <c r="D208" s="9" t="inlineStr">
        <is>
          <t>63.428.769/0001-25</t>
        </is>
      </c>
      <c r="E208" s="9" t="inlineStr">
        <is>
          <t>Ações Brasil</t>
        </is>
      </c>
      <c r="F208" s="9" t="inlineStr">
        <is>
          <t>PLURAL INVESTIMENTOS GESTÃO DE RECURSOS LTDA.</t>
        </is>
      </c>
      <c r="G208" s="29" t="n">
        <v>2479705.44</v>
      </c>
      <c r="H208" s="29" t="n"/>
      <c r="I208" s="29" t="n"/>
      <c r="J208" s="9" t="n"/>
    </row>
    <row r="209">
      <c r="A209" s="9" t="inlineStr">
        <is>
          <t>202607</t>
        </is>
      </c>
      <c r="B209" s="9" t="inlineStr">
        <is>
          <t>BOVA11</t>
        </is>
      </c>
      <c r="C209" s="9" t="inlineStr">
        <is>
          <t>ISHARES IBOVESPA CLASSE DE ÍNDICE - RESPONSABILIDADE LIMITADA</t>
        </is>
      </c>
      <c r="D209" s="9" t="inlineStr">
        <is>
          <t>10.406.511/0001-61</t>
        </is>
      </c>
      <c r="E209" s="9" t="inlineStr">
        <is>
          <t>Ações Brasil</t>
        </is>
      </c>
      <c r="F209" s="9" t="inlineStr">
        <is>
          <t>BLACKROCK BRASIL GESTORA DE INVESTIMENTOS LTDA</t>
        </is>
      </c>
      <c r="G209" s="29" t="n">
        <v>15036177995.89</v>
      </c>
      <c r="H209" s="29" t="n">
        <v>13445955176.42</v>
      </c>
      <c r="I209" s="26" t="n">
        <v>1590222819.469999</v>
      </c>
      <c r="J209" s="32" t="n">
        <v>11.82677465903466</v>
      </c>
    </row>
    <row r="210">
      <c r="A210" s="9" t="inlineStr">
        <is>
          <t>202607</t>
        </is>
      </c>
      <c r="B210" s="9" t="inlineStr">
        <is>
          <t>BLFT11</t>
        </is>
      </c>
      <c r="C210" s="9" t="inlineStr">
        <is>
          <t>B-INDEX ETF TEVA LFT CURTO PRAZO FUNDO DE ÍNDICE - RESPONSABILIDADE LIMITADA</t>
        </is>
      </c>
      <c r="D210" s="9" t="inlineStr">
        <is>
          <t>62.390.395/0001-33</t>
        </is>
      </c>
      <c r="E210" s="9" t="inlineStr">
        <is>
          <t>Renda Fixa</t>
        </is>
      </c>
      <c r="F210" s="9" t="inlineStr">
        <is>
          <t>BANCO BRADESCO S.A.</t>
        </is>
      </c>
      <c r="G210" s="29" t="n">
        <v>13387239460.39</v>
      </c>
      <c r="H210" s="29" t="n">
        <v>13205774125.7</v>
      </c>
      <c r="I210" s="26" t="n">
        <v>181465334.6899986</v>
      </c>
      <c r="J210" s="32" t="n">
        <v>1.374136290403798</v>
      </c>
    </row>
    <row r="211">
      <c r="A211" s="9" t="inlineStr">
        <is>
          <t>202607</t>
        </is>
      </c>
      <c r="B211" s="9" t="inlineStr">
        <is>
          <t>IVVB11</t>
        </is>
      </c>
      <c r="C211" s="9" t="inlineStr">
        <is>
          <t>ISHARES S&amp;P 500 CLASSE DE ÍNDICE EM COTAS DE CLASSES DE ÍNDICE IE - RESPONSABILIDADE LIMITADA</t>
        </is>
      </c>
      <c r="D211" s="9" t="inlineStr">
        <is>
          <t>19.909.560/0001-91</t>
        </is>
      </c>
      <c r="E211" s="9" t="inlineStr">
        <is>
          <t>Internacional</t>
        </is>
      </c>
      <c r="F211" s="9" t="inlineStr">
        <is>
          <t>BLACKROCK BRASIL GESTORA DE INVESTIMENTOS LTDA</t>
        </is>
      </c>
      <c r="G211" s="29" t="n">
        <v>7144231876.01</v>
      </c>
      <c r="H211" s="29" t="n">
        <v>7227717953.28</v>
      </c>
      <c r="I211" s="25" t="n">
        <v>-83486077.2699995</v>
      </c>
      <c r="J211" s="32" t="n">
        <v>-1.155082113187784</v>
      </c>
    </row>
    <row r="212">
      <c r="A212" s="9" t="inlineStr">
        <is>
          <t>202607</t>
        </is>
      </c>
      <c r="B212" s="9" t="inlineStr">
        <is>
          <t>BOVV11</t>
        </is>
      </c>
      <c r="C212" s="9" t="inlineStr">
        <is>
          <t>IT NOW IBOVESPA FUNDO DE ÍNDICE RESPONSABILIDADE LIMITADA</t>
        </is>
      </c>
      <c r="D212" s="9" t="inlineStr">
        <is>
          <t>21.407.758/0001-19</t>
        </is>
      </c>
      <c r="E212" s="9" t="inlineStr">
        <is>
          <t>Ações Brasil</t>
        </is>
      </c>
      <c r="F212" s="9" t="inlineStr">
        <is>
          <t>ITAU UNIBANCO ASSET MANAGEMENT LTDA</t>
        </is>
      </c>
      <c r="G212" s="29" t="n">
        <v>6893929082.150001</v>
      </c>
      <c r="H212" s="29" t="n">
        <v>6625316221.61</v>
      </c>
      <c r="I212" s="26" t="n">
        <v>268612860.5400009</v>
      </c>
      <c r="J212" s="32" t="n">
        <v>4.054340224001052</v>
      </c>
    </row>
    <row r="213">
      <c r="A213" s="9" t="inlineStr">
        <is>
          <t>202607</t>
        </is>
      </c>
      <c r="B213" s="9" t="inlineStr">
        <is>
          <t>LLFT11</t>
        </is>
      </c>
      <c r="C213" s="9" t="inlineStr">
        <is>
          <t>BTG PACTUAL TEVA TESOURO SELIC FUNDO DE ÍNDICE</t>
        </is>
      </c>
      <c r="D213" s="9" t="inlineStr">
        <is>
          <t>61.088.467/0001-20</t>
        </is>
      </c>
      <c r="E213" s="9" t="inlineStr">
        <is>
          <t>Renda Fixa</t>
        </is>
      </c>
      <c r="F213" s="9" t="inlineStr">
        <is>
          <t>BTG PACTUAL ASSET MANAGEMENT S/A DTVM</t>
        </is>
      </c>
      <c r="G213" s="29" t="n">
        <v>5592353597</v>
      </c>
      <c r="H213" s="29" t="n">
        <v>6146806758.6</v>
      </c>
      <c r="I213" s="25" t="n">
        <v>-554453161.6000004</v>
      </c>
      <c r="J213" s="32" t="n">
        <v>-9.020182077861236</v>
      </c>
    </row>
    <row r="214">
      <c r="A214" s="9" t="inlineStr">
        <is>
          <t>202607</t>
        </is>
      </c>
      <c r="B214" s="9" t="inlineStr">
        <is>
          <t>LFTB11</t>
        </is>
      </c>
      <c r="C214" s="9" t="inlineStr">
        <is>
          <t>INVESTO ETF MARKETVECTOR BRAZIL TREASURY 760 DAY TARGET DURATION CLASSE DE ÍNDICE - RESP LIMITADA</t>
        </is>
      </c>
      <c r="D214" s="9" t="inlineStr">
        <is>
          <t>56.176.507/0001-55</t>
        </is>
      </c>
      <c r="E214" s="9" t="inlineStr">
        <is>
          <t>Renda Fixa</t>
        </is>
      </c>
      <c r="F214" s="9" t="inlineStr">
        <is>
          <t>INVESTO GESTÃO DE RECURSOS LTDA.</t>
        </is>
      </c>
      <c r="G214" s="29" t="n">
        <v>5044978507.01</v>
      </c>
      <c r="H214" s="29" t="n">
        <v>4766716157.05</v>
      </c>
      <c r="I214" s="26" t="n">
        <v>278262349.96</v>
      </c>
      <c r="J214" s="32" t="n">
        <v>5.837611067914091</v>
      </c>
    </row>
    <row r="215">
      <c r="A215" s="9" t="inlineStr">
        <is>
          <t>202607</t>
        </is>
      </c>
      <c r="B215" s="9" t="inlineStr">
        <is>
          <t>SPXR11</t>
        </is>
      </c>
      <c r="C215" s="9" t="inlineStr">
        <is>
          <t>IT NOW S&amp;P 500 FUTURES QUANTO BRL FUNDO DE ÍNDICE - RESPONSABILIDADE LIMITADA</t>
        </is>
      </c>
      <c r="D215" s="9" t="inlineStr">
        <is>
          <t>58.022.660/0001-53</t>
        </is>
      </c>
      <c r="E215" s="9" t="inlineStr">
        <is>
          <t>Internacional</t>
        </is>
      </c>
      <c r="F215" s="9" t="inlineStr">
        <is>
          <t>ITAU UNIBANCO ASSET MANAGEMENT LTDA</t>
        </is>
      </c>
      <c r="G215" s="29" t="n">
        <v>4538816010.099999</v>
      </c>
      <c r="H215" s="29" t="n">
        <v>4429850813.900001</v>
      </c>
      <c r="I215" s="26" t="n">
        <v>108965196.1999989</v>
      </c>
      <c r="J215" s="32" t="n">
        <v>2.459793811974153</v>
      </c>
    </row>
    <row r="216">
      <c r="A216" s="9" t="inlineStr">
        <is>
          <t>202607</t>
        </is>
      </c>
      <c r="B216" s="9" t="inlineStr">
        <is>
          <t>B5P211</t>
        </is>
      </c>
      <c r="C216" s="9" t="inlineStr">
        <is>
          <t>IT NOW IMA-B5 P2 FUNDO DE INDICE RESPONSABILIDADE LIMITADA</t>
        </is>
      </c>
      <c r="D216" s="9" t="inlineStr">
        <is>
          <t>38.354.864/0001-84</t>
        </is>
      </c>
      <c r="E216" s="9" t="inlineStr">
        <is>
          <t>Renda Fixa</t>
        </is>
      </c>
      <c r="F216" s="9" t="inlineStr">
        <is>
          <t>ITAU UNIBANCO ASSET MANAGEMENT LTDA</t>
        </is>
      </c>
      <c r="G216" s="29" t="n">
        <v>3847332931.2</v>
      </c>
      <c r="H216" s="29" t="n">
        <v>3734258906.8</v>
      </c>
      <c r="I216" s="26" t="n">
        <v>113074024.3999996</v>
      </c>
      <c r="J216" s="32" t="n">
        <v>3.028017800107389</v>
      </c>
    </row>
    <row r="217">
      <c r="A217" s="9" t="inlineStr">
        <is>
          <t>202607</t>
        </is>
      </c>
      <c r="B217" s="9" t="inlineStr">
        <is>
          <t>IMAB11</t>
        </is>
      </c>
      <c r="C217" s="9" t="inlineStr">
        <is>
          <t>IT NOW ID ETF IMA-B FUNDO DE ÍNDICE RESPONSABILIDADE LIMITADA</t>
        </is>
      </c>
      <c r="D217" s="9" t="inlineStr">
        <is>
          <t>31.024.153/0001-00</t>
        </is>
      </c>
      <c r="E217" s="9" t="inlineStr">
        <is>
          <t>Renda Fixa</t>
        </is>
      </c>
      <c r="F217" s="9" t="inlineStr">
        <is>
          <t>ITAU UNIBANCO ASSET MANAGEMENT LTDA</t>
        </is>
      </c>
      <c r="G217" s="29" t="n">
        <v>3580339014</v>
      </c>
      <c r="H217" s="29" t="n">
        <v>3490501234</v>
      </c>
      <c r="I217" s="26" t="n">
        <v>89837780</v>
      </c>
      <c r="J217" s="32" t="n">
        <v>2.573778777813204</v>
      </c>
    </row>
    <row r="218">
      <c r="A218" s="9" t="inlineStr">
        <is>
          <t>202607</t>
        </is>
      </c>
      <c r="B218" s="9" t="inlineStr">
        <is>
          <t>LFTI11</t>
        </is>
      </c>
      <c r="C218" s="9" t="inlineStr">
        <is>
          <t>IT NOW TEVA TESOURO SELIC FUNDO DE ÍNDICE RESPONSABILIDADE LIMITADA</t>
        </is>
      </c>
      <c r="D218" s="9" t="inlineStr">
        <is>
          <t>63.702.230/0001-12</t>
        </is>
      </c>
      <c r="E218" s="9" t="inlineStr">
        <is>
          <t>Renda Fixa</t>
        </is>
      </c>
      <c r="F218" s="9" t="inlineStr">
        <is>
          <t>ITAU UNIBANCO ASSET MANAGEMENT LTDA</t>
        </is>
      </c>
      <c r="G218" s="29" t="n">
        <v>3166002992</v>
      </c>
      <c r="H218" s="29" t="n">
        <v>3096111563.7</v>
      </c>
      <c r="I218" s="26" t="n">
        <v>69891428.30000019</v>
      </c>
      <c r="J218" s="32" t="n">
        <v>2.257393729587594</v>
      </c>
    </row>
    <row r="219">
      <c r="A219" s="9" t="inlineStr">
        <is>
          <t>202607</t>
        </is>
      </c>
      <c r="B219" s="9" t="inlineStr">
        <is>
          <t>PACC11</t>
        </is>
      </c>
      <c r="C219" s="9" t="inlineStr">
        <is>
          <t>BTG PACTUAL IMA-B 5 P2 FUNDO DE ÍNDICE</t>
        </is>
      </c>
      <c r="D219" s="9" t="inlineStr">
        <is>
          <t>57.656.453/0001-98</t>
        </is>
      </c>
      <c r="E219" s="9" t="inlineStr">
        <is>
          <t>Renda Fixa</t>
        </is>
      </c>
      <c r="F219" s="9" t="inlineStr">
        <is>
          <t>BTG PACTUAL ASSET MANAGEMENT S/A DTVM</t>
        </is>
      </c>
      <c r="G219" s="29" t="n">
        <v>2591105985.51</v>
      </c>
      <c r="H219" s="29" t="n">
        <v>2269605474.09</v>
      </c>
      <c r="I219" s="26" t="n">
        <v>321500511.4199996</v>
      </c>
      <c r="J219" s="32" t="n">
        <v>14.16548008410605</v>
      </c>
    </row>
    <row r="220">
      <c r="A220" s="9" t="inlineStr">
        <is>
          <t>202607</t>
        </is>
      </c>
      <c r="B220" s="9" t="inlineStr">
        <is>
          <t>LFTS11</t>
        </is>
      </c>
      <c r="C220" s="9" t="inlineStr">
        <is>
          <t>INVESTO TEVA TESOURO SELIC ETF CLASSE DE ÍNDICE - RESPONSABILIDADE LIMITADA</t>
        </is>
      </c>
      <c r="D220" s="9" t="inlineStr">
        <is>
          <t>45.823.821/0001-66</t>
        </is>
      </c>
      <c r="E220" s="9" t="inlineStr">
        <is>
          <t>Renda Fixa</t>
        </is>
      </c>
      <c r="F220" s="9" t="inlineStr">
        <is>
          <t>INVESTO GESTÃO DE RECURSOS LTDA.</t>
        </is>
      </c>
      <c r="G220" s="29" t="n">
        <v>2431965669.86</v>
      </c>
      <c r="H220" s="29" t="n">
        <v>2827248356.82</v>
      </c>
      <c r="I220" s="25" t="n">
        <v>-395282686.9599996</v>
      </c>
      <c r="J220" s="32" t="n">
        <v>-13.98118018201277</v>
      </c>
    </row>
    <row r="221">
      <c r="A221" s="9" t="inlineStr">
        <is>
          <t>202607</t>
        </is>
      </c>
      <c r="B221" s="9" t="inlineStr">
        <is>
          <t>DIVO11</t>
        </is>
      </c>
      <c r="C221" s="9" t="inlineStr">
        <is>
          <t>IT NOW IDIV FUNDO DE ÍNDICE RESPONSABILIDADE LIMITADA</t>
        </is>
      </c>
      <c r="D221" s="9" t="inlineStr">
        <is>
          <t>13.416.245/0001-46</t>
        </is>
      </c>
      <c r="E221" s="9" t="inlineStr">
        <is>
          <t>Ações Brasil</t>
        </is>
      </c>
      <c r="F221" s="9" t="inlineStr">
        <is>
          <t>ITAU UNIBANCO ASSET MANAGEMENT LTDA</t>
        </is>
      </c>
      <c r="G221" s="29" t="n">
        <v>2250162667.5</v>
      </c>
      <c r="H221" s="29" t="n">
        <v>2015164920.3</v>
      </c>
      <c r="I221" s="26" t="n">
        <v>234997747.2</v>
      </c>
      <c r="J221" s="32" t="n">
        <v>11.66146476810522</v>
      </c>
    </row>
    <row r="222">
      <c r="A222" s="9" t="inlineStr">
        <is>
          <t>202607</t>
        </is>
      </c>
      <c r="B222" s="9" t="inlineStr">
        <is>
          <t>BBOV11</t>
        </is>
      </c>
      <c r="C222" s="9" t="inlineStr">
        <is>
          <t>BB ETF IBOVESPA FUNDO DE ÍNDICE RESPONSABILIDADE LIMITADA</t>
        </is>
      </c>
      <c r="D222" s="9" t="inlineStr">
        <is>
          <t>34.606.480/0001-50</t>
        </is>
      </c>
      <c r="E222" s="9" t="inlineStr">
        <is>
          <t>Ações Brasil</t>
        </is>
      </c>
      <c r="F222" s="9" t="inlineStr">
        <is>
          <t>BB GESTAO DE RECURSOS DTVM S.A</t>
        </is>
      </c>
      <c r="G222" s="29" t="n">
        <v>2229927008.84</v>
      </c>
      <c r="H222" s="29" t="n">
        <v>2298855715.95</v>
      </c>
      <c r="I222" s="25" t="n">
        <v>-68928707.11000061</v>
      </c>
      <c r="J222" s="32" t="n">
        <v>-2.998392053566349</v>
      </c>
    </row>
    <row r="223">
      <c r="A223" s="9" t="inlineStr">
        <is>
          <t>202607</t>
        </is>
      </c>
      <c r="B223" s="9" t="inlineStr">
        <is>
          <t>HASH11</t>
        </is>
      </c>
      <c r="C223" s="9" t="inlineStr">
        <is>
          <t>HASHDEX NASDAQ CME CRYPTO INDEX FUNDO DE ÍNDICE - RESPONSABILIDADE LIMITADA</t>
        </is>
      </c>
      <c r="D223" s="9" t="inlineStr">
        <is>
          <t>38.314.708/0001-90</t>
        </is>
      </c>
      <c r="E223" s="9" t="inlineStr">
        <is>
          <t>Cripto</t>
        </is>
      </c>
      <c r="F223" s="9" t="inlineStr">
        <is>
          <t>HASHDEX GESTORA DE RECURSOS LTDA</t>
        </is>
      </c>
      <c r="G223" s="29" t="n">
        <v>2086206229.34</v>
      </c>
      <c r="H223" s="29" t="n">
        <v>1974755961.46</v>
      </c>
      <c r="I223" s="26" t="n">
        <v>111450267.8799999</v>
      </c>
      <c r="J223" s="32" t="n">
        <v>5.643748901388359</v>
      </c>
    </row>
    <row r="224">
      <c r="A224" s="9" t="inlineStr">
        <is>
          <t>202607</t>
        </is>
      </c>
      <c r="B224" s="9" t="inlineStr">
        <is>
          <t>SMAL11</t>
        </is>
      </c>
      <c r="C224" s="9" t="inlineStr">
        <is>
          <t>ISHARES BM&amp;FBOVESPA SMALL CAP CLASSE DE  ÍNDICE - RESPONSABILIDADE LIMITADA</t>
        </is>
      </c>
      <c r="D224" s="9" t="inlineStr">
        <is>
          <t>10.406.600/0001-08</t>
        </is>
      </c>
      <c r="E224" s="9" t="inlineStr">
        <is>
          <t>Ações Brasil</t>
        </is>
      </c>
      <c r="F224" s="9" t="inlineStr">
        <is>
          <t>BLACKROCK BRASIL GESTORA DE INVESTIMENTOS LTDA</t>
        </is>
      </c>
      <c r="G224" s="29" t="n">
        <v>1997532877.1</v>
      </c>
      <c r="H224" s="29" t="n">
        <v>1911774763.36</v>
      </c>
      <c r="I224" s="26" t="n">
        <v>85758113.74000001</v>
      </c>
      <c r="J224" s="32" t="n">
        <v>4.485785427425436</v>
      </c>
    </row>
    <row r="225">
      <c r="A225" s="9" t="inlineStr">
        <is>
          <t>202607</t>
        </is>
      </c>
      <c r="B225" s="9" t="inlineStr">
        <is>
          <t>BOVB11</t>
        </is>
      </c>
      <c r="C225" s="9" t="inlineStr">
        <is>
          <t>ETF BRADESCO IBOVESPA FUNDO DE INDICE - RESPONSABILIDADE LIMITADA</t>
        </is>
      </c>
      <c r="D225" s="9" t="inlineStr">
        <is>
          <t>32.203.211/0001-18</t>
        </is>
      </c>
      <c r="E225" s="9" t="inlineStr">
        <is>
          <t>Ações Brasil</t>
        </is>
      </c>
      <c r="F225" s="9" t="inlineStr">
        <is>
          <t>BANCO BRADESCO S.A.</t>
        </is>
      </c>
      <c r="G225" s="29" t="n">
        <v>1996020952.58</v>
      </c>
      <c r="H225" s="29" t="n">
        <v>1928660050.17</v>
      </c>
      <c r="I225" s="26" t="n">
        <v>67360902.40999985</v>
      </c>
      <c r="J225" s="32" t="n">
        <v>3.492627039382206</v>
      </c>
    </row>
    <row r="226">
      <c r="A226" s="9" t="inlineStr">
        <is>
          <t>202607</t>
        </is>
      </c>
      <c r="B226" s="9" t="inlineStr">
        <is>
          <t>PACG11</t>
        </is>
      </c>
      <c r="C226" s="9" t="inlineStr">
        <is>
          <t>BTG PACTUAL IMA-B FUNDO DE ÍNDICE</t>
        </is>
      </c>
      <c r="D226" s="9" t="inlineStr">
        <is>
          <t>57.656.200/0001-14</t>
        </is>
      </c>
      <c r="E226" s="9" t="inlineStr">
        <is>
          <t>Renda Fixa</t>
        </is>
      </c>
      <c r="F226" s="9" t="inlineStr">
        <is>
          <t>BTG PACTUAL ASSET MANAGEMENT S/A DTVM</t>
        </is>
      </c>
      <c r="G226" s="29" t="n">
        <v>1809006065.73</v>
      </c>
      <c r="H226" s="29" t="n">
        <v>1797649388.32</v>
      </c>
      <c r="I226" s="26" t="n">
        <v>11356677.41000009</v>
      </c>
      <c r="J226" s="32" t="n">
        <v>0.6317515241731043</v>
      </c>
    </row>
    <row r="227">
      <c r="A227" s="9" t="inlineStr">
        <is>
          <t>202607</t>
        </is>
      </c>
      <c r="B227" s="9" t="inlineStr">
        <is>
          <t>GOLD11</t>
        </is>
      </c>
      <c r="C227" s="9" t="inlineStr">
        <is>
          <t>TREND ETF LBMA OURO CLASSE DE ÍNDICE INVESTIMENTO NO EXTERIOR - RESPONSABILIDADE LIMITADA</t>
        </is>
      </c>
      <c r="D227" s="9" t="inlineStr">
        <is>
          <t>37.985.763/0001-49</t>
        </is>
      </c>
      <c r="E227" s="9" t="inlineStr">
        <is>
          <t>Internacional</t>
        </is>
      </c>
      <c r="F227" s="9" t="inlineStr">
        <is>
          <t>XP ALLOCATION ASSET MANAGEMENT LTDA</t>
        </is>
      </c>
      <c r="G227" s="29" t="n">
        <v>1760655572.69</v>
      </c>
      <c r="H227" s="29" t="n">
        <v>2082567493.66</v>
      </c>
      <c r="I227" s="25" t="n">
        <v>-321911920.97</v>
      </c>
      <c r="J227" s="32" t="n">
        <v>-15.45745441384266</v>
      </c>
    </row>
    <row r="228">
      <c r="A228" s="9" t="inlineStr">
        <is>
          <t>202607</t>
        </is>
      </c>
      <c r="B228" s="9" t="inlineStr">
        <is>
          <t>SPXI11</t>
        </is>
      </c>
      <c r="C228" s="9" t="inlineStr">
        <is>
          <t>IT NOW S&amp;P500® TRN FUNDO DE ÍNDICE RESPONSABILIDADE LIMITADA</t>
        </is>
      </c>
      <c r="D228" s="9" t="inlineStr">
        <is>
          <t>17.036.289/0001-00</t>
        </is>
      </c>
      <c r="E228" s="9" t="inlineStr">
        <is>
          <t>Internacional</t>
        </is>
      </c>
      <c r="F228" s="9" t="inlineStr">
        <is>
          <t>ITAU UNIBANCO ASSET MANAGEMENT LTDA</t>
        </is>
      </c>
      <c r="G228" s="29" t="n">
        <v>1664383320.58</v>
      </c>
      <c r="H228" s="29" t="n">
        <v>1651155386.63</v>
      </c>
      <c r="I228" s="26" t="n">
        <v>13227933.95000029</v>
      </c>
      <c r="J228" s="32" t="n">
        <v>0.8011319865538782</v>
      </c>
    </row>
    <row r="229">
      <c r="A229" s="9" t="inlineStr">
        <is>
          <t>202607</t>
        </is>
      </c>
      <c r="B229" s="9" t="inlineStr">
        <is>
          <t>TD3511</t>
        </is>
      </c>
      <c r="C229" s="9" t="inlineStr">
        <is>
          <t>IT NOW NTN-B 2035 FUNDO DE ÍNDICE RESPONSABILIDADE LIMITADA</t>
        </is>
      </c>
      <c r="D229" s="9" t="inlineStr">
        <is>
          <t>64.758.770/0001-80</t>
        </is>
      </c>
      <c r="E229" s="9" t="inlineStr">
        <is>
          <t>Renda Fixa</t>
        </is>
      </c>
      <c r="F229" s="9" t="inlineStr">
        <is>
          <t>ITAU UNIBANCO ASSET MANAGEMENT LTDA</t>
        </is>
      </c>
      <c r="G229" s="29" t="n">
        <v>1511066317.8</v>
      </c>
      <c r="H229" s="29" t="n">
        <v>1480935180.72</v>
      </c>
      <c r="I229" s="26" t="n">
        <v>30131137.07999992</v>
      </c>
      <c r="J229" s="32" t="n">
        <v>2.034602018526617</v>
      </c>
    </row>
    <row r="230">
      <c r="A230" s="9" t="inlineStr">
        <is>
          <t>202607</t>
        </is>
      </c>
      <c r="B230" s="9" t="inlineStr">
        <is>
          <t>BOVX11</t>
        </is>
      </c>
      <c r="C230" s="9" t="inlineStr">
        <is>
          <t>TREND ETF IBOVESPA CLASSE DE ÍNDICE -  RESPONSABILIDADE LIMITADA</t>
        </is>
      </c>
      <c r="D230" s="9" t="inlineStr">
        <is>
          <t>40.155.573/0001-09</t>
        </is>
      </c>
      <c r="E230" s="9" t="inlineStr">
        <is>
          <t>Ações Brasil</t>
        </is>
      </c>
      <c r="F230" s="9" t="inlineStr">
        <is>
          <t>XP ALLOCATION ASSET MANAGEMENT LTDA</t>
        </is>
      </c>
      <c r="G230" s="29" t="n">
        <v>1441280998.24</v>
      </c>
      <c r="H230" s="29" t="n">
        <v>1348965800.2</v>
      </c>
      <c r="I230" s="26" t="n">
        <v>92315198.03999996</v>
      </c>
      <c r="J230" s="32" t="n">
        <v>6.843405372197957</v>
      </c>
    </row>
    <row r="231">
      <c r="A231" s="9" t="inlineStr">
        <is>
          <t>202607</t>
        </is>
      </c>
      <c r="B231" s="9" t="inlineStr">
        <is>
          <t>SPBZ11</t>
        </is>
      </c>
      <c r="C231" s="9" t="inlineStr">
        <is>
          <t>BTG PACTUAL S&amp;P 500 FUTURES QUANTO BRL FUNDO DE ÍNDICE</t>
        </is>
      </c>
      <c r="D231" s="9" t="inlineStr">
        <is>
          <t>63.175.655/0001-10</t>
        </is>
      </c>
      <c r="E231" s="9" t="inlineStr">
        <is>
          <t>Internacional</t>
        </is>
      </c>
      <c r="F231" s="9" t="inlineStr">
        <is>
          <t>BTG PACTUAL ASSET MANAGEMENT S/A DTVM</t>
        </is>
      </c>
      <c r="G231" s="29" t="n">
        <v>1422479386.43</v>
      </c>
      <c r="H231" s="29" t="n">
        <v>866809258.3099999</v>
      </c>
      <c r="I231" s="26" t="n">
        <v>555670128.1199999</v>
      </c>
      <c r="J231" s="32" t="n">
        <v>64.10523685491989</v>
      </c>
    </row>
    <row r="232">
      <c r="A232" s="9" t="inlineStr">
        <is>
          <t>202607</t>
        </is>
      </c>
      <c r="B232" s="9" t="inlineStr">
        <is>
          <t>IBOB11</t>
        </is>
      </c>
      <c r="C232" s="9" t="inlineStr">
        <is>
          <t>BTG PACTUAL B3 IBOVESPA FUNDO DE ÍNDICE</t>
        </is>
      </c>
      <c r="D232" s="9" t="inlineStr">
        <is>
          <t>42.427.783/0001-34</t>
        </is>
      </c>
      <c r="E232" s="9" t="inlineStr">
        <is>
          <t>Ações Brasil</t>
        </is>
      </c>
      <c r="F232" s="9" t="inlineStr">
        <is>
          <t>BTG PACTUAL ASSET MANAGEMENT S/A DTVM</t>
        </is>
      </c>
      <c r="G232" s="29" t="n">
        <v>1384648934.36</v>
      </c>
      <c r="H232" s="29" t="n">
        <v>1175083266.42</v>
      </c>
      <c r="I232" s="26" t="n">
        <v>209565667.9400001</v>
      </c>
      <c r="J232" s="32" t="n">
        <v>17.83411217985099</v>
      </c>
    </row>
    <row r="233">
      <c r="A233" s="9" t="inlineStr">
        <is>
          <t>202607</t>
        </is>
      </c>
      <c r="B233" s="9" t="inlineStr">
        <is>
          <t>DEBB11</t>
        </is>
      </c>
      <c r="C233" s="9" t="inlineStr">
        <is>
          <t>BTG PACTUAL TEVA DEBÊNTURES DI FUNDO DE ÍNDICE</t>
        </is>
      </c>
      <c r="D233" s="9" t="inlineStr">
        <is>
          <t>45.064.129/0001-00</t>
        </is>
      </c>
      <c r="E233" s="9" t="inlineStr">
        <is>
          <t>Renda Fixa</t>
        </is>
      </c>
      <c r="F233" s="9" t="inlineStr">
        <is>
          <t>BTG PACTUAL ASSET MANAGEMENT S/A DTVM</t>
        </is>
      </c>
      <c r="G233" s="29" t="n">
        <v>1371161954.94</v>
      </c>
      <c r="H233" s="29" t="n">
        <v>1224331783.49</v>
      </c>
      <c r="I233" s="26" t="n">
        <v>146830171.45</v>
      </c>
      <c r="J233" s="32" t="n">
        <v>11.99267824538995</v>
      </c>
    </row>
    <row r="234">
      <c r="A234" s="9" t="inlineStr">
        <is>
          <t>202607</t>
        </is>
      </c>
      <c r="B234" s="9" t="inlineStr">
        <is>
          <t>IMBB11</t>
        </is>
      </c>
      <c r="C234" s="9" t="inlineStr">
        <is>
          <t>ETF BRADESCO IMA-B - RESPONSABILIDADE LIMITADA</t>
        </is>
      </c>
      <c r="D234" s="9" t="inlineStr">
        <is>
          <t>34.081.054/0001-40</t>
        </is>
      </c>
      <c r="E234" s="9" t="inlineStr">
        <is>
          <t>Renda Fixa</t>
        </is>
      </c>
      <c r="F234" s="9" t="inlineStr">
        <is>
          <t>BANCO BRADESCO S.A.</t>
        </is>
      </c>
      <c r="G234" s="29" t="n">
        <v>1275482567.72</v>
      </c>
      <c r="H234" s="29" t="n">
        <v>1263497412.28</v>
      </c>
      <c r="I234" s="26" t="n">
        <v>11985155.44000006</v>
      </c>
      <c r="J234" s="32" t="n">
        <v>0.948569844585013</v>
      </c>
    </row>
    <row r="235">
      <c r="A235" s="9" t="inlineStr">
        <is>
          <t>202607</t>
        </is>
      </c>
      <c r="B235" s="9" t="inlineStr">
        <is>
          <t>TECK11</t>
        </is>
      </c>
      <c r="C235" s="9" t="inlineStr">
        <is>
          <t>IT NOW NYSE FANG+T FUNDO DE ÍNDICE RESPONSABILIDADE LIMITADA</t>
        </is>
      </c>
      <c r="D235" s="9" t="inlineStr">
        <is>
          <t>38.354.844/0001-03</t>
        </is>
      </c>
      <c r="E235" s="9" t="inlineStr">
        <is>
          <t>Outros</t>
        </is>
      </c>
      <c r="F235" s="9" t="inlineStr">
        <is>
          <t>ITAU UNIBANCO ASSET MANAGEMENT LTDA</t>
        </is>
      </c>
      <c r="G235" s="29" t="n">
        <v>1214952580.6</v>
      </c>
      <c r="H235" s="29" t="n">
        <v>1236564667.25</v>
      </c>
      <c r="I235" s="25" t="n">
        <v>-21612086.6500001</v>
      </c>
      <c r="J235" s="32" t="n">
        <v>-1.747752238308999</v>
      </c>
    </row>
    <row r="236">
      <c r="A236" s="9" t="inlineStr">
        <is>
          <t>202607</t>
        </is>
      </c>
      <c r="B236" s="9" t="inlineStr">
        <is>
          <t>GOLX11</t>
        </is>
      </c>
      <c r="C236" s="9" t="inlineStr">
        <is>
          <t>TREND ETF B3 OURO CLASSE DE ÍNDICE - RESPONSABILIDADE LIMITADA</t>
        </is>
      </c>
      <c r="D236" s="9" t="inlineStr">
        <is>
          <t>63.715.020/0001-69</t>
        </is>
      </c>
      <c r="E236" s="9" t="inlineStr">
        <is>
          <t>Multimercado</t>
        </is>
      </c>
      <c r="F236" s="9" t="inlineStr">
        <is>
          <t>XP ALLOCATION ASSET MANAGEMENT LTDA</t>
        </is>
      </c>
      <c r="G236" s="29" t="n">
        <v>1176173625.32</v>
      </c>
      <c r="H236" s="29" t="n">
        <v>995178355.0699999</v>
      </c>
      <c r="I236" s="26" t="n">
        <v>180995270.25</v>
      </c>
      <c r="J236" s="32" t="n">
        <v>18.18721933891629</v>
      </c>
    </row>
    <row r="237">
      <c r="A237" s="9" t="inlineStr">
        <is>
          <t>202607</t>
        </is>
      </c>
      <c r="B237" s="9" t="inlineStr">
        <is>
          <t>B5MB11</t>
        </is>
      </c>
      <c r="C237" s="9" t="inlineStr">
        <is>
          <t>ETF BRADESCO IMAB5+ - RESPONSABILIDADE LIMITADA</t>
        </is>
      </c>
      <c r="D237" s="9" t="inlineStr">
        <is>
          <t>34.081.072/0001-22</t>
        </is>
      </c>
      <c r="E237" s="9" t="inlineStr">
        <is>
          <t>Outros</t>
        </is>
      </c>
      <c r="F237" s="9" t="inlineStr">
        <is>
          <t>BANCO BRADESCO S.A.</t>
        </is>
      </c>
      <c r="G237" s="29" t="n">
        <v>1155757442.62</v>
      </c>
      <c r="H237" s="29" t="n">
        <v>1160186223.9</v>
      </c>
      <c r="I237" s="25" t="n">
        <v>-4428781.28000021</v>
      </c>
      <c r="J237" s="32" t="n">
        <v>-0.3817302075103712</v>
      </c>
    </row>
    <row r="238">
      <c r="A238" s="9" t="inlineStr">
        <is>
          <t>202607</t>
        </is>
      </c>
      <c r="B238" s="9" t="inlineStr">
        <is>
          <t>WRLD11</t>
        </is>
      </c>
      <c r="C238" s="9" t="inlineStr">
        <is>
          <t>INVESTO FTSE GLOBAL EQUITIES ETF CLASSE DE ÍNDICE - IE - RESPONSABILIDADE LIMITADA</t>
        </is>
      </c>
      <c r="D238" s="9" t="inlineStr">
        <is>
          <t>42.280.262/0001-05</t>
        </is>
      </c>
      <c r="E238" s="9" t="inlineStr">
        <is>
          <t>Internacional</t>
        </is>
      </c>
      <c r="F238" s="9" t="inlineStr">
        <is>
          <t>INVESTO GESTÃO DE RECURSOS LTDA.</t>
        </is>
      </c>
      <c r="G238" s="29" t="n">
        <v>1147755198.97</v>
      </c>
      <c r="H238" s="29" t="n">
        <v>1132822670.65</v>
      </c>
      <c r="I238" s="26" t="n">
        <v>14932528.32000017</v>
      </c>
      <c r="J238" s="32" t="n">
        <v>1.318169975485401</v>
      </c>
    </row>
    <row r="239">
      <c r="A239" s="9" t="inlineStr">
        <is>
          <t>202607</t>
        </is>
      </c>
      <c r="B239" s="9" t="inlineStr">
        <is>
          <t>BITH11</t>
        </is>
      </c>
      <c r="C239" s="9" t="inlineStr">
        <is>
          <t>HASHDEX NASDAQ BITCOIN REFERENCE PRICE FUNDO DE ÍNDICE - RESPONSABILIDADE LIMITADA</t>
        </is>
      </c>
      <c r="D239" s="9" t="inlineStr">
        <is>
          <t>41.256.573/0001-68</t>
        </is>
      </c>
      <c r="E239" s="9" t="inlineStr">
        <is>
          <t>Cripto</t>
        </is>
      </c>
      <c r="F239" s="9" t="inlineStr">
        <is>
          <t>HASHDEX GESTORA DE RECURSOS LTDA</t>
        </is>
      </c>
      <c r="G239" s="29" t="n">
        <v>1145594331.45</v>
      </c>
      <c r="H239" s="29" t="n">
        <v>1089900389.18</v>
      </c>
      <c r="I239" s="26" t="n">
        <v>55693942.26999998</v>
      </c>
      <c r="J239" s="32" t="n">
        <v>5.110002971179963</v>
      </c>
    </row>
    <row r="240">
      <c r="A240" s="9" t="inlineStr">
        <is>
          <t>202607</t>
        </is>
      </c>
      <c r="B240" s="9" t="inlineStr">
        <is>
          <t>IRFM11</t>
        </is>
      </c>
      <c r="C240" s="9" t="inlineStr">
        <is>
          <t>IT NOW IRF-M P2 FUNDO DE ÍNDICE RESPONSABILIDADE LIMITADA</t>
        </is>
      </c>
      <c r="D240" s="9" t="inlineStr">
        <is>
          <t>32.880.642/0001-19</t>
        </is>
      </c>
      <c r="E240" s="9" t="inlineStr">
        <is>
          <t>Renda Fixa</t>
        </is>
      </c>
      <c r="F240" s="9" t="inlineStr">
        <is>
          <t>ITAU UNIBANCO ASSET MANAGEMENT LTDA</t>
        </is>
      </c>
      <c r="G240" s="29" t="n">
        <v>1096447083</v>
      </c>
      <c r="H240" s="29" t="n">
        <v>985730276.6</v>
      </c>
      <c r="I240" s="26" t="n">
        <v>110716806.4</v>
      </c>
      <c r="J240" s="32" t="n">
        <v>11.23195756773207</v>
      </c>
    </row>
    <row r="241">
      <c r="A241" s="9" t="inlineStr">
        <is>
          <t>202607</t>
        </is>
      </c>
      <c r="B241" s="9" t="inlineStr">
        <is>
          <t>IDKA11</t>
        </is>
      </c>
      <c r="C241" s="9" t="inlineStr">
        <is>
          <t>IT NOW IRFM P3 FUNDO DE ÍNDICE RESPONSABILIDADE LIMITADA</t>
        </is>
      </c>
      <c r="D241" s="9" t="inlineStr">
        <is>
          <t>57.055.305/0001-18</t>
        </is>
      </c>
      <c r="E241" s="9" t="inlineStr">
        <is>
          <t>Renda Fixa</t>
        </is>
      </c>
      <c r="F241" s="9" t="inlineStr">
        <is>
          <t>ITAU UNIBANCO ASSET MANAGEMENT LTDA</t>
        </is>
      </c>
      <c r="G241" s="29" t="n">
        <v>1082296152</v>
      </c>
      <c r="H241" s="29" t="n">
        <v>1074252474</v>
      </c>
      <c r="I241" s="26" t="n">
        <v>8043678</v>
      </c>
      <c r="J241" s="32" t="n">
        <v>0.7487697905920765</v>
      </c>
    </row>
    <row r="242">
      <c r="A242" s="9" t="inlineStr">
        <is>
          <t>202607</t>
        </is>
      </c>
      <c r="B242" s="9" t="inlineStr">
        <is>
          <t>PACB11</t>
        </is>
      </c>
      <c r="C242" s="9" t="inlineStr">
        <is>
          <t>BTG PACTUAL TEVA TESOURO IPCA ULTRA LONGO CE FUNDO DE ÍNDICE</t>
        </is>
      </c>
      <c r="D242" s="9" t="inlineStr">
        <is>
          <t>44.702.829/0001-01</t>
        </is>
      </c>
      <c r="E242" s="9" t="inlineStr">
        <is>
          <t>Renda Fixa</t>
        </is>
      </c>
      <c r="F242" s="9" t="inlineStr">
        <is>
          <t>BTG PACTUAL ASSET MANAGEMENT S/A DTVM</t>
        </is>
      </c>
      <c r="G242" s="29" t="n">
        <v>1053679920.72</v>
      </c>
      <c r="H242" s="29" t="n">
        <v>1225358060.52</v>
      </c>
      <c r="I242" s="25" t="n">
        <v>-171678139.8</v>
      </c>
      <c r="J242" s="32" t="n">
        <v>-14.01044685070628</v>
      </c>
    </row>
    <row r="243">
      <c r="A243" s="9" t="inlineStr">
        <is>
          <t>202607</t>
        </is>
      </c>
      <c r="B243" s="9" t="inlineStr">
        <is>
          <t>PIBB11</t>
        </is>
      </c>
      <c r="C243" s="9" t="inlineStr">
        <is>
          <t>IT NOW PIBB IBRX-50 FUNDO DE ÍNDICE RESPONSABILIDADE LIMITADA</t>
        </is>
      </c>
      <c r="D243" s="9" t="inlineStr">
        <is>
          <t>06.323.688/0001-27</t>
        </is>
      </c>
      <c r="E243" s="9" t="inlineStr">
        <is>
          <t>Ações Brasil</t>
        </is>
      </c>
      <c r="F243" s="9" t="inlineStr">
        <is>
          <t>ITAU UNIBANCO ASSET MANAGEMENT LTDA</t>
        </is>
      </c>
      <c r="G243" s="29" t="n">
        <v>1011105037.62</v>
      </c>
      <c r="H243" s="29" t="n">
        <v>968500184</v>
      </c>
      <c r="I243" s="26" t="n">
        <v>42604853.62</v>
      </c>
      <c r="J243" s="32" t="n">
        <v>4.399054778083554</v>
      </c>
    </row>
    <row r="244">
      <c r="A244" s="9" t="inlineStr">
        <is>
          <t>202607</t>
        </is>
      </c>
      <c r="B244" s="9" t="inlineStr">
        <is>
          <t>NASD11</t>
        </is>
      </c>
      <c r="C244" s="9" t="inlineStr">
        <is>
          <t>TREND ETF NASDAQ 100 CLASSE DE ÍNDICE INVESTIMENTO NO EXTERIOR - RESPONSABILIDADE  LIMITADA</t>
        </is>
      </c>
      <c r="D244" s="9" t="inlineStr">
        <is>
          <t>35.578.672/0001-63</t>
        </is>
      </c>
      <c r="E244" s="9" t="inlineStr">
        <is>
          <t>Internacional</t>
        </is>
      </c>
      <c r="F244" s="9" t="inlineStr">
        <is>
          <t>XP ALLOCATION ASSET MANAGEMENT LTDA</t>
        </is>
      </c>
      <c r="G244" s="29" t="n">
        <v>933477511.88</v>
      </c>
      <c r="H244" s="29" t="n">
        <v>1046795787.83</v>
      </c>
      <c r="I244" s="25" t="n">
        <v>-113318275.9499999</v>
      </c>
      <c r="J244" s="32" t="n">
        <v>-10.8252514260597</v>
      </c>
    </row>
    <row r="245">
      <c r="A245" s="9" t="inlineStr">
        <is>
          <t>202607</t>
        </is>
      </c>
      <c r="B245" s="9" t="inlineStr">
        <is>
          <t>WEJR11</t>
        </is>
      </c>
      <c r="C245" s="9" t="inlineStr">
        <is>
          <t>BTG PACTUAL TEVA ITBR IPCA FUNDO DE ÍNDICE</t>
        </is>
      </c>
      <c r="D245" s="9" t="inlineStr">
        <is>
          <t>62.999.367/0001-18</t>
        </is>
      </c>
      <c r="E245" s="9" t="inlineStr">
        <is>
          <t>Renda Fixa</t>
        </is>
      </c>
      <c r="F245" s="9" t="inlineStr">
        <is>
          <t>BTG PACTUAL ASSET MANAGEMENT S/A DTVM</t>
        </is>
      </c>
      <c r="G245" s="29" t="n">
        <v>875749979.66</v>
      </c>
      <c r="H245" s="29" t="n">
        <v>806367710.73</v>
      </c>
      <c r="I245" s="26" t="n">
        <v>69382268.92999995</v>
      </c>
      <c r="J245" s="32" t="n">
        <v>8.604296527100345</v>
      </c>
    </row>
    <row r="246">
      <c r="A246" s="9" t="inlineStr">
        <is>
          <t>202607</t>
        </is>
      </c>
      <c r="B246" s="9" t="inlineStr">
        <is>
          <t>LFIN11</t>
        </is>
      </c>
      <c r="C246" s="9" t="inlineStr">
        <is>
          <t>BTG PACTUAL TEVA LETRAS FINANCEIRAS DI QUALIDADE FUNDO DE ÍNDICE</t>
        </is>
      </c>
      <c r="D246" s="9" t="inlineStr">
        <is>
          <t>62.087.419/0001-80</t>
        </is>
      </c>
      <c r="E246" s="9" t="inlineStr">
        <is>
          <t>Outros</t>
        </is>
      </c>
      <c r="F246" s="9" t="inlineStr">
        <is>
          <t>BTG PACTUAL ASSET MANAGEMENT S/A DTVM</t>
        </is>
      </c>
      <c r="G246" s="29" t="n">
        <v>865754818.9100001</v>
      </c>
      <c r="H246" s="29" t="n">
        <v>838518431.17</v>
      </c>
      <c r="I246" s="26" t="n">
        <v>27236387.74000013</v>
      </c>
      <c r="J246" s="32" t="n">
        <v>3.248156120074391</v>
      </c>
    </row>
    <row r="247">
      <c r="A247" s="9" t="inlineStr">
        <is>
          <t>202607</t>
        </is>
      </c>
      <c r="B247" s="9" t="inlineStr">
        <is>
          <t>IB5M11</t>
        </is>
      </c>
      <c r="C247" s="9" t="inlineStr">
        <is>
          <t>IT NOW IMA-B5+ FUNDO DE ÍNDICE RESPONSABILIDADE LIMITADA</t>
        </is>
      </c>
      <c r="D247" s="9" t="inlineStr">
        <is>
          <t>32.880.663/0001-34</t>
        </is>
      </c>
      <c r="E247" s="9" t="inlineStr">
        <is>
          <t>Renda Fixa</t>
        </is>
      </c>
      <c r="F247" s="9" t="inlineStr">
        <is>
          <t>ITAU UNIBANCO ASSET MANAGEMENT LTDA</t>
        </is>
      </c>
      <c r="G247" s="29" t="n">
        <v>806669635.2</v>
      </c>
      <c r="H247" s="29" t="n">
        <v>825100542</v>
      </c>
      <c r="I247" s="25" t="n">
        <v>-18430906.79999995</v>
      </c>
      <c r="J247" s="32" t="n">
        <v>-2.233777080708784</v>
      </c>
    </row>
    <row r="248">
      <c r="A248" s="9" t="inlineStr">
        <is>
          <t>202607</t>
        </is>
      </c>
      <c r="B248" s="9" t="inlineStr">
        <is>
          <t>MIDB11</t>
        </is>
      </c>
      <c r="C248" s="9" t="inlineStr">
        <is>
          <t>BTG PACTUAL TEVA ITBR TESOURO IPCA 2035 FUNDO DE ÍNDICE</t>
        </is>
      </c>
      <c r="D248" s="9" t="inlineStr">
        <is>
          <t>64.690.760/0001-50</t>
        </is>
      </c>
      <c r="E248" s="9" t="inlineStr">
        <is>
          <t>Renda Fixa</t>
        </is>
      </c>
      <c r="F248" s="9" t="inlineStr">
        <is>
          <t>BTG PACTUAL ASSET MANAGEMENT S/A DTVM</t>
        </is>
      </c>
      <c r="G248" s="29" t="n">
        <v>767799547.42</v>
      </c>
      <c r="H248" s="29" t="n">
        <v>732238895.15</v>
      </c>
      <c r="I248" s="26" t="n">
        <v>35560652.26999998</v>
      </c>
      <c r="J248" s="32" t="n">
        <v>4.856427663913611</v>
      </c>
    </row>
    <row r="249">
      <c r="A249" s="9" t="inlineStr">
        <is>
          <t>202607</t>
        </is>
      </c>
      <c r="B249" s="9" t="inlineStr">
        <is>
          <t>AUPO11</t>
        </is>
      </c>
      <c r="C249" s="9" t="inlineStr">
        <is>
          <t>BTG PACTUAL TEVA AUVP ITBR LIQUIDEZ FUNDO DE ÍNDICE</t>
        </is>
      </c>
      <c r="D249" s="9" t="inlineStr">
        <is>
          <t>63.905.124/0001-36</t>
        </is>
      </c>
      <c r="E249" s="9" t="inlineStr">
        <is>
          <t>Outros</t>
        </is>
      </c>
      <c r="F249" s="9" t="inlineStr">
        <is>
          <t>BTG PACTUAL ASSET MANAGEMENT S/A DTVM</t>
        </is>
      </c>
      <c r="G249" s="29" t="n">
        <v>759289902.6800001</v>
      </c>
      <c r="H249" s="29" t="n">
        <v>626736961.29</v>
      </c>
      <c r="I249" s="26" t="n">
        <v>132552941.3900001</v>
      </c>
      <c r="J249" s="32" t="n">
        <v>21.14969270635788</v>
      </c>
    </row>
    <row r="250">
      <c r="A250" s="9" t="inlineStr">
        <is>
          <t>202607</t>
        </is>
      </c>
      <c r="B250" s="9" t="inlineStr">
        <is>
          <t>PHIP11</t>
        </is>
      </c>
      <c r="C250" s="9" t="inlineStr">
        <is>
          <t>PHRONESIS TEVA IPCA DYNAMIC SELECTION YIELD FUNDO DE ÍNDICE</t>
        </is>
      </c>
      <c r="D250" s="9" t="inlineStr">
        <is>
          <t>58.312.917/0001-01</t>
        </is>
      </c>
      <c r="E250" s="9" t="inlineStr">
        <is>
          <t>Renda Fixa</t>
        </is>
      </c>
      <c r="F250" s="9" t="inlineStr">
        <is>
          <t>PHRONESIS INVESTIMENTOS LTDA.</t>
        </is>
      </c>
      <c r="G250" s="29" t="n">
        <v>631892393.24</v>
      </c>
      <c r="H250" s="29" t="n">
        <v>626953904.84</v>
      </c>
      <c r="I250" s="26" t="n">
        <v>4938488.399999976</v>
      </c>
      <c r="J250" s="32" t="n">
        <v>0.7876956123688692</v>
      </c>
    </row>
    <row r="251">
      <c r="A251" s="9" t="inlineStr">
        <is>
          <t>202607</t>
        </is>
      </c>
      <c r="B251" s="9" t="inlineStr">
        <is>
          <t>SPXH11</t>
        </is>
      </c>
      <c r="C251" s="9" t="inlineStr">
        <is>
          <t>TREND ETF S&amp;P 500 QUANTO CLASSE DE ÍNDICE - RESPONSABILIDADE LIMITADA</t>
        </is>
      </c>
      <c r="D251" s="9" t="inlineStr">
        <is>
          <t>63.747.287/0001-38</t>
        </is>
      </c>
      <c r="E251" s="9" t="inlineStr">
        <is>
          <t>Internacional</t>
        </is>
      </c>
      <c r="F251" s="9" t="inlineStr">
        <is>
          <t>XP ALLOCATION ASSET MANAGEMENT LTDA</t>
        </is>
      </c>
      <c r="G251" s="29" t="n">
        <v>534937911.12</v>
      </c>
      <c r="H251" s="29" t="n">
        <v>206201344.3</v>
      </c>
      <c r="I251" s="26" t="n">
        <v>328736566.8200001</v>
      </c>
      <c r="J251" s="32" t="n">
        <v>159.4250357270828</v>
      </c>
    </row>
    <row r="252">
      <c r="A252" s="9" t="inlineStr">
        <is>
          <t>202607</t>
        </is>
      </c>
      <c r="B252" s="9" t="inlineStr">
        <is>
          <t>BOL511</t>
        </is>
      </c>
      <c r="C252" s="9" t="inlineStr">
        <is>
          <t>B-INDEX ETF IMA-B 5 P2 FUNDO DE ÍNDICE - RESPONSABILIDADE LIMITADA</t>
        </is>
      </c>
      <c r="D252" s="9" t="inlineStr">
        <is>
          <t>62.319.584/0001-10</t>
        </is>
      </c>
      <c r="E252" s="9" t="inlineStr">
        <is>
          <t>Renda Fixa</t>
        </is>
      </c>
      <c r="F252" s="9" t="inlineStr">
        <is>
          <t>BANCO BRADESCO S.A.</t>
        </is>
      </c>
      <c r="G252" s="29" t="n">
        <v>458236207.29</v>
      </c>
      <c r="H252" s="29" t="n">
        <v>430709007.78</v>
      </c>
      <c r="I252" s="26" t="n">
        <v>27527199.51000005</v>
      </c>
      <c r="J252" s="32" t="n">
        <v>6.391136245764462</v>
      </c>
    </row>
    <row r="253">
      <c r="A253" s="9" t="inlineStr">
        <is>
          <t>202607</t>
        </is>
      </c>
      <c r="B253" s="9" t="inlineStr">
        <is>
          <t>QBTC11</t>
        </is>
      </c>
      <c r="C253" s="9" t="inlineStr">
        <is>
          <t>QR CME CF BITCOIN REFERENCE RATE FUNDO DE ÍNDICE - INVESTIMENTO NO EXTERIOR</t>
        </is>
      </c>
      <c r="D253" s="9" t="inlineStr">
        <is>
          <t>39.979.022/0001-80</t>
        </is>
      </c>
      <c r="E253" s="9" t="inlineStr">
        <is>
          <t>Cripto</t>
        </is>
      </c>
      <c r="F253" s="9" t="inlineStr">
        <is>
          <t>QR ASSET GESTORA DE RECURSOS LTDA.</t>
        </is>
      </c>
      <c r="G253" s="29" t="n">
        <v>454204142.28</v>
      </c>
      <c r="H253" s="29" t="n">
        <v>431410884.65</v>
      </c>
      <c r="I253" s="26" t="n">
        <v>22793257.63000005</v>
      </c>
      <c r="J253" s="32" t="n">
        <v>5.283422009273603</v>
      </c>
    </row>
    <row r="254">
      <c r="A254" s="9" t="inlineStr">
        <is>
          <t>202607</t>
        </is>
      </c>
      <c r="B254" s="9" t="inlineStr">
        <is>
          <t>NCDI11</t>
        </is>
      </c>
      <c r="C254" s="9" t="inlineStr">
        <is>
          <t>NU CDI TESOURO SELIC B3 CLASSE DE ÍNDICE - RESPONSABILIDADE LIMITADA</t>
        </is>
      </c>
      <c r="D254" s="9" t="inlineStr">
        <is>
          <t>63.001.985/0001-90</t>
        </is>
      </c>
      <c r="E254" s="9" t="inlineStr">
        <is>
          <t>Renda Fixa</t>
        </is>
      </c>
      <c r="F254" s="9" t="inlineStr">
        <is>
          <t>NU ASSET MANAGEMENT LTDA</t>
        </is>
      </c>
      <c r="G254" s="29" t="n">
        <v>439353847.76</v>
      </c>
      <c r="H254" s="29" t="n">
        <v>434102461.56</v>
      </c>
      <c r="I254" s="26" t="n">
        <v>5251386.199999988</v>
      </c>
      <c r="J254" s="32" t="n">
        <v>1.209711223734713</v>
      </c>
    </row>
    <row r="255">
      <c r="A255" s="9" t="inlineStr">
        <is>
          <t>202607</t>
        </is>
      </c>
      <c r="B255" s="9" t="inlineStr">
        <is>
          <t>TD5011</t>
        </is>
      </c>
      <c r="C255" s="9" t="inlineStr">
        <is>
          <t>IT NOW NTN-B 2050 FUNDO DE ÍNDICE RESPONSABILIDADE LIMITADA</t>
        </is>
      </c>
      <c r="D255" s="9" t="inlineStr">
        <is>
          <t>64.758.102/0001-53</t>
        </is>
      </c>
      <c r="E255" s="9" t="inlineStr">
        <is>
          <t>Renda Fixa</t>
        </is>
      </c>
      <c r="F255" s="9" t="inlineStr">
        <is>
          <t>ITAU UNIBANCO ASSET MANAGEMENT LTDA</t>
        </is>
      </c>
      <c r="G255" s="29" t="n">
        <v>422725464.48</v>
      </c>
      <c r="H255" s="29" t="n">
        <v>418702255.68</v>
      </c>
      <c r="I255" s="26" t="n">
        <v>4023208.799999952</v>
      </c>
      <c r="J255" s="32" t="n">
        <v>0.9608758360916868</v>
      </c>
    </row>
    <row r="256">
      <c r="A256" s="9" t="inlineStr">
        <is>
          <t>202607</t>
        </is>
      </c>
      <c r="B256" s="9" t="inlineStr">
        <is>
          <t>MARG11</t>
        </is>
      </c>
      <c r="C256" s="9" t="inlineStr">
        <is>
          <t>BTG PACTUAL MARGEM DEBÊNTURES ULTRA QUALIDADE DI B3 FUNDO DE ÍNDICE</t>
        </is>
      </c>
      <c r="D256" s="9" t="inlineStr">
        <is>
          <t>59.172.415/0001-95</t>
        </is>
      </c>
      <c r="E256" s="9" t="inlineStr">
        <is>
          <t>Renda Fixa</t>
        </is>
      </c>
      <c r="F256" s="9" t="inlineStr">
        <is>
          <t>BTG PACTUAL ASSET MANAGEMENT S/A DTVM</t>
        </is>
      </c>
      <c r="G256" s="29" t="n">
        <v>402893985.69</v>
      </c>
      <c r="H256" s="29" t="n">
        <v>397765805.58</v>
      </c>
      <c r="I256" s="26" t="n">
        <v>5128180.110000014</v>
      </c>
      <c r="J256" s="32" t="n">
        <v>1.28924609357066</v>
      </c>
    </row>
    <row r="257">
      <c r="A257" s="9" t="inlineStr">
        <is>
          <t>202607</t>
        </is>
      </c>
      <c r="B257" s="9" t="inlineStr">
        <is>
          <t>GOLB11</t>
        </is>
      </c>
      <c r="C257" s="9" t="inlineStr">
        <is>
          <t>BTG PACTUAL FUTURO DE OURO B3 FUNDO DE ÍNDICE</t>
        </is>
      </c>
      <c r="D257" s="9" t="inlineStr">
        <is>
          <t>62.415.896/0001-27</t>
        </is>
      </c>
      <c r="E257" s="9" t="inlineStr">
        <is>
          <t>Multimercado</t>
        </is>
      </c>
      <c r="F257" s="9" t="inlineStr">
        <is>
          <t>BTG PACTUAL ASSET MANAGEMENT S/A DTVM</t>
        </is>
      </c>
      <c r="G257" s="29" t="n">
        <v>402412743.44</v>
      </c>
      <c r="H257" s="29" t="n">
        <v>363574530.22</v>
      </c>
      <c r="I257" s="26" t="n">
        <v>38838213.22000003</v>
      </c>
      <c r="J257" s="32" t="n">
        <v>10.68232507829933</v>
      </c>
    </row>
    <row r="258">
      <c r="A258" s="9" t="inlineStr">
        <is>
          <t>202607</t>
        </is>
      </c>
      <c r="B258" s="9" t="inlineStr">
        <is>
          <t>DOLB11</t>
        </is>
      </c>
      <c r="C258" s="9" t="inlineStr">
        <is>
          <t>BTG PACTUAL REFERENCE S&amp;P/B3 CAMBIAL FUNDO DE ÍNDICE</t>
        </is>
      </c>
      <c r="D258" s="9" t="inlineStr">
        <is>
          <t>60.310.645/0001-52</t>
        </is>
      </c>
      <c r="E258" s="9" t="inlineStr">
        <is>
          <t>Outros</t>
        </is>
      </c>
      <c r="F258" s="9" t="inlineStr">
        <is>
          <t>BTG PACTUAL ASSET MANAGEMENT S/A DTVM</t>
        </is>
      </c>
      <c r="G258" s="29" t="n">
        <v>402163137.93</v>
      </c>
      <c r="H258" s="29" t="n">
        <v>385709651.3</v>
      </c>
      <c r="I258" s="26" t="n">
        <v>16453486.63000005</v>
      </c>
      <c r="J258" s="32" t="n">
        <v>4.265770009784574</v>
      </c>
    </row>
    <row r="259">
      <c r="A259" s="9" t="inlineStr">
        <is>
          <t>202607</t>
        </is>
      </c>
      <c r="B259" s="9" t="inlineStr">
        <is>
          <t>PACL11</t>
        </is>
      </c>
      <c r="C259" s="9" t="inlineStr">
        <is>
          <t>BTG PACTUAL IMA-B 5+ FUNDO DE ÍNDICE</t>
        </is>
      </c>
      <c r="D259" s="9" t="inlineStr">
        <is>
          <t>61.433.898/0001-86</t>
        </is>
      </c>
      <c r="E259" s="9" t="inlineStr">
        <is>
          <t>Renda Fixa</t>
        </is>
      </c>
      <c r="F259" s="9" t="inlineStr">
        <is>
          <t>BTG PACTUAL ASSET MANAGEMENT S/A DTVM</t>
        </is>
      </c>
      <c r="G259" s="29" t="n">
        <v>378430675.11</v>
      </c>
      <c r="H259" s="29" t="n">
        <v>382630278.27</v>
      </c>
      <c r="I259" s="25" t="n">
        <v>-4199603.160000026</v>
      </c>
      <c r="J259" s="32" t="n">
        <v>-1.097561640701264</v>
      </c>
    </row>
    <row r="260">
      <c r="A260" s="9" t="inlineStr">
        <is>
          <t>202607</t>
        </is>
      </c>
      <c r="B260" s="9" t="inlineStr">
        <is>
          <t>POSB11</t>
        </is>
      </c>
      <c r="C260" s="9" t="inlineStr">
        <is>
          <t>GALAPAGOS TEVA TESOURO SELIC &amp; IPCA+ FUNDO DE ÍNDICE</t>
        </is>
      </c>
      <c r="D260" s="9" t="inlineStr">
        <is>
          <t>65.180.394/0001-52</t>
        </is>
      </c>
      <c r="E260" s="9" t="inlineStr">
        <is>
          <t>Renda Fixa</t>
        </is>
      </c>
      <c r="F260" s="9" t="inlineStr">
        <is>
          <t>GALAPAGOS CAPITAL INVESTIMENTOS E PARTICIPAÇÕES LTDA.</t>
        </is>
      </c>
      <c r="G260" s="29" t="n">
        <v>371477920.62</v>
      </c>
      <c r="H260" s="29" t="n">
        <v>274096014.1</v>
      </c>
      <c r="I260" s="26" t="n">
        <v>97381906.52000004</v>
      </c>
      <c r="J260" s="32" t="n">
        <v>35.5283920635459</v>
      </c>
    </row>
    <row r="261">
      <c r="A261" s="9" t="inlineStr">
        <is>
          <t>202607</t>
        </is>
      </c>
      <c r="B261" s="9" t="inlineStr">
        <is>
          <t>FIND11</t>
        </is>
      </c>
      <c r="C261" s="9" t="inlineStr">
        <is>
          <t>IT NOW IFNC FUNDO DE ÍNDICE - RESPONSABILIDADE LIMITADA</t>
        </is>
      </c>
      <c r="D261" s="9" t="inlineStr">
        <is>
          <t>11.961.094/0001-81</t>
        </is>
      </c>
      <c r="E261" s="9" t="inlineStr">
        <is>
          <t>Ações Brasil</t>
        </is>
      </c>
      <c r="F261" s="9" t="inlineStr">
        <is>
          <t>ITAU UNIBANCO ASSET MANAGEMENT LTDA</t>
        </is>
      </c>
      <c r="G261" s="29" t="n">
        <v>355723071.6</v>
      </c>
      <c r="H261" s="29" t="n">
        <v>330826613</v>
      </c>
      <c r="I261" s="26" t="n">
        <v>24896458.60000002</v>
      </c>
      <c r="J261" s="32" t="n">
        <v>7.525530783099371</v>
      </c>
    </row>
    <row r="262">
      <c r="A262" s="9" t="inlineStr">
        <is>
          <t>202607</t>
        </is>
      </c>
      <c r="B262" s="9" t="inlineStr">
        <is>
          <t>BITI11</t>
        </is>
      </c>
      <c r="C262" s="9" t="inlineStr">
        <is>
          <t>IT NOW BLOOMBERG GALAXY BITCOIN FUNDO DE ÍNDICE RESPONSABILIDADE LIMITADA</t>
        </is>
      </c>
      <c r="D262" s="9" t="inlineStr">
        <is>
          <t>38.000.706/0001-26</t>
        </is>
      </c>
      <c r="E262" s="9" t="inlineStr">
        <is>
          <t>Cripto</t>
        </is>
      </c>
      <c r="F262" s="9" t="inlineStr">
        <is>
          <t>ITAU UNIBANCO ASSET MANAGEMENT LTDA</t>
        </is>
      </c>
      <c r="G262" s="29" t="n">
        <v>351903057.06</v>
      </c>
      <c r="H262" s="29" t="n">
        <v>342637088.82</v>
      </c>
      <c r="I262" s="26" t="n">
        <v>9265968.24000001</v>
      </c>
      <c r="J262" s="32" t="n">
        <v>2.704309761652151</v>
      </c>
    </row>
    <row r="263">
      <c r="A263" s="9" t="inlineStr">
        <is>
          <t>202607</t>
        </is>
      </c>
      <c r="B263" s="9" t="inlineStr">
        <is>
          <t>SPYR11</t>
        </is>
      </c>
      <c r="C263" s="9" t="inlineStr">
        <is>
          <t>B-INDEX ETF S&amp;P 500 BRL FUNDO DE ÍNDICE - RESPONSABILIDADE LIMITADA</t>
        </is>
      </c>
      <c r="D263" s="9" t="inlineStr">
        <is>
          <t>63.823.417/0001-74</t>
        </is>
      </c>
      <c r="E263" s="9" t="inlineStr">
        <is>
          <t>Internacional</t>
        </is>
      </c>
      <c r="F263" s="9" t="inlineStr">
        <is>
          <t>BANCO BRADESCO S.A.</t>
        </is>
      </c>
      <c r="G263" s="29" t="n">
        <v>349865481.15</v>
      </c>
      <c r="H263" s="29" t="n">
        <v>347396915.03</v>
      </c>
      <c r="I263" s="26" t="n">
        <v>2468566.120000005</v>
      </c>
      <c r="J263" s="32" t="n">
        <v>0.7105895341030384</v>
      </c>
    </row>
    <row r="264">
      <c r="A264" s="9" t="inlineStr">
        <is>
          <t>202607</t>
        </is>
      </c>
      <c r="B264" s="9" t="inlineStr">
        <is>
          <t>UTEC11</t>
        </is>
      </c>
      <c r="C264" s="9" t="inlineStr">
        <is>
          <t>TREND ETF BLOOMBERG US 3000 TECHNOLOGY  CLASSE DE ÍNDICE - RESPONSABILIDADE LIMITADA</t>
        </is>
      </c>
      <c r="D264" s="9" t="inlineStr">
        <is>
          <t>40.952.802/0001-16</t>
        </is>
      </c>
      <c r="E264" s="9" t="inlineStr">
        <is>
          <t>Outros</t>
        </is>
      </c>
      <c r="F264" s="9" t="inlineStr">
        <is>
          <t>XP ALLOCATION ASSET MANAGEMENT LTDA</t>
        </is>
      </c>
      <c r="G264" s="29" t="n">
        <v>347151120.73</v>
      </c>
      <c r="H264" s="29" t="n">
        <v>375256311.94</v>
      </c>
      <c r="I264" s="25" t="n">
        <v>-28105191.20999998</v>
      </c>
      <c r="J264" s="32" t="n">
        <v>-7.489598526591536</v>
      </c>
    </row>
    <row r="265">
      <c r="A265" s="9" t="inlineStr">
        <is>
          <t>202607</t>
        </is>
      </c>
      <c r="B265" s="9" t="inlineStr">
        <is>
          <t>COIN11</t>
        </is>
      </c>
      <c r="C265" s="9" t="inlineStr">
        <is>
          <t>BUENA VISTA NEOS BITCOIN HIGH INCOME INDEX FUNDO DE ÍNDICE - RESPONSABILIDADE LIMITADA</t>
        </is>
      </c>
      <c r="D265" s="9" t="inlineStr">
        <is>
          <t>57.920.798/0001-07</t>
        </is>
      </c>
      <c r="E265" s="9" t="inlineStr">
        <is>
          <t>Cripto</t>
        </is>
      </c>
      <c r="F265" s="9" t="inlineStr">
        <is>
          <t>BUENA VISTA GESTORA DE RECURSOS LTDA.</t>
        </is>
      </c>
      <c r="G265" s="29" t="n">
        <v>337930094.04</v>
      </c>
      <c r="H265" s="29" t="n">
        <v>319340637.62</v>
      </c>
      <c r="I265" s="26" t="n">
        <v>18589456.42000002</v>
      </c>
      <c r="J265" s="32" t="n">
        <v>5.821199756643742</v>
      </c>
    </row>
    <row r="266">
      <c r="A266" s="9" t="inlineStr">
        <is>
          <t>202607</t>
        </is>
      </c>
      <c r="B266" s="9" t="inlineStr">
        <is>
          <t>SPXU11</t>
        </is>
      </c>
      <c r="C266" s="9" t="inlineStr">
        <is>
          <t>TREND ETF S&amp;P 500 FUTURES USD-BRLCLASSE DE  ÍNDICE - RESPONSABILIDADE LIMITADA</t>
        </is>
      </c>
      <c r="D266" s="9" t="inlineStr">
        <is>
          <t>42.101.885/0001-65</t>
        </is>
      </c>
      <c r="E266" s="9" t="inlineStr">
        <is>
          <t>Internacional</t>
        </is>
      </c>
      <c r="F266" s="9" t="inlineStr">
        <is>
          <t>XP ALLOCATION ASSET MANAGEMENT LTDA</t>
        </is>
      </c>
      <c r="G266" s="29" t="n">
        <v>329364649.4899999</v>
      </c>
      <c r="H266" s="29" t="n">
        <v>557509804.5300001</v>
      </c>
      <c r="I266" s="25" t="n">
        <v>-228145155.0400001</v>
      </c>
      <c r="J266" s="32" t="n">
        <v>-40.92217808300867</v>
      </c>
    </row>
    <row r="267">
      <c r="A267" s="9" t="inlineStr">
        <is>
          <t>202607</t>
        </is>
      </c>
      <c r="B267" s="9" t="inlineStr">
        <is>
          <t>DOLX11</t>
        </is>
      </c>
      <c r="C267" s="9" t="inlineStr">
        <is>
          <t>TREND ETF S&amp;P / B3 DOLAR CLASSE DE ÍNDICE - RESPONSABILIDADE LIMITADA</t>
        </is>
      </c>
      <c r="D267" s="9" t="inlineStr">
        <is>
          <t>63.747.438/0001-58</t>
        </is>
      </c>
      <c r="E267" s="9" t="inlineStr">
        <is>
          <t>Outros</t>
        </is>
      </c>
      <c r="F267" s="9" t="inlineStr">
        <is>
          <t>XP ALLOCATION ASSET MANAGEMENT LTDA</t>
        </is>
      </c>
      <c r="G267" s="29" t="n">
        <v>319231463.9899999</v>
      </c>
      <c r="H267" s="29" t="n">
        <v>339085902.36</v>
      </c>
      <c r="I267" s="25" t="n">
        <v>-19854438.37000006</v>
      </c>
      <c r="J267" s="32" t="n">
        <v>-5.855282756320858</v>
      </c>
    </row>
    <row r="268">
      <c r="A268" s="9" t="inlineStr">
        <is>
          <t>202607</t>
        </is>
      </c>
      <c r="B268" s="9" t="inlineStr">
        <is>
          <t>CDIB11</t>
        </is>
      </c>
      <c r="C268" s="9" t="inlineStr">
        <is>
          <t>IT NOW TEVA ITBR SELIC IPCA TARGET 800 FUNDO DE ÍNDICE - RESPONSABILIDADE LIMITADA</t>
        </is>
      </c>
      <c r="D268" s="9" t="inlineStr">
        <is>
          <t>66.198.405/0001-94</t>
        </is>
      </c>
      <c r="E268" s="9" t="inlineStr">
        <is>
          <t>Renda Fixa</t>
        </is>
      </c>
      <c r="F268" s="9" t="inlineStr">
        <is>
          <t>ITAU UNIBANCO ASSET MANAGEMENT LTDA</t>
        </is>
      </c>
      <c r="G268" s="29" t="n">
        <v>310902445.4</v>
      </c>
      <c r="H268" s="29" t="n">
        <v>68026424.40000001</v>
      </c>
      <c r="I268" s="26" t="n">
        <v>242876021</v>
      </c>
      <c r="J268" s="32" t="n">
        <v>357.0318786297991</v>
      </c>
    </row>
    <row r="269">
      <c r="A269" s="9" t="inlineStr">
        <is>
          <t>202607</t>
        </is>
      </c>
      <c r="B269" s="9" t="inlineStr">
        <is>
          <t>GLDI11</t>
        </is>
      </c>
      <c r="C269" s="9" t="inlineStr">
        <is>
          <t>IT NOW GOLD BRL FUNDO DE ÍNDICE RESPONSABILIDADE LIMITADA</t>
        </is>
      </c>
      <c r="D269" s="9" t="inlineStr">
        <is>
          <t>63.289.842/0001-25</t>
        </is>
      </c>
      <c r="E269" s="9" t="inlineStr">
        <is>
          <t>Multimercado</t>
        </is>
      </c>
      <c r="F269" s="9" t="inlineStr">
        <is>
          <t>ITAU UNIBANCO ASSET MANAGEMENT LTDA</t>
        </is>
      </c>
      <c r="G269" s="29" t="n">
        <v>286943813.45</v>
      </c>
      <c r="H269" s="29" t="n">
        <v>294040226.7</v>
      </c>
      <c r="I269" s="25" t="n">
        <v>-7096413.25</v>
      </c>
      <c r="J269" s="32" t="n">
        <v>-2.413415786555031</v>
      </c>
    </row>
    <row r="270">
      <c r="A270" s="9" t="inlineStr">
        <is>
          <t>202607</t>
        </is>
      </c>
      <c r="B270" s="9" t="inlineStr">
        <is>
          <t>SPYI11</t>
        </is>
      </c>
      <c r="C270" s="9" t="inlineStr">
        <is>
          <t>BUENA VISTA US HIGH INCOME ETF FUNDO DE ÍNDICE NEOS U.S. EQUITY HIGH INCOME INDEX - RESPONSABILIDADE</t>
        </is>
      </c>
      <c r="D270" s="9" t="inlineStr">
        <is>
          <t>51.949.867/0001-29</t>
        </is>
      </c>
      <c r="E270" s="9" t="inlineStr">
        <is>
          <t>Outros</t>
        </is>
      </c>
      <c r="F270" s="9" t="inlineStr">
        <is>
          <t>BUENA VISTA GESTORA DE RECURSOS LTDA.</t>
        </is>
      </c>
      <c r="G270" s="29" t="n">
        <v>270434152.73</v>
      </c>
      <c r="H270" s="29" t="n">
        <v>277095571.54</v>
      </c>
      <c r="I270" s="25" t="n">
        <v>-6661418.810000002</v>
      </c>
      <c r="J270" s="32" t="n">
        <v>-2.404014893842645</v>
      </c>
    </row>
    <row r="271">
      <c r="A271" s="9" t="inlineStr">
        <is>
          <t>202607</t>
        </is>
      </c>
      <c r="B271" s="9" t="inlineStr">
        <is>
          <t>GPUS11</t>
        </is>
      </c>
      <c r="C271" s="9" t="inlineStr">
        <is>
          <t>INVESTO GP ETF S&amp;P 500 FUNDO DE ÍNDICE</t>
        </is>
      </c>
      <c r="D271" s="9" t="inlineStr">
        <is>
          <t>60.832.345/0001-33</t>
        </is>
      </c>
      <c r="E271" s="9" t="inlineStr">
        <is>
          <t>Internacional</t>
        </is>
      </c>
      <c r="F271" s="9" t="inlineStr">
        <is>
          <t>INVESTO GESTÃO DE RECURSOS LTDA.</t>
        </is>
      </c>
      <c r="G271" s="29" t="n">
        <v>260869169.87</v>
      </c>
      <c r="H271" s="29" t="n">
        <v>281500462.34</v>
      </c>
      <c r="I271" s="25" t="n">
        <v>-20631292.46999997</v>
      </c>
      <c r="J271" s="32" t="n">
        <v>-7.329043902272963</v>
      </c>
    </row>
    <row r="272">
      <c r="A272" s="9" t="inlineStr">
        <is>
          <t>202607</t>
        </is>
      </c>
      <c r="B272" s="9" t="inlineStr">
        <is>
          <t>ACWI11</t>
        </is>
      </c>
      <c r="C272" s="9" t="inlineStr">
        <is>
          <t>TREND ETF BLOOMBERG ALL COUNTRIES CLASSE DE ÍNDICE - RESPONSABILIDADE LIMITADA</t>
        </is>
      </c>
      <c r="D272" s="9" t="inlineStr">
        <is>
          <t>38.542.889/0001-01</t>
        </is>
      </c>
      <c r="E272" s="9" t="inlineStr">
        <is>
          <t>Outros</t>
        </is>
      </c>
      <c r="F272" s="9" t="inlineStr">
        <is>
          <t>XP ALLOCATION ASSET MANAGEMENT LTDA</t>
        </is>
      </c>
      <c r="G272" s="29" t="n">
        <v>245439792.96</v>
      </c>
      <c r="H272" s="29" t="n">
        <v>241667883.78</v>
      </c>
      <c r="I272" s="26" t="n">
        <v>3771909.179999977</v>
      </c>
      <c r="J272" s="32" t="n">
        <v>1.560782144901678</v>
      </c>
    </row>
    <row r="273">
      <c r="A273" s="9" t="inlineStr">
        <is>
          <t>202607</t>
        </is>
      </c>
      <c r="B273" s="9" t="inlineStr">
        <is>
          <t>ETHE11</t>
        </is>
      </c>
      <c r="C273" s="9" t="inlineStr">
        <is>
          <t>HASHDEX NASDAQ ETHEREUM REFERENCE PRICE FUNDO DE ÍNDICE - RESPONSABILIDADE LIMITADA</t>
        </is>
      </c>
      <c r="D273" s="9" t="inlineStr">
        <is>
          <t>41.907.631/0001-76</t>
        </is>
      </c>
      <c r="E273" s="9" t="inlineStr">
        <is>
          <t>Cripto</t>
        </is>
      </c>
      <c r="F273" s="9" t="inlineStr">
        <is>
          <t>HASHDEX GESTORA DE RECURSOS LTDA</t>
        </is>
      </c>
      <c r="G273" s="29" t="n">
        <v>242918419.78</v>
      </c>
      <c r="H273" s="29" t="n">
        <v>212004761.32</v>
      </c>
      <c r="I273" s="26" t="n">
        <v>30913658.46000001</v>
      </c>
      <c r="J273" s="32" t="n">
        <v>14.58158687923944</v>
      </c>
    </row>
    <row r="274">
      <c r="A274" s="9" t="inlineStr">
        <is>
          <t>202607</t>
        </is>
      </c>
      <c r="B274" s="9" t="inlineStr">
        <is>
          <t>NLFA11</t>
        </is>
      </c>
      <c r="C274" s="9" t="inlineStr">
        <is>
          <t>NU LETRAS FINANCEIRAS ANBIMA CLASSE DE  ÍNDICE - RESPONSABILIDADE LIMITADA</t>
        </is>
      </c>
      <c r="D274" s="9" t="inlineStr">
        <is>
          <t>63.734.820/0001-27</t>
        </is>
      </c>
      <c r="E274" s="9" t="inlineStr">
        <is>
          <t>Outros</t>
        </is>
      </c>
      <c r="F274" s="9" t="inlineStr">
        <is>
          <t>NU ASSET MANAGEMENT LTDA</t>
        </is>
      </c>
      <c r="G274" s="29" t="n">
        <v>239038692.67</v>
      </c>
      <c r="H274" s="29" t="n">
        <v>193215821.68</v>
      </c>
      <c r="I274" s="26" t="n">
        <v>45822870.98999998</v>
      </c>
      <c r="J274" s="32" t="n">
        <v>23.71589996697623</v>
      </c>
    </row>
    <row r="275">
      <c r="A275" s="9" t="inlineStr">
        <is>
          <t>202607</t>
        </is>
      </c>
      <c r="B275" s="9" t="inlineStr">
        <is>
          <t>BRAX11</t>
        </is>
      </c>
      <c r="C275" s="9" t="inlineStr">
        <is>
          <t>ISHARES IBRX - ÍNDICE  BRASIL (IBrX-100) CLASSE DE ÍNDICE - RESPONSABILIDADE LIMITADA</t>
        </is>
      </c>
      <c r="D275" s="9" t="inlineStr">
        <is>
          <t>11.455.378/0001-04</t>
        </is>
      </c>
      <c r="E275" s="9" t="inlineStr">
        <is>
          <t>Ações Brasil</t>
        </is>
      </c>
      <c r="F275" s="9" t="inlineStr">
        <is>
          <t>BLACKROCK BRASIL GESTORA DE INVESTIMENTOS LTDA</t>
        </is>
      </c>
      <c r="G275" s="29" t="n">
        <v>223217840.24</v>
      </c>
      <c r="H275" s="29" t="n">
        <v>201515847.63</v>
      </c>
      <c r="I275" s="26" t="n">
        <v>21701992.60999998</v>
      </c>
      <c r="J275" s="32" t="n">
        <v>10.76937266484702</v>
      </c>
    </row>
    <row r="276">
      <c r="A276" s="9" t="inlineStr">
        <is>
          <t>202607</t>
        </is>
      </c>
      <c r="B276" s="9" t="inlineStr">
        <is>
          <t>HODL11</t>
        </is>
      </c>
      <c r="C276" s="9" t="inlineStr">
        <is>
          <t>INVESTO ETF MARKETVECTOR BITCOIN BENCHMARK RATE FUNDO DE ÍNDICE - RESPONSABILIDADE LIMITADA</t>
        </is>
      </c>
      <c r="D276" s="9" t="inlineStr">
        <is>
          <t>56.158.890/0001-19</t>
        </is>
      </c>
      <c r="E276" s="9" t="inlineStr">
        <is>
          <t>Cripto</t>
        </is>
      </c>
      <c r="F276" s="9" t="inlineStr">
        <is>
          <t>INVESTO GESTÃO DE RECURSOS LTDA.</t>
        </is>
      </c>
      <c r="G276" s="29" t="n">
        <v>206459099.15</v>
      </c>
      <c r="H276" s="29" t="n">
        <v>193259409.7</v>
      </c>
      <c r="I276" s="26" t="n">
        <v>13199689.44999999</v>
      </c>
      <c r="J276" s="32" t="n">
        <v>6.830037135314704</v>
      </c>
    </row>
    <row r="277">
      <c r="A277" s="9" t="inlineStr">
        <is>
          <t>202607</t>
        </is>
      </c>
      <c r="B277" s="9" t="inlineStr">
        <is>
          <t>LTNB11</t>
        </is>
      </c>
      <c r="C277" s="9" t="inlineStr">
        <is>
          <t>BTG PACTUAL IRF-M P2 FUNDO DE ÍNDICE</t>
        </is>
      </c>
      <c r="D277" s="9" t="inlineStr">
        <is>
          <t>61.433.644/0001-68</t>
        </is>
      </c>
      <c r="E277" s="9" t="inlineStr">
        <is>
          <t>Renda Fixa</t>
        </is>
      </c>
      <c r="F277" s="9" t="inlineStr">
        <is>
          <t>BTG PACTUAL ASSET MANAGEMENT S/A DTVM</t>
        </is>
      </c>
      <c r="G277" s="29" t="n">
        <v>201997909.16</v>
      </c>
      <c r="H277" s="29" t="n">
        <v>200774354.95</v>
      </c>
      <c r="I277" s="26" t="n">
        <v>1223554.210000008</v>
      </c>
      <c r="J277" s="32" t="n">
        <v>0.6094175774115758</v>
      </c>
    </row>
    <row r="278">
      <c r="A278" s="9" t="inlineStr">
        <is>
          <t>202607</t>
        </is>
      </c>
      <c r="B278" s="9" t="inlineStr">
        <is>
          <t>BPRE11</t>
        </is>
      </c>
      <c r="C278" s="9" t="inlineStr">
        <is>
          <t>B-INDEX ETF IRF-M P2 FUNDO DE ÍNDICE - RESPONSABILIDADE LIMITADA</t>
        </is>
      </c>
      <c r="D278" s="9" t="inlineStr">
        <is>
          <t>62.363.807/0001-46</t>
        </is>
      </c>
      <c r="E278" s="9" t="inlineStr">
        <is>
          <t>Renda Fixa</t>
        </is>
      </c>
      <c r="F278" s="9" t="inlineStr">
        <is>
          <t>BANCO BRADESCO S.A.</t>
        </is>
      </c>
      <c r="G278" s="29" t="n">
        <v>195898344.61</v>
      </c>
      <c r="H278" s="29" t="n">
        <v>178120557.32</v>
      </c>
      <c r="I278" s="26" t="n">
        <v>17777787.28999999</v>
      </c>
      <c r="J278" s="32" t="n">
        <v>9.980761096576602</v>
      </c>
    </row>
    <row r="279">
      <c r="A279" s="9" t="inlineStr">
        <is>
          <t>202607</t>
        </is>
      </c>
      <c r="B279" s="9" t="inlineStr">
        <is>
          <t>LTBX11</t>
        </is>
      </c>
      <c r="C279" s="9" t="inlineStr">
        <is>
          <t>TREND ETF TEVA ITBR SELIC TARGET 760 CLASSE DE  ÍNDICE - RESPONSABILIDADE LIMITADA</t>
        </is>
      </c>
      <c r="D279" s="9" t="inlineStr">
        <is>
          <t>65.573.738/0001-93</t>
        </is>
      </c>
      <c r="E279" s="9" t="inlineStr">
        <is>
          <t>Renda Fixa</t>
        </is>
      </c>
      <c r="F279" s="9" t="inlineStr">
        <is>
          <t>XP ALLOCATION ASSET MANAGEMENT LTDA</t>
        </is>
      </c>
      <c r="G279" s="29" t="n">
        <v>195708611.52</v>
      </c>
      <c r="H279" s="29" t="n">
        <v>147028807.55</v>
      </c>
      <c r="I279" s="26" t="n">
        <v>48679803.97000003</v>
      </c>
      <c r="J279" s="32" t="n">
        <v>33.10902453823243</v>
      </c>
    </row>
    <row r="280">
      <c r="A280" s="9" t="inlineStr">
        <is>
          <t>202607</t>
        </is>
      </c>
      <c r="B280" s="9" t="inlineStr">
        <is>
          <t>GLFT11</t>
        </is>
      </c>
      <c r="C280" s="9" t="inlineStr">
        <is>
          <t>GALAPAGOS TEVA TESOURO SELIC FUNDO DE ÍNDICE</t>
        </is>
      </c>
      <c r="D280" s="9" t="inlineStr">
        <is>
          <t>62.794.396/0001-43</t>
        </is>
      </c>
      <c r="E280" s="9" t="inlineStr">
        <is>
          <t>Renda Fixa</t>
        </is>
      </c>
      <c r="F280" s="9" t="inlineStr">
        <is>
          <t>GALAPAGOS CAPITAL INVESTIMENTOS E PARTICIPAÇÕES LTDA.</t>
        </is>
      </c>
      <c r="G280" s="29" t="n">
        <v>195332388.38</v>
      </c>
      <c r="H280" s="29" t="n">
        <v>457726819.84</v>
      </c>
      <c r="I280" s="25" t="n">
        <v>-262394431.46</v>
      </c>
      <c r="J280" s="32" t="n">
        <v>-57.32555316547126</v>
      </c>
    </row>
    <row r="281">
      <c r="A281" s="9" t="inlineStr">
        <is>
          <t>202607</t>
        </is>
      </c>
      <c r="B281" s="9" t="inlineStr">
        <is>
          <t>NTNS11</t>
        </is>
      </c>
      <c r="C281" s="9" t="inlineStr">
        <is>
          <t>INVESTO TEVA TESOURO IPCA+ 0 A 4 ANOS ETF CLASSE DE ÍNDICE - RESPONSABILIDADE LIMITADA</t>
        </is>
      </c>
      <c r="D281" s="9" t="inlineStr">
        <is>
          <t>50.642.881/0001-12</t>
        </is>
      </c>
      <c r="E281" s="9" t="inlineStr">
        <is>
          <t>Renda Fixa</t>
        </is>
      </c>
      <c r="F281" s="9" t="inlineStr">
        <is>
          <t>INVESTO GESTÃO DE RECURSOS LTDA.</t>
        </is>
      </c>
      <c r="G281" s="29" t="n">
        <v>194819783.39</v>
      </c>
      <c r="H281" s="29" t="n">
        <v>175905101.57</v>
      </c>
      <c r="I281" s="26" t="n">
        <v>18914681.82000002</v>
      </c>
      <c r="J281" s="32" t="n">
        <v>10.75277615667848</v>
      </c>
    </row>
    <row r="282">
      <c r="A282" s="9" t="inlineStr">
        <is>
          <t>202607</t>
        </is>
      </c>
      <c r="B282" s="9" t="inlineStr">
        <is>
          <t>LFIX11</t>
        </is>
      </c>
      <c r="C282" s="9" t="inlineStr">
        <is>
          <t>INVESTO V8 LETRA FINANCEIRA S1 DI B3 FUNDO DE ÍNDICE</t>
        </is>
      </c>
      <c r="D282" s="9" t="inlineStr">
        <is>
          <t>64.731.230/0001-03</t>
        </is>
      </c>
      <c r="E282" s="9" t="inlineStr">
        <is>
          <t>Outros</t>
        </is>
      </c>
      <c r="F282" s="9" t="inlineStr">
        <is>
          <t>INVESTO GESTÃO DE RECURSOS LTDA.</t>
        </is>
      </c>
      <c r="G282" s="29" t="n">
        <v>191813298</v>
      </c>
      <c r="H282" s="29" t="n">
        <v>184221060.41</v>
      </c>
      <c r="I282" s="26" t="n">
        <v>7592237.590000004</v>
      </c>
      <c r="J282" s="32" t="n">
        <v>4.121264731134875</v>
      </c>
    </row>
    <row r="283">
      <c r="A283" s="9" t="inlineStr">
        <is>
          <t>202607</t>
        </is>
      </c>
      <c r="B283" s="9" t="inlineStr">
        <is>
          <t>DIVD11</t>
        </is>
      </c>
      <c r="C283" s="9" t="inlineStr">
        <is>
          <t>IT NOW IDIV RENDA DIVIDENDOS FUNDO DE ÍNDICE - RESPONSABILIDADE LIMITADA</t>
        </is>
      </c>
      <c r="D283" s="9" t="inlineStr">
        <is>
          <t>54.314.981/0001-70</t>
        </is>
      </c>
      <c r="E283" s="9" t="inlineStr">
        <is>
          <t>Ações Brasil</t>
        </is>
      </c>
      <c r="F283" s="9" t="inlineStr">
        <is>
          <t>ITAU UNIBANCO ASSET MANAGEMENT LTDA</t>
        </is>
      </c>
      <c r="G283" s="29" t="n">
        <v>182515823.63</v>
      </c>
      <c r="H283" s="29" t="n">
        <v>178268765.62</v>
      </c>
      <c r="I283" s="26" t="n">
        <v>4247058.00999999</v>
      </c>
      <c r="J283" s="32" t="n">
        <v>2.382390428984668</v>
      </c>
    </row>
    <row r="284">
      <c r="A284" s="9" t="inlineStr">
        <is>
          <t>202607</t>
        </is>
      </c>
      <c r="B284" s="9" t="inlineStr">
        <is>
          <t>SPXB11</t>
        </is>
      </c>
      <c r="C284" s="9" t="inlineStr">
        <is>
          <t>BTG PACTUAL S&amp;P 500 FUNDO DE ÍNDICE</t>
        </is>
      </c>
      <c r="D284" s="9" t="inlineStr">
        <is>
          <t>42.682.199/0001-25</t>
        </is>
      </c>
      <c r="E284" s="9" t="inlineStr">
        <is>
          <t>Internacional</t>
        </is>
      </c>
      <c r="F284" s="9" t="inlineStr">
        <is>
          <t>BTG PACTUAL ASSET MANAGEMENT S/A DTVM</t>
        </is>
      </c>
      <c r="G284" s="29" t="n">
        <v>177396002.57</v>
      </c>
      <c r="H284" s="29" t="n">
        <v>178231116.22</v>
      </c>
      <c r="I284" s="25" t="n">
        <v>-835113.650000006</v>
      </c>
      <c r="J284" s="32" t="n">
        <v>-0.4685565953417368</v>
      </c>
    </row>
    <row r="285">
      <c r="A285" s="9" t="inlineStr">
        <is>
          <t>202607</t>
        </is>
      </c>
      <c r="B285" s="9" t="inlineStr">
        <is>
          <t>AUVP11</t>
        </is>
      </c>
      <c r="C285" s="9" t="inlineStr">
        <is>
          <t>BTG PACTUAL TEVA AUVP AÇÕES FUNDAMENTOS FUNDO DE ÍNDICE</t>
        </is>
      </c>
      <c r="D285" s="9" t="inlineStr">
        <is>
          <t>61.273.759/0001-32</t>
        </is>
      </c>
      <c r="E285" s="9" t="inlineStr">
        <is>
          <t>Ações Brasil</t>
        </is>
      </c>
      <c r="F285" s="9" t="inlineStr">
        <is>
          <t>BTG PACTUAL ASSET MANAGEMENT S/A DTVM</t>
        </is>
      </c>
      <c r="G285" s="29" t="n">
        <v>173312903.15</v>
      </c>
      <c r="H285" s="29" t="n">
        <v>151790989</v>
      </c>
      <c r="I285" s="26" t="n">
        <v>21521914.15000001</v>
      </c>
      <c r="J285" s="32" t="n">
        <v>14.17865071687491</v>
      </c>
    </row>
    <row r="286">
      <c r="A286" s="9" t="inlineStr">
        <is>
          <t>202607</t>
        </is>
      </c>
      <c r="B286" s="9" t="inlineStr">
        <is>
          <t>GPCA11</t>
        </is>
      </c>
      <c r="C286" s="9" t="inlineStr">
        <is>
          <t>CLASSE ÚNICA GRÃO TEVA ITBR TESOURO IPCA 2 ANOS FUNDO DE ÍNDICE - RESPONSABILIDADE LIMITADA</t>
        </is>
      </c>
      <c r="D286" s="9" t="inlineStr">
        <is>
          <t>65.819.277/0001-96</t>
        </is>
      </c>
      <c r="E286" s="9" t="inlineStr">
        <is>
          <t>Renda Fixa</t>
        </is>
      </c>
      <c r="F286" s="9" t="inlineStr">
        <is>
          <t>GRÃO GESTÃO DE RECURSOS LTDA.</t>
        </is>
      </c>
      <c r="G286" s="29" t="n">
        <v>168219055.08</v>
      </c>
      <c r="H286" s="29" t="n">
        <v>98170635.11</v>
      </c>
      <c r="I286" s="26" t="n">
        <v>70048419.97000001</v>
      </c>
      <c r="J286" s="32" t="n">
        <v>71.35374024168317</v>
      </c>
    </row>
    <row r="287">
      <c r="A287" s="9" t="inlineStr">
        <is>
          <t>202607</t>
        </is>
      </c>
      <c r="B287" s="9" t="inlineStr">
        <is>
          <t>XINA11</t>
        </is>
      </c>
      <c r="C287" s="9" t="inlineStr">
        <is>
          <t>TREND ETF BLOOMBERG CHINA CLASSE DE ÍNDICE - RESPONSABILIDADE LIMITADA INVESTIMENTO NO EXTERIOR</t>
        </is>
      </c>
      <c r="D287" s="9" t="inlineStr">
        <is>
          <t>38.542.870/0001-65</t>
        </is>
      </c>
      <c r="E287" s="9" t="inlineStr">
        <is>
          <t>Internacional</t>
        </is>
      </c>
      <c r="F287" s="9" t="inlineStr">
        <is>
          <t>XP ALLOCATION ASSET MANAGEMENT LTDA</t>
        </is>
      </c>
      <c r="G287" s="29" t="n">
        <v>160978488.06</v>
      </c>
      <c r="H287" s="29" t="n">
        <v>163526191.51</v>
      </c>
      <c r="I287" s="25" t="n">
        <v>-2547703.449999988</v>
      </c>
      <c r="J287" s="32" t="n">
        <v>-1.55797883291631</v>
      </c>
    </row>
    <row r="288">
      <c r="A288" s="9" t="inlineStr">
        <is>
          <t>202607</t>
        </is>
      </c>
      <c r="B288" s="9" t="inlineStr">
        <is>
          <t>QQQI11</t>
        </is>
      </c>
      <c r="C288" s="9" t="inlineStr">
        <is>
          <t>BUENA VISTA NASDAQ-100 NEOS HIGH INCOME ETF INDEX (NDXHIEN) FUNDO DE ÍNDICE - RESPONSABILIDADE LIM</t>
        </is>
      </c>
      <c r="D288" s="9" t="inlineStr">
        <is>
          <t>54.825.284/0001-84</t>
        </is>
      </c>
      <c r="E288" s="9" t="inlineStr">
        <is>
          <t>Internacional</t>
        </is>
      </c>
      <c r="F288" s="9" t="inlineStr">
        <is>
          <t>BUENA VISTA GESTORA DE RECURSOS LTDA.</t>
        </is>
      </c>
      <c r="G288" s="29" t="n">
        <v>160463849.59</v>
      </c>
      <c r="H288" s="29" t="n">
        <v>178288787.05</v>
      </c>
      <c r="I288" s="25" t="n">
        <v>-17824937.45999998</v>
      </c>
      <c r="J288" s="32" t="n">
        <v>-9.997789403884994</v>
      </c>
    </row>
    <row r="289">
      <c r="A289" s="9" t="inlineStr">
        <is>
          <t>202607</t>
        </is>
      </c>
      <c r="B289" s="9" t="inlineStr"/>
      <c r="C289" s="9" t="inlineStr">
        <is>
          <t>INVESTO BLOOMBERG US BOND ETF CLASSE DE ÍNDICE - RESPONSABILIDADE LIMITADA</t>
        </is>
      </c>
      <c r="D289" s="9" t="inlineStr">
        <is>
          <t>43.216.061/0001-01</t>
        </is>
      </c>
      <c r="E289" s="9" t="inlineStr">
        <is>
          <t>Outros</t>
        </is>
      </c>
      <c r="F289" s="9" t="inlineStr">
        <is>
          <t>INVESTO GESTÃO DE RECURSOS LTDA.</t>
        </is>
      </c>
      <c r="G289" s="29" t="n">
        <v>152691018.97</v>
      </c>
      <c r="H289" s="29" t="n">
        <v>165882856.9</v>
      </c>
      <c r="I289" s="25" t="n">
        <v>-13191837.93000001</v>
      </c>
      <c r="J289" s="32" t="n">
        <v>-7.952502251605487</v>
      </c>
    </row>
    <row r="290">
      <c r="A290" s="9" t="inlineStr">
        <is>
          <t>202607</t>
        </is>
      </c>
      <c r="B290" s="9" t="inlineStr">
        <is>
          <t>NDIV11</t>
        </is>
      </c>
      <c r="C290" s="9" t="inlineStr">
        <is>
          <t>NU RENDA IBOV SMART DIVIDENDOS CLASSE DE  ÍNDICE - RESPONSABILIDADE LIMITADA</t>
        </is>
      </c>
      <c r="D290" s="9" t="inlineStr">
        <is>
          <t>52.116.337/0001-62</t>
        </is>
      </c>
      <c r="E290" s="9" t="inlineStr">
        <is>
          <t>Ações Brasil</t>
        </is>
      </c>
      <c r="F290" s="9" t="inlineStr">
        <is>
          <t>NU ASSET MANAGEMENT LTDA</t>
        </is>
      </c>
      <c r="G290" s="29" t="n">
        <v>144789695.47</v>
      </c>
      <c r="H290" s="29" t="n">
        <v>178077881.2</v>
      </c>
      <c r="I290" s="25" t="n">
        <v>-33288185.73000002</v>
      </c>
      <c r="J290" s="32" t="n">
        <v>-18.69304907812437</v>
      </c>
    </row>
    <row r="291">
      <c r="A291" s="9" t="inlineStr">
        <is>
          <t>202607</t>
        </is>
      </c>
      <c r="B291" s="9" t="inlineStr">
        <is>
          <t>DOLA11</t>
        </is>
      </c>
      <c r="C291" s="9" t="inlineStr">
        <is>
          <t>BB ETF ÍNDICE FUTURO DE DOLAR S&amp;P/B3 FUNDO DE ÍNDICE RESPONSABILIDADE LIMITADA</t>
        </is>
      </c>
      <c r="D291" s="9" t="inlineStr">
        <is>
          <t>55.620.015/0001-44</t>
        </is>
      </c>
      <c r="E291" s="9" t="inlineStr">
        <is>
          <t>Outros</t>
        </is>
      </c>
      <c r="F291" s="9" t="inlineStr">
        <is>
          <t>BB GESTAO DE RECURSOS DTVM S.A</t>
        </is>
      </c>
      <c r="G291" s="29" t="n">
        <v>144506641.22</v>
      </c>
      <c r="H291" s="29" t="n">
        <v>146568769.96</v>
      </c>
      <c r="I291" s="25" t="n">
        <v>-2062128.74000001</v>
      </c>
      <c r="J291" s="32" t="n">
        <v>-1.406935966347254</v>
      </c>
    </row>
    <row r="292">
      <c r="A292" s="9" t="inlineStr">
        <is>
          <t>202607</t>
        </is>
      </c>
      <c r="B292" s="9" t="inlineStr">
        <is>
          <t>5PRE11</t>
        </is>
      </c>
      <c r="C292" s="9" t="inlineStr">
        <is>
          <t>IT NOW TEVA ITBR PRÉ 5 ANOS FUNDO DE ÍNDICE RESPONSABILIDADE LIMITADA</t>
        </is>
      </c>
      <c r="D292" s="9" t="inlineStr">
        <is>
          <t>64.538.158/0001-00</t>
        </is>
      </c>
      <c r="E292" s="9" t="inlineStr">
        <is>
          <t>Outros</t>
        </is>
      </c>
      <c r="F292" s="9" t="inlineStr">
        <is>
          <t>ITAU UNIBANCO ASSET MANAGEMENT LTDA</t>
        </is>
      </c>
      <c r="G292" s="29" t="n">
        <v>140730363.2</v>
      </c>
      <c r="H292" s="29" t="n">
        <v>125631882.5</v>
      </c>
      <c r="I292" s="26" t="n">
        <v>15098480.69999999</v>
      </c>
      <c r="J292" s="32" t="n">
        <v>12.01803268370192</v>
      </c>
    </row>
    <row r="293">
      <c r="A293" s="9" t="inlineStr">
        <is>
          <t>202607</t>
        </is>
      </c>
      <c r="B293" s="9" t="inlineStr">
        <is>
          <t>MATB11</t>
        </is>
      </c>
      <c r="C293" s="9" t="inlineStr">
        <is>
          <t>IT NOW IMAT FUNDO DE INDICE RESPONSABILIDADE LIMITADA</t>
        </is>
      </c>
      <c r="D293" s="9" t="inlineStr">
        <is>
          <t>13.416.228/0001-09</t>
        </is>
      </c>
      <c r="E293" s="9" t="inlineStr">
        <is>
          <t>Ações Brasil</t>
        </is>
      </c>
      <c r="F293" s="9" t="inlineStr">
        <is>
          <t>ITAU UNIBANCO ASSET MANAGEMENT LTDA</t>
        </is>
      </c>
      <c r="G293" s="29" t="n">
        <v>132036355.5</v>
      </c>
      <c r="H293" s="29" t="n">
        <v>117894559.05</v>
      </c>
      <c r="I293" s="26" t="n">
        <v>14141796.45</v>
      </c>
      <c r="J293" s="32" t="n">
        <v>11.99529186414986</v>
      </c>
    </row>
    <row r="294">
      <c r="A294" s="9" t="inlineStr">
        <is>
          <t>202607</t>
        </is>
      </c>
      <c r="B294" s="9" t="inlineStr">
        <is>
          <t>BDAP11</t>
        </is>
      </c>
      <c r="C294" s="9" t="inlineStr">
        <is>
          <t>BB ETF ÍNDICE DAP5 B3 FUNDO DE ÍNDICE RESPONSABILIDADE LIMITADA</t>
        </is>
      </c>
      <c r="D294" s="9" t="inlineStr">
        <is>
          <t>51.921.067/0001-08</t>
        </is>
      </c>
      <c r="E294" s="9" t="inlineStr">
        <is>
          <t>Outros</t>
        </is>
      </c>
      <c r="F294" s="9" t="inlineStr">
        <is>
          <t>BB GESTAO DE RECURSOS DTVM S.A</t>
        </is>
      </c>
      <c r="G294" s="29" t="n">
        <v>121926986.57</v>
      </c>
      <c r="H294" s="29" t="n">
        <v>120458438.3</v>
      </c>
      <c r="I294" s="26" t="n">
        <v>1468548.270000011</v>
      </c>
      <c r="J294" s="32" t="n">
        <v>1.219132748793084</v>
      </c>
    </row>
    <row r="295">
      <c r="A295" s="9" t="inlineStr">
        <is>
          <t>202607</t>
        </is>
      </c>
      <c r="B295" s="9" t="inlineStr">
        <is>
          <t>FIXA11</t>
        </is>
      </c>
      <c r="C295" s="9" t="inlineStr">
        <is>
          <t>BB ETF RENDA FIXA PRÉ ÍNDICE FUTURO DE TAXAS DE JUROS S&amp;P/B3  FUNDO DE ÍNDICE RESP LIMITADA</t>
        </is>
      </c>
      <c r="D295" s="9" t="inlineStr">
        <is>
          <t>26.845.780/0001-64</t>
        </is>
      </c>
      <c r="E295" s="9" t="inlineStr">
        <is>
          <t>Renda Fixa</t>
        </is>
      </c>
      <c r="F295" s="9" t="inlineStr">
        <is>
          <t>BB GESTAO DE RECURSOS DTVM S.A</t>
        </is>
      </c>
      <c r="G295" s="29" t="n">
        <v>120426305.12</v>
      </c>
      <c r="H295" s="29" t="n">
        <v>117350534.6</v>
      </c>
      <c r="I295" s="26" t="n">
        <v>3075770.519999981</v>
      </c>
      <c r="J295" s="32" t="n">
        <v>2.621011084852766</v>
      </c>
    </row>
    <row r="296">
      <c r="A296" s="9" t="inlineStr">
        <is>
          <t>202607</t>
        </is>
      </c>
      <c r="B296" s="9" t="inlineStr">
        <is>
          <t>XRPH11</t>
        </is>
      </c>
      <c r="C296" s="9" t="inlineStr">
        <is>
          <t>HASHDEX NASDAQ XRP FUNDO DE ÍNDICE - RESPONSABILIDADE LIMITADA</t>
        </is>
      </c>
      <c r="D296" s="9" t="inlineStr">
        <is>
          <t>58.430.507/0001-65</t>
        </is>
      </c>
      <c r="E296" s="9" t="inlineStr">
        <is>
          <t>Cripto</t>
        </is>
      </c>
      <c r="F296" s="9" t="inlineStr">
        <is>
          <t>HASHDEX GESTORA DE RECURSOS LTDA</t>
        </is>
      </c>
      <c r="G296" s="29" t="n">
        <v>119339818.65</v>
      </c>
      <c r="H296" s="29" t="n">
        <v>119495257.31</v>
      </c>
      <c r="I296" s="25" t="n">
        <v>-155438.6599999964</v>
      </c>
      <c r="J296" s="32" t="n">
        <v>-0.1300793550297569</v>
      </c>
    </row>
    <row r="297">
      <c r="A297" s="9" t="inlineStr">
        <is>
          <t>202607</t>
        </is>
      </c>
      <c r="B297" s="9" t="inlineStr">
        <is>
          <t>SLVR11</t>
        </is>
      </c>
      <c r="C297" s="9" t="inlineStr">
        <is>
          <t>TREND ETF LBMA PRATA CLASSE DE ÍNDICE - RESPONSABILIDADE LIMITADA</t>
        </is>
      </c>
      <c r="D297" s="9" t="inlineStr">
        <is>
          <t>65.594.464/0001-19</t>
        </is>
      </c>
      <c r="E297" s="9" t="inlineStr">
        <is>
          <t>Outros</t>
        </is>
      </c>
      <c r="F297" s="9" t="inlineStr">
        <is>
          <t>XP ALLOCATION ASSET MANAGEMENT LTDA</t>
        </is>
      </c>
      <c r="G297" s="29" t="n">
        <v>113860575.01</v>
      </c>
      <c r="H297" s="29" t="n">
        <v>129869826.62</v>
      </c>
      <c r="I297" s="25" t="n">
        <v>-16009251.60999998</v>
      </c>
      <c r="J297" s="32" t="n">
        <v>-12.32715252392164</v>
      </c>
    </row>
    <row r="298">
      <c r="A298" s="9" t="inlineStr">
        <is>
          <t>202607</t>
        </is>
      </c>
      <c r="B298" s="9" t="inlineStr">
        <is>
          <t>BRXC11</t>
        </is>
      </c>
      <c r="C298" s="9" t="inlineStr">
        <is>
          <t>BTG PACTUAL TEVA IABR SELECTOR FUNDO DE ÍNDICE</t>
        </is>
      </c>
      <c r="D298" s="9" t="inlineStr">
        <is>
          <t>59.506.849/0001-84</t>
        </is>
      </c>
      <c r="E298" s="9" t="inlineStr">
        <is>
          <t>Outros</t>
        </is>
      </c>
      <c r="F298" s="9" t="inlineStr">
        <is>
          <t>BTG PACTUAL ASSET MANAGEMENT S/A DTVM</t>
        </is>
      </c>
      <c r="G298" s="29" t="n">
        <v>112629245.24</v>
      </c>
      <c r="H298" s="29" t="n">
        <v>86778137.81</v>
      </c>
      <c r="I298" s="26" t="n">
        <v>25851107.42999999</v>
      </c>
      <c r="J298" s="32" t="n">
        <v>29.78988496688045</v>
      </c>
    </row>
    <row r="299">
      <c r="A299" s="9" t="inlineStr">
        <is>
          <t>202607</t>
        </is>
      </c>
      <c r="B299" s="9" t="inlineStr">
        <is>
          <t>CHIP11</t>
        </is>
      </c>
      <c r="C299" s="9" t="inlineStr">
        <is>
          <t>INVESTO ETF US LISTED  SEMICONDUCTOR 25 INDEX CLASSE DE ÍNDICE IE RESP LIMITADA</t>
        </is>
      </c>
      <c r="D299" s="9" t="inlineStr">
        <is>
          <t>42.280.376/0001-47</t>
        </is>
      </c>
      <c r="E299" s="9" t="inlineStr">
        <is>
          <t>Outros</t>
        </is>
      </c>
      <c r="F299" s="9" t="inlineStr">
        <is>
          <t>INVESTO GESTÃO DE RECURSOS LTDA.</t>
        </is>
      </c>
      <c r="G299" s="29" t="n">
        <v>108080534.77</v>
      </c>
      <c r="H299" s="29" t="n">
        <v>156240123.3</v>
      </c>
      <c r="I299" s="25" t="n">
        <v>-48159588.52999999</v>
      </c>
      <c r="J299" s="32" t="n">
        <v>-30.82408507674289</v>
      </c>
    </row>
    <row r="300">
      <c r="A300" s="9" t="inlineStr">
        <is>
          <t>202607</t>
        </is>
      </c>
      <c r="B300" s="9" t="inlineStr">
        <is>
          <t>BDEF11</t>
        </is>
      </c>
      <c r="C300" s="9" t="inlineStr">
        <is>
          <t>B-INDEX MORNINGSTAR SETORES DEFENSIVOS BRASIL FUNDO DE INDICE - RESPONSABILIDADE LIMITADA</t>
        </is>
      </c>
      <c r="D300" s="9" t="inlineStr">
        <is>
          <t>48.643.220/0001-60</t>
        </is>
      </c>
      <c r="E300" s="9" t="inlineStr">
        <is>
          <t>Outros</t>
        </is>
      </c>
      <c r="F300" s="9" t="inlineStr">
        <is>
          <t>BANCO BRADESCO S.A.</t>
        </is>
      </c>
      <c r="G300" s="29" t="n">
        <v>105172171.31</v>
      </c>
      <c r="H300" s="29" t="n">
        <v>104669941.6</v>
      </c>
      <c r="I300" s="26" t="n">
        <v>502229.7099999934</v>
      </c>
      <c r="J300" s="32" t="n">
        <v>0.4798222893056371</v>
      </c>
    </row>
    <row r="301">
      <c r="A301" s="9" t="inlineStr">
        <is>
          <t>202607</t>
        </is>
      </c>
      <c r="B301" s="9" t="inlineStr">
        <is>
          <t>UTLL11</t>
        </is>
      </c>
      <c r="C301" s="9" t="inlineStr">
        <is>
          <t>INVESTO B3 UTILIDADE PÚBLICA FUNDO DE ÍNDICE</t>
        </is>
      </c>
      <c r="D301" s="9" t="inlineStr">
        <is>
          <t>62.494.142/0001-00</t>
        </is>
      </c>
      <c r="E301" s="9" t="inlineStr">
        <is>
          <t>Outros</t>
        </is>
      </c>
      <c r="F301" s="9" t="inlineStr">
        <is>
          <t>INVESTO GESTÃO DE RECURSOS LTDA.</t>
        </is>
      </c>
      <c r="G301" s="29" t="n">
        <v>101590357.75</v>
      </c>
      <c r="H301" s="29" t="n">
        <v>98903841.90000001</v>
      </c>
      <c r="I301" s="26" t="n">
        <v>2686515.849999994</v>
      </c>
      <c r="J301" s="32" t="n">
        <v>2.716290690422607</v>
      </c>
    </row>
    <row r="302">
      <c r="A302" s="9" t="inlineStr">
        <is>
          <t>202607</t>
        </is>
      </c>
      <c r="B302" s="9" t="inlineStr">
        <is>
          <t>OURO11</t>
        </is>
      </c>
      <c r="C302" s="9" t="inlineStr">
        <is>
          <t>B-INDEX ETF OURO BRL B3 FUNDO DE ÍNDICE - RESPONSABILIDADE LIMITADA</t>
        </is>
      </c>
      <c r="D302" s="9" t="inlineStr">
        <is>
          <t>63.728.394/0001-19</t>
        </is>
      </c>
      <c r="E302" s="9" t="inlineStr">
        <is>
          <t>Multimercado</t>
        </is>
      </c>
      <c r="F302" s="9" t="inlineStr">
        <is>
          <t>BANCO BRADESCO S.A.</t>
        </is>
      </c>
      <c r="G302" s="29" t="n">
        <v>99875704.73</v>
      </c>
      <c r="H302" s="29" t="n">
        <v>94115048.95</v>
      </c>
      <c r="I302" s="26" t="n">
        <v>5760655.780000001</v>
      </c>
      <c r="J302" s="32" t="n">
        <v>6.120865732174707</v>
      </c>
    </row>
    <row r="303">
      <c r="A303" s="9" t="inlineStr">
        <is>
          <t>202607</t>
        </is>
      </c>
      <c r="B303" s="9" t="inlineStr">
        <is>
          <t>TD6011</t>
        </is>
      </c>
      <c r="C303" s="9" t="inlineStr">
        <is>
          <t>IT NOW NTN-B 2060 FUNDO DE ÍNDICE RESPONSABILIDADE LIMITADA</t>
        </is>
      </c>
      <c r="D303" s="9" t="inlineStr">
        <is>
          <t>64.759.097/0001-01</t>
        </is>
      </c>
      <c r="E303" s="9" t="inlineStr">
        <is>
          <t>Renda Fixa</t>
        </is>
      </c>
      <c r="F303" s="9" t="inlineStr">
        <is>
          <t>ITAU UNIBANCO ASSET MANAGEMENT LTDA</t>
        </is>
      </c>
      <c r="G303" s="29" t="n">
        <v>98313364.80000001</v>
      </c>
      <c r="H303" s="29" t="n">
        <v>67798899.52</v>
      </c>
      <c r="I303" s="26" t="n">
        <v>30514465.28000002</v>
      </c>
      <c r="J303" s="32" t="n">
        <v>45.00731648453756</v>
      </c>
    </row>
    <row r="304">
      <c r="A304" s="9" t="inlineStr">
        <is>
          <t>202607</t>
        </is>
      </c>
      <c r="B304" s="9" t="inlineStr">
        <is>
          <t>NSDV11</t>
        </is>
      </c>
      <c r="C304" s="9" t="inlineStr">
        <is>
          <t>NU IBOV SMART DIVIDENDOS CLASSE DE ÍNDICE - RESPONSABILIDADE LIMITADA</t>
        </is>
      </c>
      <c r="D304" s="9" t="inlineStr">
        <is>
          <t>52.116.361/0001-00</t>
        </is>
      </c>
      <c r="E304" s="9" t="inlineStr">
        <is>
          <t>Ações Brasil</t>
        </is>
      </c>
      <c r="F304" s="9" t="inlineStr">
        <is>
          <t>NU ASSET MANAGEMENT LTDA</t>
        </is>
      </c>
      <c r="G304" s="29" t="n">
        <v>94221046.64</v>
      </c>
      <c r="H304" s="29" t="n">
        <v>114520357.75</v>
      </c>
      <c r="I304" s="25" t="n">
        <v>-20299311.11</v>
      </c>
      <c r="J304" s="32" t="n">
        <v>-17.7255044507578</v>
      </c>
    </row>
    <row r="305">
      <c r="A305" s="9" t="inlineStr">
        <is>
          <t>202607</t>
        </is>
      </c>
      <c r="B305" s="9" t="inlineStr">
        <is>
          <t>VWRA11</t>
        </is>
      </c>
      <c r="C305" s="9" t="inlineStr">
        <is>
          <t>INVESTO FTSE ALL-WORLD FUNDO DE ÍNDICE</t>
        </is>
      </c>
      <c r="D305" s="9" t="inlineStr">
        <is>
          <t>61.689.798/0001-15</t>
        </is>
      </c>
      <c r="E305" s="9" t="inlineStr">
        <is>
          <t>Internacional</t>
        </is>
      </c>
      <c r="F305" s="9" t="inlineStr">
        <is>
          <t>INVESTO GESTÃO DE RECURSOS LTDA.</t>
        </is>
      </c>
      <c r="G305" s="29" t="n">
        <v>92529528.79000001</v>
      </c>
      <c r="H305" s="29" t="n">
        <v>73708511.98999999</v>
      </c>
      <c r="I305" s="26" t="n">
        <v>18821016.80000001</v>
      </c>
      <c r="J305" s="32" t="n">
        <v>25.53438713096454</v>
      </c>
    </row>
    <row r="306">
      <c r="A306" s="9" t="inlineStr">
        <is>
          <t>202607</t>
        </is>
      </c>
      <c r="B306" s="9" t="inlineStr">
        <is>
          <t>SMAC11</t>
        </is>
      </c>
      <c r="C306" s="9" t="inlineStr">
        <is>
          <t>IT NOW SMALL CAPS FUNDO DE ÍNDICE RESPONSABILIDADE LIMITADA</t>
        </is>
      </c>
      <c r="D306" s="9" t="inlineStr">
        <is>
          <t>34.803.814/0001-86</t>
        </is>
      </c>
      <c r="E306" s="9" t="inlineStr">
        <is>
          <t>Ações Brasil</t>
        </is>
      </c>
      <c r="F306" s="9" t="inlineStr">
        <is>
          <t>ITAU UNIBANCO ASSET MANAGEMENT LTDA</t>
        </is>
      </c>
      <c r="G306" s="29" t="n">
        <v>84078526.5</v>
      </c>
      <c r="H306" s="29" t="n">
        <v>78994669.59999999</v>
      </c>
      <c r="I306" s="26" t="n">
        <v>5083856.900000006</v>
      </c>
      <c r="J306" s="32" t="n">
        <v>6.435696137147976</v>
      </c>
    </row>
    <row r="307">
      <c r="A307" s="9" t="inlineStr">
        <is>
          <t>202607</t>
        </is>
      </c>
      <c r="B307" s="9" t="inlineStr">
        <is>
          <t>QLBR11</t>
        </is>
      </c>
      <c r="C307" s="9" t="inlineStr">
        <is>
          <t>RIO BRAVO INVESTO MARKETVECTOR BRAZIL MULTIFACTOR QUALITY FUNDO DE ÍNDICE</t>
        </is>
      </c>
      <c r="D307" s="9" t="inlineStr">
        <is>
          <t>63.063.704/0001-23</t>
        </is>
      </c>
      <c r="E307" s="9" t="inlineStr">
        <is>
          <t>Outros</t>
        </is>
      </c>
      <c r="F307" s="9" t="inlineStr">
        <is>
          <t>INVESTO GESTÃO DE RECURSOS LTDA.</t>
        </is>
      </c>
      <c r="G307" s="29" t="n">
        <v>82070707.20999999</v>
      </c>
      <c r="H307" s="29" t="n">
        <v>72942475.06</v>
      </c>
      <c r="I307" s="26" t="n">
        <v>9128232.149999991</v>
      </c>
      <c r="J307" s="32" t="n">
        <v>12.51428902363324</v>
      </c>
    </row>
    <row r="308">
      <c r="A308" s="9" t="inlineStr">
        <is>
          <t>202607</t>
        </is>
      </c>
      <c r="B308" s="9" t="inlineStr">
        <is>
          <t>BCIC11</t>
        </is>
      </c>
      <c r="C308" s="9" t="inlineStr">
        <is>
          <t>B-INDEX MORNINGSTAR SETORES CICLICOS BRASIL FUNDO DE INDICE - RESPONSABILIDADE LIMITADA</t>
        </is>
      </c>
      <c r="D308" s="9" t="inlineStr">
        <is>
          <t>48.643.170/0001-10</t>
        </is>
      </c>
      <c r="E308" s="9" t="inlineStr">
        <is>
          <t>Outros</t>
        </is>
      </c>
      <c r="F308" s="9" t="inlineStr">
        <is>
          <t>BANCO BRADESCO S.A.</t>
        </is>
      </c>
      <c r="G308" s="29" t="n">
        <v>80087726.20999999</v>
      </c>
      <c r="H308" s="29" t="n">
        <v>77993157.23</v>
      </c>
      <c r="I308" s="26" t="n">
        <v>2094568.979999989</v>
      </c>
      <c r="J308" s="32" t="n">
        <v>2.685580446273196</v>
      </c>
    </row>
    <row r="309">
      <c r="A309" s="9" t="inlineStr">
        <is>
          <t>202607</t>
        </is>
      </c>
      <c r="B309" s="9" t="inlineStr">
        <is>
          <t>DVER11</t>
        </is>
      </c>
      <c r="C309" s="9" t="inlineStr">
        <is>
          <t>BB ETF ÍNDICE DIVERSIDADE B3 INVESTIMENTO SUSTENTÁVEL FUNDO DE ÍNDICE RESPONSABILIDADE LIMITADA</t>
        </is>
      </c>
      <c r="D309" s="9" t="inlineStr">
        <is>
          <t>52.203.750/0001-64</t>
        </is>
      </c>
      <c r="E309" s="9" t="inlineStr">
        <is>
          <t>Outros</t>
        </is>
      </c>
      <c r="F309" s="9" t="inlineStr">
        <is>
          <t>BB GESTAO DE RECURSOS DTVM S.A</t>
        </is>
      </c>
      <c r="G309" s="29" t="n">
        <v>79957768.87</v>
      </c>
      <c r="H309" s="29" t="n">
        <v>77787393.64</v>
      </c>
      <c r="I309" s="26" t="n">
        <v>2170375.230000004</v>
      </c>
      <c r="J309" s="32" t="n">
        <v>2.790137486858731</v>
      </c>
    </row>
    <row r="310">
      <c r="A310" s="9" t="inlineStr">
        <is>
          <t>202607</t>
        </is>
      </c>
      <c r="B310" s="9" t="inlineStr">
        <is>
          <t>BREW11</t>
        </is>
      </c>
      <c r="C310" s="9" t="inlineStr">
        <is>
          <t>B-INDEX MORNINGSTAR BRASIL PESOS IGUAIS FUNDO DE INDICE - RESPONSABILIDADE LIMITADA</t>
        </is>
      </c>
      <c r="D310" s="9" t="inlineStr">
        <is>
          <t>48.643.130/0001-79</t>
        </is>
      </c>
      <c r="E310" s="9" t="inlineStr">
        <is>
          <t>Outros</t>
        </is>
      </c>
      <c r="F310" s="9" t="inlineStr">
        <is>
          <t>BANCO BRADESCO S.A.</t>
        </is>
      </c>
      <c r="G310" s="29" t="n">
        <v>78307670.72999999</v>
      </c>
      <c r="H310" s="29" t="n">
        <v>76762047.87</v>
      </c>
      <c r="I310" s="26" t="n">
        <v>1545622.859999985</v>
      </c>
      <c r="J310" s="32" t="n">
        <v>2.013524785864972</v>
      </c>
    </row>
    <row r="311">
      <c r="A311" s="9" t="inlineStr">
        <is>
          <t>202607</t>
        </is>
      </c>
      <c r="B311" s="9" t="inlineStr">
        <is>
          <t>QETH11</t>
        </is>
      </c>
      <c r="C311" s="9" t="inlineStr">
        <is>
          <t>QR CME CF ETHER REFERENCE RATE FUNDO DE ÍNDICE - INVESTIMENTO NO EXTERIOR</t>
        </is>
      </c>
      <c r="D311" s="9" t="inlineStr">
        <is>
          <t>41.706.298/0001-37</t>
        </is>
      </c>
      <c r="E311" s="9" t="inlineStr">
        <is>
          <t>Cripto</t>
        </is>
      </c>
      <c r="F311" s="9" t="inlineStr">
        <is>
          <t>QR ASSET GESTORA DE RECURSOS LTDA.</t>
        </is>
      </c>
      <c r="G311" s="29" t="n">
        <v>77441563.81999999</v>
      </c>
      <c r="H311" s="29" t="n">
        <v>66558953.48</v>
      </c>
      <c r="I311" s="26" t="n">
        <v>10882610.33999999</v>
      </c>
      <c r="J311" s="32" t="n">
        <v>16.35033270658328</v>
      </c>
    </row>
    <row r="312">
      <c r="A312" s="9" t="inlineStr">
        <is>
          <t>202607</t>
        </is>
      </c>
      <c r="B312" s="9" t="inlineStr">
        <is>
          <t>LVOL11</t>
        </is>
      </c>
      <c r="C312" s="9" t="inlineStr">
        <is>
          <t>NU IBOV SMART LOW VOLATILITY B3 CLASSE DE  ÍNDICE - RESPONSABILIDADE LIMITADA</t>
        </is>
      </c>
      <c r="D312" s="9" t="inlineStr">
        <is>
          <t>55.705.668/0001-26</t>
        </is>
      </c>
      <c r="E312" s="9" t="inlineStr">
        <is>
          <t>Ações Brasil</t>
        </is>
      </c>
      <c r="F312" s="9" t="inlineStr">
        <is>
          <t>NU ASSET MANAGEMENT LTDA</t>
        </is>
      </c>
      <c r="G312" s="29" t="n">
        <v>75950221.74000001</v>
      </c>
      <c r="H312" s="29" t="n">
        <v>68316051.84</v>
      </c>
      <c r="I312" s="26" t="n">
        <v>7634169.900000006</v>
      </c>
      <c r="J312" s="32" t="n">
        <v>11.17478205251038</v>
      </c>
    </row>
    <row r="313">
      <c r="A313" s="9" t="inlineStr">
        <is>
          <t>202607</t>
        </is>
      </c>
      <c r="B313" s="9" t="inlineStr">
        <is>
          <t>ALUG11</t>
        </is>
      </c>
      <c r="C313" s="9" t="inlineStr">
        <is>
          <t>INVESTO MSCI US REAL ESTATE ETF CLASSE DE ÍNDICE - IE - RESPONSABILIDADE LIMITADA</t>
        </is>
      </c>
      <c r="D313" s="9" t="inlineStr">
        <is>
          <t>42.280.328/0001-59</t>
        </is>
      </c>
      <c r="E313" s="9" t="inlineStr">
        <is>
          <t>Internacional</t>
        </is>
      </c>
      <c r="F313" s="9" t="inlineStr">
        <is>
          <t>INVESTO GESTÃO DE RECURSOS LTDA.</t>
        </is>
      </c>
      <c r="G313" s="29" t="n">
        <v>75576266.89999999</v>
      </c>
      <c r="H313" s="29" t="n">
        <v>75097380.32000001</v>
      </c>
      <c r="I313" s="26" t="n">
        <v>478886.5799999833</v>
      </c>
      <c r="J313" s="32" t="n">
        <v>0.6376874638760811</v>
      </c>
    </row>
    <row r="314">
      <c r="A314" s="9" t="inlineStr">
        <is>
          <t>202607</t>
        </is>
      </c>
      <c r="B314" s="9" t="inlineStr">
        <is>
          <t>SVAL11</t>
        </is>
      </c>
      <c r="C314" s="9" t="inlineStr">
        <is>
          <t>INVESTO ETF S&amp;P SMALLCAP 600 VALUE CLASSE DE ÍNDICE - RESPONSABILIDADE LIMITADA</t>
        </is>
      </c>
      <c r="D314" s="9" t="inlineStr">
        <is>
          <t>43.210.375/0001-99</t>
        </is>
      </c>
      <c r="E314" s="9" t="inlineStr">
        <is>
          <t>Outros</t>
        </is>
      </c>
      <c r="F314" s="9" t="inlineStr">
        <is>
          <t>INVESTO GESTÃO DE RECURSOS LTDA.</t>
        </is>
      </c>
      <c r="G314" s="29" t="n">
        <v>74066570.26000001</v>
      </c>
      <c r="H314" s="29" t="n">
        <v>74355330.59</v>
      </c>
      <c r="I314" s="25" t="n">
        <v>-288760.3299999982</v>
      </c>
      <c r="J314" s="32" t="n">
        <v>-0.3883518877647669</v>
      </c>
    </row>
    <row r="315">
      <c r="A315" s="9" t="inlineStr">
        <is>
          <t>202607</t>
        </is>
      </c>
      <c r="B315" s="9" t="inlineStr">
        <is>
          <t>PFJR11</t>
        </is>
      </c>
      <c r="C315" s="9" t="inlineStr">
        <is>
          <t>BTG PACTUAL PF TEVA ITBR TESOURO IPCA FUNDO DE ÍNDICE</t>
        </is>
      </c>
      <c r="D315" s="9" t="inlineStr">
        <is>
          <t>66.607.709/0001-68</t>
        </is>
      </c>
      <c r="E315" s="9" t="inlineStr">
        <is>
          <t>Renda Fixa</t>
        </is>
      </c>
      <c r="F315" s="9" t="inlineStr">
        <is>
          <t>BTG PACTUAL ASSET MANAGEMENT S/A DTVM</t>
        </is>
      </c>
      <c r="G315" s="29" t="n">
        <v>64274136.55</v>
      </c>
      <c r="H315" s="29" t="n">
        <v>61846855.86</v>
      </c>
      <c r="I315" s="26" t="n">
        <v>2427280.690000005</v>
      </c>
      <c r="J315" s="32" t="n">
        <v>3.92466303460039</v>
      </c>
    </row>
    <row r="316">
      <c r="A316" s="9" t="inlineStr">
        <is>
          <t>202607</t>
        </is>
      </c>
      <c r="B316" s="9" t="inlineStr">
        <is>
          <t>AREA11</t>
        </is>
      </c>
      <c r="C316" s="9" t="inlineStr">
        <is>
          <t>BTG PACTUAL TEVA AUVP RENDA AUTOMÁTICA ITBR IPCA RENDIMENTO FUNDO DE ÍNDICE</t>
        </is>
      </c>
      <c r="D316" s="9" t="inlineStr">
        <is>
          <t>62.579.973/0001-84</t>
        </is>
      </c>
      <c r="E316" s="9" t="inlineStr">
        <is>
          <t>Renda Fixa</t>
        </is>
      </c>
      <c r="F316" s="9" t="inlineStr">
        <is>
          <t>BTG PACTUAL ASSET MANAGEMENT S/A DTVM</t>
        </is>
      </c>
      <c r="G316" s="29" t="n">
        <v>64259596.72</v>
      </c>
      <c r="H316" s="29" t="n">
        <v>58921087.55</v>
      </c>
      <c r="I316" s="26" t="n">
        <v>5338509.170000002</v>
      </c>
      <c r="J316" s="32" t="n">
        <v>9.060438956544688</v>
      </c>
    </row>
    <row r="317">
      <c r="A317" s="9" t="inlineStr">
        <is>
          <t>202607</t>
        </is>
      </c>
      <c r="B317" s="9" t="inlineStr">
        <is>
          <t>GLDX11</t>
        </is>
      </c>
      <c r="C317" s="9" t="inlineStr">
        <is>
          <t>CLASSE A DA INVESTO ETF SOLACTIVE GOLD SPOT INDEX DE FUNDO DE ÍNDICE  RESPONSABILIDADE LIMITADA</t>
        </is>
      </c>
      <c r="D317" s="9" t="inlineStr">
        <is>
          <t>43.210.419/0001-80</t>
        </is>
      </c>
      <c r="E317" s="9" t="inlineStr">
        <is>
          <t>Multimercado</t>
        </is>
      </c>
      <c r="F317" s="9" t="inlineStr">
        <is>
          <t>INVESTO GESTÃO DE RECURSOS LTDA.</t>
        </is>
      </c>
      <c r="G317" s="29" t="n">
        <v>63692351.95999999</v>
      </c>
      <c r="H317" s="29" t="n">
        <v>76038028.98</v>
      </c>
      <c r="I317" s="25" t="n">
        <v>-12345677.02000001</v>
      </c>
      <c r="J317" s="32" t="n">
        <v>-16.23618758351462</v>
      </c>
    </row>
    <row r="318">
      <c r="A318" s="9" t="inlineStr">
        <is>
          <t>202607</t>
        </is>
      </c>
      <c r="B318" s="9" t="inlineStr">
        <is>
          <t>T10R0</t>
        </is>
      </c>
      <c r="C318" s="9" t="inlineStr">
        <is>
          <t>IT NOW S&amp;P TESOURO AMERICANO 10 ANOS BRL FUNDO DE ÍNDICE - RESPONSABILIDADE LIMITADA</t>
        </is>
      </c>
      <c r="D318" s="9" t="inlineStr">
        <is>
          <t>62.013.226/0001-84</t>
        </is>
      </c>
      <c r="E318" s="9" t="inlineStr">
        <is>
          <t>Outros</t>
        </is>
      </c>
      <c r="F318" s="9" t="inlineStr">
        <is>
          <t>ITAU UNIBANCO ASSET MANAGEMENT LTDA</t>
        </is>
      </c>
      <c r="G318" s="29" t="n">
        <v>60067786.9</v>
      </c>
      <c r="H318" s="29" t="n">
        <v>60416013.90000001</v>
      </c>
      <c r="I318" s="25" t="n">
        <v>-348227.0000000075</v>
      </c>
      <c r="J318" s="32" t="n">
        <v>-0.5763819516070513</v>
      </c>
    </row>
    <row r="319">
      <c r="A319" s="9" t="inlineStr">
        <is>
          <t>202607</t>
        </is>
      </c>
      <c r="B319" s="9" t="inlineStr">
        <is>
          <t>XB3511</t>
        </is>
      </c>
      <c r="C319" s="9" t="inlineStr">
        <is>
          <t>TREND ETF IDEX B35 CLASSE DE ÍNDICE - RESPONSABILIDADE LIMITADA</t>
        </is>
      </c>
      <c r="D319" s="9" t="inlineStr">
        <is>
          <t>63.698.833/0001-98</t>
        </is>
      </c>
      <c r="E319" s="9" t="inlineStr">
        <is>
          <t>Outros</t>
        </is>
      </c>
      <c r="F319" s="9" t="inlineStr">
        <is>
          <t>XP ALLOCATION ASSET MANAGEMENT LTDA</t>
        </is>
      </c>
      <c r="G319" s="29" t="n">
        <v>59842646.38</v>
      </c>
      <c r="H319" s="29" t="n">
        <v>59451551.67</v>
      </c>
      <c r="I319" s="26" t="n">
        <v>391094.7100000009</v>
      </c>
      <c r="J319" s="32" t="n">
        <v>0.6578376829773346</v>
      </c>
    </row>
    <row r="320">
      <c r="A320" s="9" t="inlineStr">
        <is>
          <t>202607</t>
        </is>
      </c>
      <c r="B320" s="9" t="inlineStr">
        <is>
          <t>BEST11</t>
        </is>
      </c>
      <c r="C320" s="9" t="inlineStr">
        <is>
          <t>INVESTO BRAZIL BESST QUALITY FUNDO DE ÍNDICE</t>
        </is>
      </c>
      <c r="D320" s="9" t="inlineStr">
        <is>
          <t>61.950.414/0001-76</t>
        </is>
      </c>
      <c r="E320" s="9" t="inlineStr">
        <is>
          <t>Outros</t>
        </is>
      </c>
      <c r="F320" s="9" t="inlineStr">
        <is>
          <t>INVESTO GESTÃO DE RECURSOS LTDA.</t>
        </is>
      </c>
      <c r="G320" s="29" t="n">
        <v>59150278.59</v>
      </c>
      <c r="H320" s="29" t="n">
        <v>59008161.11</v>
      </c>
      <c r="I320" s="26" t="n">
        <v>142117.4799999967</v>
      </c>
      <c r="J320" s="32" t="n">
        <v>0.2408437702965673</v>
      </c>
    </row>
    <row r="321">
      <c r="A321" s="9" t="inlineStr">
        <is>
          <t>202607</t>
        </is>
      </c>
      <c r="B321" s="9" t="inlineStr">
        <is>
          <t>SOLH11</t>
        </is>
      </c>
      <c r="C321" s="9" t="inlineStr">
        <is>
          <t>HASHDEX NASDAQ SOLANA FUNDO DE ÍNDICE</t>
        </is>
      </c>
      <c r="D321" s="9" t="inlineStr">
        <is>
          <t>56.746.166/0001-06</t>
        </is>
      </c>
      <c r="E321" s="9" t="inlineStr">
        <is>
          <t>Cripto</t>
        </is>
      </c>
      <c r="F321" s="9" t="inlineStr">
        <is>
          <t>HASHDEX GESTORA DE RECURSOS LTDA</t>
        </is>
      </c>
      <c r="G321" s="29" t="n">
        <v>57851064.25</v>
      </c>
      <c r="H321" s="29" t="n">
        <v>59308606.1</v>
      </c>
      <c r="I321" s="25" t="n">
        <v>-1457541.850000001</v>
      </c>
      <c r="J321" s="32" t="n">
        <v>-2.457555396838101</v>
      </c>
    </row>
    <row r="322">
      <c r="A322" s="9" t="inlineStr">
        <is>
          <t>202607</t>
        </is>
      </c>
      <c r="B322" s="9" t="inlineStr">
        <is>
          <t>CRPT11</t>
        </is>
      </c>
      <c r="C322" s="9" t="inlineStr">
        <is>
          <t>EMPIRICUS TEVA CRIPTOMOEDAS TOP20 FUNDO DE ÍNDICE</t>
        </is>
      </c>
      <c r="D322" s="9" t="inlineStr">
        <is>
          <t>36.669.709/0001-21</t>
        </is>
      </c>
      <c r="E322" s="9" t="inlineStr">
        <is>
          <t>Cripto</t>
        </is>
      </c>
      <c r="F322" s="9" t="inlineStr">
        <is>
          <t>EMPIRICUS ASSET MANAGEMENT  LTDA.</t>
        </is>
      </c>
      <c r="G322" s="29" t="n">
        <v>57599383.87</v>
      </c>
      <c r="H322" s="29" t="n">
        <v>54439163.29</v>
      </c>
      <c r="I322" s="26" t="n">
        <v>3160220.579999998</v>
      </c>
      <c r="J322" s="32" t="n">
        <v>5.805049874049962</v>
      </c>
    </row>
    <row r="323">
      <c r="A323" s="9" t="inlineStr">
        <is>
          <t>202607</t>
        </is>
      </c>
      <c r="B323" s="9" t="inlineStr"/>
      <c r="C323" s="9" t="inlineStr">
        <is>
          <t>INVESTO BLOOMBERG GLOBAL BOND ETF CLASSE  DE ÍNDICE - RESPONSABILIDADE LIMITADA</t>
        </is>
      </c>
      <c r="D323" s="9" t="inlineStr">
        <is>
          <t>43.216.095/0001-98</t>
        </is>
      </c>
      <c r="E323" s="9" t="inlineStr">
        <is>
          <t>Internacional</t>
        </is>
      </c>
      <c r="F323" s="9" t="inlineStr">
        <is>
          <t>INVESTO GESTÃO DE RECURSOS LTDA.</t>
        </is>
      </c>
      <c r="G323" s="29" t="n">
        <v>55097545.45</v>
      </c>
      <c r="H323" s="29" t="n">
        <v>56863199.7</v>
      </c>
      <c r="I323" s="25" t="n">
        <v>-1765654.250000007</v>
      </c>
      <c r="J323" s="32" t="n">
        <v>-3.105091270479468</v>
      </c>
    </row>
    <row r="324">
      <c r="A324" s="9" t="inlineStr">
        <is>
          <t>202607</t>
        </is>
      </c>
      <c r="B324" s="9" t="inlineStr">
        <is>
          <t>TECX11</t>
        </is>
      </c>
      <c r="C324" s="9" t="inlineStr">
        <is>
          <t>B-INDEX ETF CONNECT CHINA AMC CHINEXT FUNDO DE ÍNDICE - RESP LIMITADA</t>
        </is>
      </c>
      <c r="D324" s="9" t="inlineStr">
        <is>
          <t>60.553.176/0001-00</t>
        </is>
      </c>
      <c r="E324" s="9" t="inlineStr">
        <is>
          <t>Internacional</t>
        </is>
      </c>
      <c r="F324" s="9" t="inlineStr">
        <is>
          <t>BANCO BRADESCO S.A.</t>
        </is>
      </c>
      <c r="G324" s="29" t="n">
        <v>54943148.23999999</v>
      </c>
      <c r="H324" s="29" t="n">
        <v>72377746.97</v>
      </c>
      <c r="I324" s="25" t="n">
        <v>-17434598.73</v>
      </c>
      <c r="J324" s="32" t="n">
        <v>-24.08834132019405</v>
      </c>
    </row>
    <row r="325">
      <c r="A325" s="9" t="inlineStr">
        <is>
          <t>202607</t>
        </is>
      </c>
      <c r="B325" s="9" t="inlineStr">
        <is>
          <t>XFIX11</t>
        </is>
      </c>
      <c r="C325" s="9" t="inlineStr">
        <is>
          <t>TREND ETF IFIX-L  CLASSE DE ÍNDICE - RESPONSABILIDADE LIMITADA</t>
        </is>
      </c>
      <c r="D325" s="9" t="inlineStr">
        <is>
          <t>36.046.508/0001-78</t>
        </is>
      </c>
      <c r="E325" s="9" t="inlineStr">
        <is>
          <t>Outros</t>
        </is>
      </c>
      <c r="F325" s="9" t="inlineStr">
        <is>
          <t>XP ALLOCATION ASSET MANAGEMENT LTDA</t>
        </is>
      </c>
      <c r="G325" s="29" t="n">
        <v>53353144.76000001</v>
      </c>
      <c r="H325" s="29" t="n">
        <v>55421484.68</v>
      </c>
      <c r="I325" s="25" t="n">
        <v>-2068339.919999994</v>
      </c>
      <c r="J325" s="32" t="n">
        <v>-3.732018245166929</v>
      </c>
    </row>
    <row r="326">
      <c r="A326" s="9" t="inlineStr">
        <is>
          <t>202607</t>
        </is>
      </c>
      <c r="B326" s="9" t="inlineStr">
        <is>
          <t>GICP11</t>
        </is>
      </c>
      <c r="C326" s="9" t="inlineStr">
        <is>
          <t>GENIAL TEVA DEBÊNTURES DI QUALITY HIGH BETA  FUNDO DE ÍNDICE</t>
        </is>
      </c>
      <c r="D326" s="9" t="inlineStr">
        <is>
          <t>61.736.225/0001-03</t>
        </is>
      </c>
      <c r="E326" s="9" t="inlineStr">
        <is>
          <t>Renda Fixa</t>
        </is>
      </c>
      <c r="F326" s="9" t="inlineStr">
        <is>
          <t>PLURAL GESTÃO DE RECURSOS LTDA</t>
        </is>
      </c>
      <c r="G326" s="29" t="n">
        <v>52072786.34</v>
      </c>
      <c r="H326" s="29" t="n">
        <v>51371715.08</v>
      </c>
      <c r="I326" s="26" t="n">
        <v>701071.2599999979</v>
      </c>
      <c r="J326" s="32" t="n">
        <v>1.364702850407536</v>
      </c>
    </row>
    <row r="327">
      <c r="A327" s="9" t="inlineStr">
        <is>
          <t>202607</t>
        </is>
      </c>
      <c r="B327" s="9" t="inlineStr">
        <is>
          <t>PKIN11</t>
        </is>
      </c>
      <c r="C327" s="9" t="inlineStr">
        <is>
          <t>B-INDEX ETF CONNECT CHINA UNIVERSAL CSI 300 FUNDO DE ÍNDICE - RESP LIMITADA</t>
        </is>
      </c>
      <c r="D327" s="9" t="inlineStr">
        <is>
          <t>60.023.816/0001-62</t>
        </is>
      </c>
      <c r="E327" s="9" t="inlineStr">
        <is>
          <t>Internacional</t>
        </is>
      </c>
      <c r="F327" s="9" t="inlineStr">
        <is>
          <t>BANCO BRADESCO S.A.</t>
        </is>
      </c>
      <c r="G327" s="29" t="n">
        <v>51328887.46</v>
      </c>
      <c r="H327" s="29" t="n">
        <v>56179936.73</v>
      </c>
      <c r="I327" s="25" t="n">
        <v>-4851049.269999996</v>
      </c>
      <c r="J327" s="32" t="n">
        <v>-8.634842885840317</v>
      </c>
    </row>
    <row r="328">
      <c r="A328" s="9" t="inlineStr">
        <is>
          <t>202607</t>
        </is>
      </c>
      <c r="B328" s="9" t="inlineStr">
        <is>
          <t>XB5011</t>
        </is>
      </c>
      <c r="C328" s="9" t="inlineStr">
        <is>
          <t>TREND ETF IDEX B50 CLASSE DE ÍNDICE - RESPONSABILIDADE LIMITADA</t>
        </is>
      </c>
      <c r="D328" s="9" t="inlineStr">
        <is>
          <t>63.698.764/0001-12</t>
        </is>
      </c>
      <c r="E328" s="9" t="inlineStr">
        <is>
          <t>Outros</t>
        </is>
      </c>
      <c r="F328" s="9" t="inlineStr">
        <is>
          <t>XP ALLOCATION ASSET MANAGEMENT LTDA</t>
        </is>
      </c>
      <c r="G328" s="29" t="n">
        <v>51232525.22</v>
      </c>
      <c r="H328" s="29" t="n">
        <v>203944311.4</v>
      </c>
      <c r="I328" s="25" t="n">
        <v>-152711786.18</v>
      </c>
      <c r="J328" s="32" t="n">
        <v>-74.87915947823784</v>
      </c>
    </row>
    <row r="329">
      <c r="A329" s="9" t="inlineStr">
        <is>
          <t>202607</t>
        </is>
      </c>
      <c r="B329" s="9" t="inlineStr">
        <is>
          <t>BMMT11</t>
        </is>
      </c>
      <c r="C329" s="9" t="inlineStr">
        <is>
          <t>B- INDEX MORNINGSTAR BRASIL MOMENTO FUNDO DE ÍNDICE - RESPONSABILIDADE LIMITADA</t>
        </is>
      </c>
      <c r="D329" s="9" t="inlineStr">
        <is>
          <t>48.643.091/0001-00</t>
        </is>
      </c>
      <c r="E329" s="9" t="inlineStr">
        <is>
          <t>Outros</t>
        </is>
      </c>
      <c r="F329" s="9" t="inlineStr">
        <is>
          <t>BANCO BRADESCO S.A.</t>
        </is>
      </c>
      <c r="G329" s="29" t="n">
        <v>48283441.51</v>
      </c>
      <c r="H329" s="29" t="n">
        <v>46660114.95</v>
      </c>
      <c r="I329" s="26" t="n">
        <v>1623326.560000002</v>
      </c>
      <c r="J329" s="32" t="n">
        <v>3.479045351130243</v>
      </c>
    </row>
    <row r="330">
      <c r="A330" s="9" t="inlineStr">
        <is>
          <t>202607</t>
        </is>
      </c>
      <c r="B330" s="9" t="inlineStr">
        <is>
          <t>USTK11</t>
        </is>
      </c>
      <c r="C330" s="9" t="inlineStr">
        <is>
          <t>INVESTO ETF MSCI US TECHNOLOGY CLASSE DE ÍNDICE - INVESTIMENTO NO EXTERIOR - RESP LIMITADA</t>
        </is>
      </c>
      <c r="D330" s="9" t="inlineStr">
        <is>
          <t>40.751.130/0001-80</t>
        </is>
      </c>
      <c r="E330" s="9" t="inlineStr">
        <is>
          <t>Internacional</t>
        </is>
      </c>
      <c r="F330" s="9" t="inlineStr">
        <is>
          <t>INVESTO GESTÃO DE RECURSOS LTDA.</t>
        </is>
      </c>
      <c r="G330" s="29" t="n">
        <v>45858970.45</v>
      </c>
      <c r="H330" s="29" t="n">
        <v>49387364.68</v>
      </c>
      <c r="I330" s="25" t="n">
        <v>-3528394.229999997</v>
      </c>
      <c r="J330" s="32" t="n">
        <v>-7.144325786285297</v>
      </c>
    </row>
    <row r="331">
      <c r="A331" s="9" t="inlineStr">
        <is>
          <t>202607</t>
        </is>
      </c>
      <c r="B331" s="9" t="inlineStr"/>
      <c r="C331" s="9" t="inlineStr">
        <is>
          <t>BTG PACTUAL DYNAMIC BALANCED CLO FUNDO DE ÍNDICE</t>
        </is>
      </c>
      <c r="D331" s="9" t="inlineStr">
        <is>
          <t>63.082.782/0001-75</t>
        </is>
      </c>
      <c r="E331" s="9" t="inlineStr">
        <is>
          <t>Outros</t>
        </is>
      </c>
      <c r="F331" s="9" t="inlineStr">
        <is>
          <t>BTG PACTUAL ASSET MANAGEMENT S/A DTVM</t>
        </is>
      </c>
      <c r="G331" s="29" t="n">
        <v>44350635.47</v>
      </c>
      <c r="H331" s="29" t="n">
        <v>45150422.12</v>
      </c>
      <c r="I331" s="25" t="n">
        <v>-799786.6499999985</v>
      </c>
      <c r="J331" s="32" t="n">
        <v>-1.771382442171503</v>
      </c>
    </row>
    <row r="332">
      <c r="A332" s="9" t="inlineStr">
        <is>
          <t>202607</t>
        </is>
      </c>
      <c r="B332" s="9" t="inlineStr">
        <is>
          <t>ECOO11</t>
        </is>
      </c>
      <c r="C332" s="9" t="inlineStr">
        <is>
          <t>ISHARES INDICE CARBONO EFICIENTE (ICO2)  BRASIL IS CLASSE DE ÍNDICE - RESPONSABILIDADE LIMITADA</t>
        </is>
      </c>
      <c r="D332" s="9" t="inlineStr">
        <is>
          <t>15.562.377/0001-01</t>
        </is>
      </c>
      <c r="E332" s="9" t="inlineStr">
        <is>
          <t>Ações Brasil</t>
        </is>
      </c>
      <c r="F332" s="9" t="inlineStr">
        <is>
          <t>BLACKROCK BRASIL GESTORA DE INVESTIMENTOS LTDA</t>
        </is>
      </c>
      <c r="G332" s="29" t="n">
        <v>43755807.46</v>
      </c>
      <c r="H332" s="29" t="n">
        <v>42256686.71</v>
      </c>
      <c r="I332" s="26" t="n">
        <v>1499120.75</v>
      </c>
      <c r="J332" s="32" t="n">
        <v>3.547653322391779</v>
      </c>
    </row>
    <row r="333">
      <c r="A333" s="9" t="inlineStr">
        <is>
          <t>202607</t>
        </is>
      </c>
      <c r="B333" s="9" t="inlineStr">
        <is>
          <t>XB3011</t>
        </is>
      </c>
      <c r="C333" s="9" t="inlineStr">
        <is>
          <t>TREND ETF IDEX B30 CLASSE DE ÍNDICE - RESPONSABILIDADE LIMITADA</t>
        </is>
      </c>
      <c r="D333" s="9" t="inlineStr">
        <is>
          <t>64.802.589/0001-24</t>
        </is>
      </c>
      <c r="E333" s="9" t="inlineStr">
        <is>
          <t>Outros</t>
        </is>
      </c>
      <c r="F333" s="9" t="inlineStr">
        <is>
          <t>XP ALLOCATION ASSET MANAGEMENT LTDA</t>
        </is>
      </c>
      <c r="G333" s="29" t="n">
        <v>41658572.25</v>
      </c>
      <c r="H333" s="29" t="n">
        <v>41049988.34</v>
      </c>
      <c r="I333" s="26" t="n">
        <v>608583.9100000039</v>
      </c>
      <c r="J333" s="32" t="n">
        <v>1.482543441813811</v>
      </c>
    </row>
    <row r="334">
      <c r="A334" s="9" t="inlineStr">
        <is>
          <t>202607</t>
        </is>
      </c>
      <c r="B334" s="9" t="inlineStr">
        <is>
          <t>BBOI11</t>
        </is>
      </c>
      <c r="C334" s="9" t="inlineStr">
        <is>
          <t>BB ETF ÍNDICE FUTURO DE BOI GORDO B3 FUNDO DE ÍNDICE RESPONSABILIDADE LIMITADA</t>
        </is>
      </c>
      <c r="D334" s="9" t="inlineStr">
        <is>
          <t>46.610.422/0001-80</t>
        </is>
      </c>
      <c r="E334" s="9" t="inlineStr">
        <is>
          <t>Outros</t>
        </is>
      </c>
      <c r="F334" s="9" t="inlineStr">
        <is>
          <t>BB GESTAO DE RECURSOS DTVM S.A</t>
        </is>
      </c>
      <c r="G334" s="29" t="n">
        <v>40718837.29</v>
      </c>
      <c r="H334" s="29" t="n">
        <v>39092081.23</v>
      </c>
      <c r="I334" s="26" t="n">
        <v>1626756.060000002</v>
      </c>
      <c r="J334" s="32" t="n">
        <v>4.161344212985005</v>
      </c>
    </row>
    <row r="335">
      <c r="A335" s="9" t="inlineStr">
        <is>
          <t>202607</t>
        </is>
      </c>
      <c r="B335" s="9" t="inlineStr">
        <is>
          <t>ETHY11</t>
        </is>
      </c>
      <c r="C335" s="9" t="inlineStr">
        <is>
          <t>BUENA VISTA DEX VETTAFI NEOS ETHEREUM HIGH INCOME FUNDO DE ÍNDICE DE RESPONSABILIDADE LIMITADA</t>
        </is>
      </c>
      <c r="D335" s="9" t="inlineStr">
        <is>
          <t>63.829.366/0001-98</t>
        </is>
      </c>
      <c r="E335" s="9" t="inlineStr">
        <is>
          <t>Cripto</t>
        </is>
      </c>
      <c r="F335" s="9" t="inlineStr">
        <is>
          <t>BUENA VISTA GESTORA DE RECURSOS LTDA.</t>
        </is>
      </c>
      <c r="G335" s="29" t="n">
        <v>40683455.39</v>
      </c>
      <c r="H335" s="29" t="n">
        <v>35733775.77</v>
      </c>
      <c r="I335" s="26" t="n">
        <v>4949679.619999997</v>
      </c>
      <c r="J335" s="32" t="n">
        <v>13.85154384988182</v>
      </c>
    </row>
    <row r="336">
      <c r="A336" s="9" t="inlineStr">
        <is>
          <t>202607</t>
        </is>
      </c>
      <c r="B336" s="9" t="inlineStr">
        <is>
          <t>AURO11</t>
        </is>
      </c>
      <c r="C336" s="9" t="inlineStr">
        <is>
          <t>BUENA VISTA NEOS GOLD HIGH INCOME INDEX FUNDO DE ÍNDICE DE RESPONSABILIDADE LIMITADA</t>
        </is>
      </c>
      <c r="D336" s="9" t="inlineStr">
        <is>
          <t>62.211.601/0001-09</t>
        </is>
      </c>
      <c r="E336" s="9" t="inlineStr">
        <is>
          <t>Multimercado</t>
        </is>
      </c>
      <c r="F336" s="9" t="inlineStr">
        <is>
          <t>BUENA VISTA GESTORA DE RECURSOS LTDA.</t>
        </is>
      </c>
      <c r="G336" s="29" t="n">
        <v>40675271.98</v>
      </c>
      <c r="H336" s="29" t="n">
        <v>41362023.22</v>
      </c>
      <c r="I336" s="25" t="n">
        <v>-686751.2399999946</v>
      </c>
      <c r="J336" s="32" t="n">
        <v>-1.660342474900808</v>
      </c>
    </row>
    <row r="337">
      <c r="A337" s="9" t="inlineStr">
        <is>
          <t>202607</t>
        </is>
      </c>
      <c r="B337" s="9" t="inlineStr">
        <is>
          <t>QSOL11</t>
        </is>
      </c>
      <c r="C337" s="9" t="inlineStr">
        <is>
          <t>QR CME CF SOLANA DOLLAR REFERENCE RATE FUNDO DE ÍNDICE RESPONSABILIDADE LIMITADA</t>
        </is>
      </c>
      <c r="D337" s="9" t="inlineStr">
        <is>
          <t>56.043.036/0001-07</t>
        </is>
      </c>
      <c r="E337" s="9" t="inlineStr">
        <is>
          <t>Cripto</t>
        </is>
      </c>
      <c r="F337" s="9" t="inlineStr">
        <is>
          <t>QR ASSET GESTORA DE RECURSOS LTDA.</t>
        </is>
      </c>
      <c r="G337" s="29" t="n">
        <v>40634579.96</v>
      </c>
      <c r="H337" s="29" t="n">
        <v>41492003.77</v>
      </c>
      <c r="I337" s="25" t="n">
        <v>-857423.8100000024</v>
      </c>
      <c r="J337" s="32" t="n">
        <v>-2.066479639674443</v>
      </c>
    </row>
    <row r="338">
      <c r="A338" s="9" t="inlineStr">
        <is>
          <t>202607</t>
        </is>
      </c>
      <c r="B338" s="9" t="inlineStr">
        <is>
          <t>ARGE11</t>
        </is>
      </c>
      <c r="C338" s="9" t="inlineStr">
        <is>
          <t>INVESTO ARGENTINA FUNDO DE ÍNDICE</t>
        </is>
      </c>
      <c r="D338" s="9" t="inlineStr">
        <is>
          <t>61.604.144/0001-41</t>
        </is>
      </c>
      <c r="E338" s="9" t="inlineStr">
        <is>
          <t>Outros</t>
        </is>
      </c>
      <c r="F338" s="9" t="inlineStr">
        <is>
          <t>INVESTO GESTÃO DE RECURSOS LTDA.</t>
        </is>
      </c>
      <c r="G338" s="29" t="n">
        <v>40497219.12</v>
      </c>
      <c r="H338" s="29" t="n">
        <v>39058226.46</v>
      </c>
      <c r="I338" s="26" t="n">
        <v>1438992.659999996</v>
      </c>
      <c r="J338" s="32" t="n">
        <v>3.684224273402906</v>
      </c>
    </row>
    <row r="339">
      <c r="A339" s="9" t="inlineStr">
        <is>
          <t>202607</t>
        </is>
      </c>
      <c r="B339" s="9" t="inlineStr">
        <is>
          <t>EBIT11</t>
        </is>
      </c>
      <c r="C339" s="9" t="inlineStr">
        <is>
          <t>EMPIRICUS TEVA BITCOIN FUNDO DE ÍNDICE</t>
        </is>
      </c>
      <c r="D339" s="9" t="inlineStr">
        <is>
          <t>61.440.035/0001-36</t>
        </is>
      </c>
      <c r="E339" s="9" t="inlineStr">
        <is>
          <t>Cripto</t>
        </is>
      </c>
      <c r="F339" s="9" t="inlineStr">
        <is>
          <t>EMPIRICUS ASSET MANAGEMENT  LTDA.</t>
        </is>
      </c>
      <c r="G339" s="29" t="n">
        <v>39817072.4</v>
      </c>
      <c r="H339" s="29" t="n">
        <v>37850016.62</v>
      </c>
      <c r="I339" s="26" t="n">
        <v>1967055.779999994</v>
      </c>
      <c r="J339" s="32" t="n">
        <v>5.196974679690361</v>
      </c>
    </row>
    <row r="340">
      <c r="A340" s="9" t="inlineStr">
        <is>
          <t>202607</t>
        </is>
      </c>
      <c r="B340" s="9" t="inlineStr">
        <is>
          <t>GXUS11</t>
        </is>
      </c>
      <c r="C340" s="9" t="inlineStr">
        <is>
          <t>GALAPAGOS FTSE GLOBAL EQUITIES EX US FUNDO DE ÍNDICE</t>
        </is>
      </c>
      <c r="D340" s="9" t="inlineStr">
        <is>
          <t>63.429.736/0001-08</t>
        </is>
      </c>
      <c r="E340" s="9" t="inlineStr">
        <is>
          <t>Internacional</t>
        </is>
      </c>
      <c r="F340" s="9" t="inlineStr">
        <is>
          <t>GALAPAGOS CAPITAL INVESTIMENTOS E PARTICIPAÇÕES LTDA.</t>
        </is>
      </c>
      <c r="G340" s="29" t="n">
        <v>38143315.7</v>
      </c>
      <c r="H340" s="29" t="n">
        <v>28066593.32</v>
      </c>
      <c r="I340" s="26" t="n">
        <v>10076722.38</v>
      </c>
      <c r="J340" s="32" t="n">
        <v>35.90290515528799</v>
      </c>
    </row>
    <row r="341">
      <c r="A341" s="9" t="inlineStr">
        <is>
          <t>202607</t>
        </is>
      </c>
      <c r="B341" s="9" t="inlineStr">
        <is>
          <t>XBCI11</t>
        </is>
      </c>
      <c r="C341" s="9" t="inlineStr">
        <is>
          <t>BUENA VISTA DEX VETTAFI NEOS BOOSTED BITCOIN HIGH INCOME FUNDO DE ÍNDICE DE RESPONSABILIDADE LIMITAD</t>
        </is>
      </c>
      <c r="D341" s="9" t="inlineStr">
        <is>
          <t>65.602.949/0001-07</t>
        </is>
      </c>
      <c r="E341" s="9" t="inlineStr">
        <is>
          <t>Cripto</t>
        </is>
      </c>
      <c r="F341" s="9" t="inlineStr">
        <is>
          <t>BUENA VISTA GESTORA DE RECURSOS LTDA.</t>
        </is>
      </c>
      <c r="G341" s="29" t="n">
        <v>36911133.93</v>
      </c>
      <c r="H341" s="29" t="n">
        <v>29452822.45</v>
      </c>
      <c r="I341" s="26" t="n">
        <v>7458311.48</v>
      </c>
      <c r="J341" s="32" t="n">
        <v>25.3229091801353</v>
      </c>
    </row>
    <row r="342">
      <c r="A342" s="9" t="inlineStr">
        <is>
          <t>202607</t>
        </is>
      </c>
      <c r="B342" s="9" t="inlineStr">
        <is>
          <t>BITC11</t>
        </is>
      </c>
      <c r="C342" s="9" t="inlineStr">
        <is>
          <t>BTG PACTUAL TEVA BITCOIN FUNDO DE ÍNDICE</t>
        </is>
      </c>
      <c r="D342" s="9" t="inlineStr">
        <is>
          <t>62.279.087/0001-35</t>
        </is>
      </c>
      <c r="E342" s="9" t="inlineStr">
        <is>
          <t>Cripto</t>
        </is>
      </c>
      <c r="F342" s="9" t="inlineStr">
        <is>
          <t>BTG PACTUAL ASSET MANAGEMENT S/A DTVM</t>
        </is>
      </c>
      <c r="G342" s="29" t="n">
        <v>36083732.84</v>
      </c>
      <c r="H342" s="29" t="n">
        <v>33870056</v>
      </c>
      <c r="I342" s="26" t="n">
        <v>2213676.840000004</v>
      </c>
      <c r="J342" s="32" t="n">
        <v>6.535793268248518</v>
      </c>
    </row>
    <row r="343">
      <c r="A343" s="9" t="inlineStr">
        <is>
          <t>202607</t>
        </is>
      </c>
      <c r="B343" s="9" t="inlineStr">
        <is>
          <t>XBIT11</t>
        </is>
      </c>
      <c r="C343" s="9" t="inlineStr">
        <is>
          <t>TREND ETF BLOOMBERG BITCOIN CLASSE DE  ÍNDICE - RESPONSABILIDADE LIMITADA</t>
        </is>
      </c>
      <c r="D343" s="9" t="inlineStr">
        <is>
          <t>63.506.564/0001-10</t>
        </is>
      </c>
      <c r="E343" s="9" t="inlineStr">
        <is>
          <t>Cripto</t>
        </is>
      </c>
      <c r="F343" s="9" t="inlineStr">
        <is>
          <t>XP ALLOCATION ASSET MANAGEMENT LTDA</t>
        </is>
      </c>
      <c r="G343" s="29" t="n">
        <v>34188617.11</v>
      </c>
      <c r="H343" s="29" t="n">
        <v>32556380.64</v>
      </c>
      <c r="I343" s="26" t="n">
        <v>1632236.470000003</v>
      </c>
      <c r="J343" s="32" t="n">
        <v>5.013568578303742</v>
      </c>
    </row>
    <row r="344">
      <c r="A344" s="9" t="inlineStr">
        <is>
          <t>202607</t>
        </is>
      </c>
      <c r="B344" s="9" t="inlineStr">
        <is>
          <t>SFIX11</t>
        </is>
      </c>
      <c r="C344" s="9" t="inlineStr">
        <is>
          <t>BTG PACTUAL TEVA ITBR IPCA 95-5 FUNDO DE ÍNDICE</t>
        </is>
      </c>
      <c r="D344" s="9" t="inlineStr">
        <is>
          <t>62.320.381/0001-43</t>
        </is>
      </c>
      <c r="E344" s="9" t="inlineStr">
        <is>
          <t>Renda Fixa</t>
        </is>
      </c>
      <c r="F344" s="9" t="inlineStr">
        <is>
          <t>BTG PACTUAL ASSET MANAGEMENT S/A DTVM</t>
        </is>
      </c>
      <c r="G344" s="29" t="n">
        <v>33346781.93</v>
      </c>
      <c r="H344" s="29" t="n">
        <v>32949515.76</v>
      </c>
      <c r="I344" s="26" t="n">
        <v>397266.1700000018</v>
      </c>
      <c r="J344" s="32" t="n">
        <v>1.205681360823743</v>
      </c>
    </row>
    <row r="345">
      <c r="A345" s="9" t="inlineStr">
        <is>
          <t>202607</t>
        </is>
      </c>
      <c r="B345" s="9" t="inlineStr">
        <is>
          <t>HYBR11</t>
        </is>
      </c>
      <c r="C345" s="9" t="inlineStr">
        <is>
          <t>NU IBOXX HIGH YIELD HEDGE CARRY BRL CLASSE  DE ÍNDICE - RESPONSABILIDADE LIMITADA</t>
        </is>
      </c>
      <c r="D345" s="9" t="inlineStr">
        <is>
          <t>62.344.693/0001-97</t>
        </is>
      </c>
      <c r="E345" s="9" t="inlineStr">
        <is>
          <t>Outros</t>
        </is>
      </c>
      <c r="F345" s="9" t="inlineStr">
        <is>
          <t>NU ASSET MANAGEMENT LTDA</t>
        </is>
      </c>
      <c r="G345" s="29" t="n">
        <v>33122803.1</v>
      </c>
      <c r="H345" s="29" t="n">
        <v>38378331.53</v>
      </c>
      <c r="I345" s="25" t="n">
        <v>-5255528.43</v>
      </c>
      <c r="J345" s="32" t="n">
        <v>-13.69399924509954</v>
      </c>
    </row>
    <row r="346">
      <c r="A346" s="9" t="inlineStr">
        <is>
          <t>202607</t>
        </is>
      </c>
      <c r="B346" s="9" t="inlineStr">
        <is>
          <t>NB1011</t>
        </is>
      </c>
      <c r="C346" s="9" t="inlineStr">
        <is>
          <t>NU TESOURO IPCA B3 PRAZO 10 ANOS CLASSE DE  ÍNDICE - RESPONSABILIDADE LIMITADA</t>
        </is>
      </c>
      <c r="D346" s="9" t="inlineStr">
        <is>
          <t>66.232.321/0001-20</t>
        </is>
      </c>
      <c r="E346" s="9" t="inlineStr">
        <is>
          <t>Renda Fixa</t>
        </is>
      </c>
      <c r="F346" s="9" t="inlineStr">
        <is>
          <t>NU ASSET MANAGEMENT LTDA</t>
        </is>
      </c>
      <c r="G346" s="29" t="n">
        <v>29760319.25</v>
      </c>
      <c r="H346" s="29" t="n"/>
      <c r="I346" s="29" t="n"/>
      <c r="J346" s="9" t="n"/>
    </row>
    <row r="347">
      <c r="A347" s="9" t="inlineStr">
        <is>
          <t>202607</t>
        </is>
      </c>
      <c r="B347" s="9" t="inlineStr">
        <is>
          <t>DEFI11</t>
        </is>
      </c>
      <c r="C347" s="9" t="inlineStr">
        <is>
          <t>HASHDEX DEFI INDEX FUNDO DE ÍNDICE RESPONSABILIDADE LIMITADA</t>
        </is>
      </c>
      <c r="D347" s="9" t="inlineStr">
        <is>
          <t>40.755.515/0001-16</t>
        </is>
      </c>
      <c r="E347" s="9" t="inlineStr">
        <is>
          <t>Cripto</t>
        </is>
      </c>
      <c r="F347" s="9" t="inlineStr">
        <is>
          <t>HASHDEX GESTORA DE RECURSOS LTDA</t>
        </is>
      </c>
      <c r="G347" s="29" t="n">
        <v>29270748.7</v>
      </c>
      <c r="H347" s="29" t="n">
        <v>26136442.47</v>
      </c>
      <c r="I347" s="26" t="n">
        <v>3134306.23</v>
      </c>
      <c r="J347" s="32" t="n">
        <v>11.9920920132785</v>
      </c>
    </row>
    <row r="348">
      <c r="A348" s="9" t="inlineStr">
        <is>
          <t>202607</t>
        </is>
      </c>
      <c r="B348" s="9" t="inlineStr">
        <is>
          <t>BTER11</t>
        </is>
      </c>
      <c r="C348" s="9" t="inlineStr">
        <is>
          <t>INVESTO BRAZIL BESST QUALITY ACUMULAÇÃO FUNDO DE ÍNDICE</t>
        </is>
      </c>
      <c r="D348" s="9" t="inlineStr">
        <is>
          <t>66.575.736/0001-04</t>
        </is>
      </c>
      <c r="E348" s="9" t="inlineStr">
        <is>
          <t>Outros</t>
        </is>
      </c>
      <c r="F348" s="9" t="inlineStr">
        <is>
          <t>INVESTO GESTÃO DE RECURSOS LTDA.</t>
        </is>
      </c>
      <c r="G348" s="29" t="n">
        <v>28307469.94</v>
      </c>
      <c r="H348" s="29" t="n">
        <v>5217830.06</v>
      </c>
      <c r="I348" s="26" t="n">
        <v>23089639.88</v>
      </c>
      <c r="J348" s="32" t="n">
        <v>442.5142178739337</v>
      </c>
    </row>
    <row r="349">
      <c r="A349" s="9" t="inlineStr">
        <is>
          <t>202607</t>
        </is>
      </c>
      <c r="B349" s="9" t="inlineStr">
        <is>
          <t>HGBR11</t>
        </is>
      </c>
      <c r="C349" s="9" t="inlineStr">
        <is>
          <t>NU IBOXX INVESTMENT GRADE HEDGE CARRY BRL  CLASSE DE ÍNDICE - RESPONSABILIDADE LIMITADA</t>
        </is>
      </c>
      <c r="D349" s="9" t="inlineStr">
        <is>
          <t>62.344.793/0001-13</t>
        </is>
      </c>
      <c r="E349" s="9" t="inlineStr">
        <is>
          <t>Outros</t>
        </is>
      </c>
      <c r="F349" s="9" t="inlineStr">
        <is>
          <t>NU ASSET MANAGEMENT LTDA</t>
        </is>
      </c>
      <c r="G349" s="29" t="n">
        <v>27524083.51</v>
      </c>
      <c r="H349" s="29" t="n">
        <v>21939161.14</v>
      </c>
      <c r="I349" s="26" t="n">
        <v>5584922.369999997</v>
      </c>
      <c r="J349" s="32" t="n">
        <v>25.45640799281717</v>
      </c>
    </row>
    <row r="350">
      <c r="A350" s="9" t="inlineStr">
        <is>
          <t>202607</t>
        </is>
      </c>
      <c r="B350" s="9" t="inlineStr">
        <is>
          <t>NUCL11</t>
        </is>
      </c>
      <c r="C350" s="9" t="inlineStr">
        <is>
          <t>INVESTO MVIS GLOBAL URANIUM &amp;  NUCLEAR ENERGY ETF CLASSE DE ÍNDICE - RESPONSABILIDADE LIMITADA</t>
        </is>
      </c>
      <c r="D350" s="9" t="inlineStr">
        <is>
          <t>42.280.298/0001-80</t>
        </is>
      </c>
      <c r="E350" s="9" t="inlineStr">
        <is>
          <t>Internacional</t>
        </is>
      </c>
      <c r="F350" s="9" t="inlineStr">
        <is>
          <t>INVESTO GESTÃO DE RECURSOS LTDA.</t>
        </is>
      </c>
      <c r="G350" s="29" t="n">
        <v>27169093.8</v>
      </c>
      <c r="H350" s="29" t="n">
        <v>34490559.95</v>
      </c>
      <c r="I350" s="25" t="n">
        <v>-7321466.149999995</v>
      </c>
      <c r="J350" s="32" t="n">
        <v>-21.22744936763485</v>
      </c>
    </row>
    <row r="351">
      <c r="A351" s="9" t="inlineStr">
        <is>
          <t>202607</t>
        </is>
      </c>
      <c r="B351" s="9" t="inlineStr">
        <is>
          <t>GOAT11</t>
        </is>
      </c>
      <c r="C351" s="9" t="inlineStr">
        <is>
          <t>IT NOW S&amp;P IMA-B FUNDO DE ÍNDICE - RESPONSABILIDADE LIMITADA</t>
        </is>
      </c>
      <c r="D351" s="9" t="inlineStr">
        <is>
          <t>59.834.667/0001-32</t>
        </is>
      </c>
      <c r="E351" s="9" t="inlineStr">
        <is>
          <t>Renda Fixa</t>
        </is>
      </c>
      <c r="F351" s="9" t="inlineStr">
        <is>
          <t>ITAU UNIBANCO ASSET MANAGEMENT LTDA</t>
        </is>
      </c>
      <c r="G351" s="29" t="n">
        <v>27046507.2</v>
      </c>
      <c r="H351" s="29" t="n">
        <v>33178530.82</v>
      </c>
      <c r="I351" s="25" t="n">
        <v>-6132023.620000001</v>
      </c>
      <c r="J351" s="32" t="n">
        <v>-18.48190220738653</v>
      </c>
    </row>
    <row r="352">
      <c r="A352" s="9" t="inlineStr">
        <is>
          <t>202607</t>
        </is>
      </c>
      <c r="B352" s="9" t="inlineStr">
        <is>
          <t>SILK11</t>
        </is>
      </c>
      <c r="C352" s="9" t="inlineStr">
        <is>
          <t>IT NOW ETF CONNECT E FUND MSCI CHINA  A50 FUNDO DE ÍNDICE RESPONSABILIDADE LIMITADA</t>
        </is>
      </c>
      <c r="D352" s="9" t="inlineStr">
        <is>
          <t>61.231.268/0001-29</t>
        </is>
      </c>
      <c r="E352" s="9" t="inlineStr">
        <is>
          <t>Internacional</t>
        </is>
      </c>
      <c r="F352" s="9" t="inlineStr">
        <is>
          <t>ITAU UNIBANCO ASSET MANAGEMENT LTDA</t>
        </is>
      </c>
      <c r="G352" s="29" t="n">
        <v>26503877.13</v>
      </c>
      <c r="H352" s="29" t="n">
        <v>27898983.86</v>
      </c>
      <c r="I352" s="25" t="n">
        <v>-1395106.73</v>
      </c>
      <c r="J352" s="32" t="n">
        <v>-5.000564669311223</v>
      </c>
    </row>
    <row r="353">
      <c r="A353" s="9" t="inlineStr">
        <is>
          <t>202607</t>
        </is>
      </c>
      <c r="B353" s="9" t="inlineStr">
        <is>
          <t>GENB11</t>
        </is>
      </c>
      <c r="C353" s="9" t="inlineStr">
        <is>
          <t>BTG PACTUAL S&amp;P/B3 INGENIUS FUNDO DE ÍNDICE</t>
        </is>
      </c>
      <c r="D353" s="9" t="inlineStr">
        <is>
          <t>42.134.357/0001-02</t>
        </is>
      </c>
      <c r="E353" s="9" t="inlineStr">
        <is>
          <t>Outros</t>
        </is>
      </c>
      <c r="F353" s="9" t="inlineStr">
        <is>
          <t>BTG PACTUAL ASSET MANAGEMENT S/A DTVM</t>
        </is>
      </c>
      <c r="G353" s="29" t="n">
        <v>25641378.78</v>
      </c>
      <c r="H353" s="29" t="n">
        <v>30618043.36</v>
      </c>
      <c r="I353" s="25" t="n">
        <v>-4976664.580000002</v>
      </c>
      <c r="J353" s="32" t="n">
        <v>-16.25402551523463</v>
      </c>
    </row>
    <row r="354">
      <c r="A354" s="9" t="inlineStr">
        <is>
          <t>202607</t>
        </is>
      </c>
      <c r="B354" s="9" t="inlineStr">
        <is>
          <t>BVBR11</t>
        </is>
      </c>
      <c r="C354" s="9" t="inlineStr">
        <is>
          <t>INVESTO CONSTÂNCIA FATORES DEFENSIVIDADE FUNDO DE ÍNDICE</t>
        </is>
      </c>
      <c r="D354" s="9" t="inlineStr">
        <is>
          <t>63.407.496/0001-32</t>
        </is>
      </c>
      <c r="E354" s="9" t="inlineStr">
        <is>
          <t>Outros</t>
        </is>
      </c>
      <c r="F354" s="9" t="inlineStr">
        <is>
          <t>INVESTO GESTÃO DE RECURSOS LTDA.</t>
        </is>
      </c>
      <c r="G354" s="29" t="n">
        <v>25342678.62</v>
      </c>
      <c r="H354" s="29" t="n">
        <v>24590181.32</v>
      </c>
      <c r="I354" s="26" t="n">
        <v>752497.3000000007</v>
      </c>
      <c r="J354" s="32" t="n">
        <v>3.060153523097327</v>
      </c>
    </row>
    <row r="355">
      <c r="A355" s="9" t="inlineStr">
        <is>
          <t>202607</t>
        </is>
      </c>
      <c r="B355" s="9" t="inlineStr">
        <is>
          <t>XB4511</t>
        </is>
      </c>
      <c r="C355" s="9" t="inlineStr">
        <is>
          <t>TREND ETF IDEX B45 CLASSE DE ÍNDICE - RESPONSABILIDADE LIMITADA</t>
        </is>
      </c>
      <c r="D355" s="9" t="inlineStr">
        <is>
          <t>64.802.257/0001-40</t>
        </is>
      </c>
      <c r="E355" s="9" t="inlineStr">
        <is>
          <t>Outros</t>
        </is>
      </c>
      <c r="F355" s="9" t="inlineStr">
        <is>
          <t>XP ALLOCATION ASSET MANAGEMENT LTDA</t>
        </is>
      </c>
      <c r="G355" s="29" t="n">
        <v>25127444.64</v>
      </c>
      <c r="H355" s="29" t="n">
        <v>24877469.95</v>
      </c>
      <c r="I355" s="26" t="n">
        <v>249974.6899999976</v>
      </c>
      <c r="J355" s="32" t="n">
        <v>1.004823603454891</v>
      </c>
    </row>
    <row r="356">
      <c r="A356" s="9" t="inlineStr">
        <is>
          <t>202607</t>
        </is>
      </c>
      <c r="B356" s="9" t="inlineStr">
        <is>
          <t>XB6011</t>
        </is>
      </c>
      <c r="C356" s="9" t="inlineStr">
        <is>
          <t>TREND ETF IDEX B60 CLASSE DE ÍNDICE - RESPONSABILIDADE LIMITADA</t>
        </is>
      </c>
      <c r="D356" s="9" t="inlineStr">
        <is>
          <t>64.815.662/0001-00</t>
        </is>
      </c>
      <c r="E356" s="9" t="inlineStr">
        <is>
          <t>Outros</t>
        </is>
      </c>
      <c r="F356" s="9" t="inlineStr">
        <is>
          <t>XP ALLOCATION ASSET MANAGEMENT LTDA</t>
        </is>
      </c>
      <c r="G356" s="29" t="n">
        <v>25086161.84</v>
      </c>
      <c r="H356" s="29" t="n">
        <v>24931606.31</v>
      </c>
      <c r="I356" s="26" t="n">
        <v>154555.5300000012</v>
      </c>
      <c r="J356" s="32" t="n">
        <v>0.6199180593430492</v>
      </c>
    </row>
    <row r="357">
      <c r="A357" s="9" t="inlineStr">
        <is>
          <t>202607</t>
        </is>
      </c>
      <c r="B357" s="9" t="inlineStr">
        <is>
          <t>CORN11</t>
        </is>
      </c>
      <c r="C357" s="9" t="inlineStr">
        <is>
          <t>BB ETF ÍNDICE FUTURO DE MILHO B3 FUNDO DE ÍNDICE RESPONSABILIDADE LIMITADA</t>
        </is>
      </c>
      <c r="D357" s="9" t="inlineStr">
        <is>
          <t>46.467.170/0001-81</t>
        </is>
      </c>
      <c r="E357" s="9" t="inlineStr">
        <is>
          <t>Outros</t>
        </is>
      </c>
      <c r="F357" s="9" t="inlineStr">
        <is>
          <t>BB GESTAO DE RECURSOS DTVM S.A</t>
        </is>
      </c>
      <c r="G357" s="29" t="n">
        <v>25030670.78</v>
      </c>
      <c r="H357" s="29" t="n">
        <v>24346132.17</v>
      </c>
      <c r="I357" s="26" t="n">
        <v>684538.6099999994</v>
      </c>
      <c r="J357" s="32" t="n">
        <v>2.81169347648374</v>
      </c>
    </row>
    <row r="358">
      <c r="A358" s="9" t="inlineStr">
        <is>
          <t>202607</t>
        </is>
      </c>
      <c r="B358" s="9" t="inlineStr">
        <is>
          <t>CASA11</t>
        </is>
      </c>
      <c r="C358" s="9" t="inlineStr">
        <is>
          <t>BUENA VISTA NEOS REAL ESTATE HIGH INCOME BR INDEX FUNDO DE ÍNDICE - RESPONSABILIDADE LIMITADA</t>
        </is>
      </c>
      <c r="D358" s="9" t="inlineStr">
        <is>
          <t>59.680.030/0001-39</t>
        </is>
      </c>
      <c r="E358" s="9" t="inlineStr">
        <is>
          <t>Outros</t>
        </is>
      </c>
      <c r="F358" s="9" t="inlineStr">
        <is>
          <t>BUENA VISTA GESTORA DE RECURSOS LTDA.</t>
        </is>
      </c>
      <c r="G358" s="29" t="n">
        <v>23935357.53</v>
      </c>
      <c r="H358" s="29" t="n">
        <v>24036542.68</v>
      </c>
      <c r="I358" s="25" t="n">
        <v>-101185.1499999985</v>
      </c>
      <c r="J358" s="32" t="n">
        <v>-0.4209638272320722</v>
      </c>
    </row>
    <row r="359">
      <c r="A359" s="9" t="inlineStr">
        <is>
          <t>202607</t>
        </is>
      </c>
      <c r="B359" s="9" t="inlineStr">
        <is>
          <t>LFTX11</t>
        </is>
      </c>
      <c r="C359" s="9" t="inlineStr">
        <is>
          <t>TREND ETF B3 TESOURO SELIC CLASSE DE ÍNDICE - RESPONSABILIDADE LIMITADA</t>
        </is>
      </c>
      <c r="D359" s="9" t="inlineStr">
        <is>
          <t>65.573.794/0001-28</t>
        </is>
      </c>
      <c r="E359" s="9" t="inlineStr">
        <is>
          <t>Renda Fixa</t>
        </is>
      </c>
      <c r="F359" s="9" t="inlineStr">
        <is>
          <t>XP ALLOCATION ASSET MANAGEMENT LTDA</t>
        </is>
      </c>
      <c r="G359" s="29" t="n">
        <v>23547885.11</v>
      </c>
      <c r="H359" s="29" t="n">
        <v>18095784.3</v>
      </c>
      <c r="I359" s="26" t="n">
        <v>5452100.809999999</v>
      </c>
      <c r="J359" s="32" t="n">
        <v>30.12912134457747</v>
      </c>
    </row>
    <row r="360">
      <c r="A360" s="9" t="inlineStr">
        <is>
          <t>202607</t>
        </is>
      </c>
      <c r="B360" s="9" t="inlineStr">
        <is>
          <t>JOGO11</t>
        </is>
      </c>
      <c r="C360" s="9" t="inlineStr">
        <is>
          <t>INVESTO ETF GLOBAL VIDEO GAMING &amp; ESPORTS CLASSE DE ÍNDICE - IE - RESPONSABILIDADE LIMITADA</t>
        </is>
      </c>
      <c r="D360" s="9" t="inlineStr">
        <is>
          <t>43.105.466/0001-64</t>
        </is>
      </c>
      <c r="E360" s="9" t="inlineStr">
        <is>
          <t>Internacional</t>
        </is>
      </c>
      <c r="F360" s="9" t="inlineStr">
        <is>
          <t>INVESTO GESTÃO DE RECURSOS LTDA.</t>
        </is>
      </c>
      <c r="G360" s="29" t="n">
        <v>21990524.04</v>
      </c>
      <c r="H360" s="29" t="n">
        <v>21376313.02</v>
      </c>
      <c r="I360" s="26" t="n">
        <v>614211.0199999996</v>
      </c>
      <c r="J360" s="32" t="n">
        <v>2.873325345794359</v>
      </c>
    </row>
    <row r="361">
      <c r="A361" s="9" t="inlineStr">
        <is>
          <t>202607</t>
        </is>
      </c>
      <c r="B361" s="9" t="inlineStr">
        <is>
          <t>BOVS11</t>
        </is>
      </c>
      <c r="C361" s="9" t="inlineStr">
        <is>
          <t>SAFRA ETF IBOVESPA FUNDO DE INDICE - RESPONSABILIDADE LIMITADA</t>
        </is>
      </c>
      <c r="D361" s="9" t="inlineStr">
        <is>
          <t>38.350.645/0001-27</t>
        </is>
      </c>
      <c r="E361" s="9" t="inlineStr">
        <is>
          <t>Ações Brasil</t>
        </is>
      </c>
      <c r="F361" s="9" t="inlineStr">
        <is>
          <t>SAFRA ASSET CORRETORA DE TÍTULOS E VALORES MOBILIÁRIOS S.A.</t>
        </is>
      </c>
      <c r="G361" s="29" t="n">
        <v>21962973.83</v>
      </c>
      <c r="H361" s="29" t="n">
        <v>26532385.21</v>
      </c>
      <c r="I361" s="25" t="n">
        <v>-4569411.380000003</v>
      </c>
      <c r="J361" s="32" t="n">
        <v>-17.22201507265092</v>
      </c>
    </row>
    <row r="362">
      <c r="A362" s="9" t="inlineStr">
        <is>
          <t>202607</t>
        </is>
      </c>
      <c r="B362" s="9" t="inlineStr">
        <is>
          <t>ISUS11</t>
        </is>
      </c>
      <c r="C362" s="9" t="inlineStr">
        <is>
          <t>IT NOW ISE FUNDO DE ÍNDICE INVESTIMENTO SUSTENTÁVEL - RESPONSABILIDADE LIMITADA</t>
        </is>
      </c>
      <c r="D362" s="9" t="inlineStr">
        <is>
          <t>12.984.444/0001-98</t>
        </is>
      </c>
      <c r="E362" s="9" t="inlineStr">
        <is>
          <t>Ações Brasil</t>
        </is>
      </c>
      <c r="F362" s="9" t="inlineStr">
        <is>
          <t>ITAU UNIBANCO ASSET MANAGEMENT LTDA</t>
        </is>
      </c>
      <c r="G362" s="29" t="n">
        <v>21656189</v>
      </c>
      <c r="H362" s="29" t="n">
        <v>21356506</v>
      </c>
      <c r="I362" s="26" t="n">
        <v>299683</v>
      </c>
      <c r="J362" s="32" t="n">
        <v>1.403239837078219</v>
      </c>
    </row>
    <row r="363">
      <c r="A363" s="9" t="inlineStr">
        <is>
          <t>202607</t>
        </is>
      </c>
      <c r="B363" s="9" t="inlineStr">
        <is>
          <t>CAPE11</t>
        </is>
      </c>
      <c r="C363" s="9" t="inlineStr">
        <is>
          <t>ISHARES BOVESPA BR+ CAP 5% B3 CLASSE DE ÍNDICE - RESPONSABILIDADE LIMITADA</t>
        </is>
      </c>
      <c r="D363" s="9" t="inlineStr">
        <is>
          <t>60.553.995/0001-40</t>
        </is>
      </c>
      <c r="E363" s="9" t="inlineStr">
        <is>
          <t>Outros</t>
        </is>
      </c>
      <c r="F363" s="9" t="inlineStr">
        <is>
          <t>BLACKROCK BRASIL GESTORA DE INVESTIMENTOS LTDA</t>
        </is>
      </c>
      <c r="G363" s="29" t="n">
        <v>21398081.51</v>
      </c>
      <c r="H363" s="29" t="n">
        <v>20658661.14</v>
      </c>
      <c r="I363" s="26" t="n">
        <v>739420.370000001</v>
      </c>
      <c r="J363" s="32" t="n">
        <v>3.579226964366584</v>
      </c>
    </row>
    <row r="364">
      <c r="A364" s="9" t="inlineStr">
        <is>
          <t>202607</t>
        </is>
      </c>
      <c r="B364" s="9" t="inlineStr">
        <is>
          <t>IWMI11</t>
        </is>
      </c>
      <c r="C364" s="9" t="inlineStr">
        <is>
          <t>BUENA VISTA NEOS RUSSELL 2000 HIGH INCOME INDEX FUNDO DE ÍNDICE - RESPONSABILIDADE LIMITADA</t>
        </is>
      </c>
      <c r="D364" s="9" t="inlineStr">
        <is>
          <t>57.922.206/0001-96</t>
        </is>
      </c>
      <c r="E364" s="9" t="inlineStr">
        <is>
          <t>Outros</t>
        </is>
      </c>
      <c r="F364" s="9" t="inlineStr">
        <is>
          <t>BUENA VISTA GESTORA DE RECURSOS LTDA.</t>
        </is>
      </c>
      <c r="G364" s="29" t="n">
        <v>20834544.72</v>
      </c>
      <c r="H364" s="29" t="n">
        <v>21987055.23</v>
      </c>
      <c r="I364" s="25" t="n">
        <v>-1152510.509999998</v>
      </c>
      <c r="J364" s="32" t="n">
        <v>-5.241768385733927</v>
      </c>
    </row>
    <row r="365">
      <c r="A365" s="9" t="inlineStr">
        <is>
          <t>202607</t>
        </is>
      </c>
      <c r="B365" s="9" t="inlineStr">
        <is>
          <t>HIGH11</t>
        </is>
      </c>
      <c r="C365" s="9" t="inlineStr">
        <is>
          <t>NU IBOV SMART HIGH BETA B3 CLASSE DE ÍNDICE - RESPONSABILIDADE LIMITADA</t>
        </is>
      </c>
      <c r="D365" s="9" t="inlineStr">
        <is>
          <t>55.705.611/0001-27</t>
        </is>
      </c>
      <c r="E365" s="9" t="inlineStr">
        <is>
          <t>Ações Brasil</t>
        </is>
      </c>
      <c r="F365" s="9" t="inlineStr">
        <is>
          <t>NU ASSET MANAGEMENT LTDA</t>
        </is>
      </c>
      <c r="G365" s="29" t="n">
        <v>20420040.99</v>
      </c>
      <c r="H365" s="29" t="n">
        <v>28235166.87</v>
      </c>
      <c r="I365" s="25" t="n">
        <v>-7815125.879999995</v>
      </c>
      <c r="J365" s="32" t="n">
        <v>-27.6786955642313</v>
      </c>
    </row>
    <row r="366">
      <c r="A366" s="9" t="inlineStr">
        <is>
          <t>202607</t>
        </is>
      </c>
      <c r="B366" s="9" t="inlineStr">
        <is>
          <t>EWBZ11</t>
        </is>
      </c>
      <c r="C366" s="9" t="inlineStr">
        <is>
          <t>ISHARES BOVESPA BR+ EQUAL WEIGHT B3 CLASSE DE ÍNDICE - RESPONSABILIDADE LIMITADA</t>
        </is>
      </c>
      <c r="D366" s="9" t="inlineStr">
        <is>
          <t>60.554.347/0001-08</t>
        </is>
      </c>
      <c r="E366" s="9" t="inlineStr">
        <is>
          <t>Outros</t>
        </is>
      </c>
      <c r="F366" s="9" t="inlineStr">
        <is>
          <t>BLACKROCK BRASIL GESTORA DE INVESTIMENTOS LTDA</t>
        </is>
      </c>
      <c r="G366" s="29" t="n">
        <v>19112926.18</v>
      </c>
      <c r="H366" s="29" t="n">
        <v>18729181.02</v>
      </c>
      <c r="I366" s="26" t="n">
        <v>383745.1600000001</v>
      </c>
      <c r="J366" s="32" t="n">
        <v>2.04891585804108</v>
      </c>
    </row>
    <row r="367">
      <c r="A367" s="9" t="inlineStr">
        <is>
          <t>202607</t>
        </is>
      </c>
      <c r="B367" s="9" t="inlineStr">
        <is>
          <t>GBTC11</t>
        </is>
      </c>
      <c r="C367" s="9" t="inlineStr">
        <is>
          <t>BUENA VISTA HASHDEX GOLD &amp; BITCOIN FUNDO DE ÍNDICE - RESPONSABILIDADE LIMITADA</t>
        </is>
      </c>
      <c r="D367" s="9" t="inlineStr">
        <is>
          <t>61.202.531/0001-51</t>
        </is>
      </c>
      <c r="E367" s="9" t="inlineStr">
        <is>
          <t>Cripto</t>
        </is>
      </c>
      <c r="F367" s="9" t="inlineStr">
        <is>
          <t>BUENA VISTA GESTORA DE RECURSOS LTDA.</t>
        </is>
      </c>
      <c r="G367" s="29" t="n">
        <v>18627200.45</v>
      </c>
      <c r="H367" s="29" t="n">
        <v>18422117.23</v>
      </c>
      <c r="I367" s="26" t="n">
        <v>205083.2200000025</v>
      </c>
      <c r="J367" s="32" t="n">
        <v>1.113244571400453</v>
      </c>
    </row>
    <row r="368">
      <c r="A368" s="9" t="inlineStr">
        <is>
          <t>202607</t>
        </is>
      </c>
      <c r="B368" s="9" t="inlineStr">
        <is>
          <t>TRIG11</t>
        </is>
      </c>
      <c r="C368" s="9" t="inlineStr">
        <is>
          <t>ETF TRÍGONO TEVA AÇÕES MICRO CAP / SMALL CAP FUNDO DE ÍNDICE</t>
        </is>
      </c>
      <c r="D368" s="9" t="inlineStr">
        <is>
          <t>43.140.303/0001-12</t>
        </is>
      </c>
      <c r="E368" s="9" t="inlineStr">
        <is>
          <t>Ações Brasil</t>
        </is>
      </c>
      <c r="F368" s="9" t="inlineStr">
        <is>
          <t>TRÍGONO CAPITAL LTDA</t>
        </is>
      </c>
      <c r="G368" s="29" t="n">
        <v>18604026.56</v>
      </c>
      <c r="H368" s="29" t="n">
        <v>18941354.07</v>
      </c>
      <c r="I368" s="25" t="n">
        <v>-337327.5100000016</v>
      </c>
      <c r="J368" s="32" t="n">
        <v>-1.780904938228641</v>
      </c>
    </row>
    <row r="369">
      <c r="A369" s="9" t="inlineStr">
        <is>
          <t>202607</t>
        </is>
      </c>
      <c r="B369" s="9" t="inlineStr">
        <is>
          <t>CMDB11</t>
        </is>
      </c>
      <c r="C369" s="9" t="inlineStr">
        <is>
          <t>BTG PACTUAL TEVA AÇÕES COMMODITIES BRASIL FUNDO DE ÍNDICE</t>
        </is>
      </c>
      <c r="D369" s="9" t="inlineStr">
        <is>
          <t>43.391.410/0001-13</t>
        </is>
      </c>
      <c r="E369" s="9" t="inlineStr">
        <is>
          <t>Ações Brasil</t>
        </is>
      </c>
      <c r="F369" s="9" t="inlineStr">
        <is>
          <t>BTG PACTUAL ASSET MANAGEMENT S/A DTVM</t>
        </is>
      </c>
      <c r="G369" s="29" t="n">
        <v>18536557.47</v>
      </c>
      <c r="H369" s="29" t="n">
        <v>15444564.84</v>
      </c>
      <c r="I369" s="26" t="n">
        <v>3091992.630000003</v>
      </c>
      <c r="J369" s="32" t="n">
        <v>20.01994010211299</v>
      </c>
    </row>
    <row r="370">
      <c r="A370" s="9" t="inlineStr">
        <is>
          <t>202607</t>
        </is>
      </c>
      <c r="B370" s="9" t="inlineStr">
        <is>
          <t>BXPO11</t>
        </is>
      </c>
      <c r="C370" s="9" t="inlineStr">
        <is>
          <t>INVESTO MARKETVECTOR BRAZIL GLOBAL EXPOSURE ETF CLASSE DE ÍNDICE - RESPONSABILIDADE LIMITADA</t>
        </is>
      </c>
      <c r="D370" s="9" t="inlineStr">
        <is>
          <t>45.814.375/0001-23</t>
        </is>
      </c>
      <c r="E370" s="9" t="inlineStr">
        <is>
          <t>Internacional</t>
        </is>
      </c>
      <c r="F370" s="9" t="inlineStr">
        <is>
          <t>INVESTO GESTÃO DE RECURSOS LTDA.</t>
        </is>
      </c>
      <c r="G370" s="29" t="n">
        <v>18274986.46</v>
      </c>
      <c r="H370" s="29" t="n">
        <v>16897103.8</v>
      </c>
      <c r="I370" s="26" t="n">
        <v>1377882.66</v>
      </c>
      <c r="J370" s="32" t="n">
        <v>8.154549302111763</v>
      </c>
    </row>
    <row r="371">
      <c r="A371" s="9" t="inlineStr">
        <is>
          <t>202607</t>
        </is>
      </c>
      <c r="B371" s="9" t="inlineStr">
        <is>
          <t>ESGB11</t>
        </is>
      </c>
      <c r="C371" s="9" t="inlineStr">
        <is>
          <t>BTG PACTUAL ESG FUNDO DE ÍNDICE S&amp;P/B3 BRAZIL ESG</t>
        </is>
      </c>
      <c r="D371" s="9" t="inlineStr">
        <is>
          <t>37.843.293/0001-89</t>
        </is>
      </c>
      <c r="E371" s="9" t="inlineStr">
        <is>
          <t>Outros</t>
        </is>
      </c>
      <c r="F371" s="9" t="inlineStr">
        <is>
          <t>BTG PACTUAL ASSET MANAGEMENT S/A DTVM</t>
        </is>
      </c>
      <c r="G371" s="29" t="n">
        <v>17480084.04</v>
      </c>
      <c r="H371" s="29" t="n">
        <v>17217737.41</v>
      </c>
      <c r="I371" s="26" t="n">
        <v>262346.629999999</v>
      </c>
      <c r="J371" s="32" t="n">
        <v>1.523699797208134</v>
      </c>
    </row>
    <row r="372">
      <c r="A372" s="9" t="inlineStr">
        <is>
          <t>202607</t>
        </is>
      </c>
      <c r="B372" s="9" t="inlineStr">
        <is>
          <t>XBOV11</t>
        </is>
      </c>
      <c r="C372" s="9" t="inlineStr">
        <is>
          <t>CAIXA ETF IBOVESPA FUNDO DE ÍNDICE - RESPONSABILIDADE LIMITADA</t>
        </is>
      </c>
      <c r="D372" s="9" t="inlineStr">
        <is>
          <t>14.120.533/0001-11</t>
        </is>
      </c>
      <c r="E372" s="9" t="inlineStr">
        <is>
          <t>Ações Brasil</t>
        </is>
      </c>
      <c r="F372" s="9" t="inlineStr">
        <is>
          <t>CAIXA DISTRIBUIDORA DE TÍTULOS E VALORES MOBILIÁRIOS S.A.</t>
        </is>
      </c>
      <c r="G372" s="29" t="n">
        <v>17369494.68</v>
      </c>
      <c r="H372" s="29" t="n">
        <v>41993719.36000001</v>
      </c>
      <c r="I372" s="25" t="n">
        <v>-24624224.68000001</v>
      </c>
      <c r="J372" s="32" t="n">
        <v>-58.63787503293922</v>
      </c>
    </row>
    <row r="373">
      <c r="A373" s="9" t="inlineStr">
        <is>
          <t>202607</t>
        </is>
      </c>
      <c r="B373" s="9" t="inlineStr">
        <is>
          <t>3PRE11</t>
        </is>
      </c>
      <c r="C373" s="9" t="inlineStr">
        <is>
          <t>GALAPAGOS TEVA ITBR TESOURO PRÉ FIXADO 3 ANOS FUNDO DE ÍNDICE</t>
        </is>
      </c>
      <c r="D373" s="9" t="inlineStr">
        <is>
          <t>66.171.634/0001-15</t>
        </is>
      </c>
      <c r="E373" s="9" t="inlineStr">
        <is>
          <t>Outros</t>
        </is>
      </c>
      <c r="F373" s="9" t="inlineStr">
        <is>
          <t>GALAPAGOS CAPITAL INVESTIMENTOS E PARTICIPAÇÕES LTDA.</t>
        </is>
      </c>
      <c r="G373" s="29" t="n">
        <v>15535715.91</v>
      </c>
      <c r="H373" s="29" t="n">
        <v>10280105.41</v>
      </c>
      <c r="I373" s="26" t="n">
        <v>5255610.5</v>
      </c>
      <c r="J373" s="32" t="n">
        <v>51.12409153789017</v>
      </c>
    </row>
    <row r="374">
      <c r="A374" s="9" t="inlineStr">
        <is>
          <t>202607</t>
        </is>
      </c>
      <c r="B374" s="9" t="inlineStr">
        <is>
          <t>GOVE11</t>
        </is>
      </c>
      <c r="C374" s="9" t="inlineStr">
        <is>
          <t>IT NOW IGCT FUNDO DE INDICE INVESTIMENTO SUSTENTÁVEL RESPONSABILIDADE LIMITADA</t>
        </is>
      </c>
      <c r="D374" s="9" t="inlineStr">
        <is>
          <t>11.184.136/0001-15</t>
        </is>
      </c>
      <c r="E374" s="9" t="inlineStr">
        <is>
          <t>Ações Brasil</t>
        </is>
      </c>
      <c r="F374" s="9" t="inlineStr">
        <is>
          <t>ITAU UNIBANCO ASSET MANAGEMENT LTDA</t>
        </is>
      </c>
      <c r="G374" s="29" t="n">
        <v>15391997.6</v>
      </c>
      <c r="H374" s="29" t="n">
        <v>14885189.8</v>
      </c>
      <c r="I374" s="26" t="n">
        <v>506807.7999999989</v>
      </c>
      <c r="J374" s="32" t="n">
        <v>3.404778889685363</v>
      </c>
    </row>
    <row r="375">
      <c r="A375" s="9" t="inlineStr">
        <is>
          <t>202607</t>
        </is>
      </c>
      <c r="B375" s="9" t="inlineStr">
        <is>
          <t>WEB311</t>
        </is>
      </c>
      <c r="C375" s="9" t="inlineStr">
        <is>
          <t>HASHDEX SMART CONTRACT PLATFORMS FUNDO DE ÍNDICE</t>
        </is>
      </c>
      <c r="D375" s="9" t="inlineStr">
        <is>
          <t>43.951.717/0001-21</t>
        </is>
      </c>
      <c r="E375" s="9" t="inlineStr">
        <is>
          <t>Cripto</t>
        </is>
      </c>
      <c r="F375" s="9" t="inlineStr">
        <is>
          <t>HASHDEX GESTORA DE RECURSOS LTDA</t>
        </is>
      </c>
      <c r="G375" s="29" t="n">
        <v>15267116.87</v>
      </c>
      <c r="H375" s="29" t="n">
        <v>15388993.36</v>
      </c>
      <c r="I375" s="25" t="n">
        <v>-121876.4900000002</v>
      </c>
      <c r="J375" s="32" t="n">
        <v>-0.7919718148478052</v>
      </c>
    </row>
    <row r="376">
      <c r="A376" s="9" t="inlineStr">
        <is>
          <t>202607</t>
        </is>
      </c>
      <c r="B376" s="9" t="inlineStr">
        <is>
          <t>SPUB11</t>
        </is>
      </c>
      <c r="C376" s="9" t="inlineStr">
        <is>
          <t>SAFRA ETF IBOVESPA EMPRESAS ESTATAIS FUNDO DE INDICE - RESPONSABILIDADE LIMITADA</t>
        </is>
      </c>
      <c r="D376" s="9" t="inlineStr">
        <is>
          <t>57.091.257/0001-13</t>
        </is>
      </c>
      <c r="E376" s="9" t="inlineStr">
        <is>
          <t>Ações Brasil</t>
        </is>
      </c>
      <c r="F376" s="9" t="inlineStr">
        <is>
          <t>SAFRA ASSET CORRETORA DE TÍTULOS E VALORES MOBILIÁRIOS S.A.</t>
        </is>
      </c>
      <c r="G376" s="29" t="n">
        <v>13670524.14</v>
      </c>
      <c r="H376" s="29" t="n">
        <v>12819006.39</v>
      </c>
      <c r="I376" s="26" t="n">
        <v>851517.7500000019</v>
      </c>
      <c r="J376" s="32" t="n">
        <v>6.642618968224119</v>
      </c>
    </row>
    <row r="377">
      <c r="A377" s="9" t="inlineStr">
        <is>
          <t>202607</t>
        </is>
      </c>
      <c r="B377" s="9" t="inlineStr">
        <is>
          <t>SPVT11</t>
        </is>
      </c>
      <c r="C377" s="9" t="inlineStr">
        <is>
          <t>SAFRA ETF IBOVESPA EMPRESAS PRIVADAS FUNDO DE INDICE - RESPONSABILIDADE LIMITADA</t>
        </is>
      </c>
      <c r="D377" s="9" t="inlineStr">
        <is>
          <t>57.091.195/0001-40</t>
        </is>
      </c>
      <c r="E377" s="9" t="inlineStr">
        <is>
          <t>Ações Brasil</t>
        </is>
      </c>
      <c r="F377" s="9" t="inlineStr">
        <is>
          <t>SAFRA ASSET CORRETORA DE TÍTULOS E VALORES MOBILIÁRIOS S.A.</t>
        </is>
      </c>
      <c r="G377" s="29" t="n">
        <v>13566395.35</v>
      </c>
      <c r="H377" s="29" t="n">
        <v>13366207.79</v>
      </c>
      <c r="I377" s="26" t="n">
        <v>200187.5599999987</v>
      </c>
      <c r="J377" s="32" t="n">
        <v>1.497713960049088</v>
      </c>
    </row>
    <row r="378">
      <c r="A378" s="9" t="inlineStr">
        <is>
          <t>202607</t>
        </is>
      </c>
      <c r="B378" s="9" t="inlineStr">
        <is>
          <t>PEVC11</t>
        </is>
      </c>
      <c r="C378" s="9" t="inlineStr">
        <is>
          <t>INVESTO BLUESTAR TOP 10 US LISTED ALTERNATIVE ASSET MANAGERS ETF FUNDO DE INVESTIMENTO DE ÍNDICE - I</t>
        </is>
      </c>
      <c r="D378" s="9" t="inlineStr">
        <is>
          <t>45.295.262/0001-69</t>
        </is>
      </c>
      <c r="E378" s="9" t="inlineStr">
        <is>
          <t>Outros</t>
        </is>
      </c>
      <c r="F378" s="9" t="inlineStr">
        <is>
          <t>INVESTO GESTÃO DE RECURSOS LTDA.</t>
        </is>
      </c>
      <c r="G378" s="29" t="n">
        <v>12564185.39</v>
      </c>
      <c r="H378" s="29" t="n">
        <v>19497395.72</v>
      </c>
      <c r="I378" s="25" t="n">
        <v>-6933210.330000004</v>
      </c>
      <c r="J378" s="32" t="n">
        <v>-35.55967386397184</v>
      </c>
    </row>
    <row r="379">
      <c r="A379" s="9" t="inlineStr">
        <is>
          <t>202607</t>
        </is>
      </c>
      <c r="B379" s="9" t="inlineStr">
        <is>
          <t>SCVB11</t>
        </is>
      </c>
      <c r="C379" s="9" t="inlineStr">
        <is>
          <t>INVESTO MARKETVECTOR BRAZIL SMALL CAP VALUE ETF CLASSE DE ÍNDICE - RESPONSABILIDADE LIMITADA</t>
        </is>
      </c>
      <c r="D379" s="9" t="inlineStr">
        <is>
          <t>45.814.400/0001-79</t>
        </is>
      </c>
      <c r="E379" s="9" t="inlineStr">
        <is>
          <t>Ações Brasil</t>
        </is>
      </c>
      <c r="F379" s="9" t="inlineStr">
        <is>
          <t>INVESTO GESTÃO DE RECURSOS LTDA.</t>
        </is>
      </c>
      <c r="G379" s="29" t="n">
        <v>12321691.51</v>
      </c>
      <c r="H379" s="29" t="n">
        <v>12762620.64</v>
      </c>
      <c r="I379" s="25" t="n">
        <v>-440929.129999999</v>
      </c>
      <c r="J379" s="32" t="n">
        <v>-3.454847890863886</v>
      </c>
    </row>
    <row r="380">
      <c r="A380" s="9" t="inlineStr">
        <is>
          <t>202607</t>
        </is>
      </c>
      <c r="B380" s="9" t="inlineStr">
        <is>
          <t>NBOV11</t>
        </is>
      </c>
      <c r="C380" s="9" t="inlineStr">
        <is>
          <t>NU IBOVESPA B3 BR+ CLASSE DE ÍNDICE - RESPONSABILIDADE LIMITADA</t>
        </is>
      </c>
      <c r="D380" s="9" t="inlineStr">
        <is>
          <t>56.107.650/0001-95</t>
        </is>
      </c>
      <c r="E380" s="9" t="inlineStr">
        <is>
          <t>Ações Brasil</t>
        </is>
      </c>
      <c r="F380" s="9" t="inlineStr">
        <is>
          <t>NU ASSET MANAGEMENT LTDA</t>
        </is>
      </c>
      <c r="G380" s="29" t="n">
        <v>12248889.07</v>
      </c>
      <c r="H380" s="29" t="n">
        <v>23460676.06</v>
      </c>
      <c r="I380" s="25" t="n">
        <v>-11211786.99</v>
      </c>
      <c r="J380" s="32" t="n">
        <v>-47.78970120607854</v>
      </c>
    </row>
    <row r="381">
      <c r="A381" s="9" t="inlineStr">
        <is>
          <t>202607</t>
        </is>
      </c>
      <c r="B381" s="9" t="inlineStr">
        <is>
          <t>NTNF11</t>
        </is>
      </c>
      <c r="C381" s="9" t="inlineStr">
        <is>
          <t>INVESTO V8 B3 TESOURO PREFIXADO JUROS FUNDO DE ÍNDICE</t>
        </is>
      </c>
      <c r="D381" s="9" t="inlineStr">
        <is>
          <t>66.807.474/0001-58</t>
        </is>
      </c>
      <c r="E381" s="9" t="inlineStr">
        <is>
          <t>Outros</t>
        </is>
      </c>
      <c r="F381" s="9" t="inlineStr">
        <is>
          <t>INVESTO GESTÃO DE RECURSOS LTDA.</t>
        </is>
      </c>
      <c r="G381" s="29" t="n">
        <v>12106347.8</v>
      </c>
      <c r="H381" s="29" t="n"/>
      <c r="I381" s="29" t="n"/>
      <c r="J381" s="9" t="n"/>
    </row>
    <row r="382">
      <c r="A382" s="9" t="inlineStr">
        <is>
          <t>202607</t>
        </is>
      </c>
      <c r="B382" s="9" t="inlineStr">
        <is>
          <t>ABTC11</t>
        </is>
      </c>
      <c r="C382" s="9" t="inlineStr">
        <is>
          <t>BTG PACTUAL TEVA AUVP BITCOIN FEAR ARBITRAGE FUNDO DE ÍNDICE</t>
        </is>
      </c>
      <c r="D382" s="9" t="inlineStr">
        <is>
          <t>67.419.920/0001-10</t>
        </is>
      </c>
      <c r="E382" s="9" t="inlineStr">
        <is>
          <t>Cripto</t>
        </is>
      </c>
      <c r="F382" s="9" t="inlineStr">
        <is>
          <t>BTG PACTUAL ASSET MANAGEMENT S/A DTVM</t>
        </is>
      </c>
      <c r="G382" s="29" t="n">
        <v>11741719.48</v>
      </c>
      <c r="H382" s="29" t="n"/>
      <c r="I382" s="29" t="n"/>
      <c r="J382" s="9" t="n"/>
    </row>
    <row r="383">
      <c r="A383" s="9" t="inlineStr">
        <is>
          <t>202607</t>
        </is>
      </c>
      <c r="B383" s="9" t="inlineStr">
        <is>
          <t>HERT11</t>
        </is>
      </c>
      <c r="C383" s="9" t="inlineStr">
        <is>
          <t>HEDGE BRASIL EQUITY REITS FUNDO DE ÍNDICE DE RESPONSABILIDADE LIMITADA</t>
        </is>
      </c>
      <c r="D383" s="9" t="inlineStr">
        <is>
          <t>60.419.043/0001-38</t>
        </is>
      </c>
      <c r="E383" s="9" t="inlineStr">
        <is>
          <t>Outros</t>
        </is>
      </c>
      <c r="F383" s="9" t="inlineStr">
        <is>
          <t>HEDGE INVESTMENTS REAL ESTATE GESTÃO DE RECURSOS LTDA.</t>
        </is>
      </c>
      <c r="G383" s="29" t="n">
        <v>11425236.14</v>
      </c>
      <c r="H383" s="29" t="n">
        <v>12787274.73</v>
      </c>
      <c r="I383" s="25" t="n">
        <v>-1362038.590000002</v>
      </c>
      <c r="J383" s="32" t="n">
        <v>-10.6515158136436</v>
      </c>
    </row>
    <row r="384">
      <c r="A384" s="9" t="inlineStr">
        <is>
          <t>202607</t>
        </is>
      </c>
      <c r="B384" s="9" t="inlineStr">
        <is>
          <t>XETH11</t>
        </is>
      </c>
      <c r="C384" s="9" t="inlineStr">
        <is>
          <t>TREND ETF BLOOMBERG ETHEREUM CLASSE DE  ÍNDICE - RESPONSABILIDADE LIMITADA</t>
        </is>
      </c>
      <c r="D384" s="9" t="inlineStr">
        <is>
          <t>63.669.232/0001-57</t>
        </is>
      </c>
      <c r="E384" s="9" t="inlineStr">
        <is>
          <t>Cripto</t>
        </is>
      </c>
      <c r="F384" s="9" t="inlineStr">
        <is>
          <t>XP ALLOCATION ASSET MANAGEMENT LTDA</t>
        </is>
      </c>
      <c r="G384" s="29" t="n">
        <v>11415093.57</v>
      </c>
      <c r="H384" s="29" t="n">
        <v>9836715.300000001</v>
      </c>
      <c r="I384" s="26" t="n">
        <v>1578378.27</v>
      </c>
      <c r="J384" s="32" t="n">
        <v>16.04578583259393</v>
      </c>
    </row>
    <row r="385">
      <c r="A385" s="9" t="inlineStr">
        <is>
          <t>202607</t>
        </is>
      </c>
      <c r="B385" s="9" t="inlineStr">
        <is>
          <t>LIQB11</t>
        </is>
      </c>
      <c r="C385" s="9" t="inlineStr">
        <is>
          <t>BTG PACTUAL TEVA ITBR TARGET 750 FUNDO DE ÍNDICE</t>
        </is>
      </c>
      <c r="D385" s="9" t="inlineStr">
        <is>
          <t>67.696.639/0001-24</t>
        </is>
      </c>
      <c r="E385" s="9" t="inlineStr">
        <is>
          <t>Outros</t>
        </is>
      </c>
      <c r="F385" s="9" t="inlineStr">
        <is>
          <t>BTG PACTUAL ASSET MANAGEMENT S/A DTVM</t>
        </is>
      </c>
      <c r="G385" s="29" t="n">
        <v>11054530.08</v>
      </c>
      <c r="H385" s="29" t="n"/>
      <c r="I385" s="29" t="n"/>
      <c r="J385" s="9" t="n"/>
    </row>
    <row r="386">
      <c r="A386" s="9" t="inlineStr">
        <is>
          <t>202607</t>
        </is>
      </c>
      <c r="B386" s="9" t="inlineStr">
        <is>
          <t>FOMO11</t>
        </is>
      </c>
      <c r="C386" s="9" t="inlineStr">
        <is>
          <t>HASHDEX MOMENTUM FUNDO DE ÍNDICE - RESPONSABILIDADE LIMITADA</t>
        </is>
      </c>
      <c r="D386" s="9" t="inlineStr">
        <is>
          <t>47.758.831/0001-90</t>
        </is>
      </c>
      <c r="E386" s="9" t="inlineStr">
        <is>
          <t>Cripto</t>
        </is>
      </c>
      <c r="F386" s="9" t="inlineStr">
        <is>
          <t>HASHDEX GESTORA DE RECURSOS LTDA</t>
        </is>
      </c>
      <c r="G386" s="29" t="n">
        <v>10653521.02</v>
      </c>
      <c r="H386" s="29" t="n">
        <v>10545272.04</v>
      </c>
      <c r="I386" s="26" t="n">
        <v>108248.9799999986</v>
      </c>
      <c r="J386" s="32" t="n">
        <v>1.026516713740451</v>
      </c>
    </row>
    <row r="387">
      <c r="A387" s="9" t="inlineStr">
        <is>
          <t>202607</t>
        </is>
      </c>
      <c r="B387" s="9" t="inlineStr">
        <is>
          <t>SMAB11</t>
        </is>
      </c>
      <c r="C387" s="9" t="inlineStr">
        <is>
          <t>BTG PACTUAL SMLL B3 FUNDO DE ÍNDICE</t>
        </is>
      </c>
      <c r="D387" s="9" t="inlineStr">
        <is>
          <t>42.682.281/0001-50</t>
        </is>
      </c>
      <c r="E387" s="9" t="inlineStr">
        <is>
          <t>Ações Brasil</t>
        </is>
      </c>
      <c r="F387" s="9" t="inlineStr">
        <is>
          <t>BTG PACTUAL ASSET MANAGEMENT S/A DTVM</t>
        </is>
      </c>
      <c r="G387" s="29" t="n">
        <v>10556585.26</v>
      </c>
      <c r="H387" s="29" t="n">
        <v>10630710.88</v>
      </c>
      <c r="I387" s="25" t="n">
        <v>-74125.61999999732</v>
      </c>
      <c r="J387" s="32" t="n">
        <v>-0.6972781109065147</v>
      </c>
    </row>
    <row r="388">
      <c r="A388" s="9" t="inlineStr">
        <is>
          <t>202607</t>
        </is>
      </c>
      <c r="B388" s="9" t="inlineStr">
        <is>
          <t>BIZD11</t>
        </is>
      </c>
      <c r="C388" s="9" t="inlineStr">
        <is>
          <t>INVESTO MVIS®US BUSINESS DEVELOPMENT COMPANIES INDEX ETF FUNDO DE ÍNDICE</t>
        </is>
      </c>
      <c r="D388" s="9" t="inlineStr">
        <is>
          <t>60.057.113/0001-55</t>
        </is>
      </c>
      <c r="E388" s="9" t="inlineStr">
        <is>
          <t>Outros</t>
        </is>
      </c>
      <c r="F388" s="9" t="inlineStr">
        <is>
          <t>INVESTO GESTÃO DE RECURSOS LTDA.</t>
        </is>
      </c>
      <c r="G388" s="29" t="n">
        <v>10468475.84</v>
      </c>
      <c r="H388" s="29" t="n">
        <v>10894457.02</v>
      </c>
      <c r="I388" s="25" t="n">
        <v>-425981.1799999997</v>
      </c>
      <c r="J388" s="32" t="n">
        <v>-3.91007261048426</v>
      </c>
    </row>
    <row r="389">
      <c r="A389" s="9" t="inlineStr">
        <is>
          <t>202607</t>
        </is>
      </c>
      <c r="B389" s="9" t="inlineStr">
        <is>
          <t>IVWO11</t>
        </is>
      </c>
      <c r="C389" s="9" t="inlineStr">
        <is>
          <t>INVESTO FTSE EMERGING MARKETS ALL CAP CHINA  A INCLUSION CLASSE DE ÍNDICE RESPONS LIMITADADA</t>
        </is>
      </c>
      <c r="D389" s="9" t="inlineStr">
        <is>
          <t>65.836.654/0001-03</t>
        </is>
      </c>
      <c r="E389" s="9" t="inlineStr">
        <is>
          <t>Internacional</t>
        </is>
      </c>
      <c r="F389" s="9" t="inlineStr">
        <is>
          <t>INVESTO GESTÃO DE RECURSOS LTDA.</t>
        </is>
      </c>
      <c r="G389" s="29" t="n">
        <v>10389256.94</v>
      </c>
      <c r="H389" s="29" t="n">
        <v>10791347.2</v>
      </c>
      <c r="I389" s="25" t="n">
        <v>-402090.2599999998</v>
      </c>
      <c r="J389" s="32" t="n">
        <v>-3.726043213585045</v>
      </c>
    </row>
    <row r="390">
      <c r="A390" s="9" t="inlineStr">
        <is>
          <t>202607</t>
        </is>
      </c>
      <c r="B390" s="9" t="inlineStr">
        <is>
          <t>BZEQ11</t>
        </is>
      </c>
      <c r="C390" s="9" t="inlineStr">
        <is>
          <t>BTG PACTUAL MSCI BRAZIL 25/50 FUNDO DE ÍNDICE</t>
        </is>
      </c>
      <c r="D390" s="9" t="inlineStr">
        <is>
          <t>67.782.454/0001-32</t>
        </is>
      </c>
      <c r="E390" s="9" t="inlineStr">
        <is>
          <t>Internacional</t>
        </is>
      </c>
      <c r="F390" s="9" t="inlineStr">
        <is>
          <t>BTG PACTUAL ASSET MANAGEMENT S/A DTVM</t>
        </is>
      </c>
      <c r="G390" s="29" t="n">
        <v>10133410.74</v>
      </c>
      <c r="H390" s="29" t="n"/>
      <c r="I390" s="29" t="n"/>
      <c r="J390" s="9" t="n"/>
    </row>
    <row r="391">
      <c r="A391" s="9" t="inlineStr">
        <is>
          <t>202607</t>
        </is>
      </c>
      <c r="B391" s="9" t="inlineStr">
        <is>
          <t>NB0211</t>
        </is>
      </c>
      <c r="C391" s="9" t="inlineStr">
        <is>
          <t>NU TESOURO IPCA B3 PRAZO 2 ANOS CLASSE DE  ÍNDICE - RESPONSABILIDADE LIMITADA</t>
        </is>
      </c>
      <c r="D391" s="9" t="inlineStr">
        <is>
          <t>67.656.259/0001-66</t>
        </is>
      </c>
      <c r="E391" s="9" t="inlineStr">
        <is>
          <t>Renda Fixa</t>
        </is>
      </c>
      <c r="F391" s="9" t="inlineStr">
        <is>
          <t>NU ASSET MANAGEMENT LTDA</t>
        </is>
      </c>
      <c r="G391" s="29" t="n">
        <v>10025410.27</v>
      </c>
      <c r="H391" s="29" t="n"/>
      <c r="I391" s="29" t="n"/>
      <c r="J391" s="9" t="n"/>
    </row>
    <row r="392">
      <c r="A392" s="9" t="inlineStr">
        <is>
          <t>202607</t>
        </is>
      </c>
      <c r="B392" s="9" t="inlineStr">
        <is>
          <t>HTEK11</t>
        </is>
      </c>
      <c r="C392" s="9" t="inlineStr">
        <is>
          <t>IT NOW MORNINGSTAR XT US HEALTHCARE FUNDO DE ÍNDICE RESPONSABILIDADE LIMITADA</t>
        </is>
      </c>
      <c r="D392" s="9" t="inlineStr">
        <is>
          <t>41.054.515/0001-51</t>
        </is>
      </c>
      <c r="E392" s="9" t="inlineStr">
        <is>
          <t>Outros</t>
        </is>
      </c>
      <c r="F392" s="9" t="inlineStr">
        <is>
          <t>ITAU UNIBANCO ASSET MANAGEMENT LTDA</t>
        </is>
      </c>
      <c r="G392" s="29" t="n">
        <v>10021702.38</v>
      </c>
      <c r="H392" s="29" t="n">
        <v>10140632.89</v>
      </c>
      <c r="I392" s="25" t="n">
        <v>-118930.5100000016</v>
      </c>
      <c r="J392" s="32" t="n">
        <v>-1.172811512753635</v>
      </c>
    </row>
    <row r="393">
      <c r="A393" s="9" t="inlineStr">
        <is>
          <t>202607</t>
        </is>
      </c>
      <c r="B393" s="9" t="inlineStr">
        <is>
          <t>GDIV11</t>
        </is>
      </c>
      <c r="C393" s="9" t="inlineStr">
        <is>
          <t>BUENA VISTA DEX NEOS INTERNATIONAL HIGH INCOME FUNDO DE ÍNDICE DE RESPONSABILIDADE LIMITADA</t>
        </is>
      </c>
      <c r="D393" s="9" t="inlineStr">
        <is>
          <t>63.209.544/0001-88</t>
        </is>
      </c>
      <c r="E393" s="9" t="inlineStr">
        <is>
          <t>Outros</t>
        </is>
      </c>
      <c r="F393" s="9" t="inlineStr">
        <is>
          <t>BUENA VISTA GESTORA DE RECURSOS LTDA.</t>
        </is>
      </c>
      <c r="G393" s="29" t="n">
        <v>8739856.520000001</v>
      </c>
      <c r="H393" s="29" t="n">
        <v>8842368.01</v>
      </c>
      <c r="I393" s="25" t="n">
        <v>-102511.4899999984</v>
      </c>
      <c r="J393" s="32" t="n">
        <v>-1.159321687177758</v>
      </c>
    </row>
    <row r="394">
      <c r="A394" s="9" t="inlineStr">
        <is>
          <t>202607</t>
        </is>
      </c>
      <c r="B394" s="9" t="inlineStr">
        <is>
          <t>FIXX11</t>
        </is>
      </c>
      <c r="C394" s="9" t="inlineStr">
        <is>
          <t>BUENA VISTA NEOS ENCHANCED INCOME 1-3 MONTH T-BILL ETF BR INDEX FUNDO DE ÍNDICE - RESP LIMITADA</t>
        </is>
      </c>
      <c r="D394" s="9" t="inlineStr">
        <is>
          <t>59.783.336/0001-10</t>
        </is>
      </c>
      <c r="E394" s="9" t="inlineStr">
        <is>
          <t>Outros</t>
        </is>
      </c>
      <c r="F394" s="9" t="inlineStr">
        <is>
          <t>BUENA VISTA GESTORA DE RECURSOS LTDA.</t>
        </is>
      </c>
      <c r="G394" s="29" t="n">
        <v>8381173.21</v>
      </c>
      <c r="H394" s="29" t="n">
        <v>8533696.18</v>
      </c>
      <c r="I394" s="25" t="n">
        <v>-152522.9699999997</v>
      </c>
      <c r="J394" s="32" t="n">
        <v>-1.787302556627927</v>
      </c>
    </row>
    <row r="395">
      <c r="A395" s="9" t="inlineStr">
        <is>
          <t>202607</t>
        </is>
      </c>
      <c r="B395" s="9" t="inlineStr">
        <is>
          <t>MILL11</t>
        </is>
      </c>
      <c r="C395" s="9" t="inlineStr">
        <is>
          <t>IT NOW MORNINGSTAR US DIGITAL LIFESTYLE FUNDO DE ÍNDICE RESPONSABILIDADE LIMITADA</t>
        </is>
      </c>
      <c r="D395" s="9" t="inlineStr">
        <is>
          <t>41.054.489/0001-61</t>
        </is>
      </c>
      <c r="E395" s="9" t="inlineStr">
        <is>
          <t>Outros</t>
        </is>
      </c>
      <c r="F395" s="9" t="inlineStr">
        <is>
          <t>ITAU UNIBANCO ASSET MANAGEMENT LTDA</t>
        </is>
      </c>
      <c r="G395" s="29" t="n">
        <v>8284350.55</v>
      </c>
      <c r="H395" s="29" t="n">
        <v>8921286.200000001</v>
      </c>
      <c r="I395" s="25" t="n">
        <v>-636935.6500000013</v>
      </c>
      <c r="J395" s="32" t="n">
        <v>-7.139504727468571</v>
      </c>
    </row>
    <row r="396">
      <c r="A396" s="9" t="inlineStr">
        <is>
          <t>202607</t>
        </is>
      </c>
      <c r="B396" s="9" t="inlineStr">
        <is>
          <t>B3BR11</t>
        </is>
      </c>
      <c r="C396" s="9" t="inlineStr">
        <is>
          <t>IT NOW IBOVESPA B3 BR+ FUNDO DE ÍNDICE - RESPONSABILIDADE LIMITADA</t>
        </is>
      </c>
      <c r="D396" s="9" t="inlineStr">
        <is>
          <t>56.211.321/0001-90</t>
        </is>
      </c>
      <c r="E396" s="9" t="inlineStr">
        <is>
          <t>Ações Brasil</t>
        </is>
      </c>
      <c r="F396" s="9" t="inlineStr">
        <is>
          <t>ITAU UNIBANCO ASSET MANAGEMENT LTDA</t>
        </is>
      </c>
      <c r="G396" s="29" t="n">
        <v>8259354.12</v>
      </c>
      <c r="H396" s="29" t="n">
        <v>10856839.8</v>
      </c>
      <c r="I396" s="25" t="n">
        <v>-2597485.679999999</v>
      </c>
      <c r="J396" s="32" t="n">
        <v>-23.92487802942435</v>
      </c>
    </row>
    <row r="397">
      <c r="A397" s="9" t="inlineStr">
        <is>
          <t>202607</t>
        </is>
      </c>
      <c r="B397" s="9" t="inlineStr">
        <is>
          <t>REVE11</t>
        </is>
      </c>
      <c r="C397" s="9" t="inlineStr">
        <is>
          <t>IT NOW RUSSELL® 1000 GREEN REVENUES 50 FUNDO DE ÍNDICE INVESTIMENTO SUSTENTÁVEL RESP LIMITADA</t>
        </is>
      </c>
      <c r="D397" s="9" t="inlineStr">
        <is>
          <t>41.054.432/0001-62</t>
        </is>
      </c>
      <c r="E397" s="9" t="inlineStr">
        <is>
          <t>Outros</t>
        </is>
      </c>
      <c r="F397" s="9" t="inlineStr">
        <is>
          <t>ITAU UNIBANCO ASSET MANAGEMENT LTDA</t>
        </is>
      </c>
      <c r="G397" s="29" t="n">
        <v>7316835.73</v>
      </c>
      <c r="H397" s="29" t="n">
        <v>7679195.98</v>
      </c>
      <c r="I397" s="25" t="n">
        <v>-362360.2500000009</v>
      </c>
      <c r="J397" s="32" t="n">
        <v>-4.718726425836066</v>
      </c>
    </row>
    <row r="398">
      <c r="A398" s="9" t="inlineStr">
        <is>
          <t>202607</t>
        </is>
      </c>
      <c r="B398" s="9" t="inlineStr">
        <is>
          <t>QDFI11</t>
        </is>
      </c>
      <c r="C398" s="9" t="inlineStr">
        <is>
          <t>QR BLOOMBERG DEFI FUNDO DE ÍNDICE - INVESTIMENTO NO EXTERIOR</t>
        </is>
      </c>
      <c r="D398" s="9" t="inlineStr">
        <is>
          <t>42.682.790/0001-82</t>
        </is>
      </c>
      <c r="E398" s="9" t="inlineStr">
        <is>
          <t>Cripto</t>
        </is>
      </c>
      <c r="F398" s="9" t="inlineStr"/>
      <c r="G398" s="29" t="n">
        <v>6856572.56</v>
      </c>
      <c r="H398" s="29" t="n">
        <v>7457684.989999999</v>
      </c>
      <c r="I398" s="25" t="n">
        <v>-601112.4299999997</v>
      </c>
      <c r="J398" s="32" t="n">
        <v>-8.060308672276056</v>
      </c>
    </row>
    <row r="399">
      <c r="A399" s="9" t="inlineStr">
        <is>
          <t>202607</t>
        </is>
      </c>
      <c r="B399" s="9" t="inlineStr">
        <is>
          <t>BDOM11</t>
        </is>
      </c>
      <c r="C399" s="9" t="inlineStr">
        <is>
          <t>INVESTO MARKETVECTOR BRAZIL DOMESTIC EXPOSURE ETF CLASSE DE ÍNDICE - RESPONSABILIDADE LIMITADA</t>
        </is>
      </c>
      <c r="D399" s="9" t="inlineStr">
        <is>
          <t>45.823.539/0001-89</t>
        </is>
      </c>
      <c r="E399" s="9" t="inlineStr">
        <is>
          <t>Outros</t>
        </is>
      </c>
      <c r="F399" s="9" t="inlineStr">
        <is>
          <t>INVESTO GESTÃO DE RECURSOS LTDA.</t>
        </is>
      </c>
      <c r="G399" s="29" t="n">
        <v>6670124.29</v>
      </c>
      <c r="H399" s="29" t="n">
        <v>19526004.85</v>
      </c>
      <c r="I399" s="25" t="n">
        <v>-12855880.56</v>
      </c>
      <c r="J399" s="32" t="n">
        <v>-65.83978985337598</v>
      </c>
    </row>
    <row r="400">
      <c r="A400" s="9" t="inlineStr">
        <is>
          <t>202607</t>
        </is>
      </c>
      <c r="B400" s="9" t="inlineStr">
        <is>
          <t>BBSD11</t>
        </is>
      </c>
      <c r="C400" s="9" t="inlineStr">
        <is>
          <t>BB ETF S&amp;P DIVIDENDOS BRASIL FUNDO DE ÍNDICE RESPONSABILIDADE LIMITADA</t>
        </is>
      </c>
      <c r="D400" s="9" t="inlineStr">
        <is>
          <t>17.817.528/0001-50</t>
        </is>
      </c>
      <c r="E400" s="9" t="inlineStr">
        <is>
          <t>Ações Brasil</t>
        </is>
      </c>
      <c r="F400" s="9" t="inlineStr">
        <is>
          <t>BB GESTAO DE RECURSOS DTVM S.A</t>
        </is>
      </c>
      <c r="G400" s="29" t="n">
        <v>6610506.68</v>
      </c>
      <c r="H400" s="29" t="n">
        <v>6763131.75</v>
      </c>
      <c r="I400" s="25" t="n">
        <v>-152625.0700000003</v>
      </c>
      <c r="J400" s="32" t="n">
        <v>-2.256721821218406</v>
      </c>
    </row>
    <row r="401">
      <c r="A401" s="9" t="inlineStr">
        <is>
          <t>202607</t>
        </is>
      </c>
      <c r="B401" s="9" t="inlineStr">
        <is>
          <t>QQQQ11</t>
        </is>
      </c>
      <c r="C401" s="9" t="inlineStr">
        <is>
          <t>BUENA VISTA NASDAQ-100 HIGH BETA INDEX FUNDO DE ÍNDICE - RESPONSABILIDADE LIMITADA</t>
        </is>
      </c>
      <c r="D401" s="9" t="inlineStr">
        <is>
          <t>58.348.330/0001-52</t>
        </is>
      </c>
      <c r="E401" s="9" t="inlineStr">
        <is>
          <t>Internacional</t>
        </is>
      </c>
      <c r="F401" s="9" t="inlineStr">
        <is>
          <t>BUENA VISTA GESTORA DE RECURSOS LTDA.</t>
        </is>
      </c>
      <c r="G401" s="29" t="n">
        <v>6155135.11</v>
      </c>
      <c r="H401" s="29" t="n">
        <v>7293591.26</v>
      </c>
      <c r="I401" s="25" t="n">
        <v>-1138456.149999999</v>
      </c>
      <c r="J401" s="32" t="n">
        <v>-15.60899301066673</v>
      </c>
    </row>
    <row r="402">
      <c r="A402" s="9" t="inlineStr">
        <is>
          <t>202607</t>
        </is>
      </c>
      <c r="B402" s="9" t="inlineStr">
        <is>
          <t>TOPY11</t>
        </is>
      </c>
      <c r="C402" s="9" t="inlineStr">
        <is>
          <t>BUENA VISTA DEX VETTAFI NEOS MULTI HIGH INCOME FUNDO DE ÍNDICE DE RESPONSABILIDADE LIMITAD</t>
        </is>
      </c>
      <c r="D402" s="9" t="inlineStr">
        <is>
          <t>65.990.602/0001-89</t>
        </is>
      </c>
      <c r="E402" s="9" t="inlineStr">
        <is>
          <t>Outros</t>
        </is>
      </c>
      <c r="F402" s="9" t="inlineStr">
        <is>
          <t>BUENA VISTA GESTORA DE RECURSOS LTDA.</t>
        </is>
      </c>
      <c r="G402" s="29" t="n">
        <v>6129893.76</v>
      </c>
      <c r="H402" s="29" t="n">
        <v>12021221.77</v>
      </c>
      <c r="I402" s="25" t="n">
        <v>-5891328.01</v>
      </c>
      <c r="J402" s="32" t="n">
        <v>-49.00773085063882</v>
      </c>
    </row>
    <row r="403">
      <c r="A403" s="9" t="inlineStr">
        <is>
          <t>202607</t>
        </is>
      </c>
      <c r="B403" s="9" t="inlineStr">
        <is>
          <t>RARA11</t>
        </is>
      </c>
      <c r="C403" s="9" t="inlineStr">
        <is>
          <t>INVESTO RARE EARTH/STRATEGIC METALS FUNDO DE ÍNDICE</t>
        </is>
      </c>
      <c r="D403" s="9" t="inlineStr">
        <is>
          <t>67.110.637/0001-01</t>
        </is>
      </c>
      <c r="E403" s="9" t="inlineStr">
        <is>
          <t>Outros</t>
        </is>
      </c>
      <c r="F403" s="9" t="inlineStr">
        <is>
          <t>INVESTO GESTÃO DE RECURSOS LTDA.</t>
        </is>
      </c>
      <c r="G403" s="29" t="n">
        <v>5995726.29</v>
      </c>
      <c r="H403" s="29" t="n">
        <v>5109691.47</v>
      </c>
      <c r="I403" s="26" t="n">
        <v>886034.8200000003</v>
      </c>
      <c r="J403" s="32" t="n">
        <v>17.34028023418017</v>
      </c>
    </row>
    <row r="404">
      <c r="A404" s="9" t="inlineStr">
        <is>
          <t>202607</t>
        </is>
      </c>
      <c r="B404" s="9" t="inlineStr">
        <is>
          <t>PIPE11</t>
        </is>
      </c>
      <c r="C404" s="9" t="inlineStr">
        <is>
          <t>BUENA VISTA DEX VETTAFI NEOS ENERGY INFRASTRUCTURE HIGH INCOME FUNDO DE ÍNDICE DE RESPONSABILIDADE L</t>
        </is>
      </c>
      <c r="D404" s="9" t="inlineStr">
        <is>
          <t>64.423.976/0001-50</t>
        </is>
      </c>
      <c r="E404" s="9" t="inlineStr">
        <is>
          <t>Outros</t>
        </is>
      </c>
      <c r="F404" s="9" t="inlineStr">
        <is>
          <t>BUENA VISTA GESTORA DE RECURSOS LTDA.</t>
        </is>
      </c>
      <c r="G404" s="29" t="n">
        <v>5720993.27</v>
      </c>
      <c r="H404" s="29" t="n">
        <v>5924616.28</v>
      </c>
      <c r="I404" s="25" t="n">
        <v>-203623.0099999998</v>
      </c>
      <c r="J404" s="32" t="n">
        <v>-3.436897857628001</v>
      </c>
    </row>
    <row r="405">
      <c r="A405" s="9" t="inlineStr">
        <is>
          <t>202607</t>
        </is>
      </c>
      <c r="B405" s="9" t="inlineStr">
        <is>
          <t>ELAS11</t>
        </is>
      </c>
      <c r="C405" s="9" t="inlineStr">
        <is>
          <t>SAFRA ETF MULHERES NA LIDERANÇA FUNDO DE ÍNDICE DE AÇÕES INVESTIMENTO SUSTENTÁVEL - RESP LIMITADA</t>
        </is>
      </c>
      <c r="D405" s="9" t="inlineStr">
        <is>
          <t>43.210.658/0001-30</t>
        </is>
      </c>
      <c r="E405" s="9" t="inlineStr">
        <is>
          <t>Ações Brasil</t>
        </is>
      </c>
      <c r="F405" s="9" t="inlineStr">
        <is>
          <t>SAFRA ASSET CORRETORA DE TÍTULOS E VALORES MOBILIÁRIOS S.A.</t>
        </is>
      </c>
      <c r="G405" s="29" t="n">
        <v>5423077.81</v>
      </c>
      <c r="H405" s="29" t="n">
        <v>5296405.199999999</v>
      </c>
      <c r="I405" s="26" t="n">
        <v>126672.6100000003</v>
      </c>
      <c r="J405" s="32" t="n">
        <v>2.391671430275017</v>
      </c>
    </row>
    <row r="406">
      <c r="A406" s="9" t="inlineStr">
        <is>
          <t>202607</t>
        </is>
      </c>
      <c r="B406" s="9" t="inlineStr">
        <is>
          <t>PREX11</t>
        </is>
      </c>
      <c r="C406" s="9" t="inlineStr">
        <is>
          <t>TREND ETF IRF-M P2 CLASSE DE ÍNDICE - RESPONSABILIDADE LIMITADA</t>
        </is>
      </c>
      <c r="D406" s="9" t="inlineStr">
        <is>
          <t>65.594.290/0001-94</t>
        </is>
      </c>
      <c r="E406" s="9" t="inlineStr">
        <is>
          <t>Renda Fixa</t>
        </is>
      </c>
      <c r="F406" s="9" t="inlineStr">
        <is>
          <t>XP ALLOCATION ASSET MANAGEMENT LTDA</t>
        </is>
      </c>
      <c r="G406" s="29" t="n">
        <v>5109849.03</v>
      </c>
      <c r="H406" s="29" t="n">
        <v>5067434.52</v>
      </c>
      <c r="I406" s="26" t="n">
        <v>42414.51000000071</v>
      </c>
      <c r="J406" s="32" t="n">
        <v>0.8370016392436919</v>
      </c>
    </row>
    <row r="407">
      <c r="A407" s="9" t="inlineStr">
        <is>
          <t>202607</t>
        </is>
      </c>
      <c r="B407" s="9" t="inlineStr">
        <is>
          <t>10BK11</t>
        </is>
      </c>
      <c r="C407" s="9" t="inlineStr">
        <is>
          <t>GALAPAGOS TEVA ITBR TESOURO IPCA 10 ANOS FUNDO DE ÍNDICE</t>
        </is>
      </c>
      <c r="D407" s="9" t="inlineStr">
        <is>
          <t>67.931.484/0001-63</t>
        </is>
      </c>
      <c r="E407" s="9" t="inlineStr">
        <is>
          <t>Renda Fixa</t>
        </is>
      </c>
      <c r="F407" s="9" t="inlineStr">
        <is>
          <t>GALAPAGOS CAPITAL INVESTIMENTOS E PARTICIPAÇÕES LTDA.</t>
        </is>
      </c>
      <c r="G407" s="29" t="n">
        <v>5035098.39</v>
      </c>
      <c r="H407" s="29" t="n"/>
      <c r="I407" s="29" t="n"/>
      <c r="J407" s="9" t="n"/>
    </row>
    <row r="408">
      <c r="A408" s="9" t="inlineStr">
        <is>
          <t>202607</t>
        </is>
      </c>
      <c r="B408" s="9" t="inlineStr">
        <is>
          <t>03BK11</t>
        </is>
      </c>
      <c r="C408" s="9" t="inlineStr">
        <is>
          <t>GALAPAGOS TEVA ITBR TESOURO IPCA 3 ANOS FUNDO DE ÍNDICE</t>
        </is>
      </c>
      <c r="D408" s="9" t="inlineStr">
        <is>
          <t>67.931.299/0001-79</t>
        </is>
      </c>
      <c r="E408" s="9" t="inlineStr">
        <is>
          <t>Renda Fixa</t>
        </is>
      </c>
      <c r="F408" s="9" t="inlineStr">
        <is>
          <t>GALAPAGOS CAPITAL INVESTIMENTOS E PARTICIPAÇÕES LTDA.</t>
        </is>
      </c>
      <c r="G408" s="29" t="n">
        <v>5008236.939999999</v>
      </c>
      <c r="H408" s="29" t="n"/>
      <c r="I408" s="29" t="n"/>
      <c r="J408" s="9" t="n"/>
    </row>
    <row r="409">
      <c r="A409" s="9" t="inlineStr">
        <is>
          <t>202607</t>
        </is>
      </c>
      <c r="B409" s="9" t="inlineStr">
        <is>
          <t>NBIT11</t>
        </is>
      </c>
      <c r="C409" s="9" t="inlineStr">
        <is>
          <t>NU NASDAQ BRAZIL BITCOIN CARRY FUTURES  CLASSE DE ÍNDICE - RESPONSABILIDADE LIMITADA</t>
        </is>
      </c>
      <c r="D409" s="9" t="inlineStr">
        <is>
          <t>61.846.717/0001-43</t>
        </is>
      </c>
      <c r="E409" s="9" t="inlineStr">
        <is>
          <t>Cripto</t>
        </is>
      </c>
      <c r="F409" s="9" t="inlineStr">
        <is>
          <t>NU ASSET MANAGEMENT LTDA</t>
        </is>
      </c>
      <c r="G409" s="29" t="n">
        <v>5005595.87</v>
      </c>
      <c r="H409" s="29" t="n">
        <v>4769229.300000001</v>
      </c>
      <c r="I409" s="26" t="n">
        <v>236366.5699999994</v>
      </c>
      <c r="J409" s="32" t="n">
        <v>4.956074768726245</v>
      </c>
    </row>
    <row r="410">
      <c r="A410" s="9" t="inlineStr">
        <is>
          <t>202607</t>
        </is>
      </c>
      <c r="B410" s="9" t="inlineStr">
        <is>
          <t>NB0511</t>
        </is>
      </c>
      <c r="C410" s="9" t="inlineStr">
        <is>
          <t>NU TESOURO IPCA B3 PRAZO 5 ANOS CLASSE DE ÍNDICE - RESPONSABILIDADE LIMITADA</t>
        </is>
      </c>
      <c r="D410" s="9" t="inlineStr">
        <is>
          <t>67.656.167/0001-86</t>
        </is>
      </c>
      <c r="E410" s="9" t="inlineStr">
        <is>
          <t>Renda Fixa</t>
        </is>
      </c>
      <c r="F410" s="9" t="inlineStr">
        <is>
          <t>NU ASSET MANAGEMENT LTDA</t>
        </is>
      </c>
      <c r="G410" s="29" t="n">
        <v>4996438.89</v>
      </c>
      <c r="H410" s="29" t="n"/>
      <c r="I410" s="29" t="n"/>
      <c r="J410" s="9" t="n"/>
    </row>
    <row r="411">
      <c r="A411" s="9" t="inlineStr">
        <is>
          <t>202607</t>
        </is>
      </c>
      <c r="B411" s="9" t="inlineStr">
        <is>
          <t>BNKS11</t>
        </is>
      </c>
      <c r="C411" s="9" t="inlineStr">
        <is>
          <t>INVESTO BRASIL BANCOS B3 CLASSE DE ÍNDICE - RESPONSABILIDADE LIMITADA</t>
        </is>
      </c>
      <c r="D411" s="9" t="inlineStr">
        <is>
          <t>66.731.874/0001-27</t>
        </is>
      </c>
      <c r="E411" s="9" t="inlineStr">
        <is>
          <t>Outros</t>
        </is>
      </c>
      <c r="F411" s="9" t="inlineStr">
        <is>
          <t>INVESTO GESTÃO DE RECURSOS LTDA.</t>
        </is>
      </c>
      <c r="G411" s="29" t="n">
        <v>4954125.510000001</v>
      </c>
      <c r="H411" s="29" t="n"/>
      <c r="I411" s="29" t="n"/>
      <c r="J411" s="9" t="n"/>
    </row>
    <row r="412">
      <c r="A412" s="9" t="inlineStr">
        <is>
          <t>202607</t>
        </is>
      </c>
      <c r="B412" s="9" t="inlineStr">
        <is>
          <t>BRAZ11</t>
        </is>
      </c>
      <c r="C412" s="9" t="inlineStr">
        <is>
          <t>BB ETF ÍNDICE BOVESPA B3 BR+ FUNDO DE ÍNDICE RESPONSABILIDADE LIMITADA</t>
        </is>
      </c>
      <c r="D412" s="9" t="inlineStr">
        <is>
          <t>57.848.980/0001-02</t>
        </is>
      </c>
      <c r="E412" s="9" t="inlineStr">
        <is>
          <t>Outros</t>
        </is>
      </c>
      <c r="F412" s="9" t="inlineStr">
        <is>
          <t>BB GESTAO DE RECURSOS DTVM S.A</t>
        </is>
      </c>
      <c r="G412" s="29" t="n">
        <v>4919504.36</v>
      </c>
      <c r="H412" s="29" t="n">
        <v>6499398.94</v>
      </c>
      <c r="I412" s="25" t="n">
        <v>-1579894.58</v>
      </c>
      <c r="J412" s="32" t="n">
        <v>-24.30831827042763</v>
      </c>
    </row>
    <row r="413">
      <c r="A413" s="9" t="inlineStr">
        <is>
          <t>202607</t>
        </is>
      </c>
      <c r="B413" s="9" t="inlineStr">
        <is>
          <t>OROF11</t>
        </is>
      </c>
      <c r="C413" s="9" t="inlineStr">
        <is>
          <t>GALAPAGOS OURO FÍSICO DEX FUNDO DE ÍNDICE</t>
        </is>
      </c>
      <c r="D413" s="9" t="inlineStr">
        <is>
          <t>66.016.978/0001-50</t>
        </is>
      </c>
      <c r="E413" s="9" t="inlineStr">
        <is>
          <t>Multimercado</t>
        </is>
      </c>
      <c r="F413" s="9" t="inlineStr">
        <is>
          <t>GALAPAGOS CAPITAL INVESTIMENTOS E PARTICIPAÇÕES LTDA.</t>
        </is>
      </c>
      <c r="G413" s="29" t="n">
        <v>4659124.22</v>
      </c>
      <c r="H413" s="29" t="n">
        <v>4713179.42</v>
      </c>
      <c r="I413" s="25" t="n">
        <v>-54055.20000000019</v>
      </c>
      <c r="J413" s="32" t="n">
        <v>-1.146894594562245</v>
      </c>
    </row>
    <row r="414">
      <c r="A414" s="9" t="inlineStr">
        <is>
          <t>202607</t>
        </is>
      </c>
      <c r="B414" s="9" t="inlineStr">
        <is>
          <t>PRAF11</t>
        </is>
      </c>
      <c r="C414" s="9" t="inlineStr">
        <is>
          <t>GALAPAGOS PRATA FÍSICA DEX FUNDO DE ÍNDICE</t>
        </is>
      </c>
      <c r="D414" s="9" t="inlineStr">
        <is>
          <t>66.017.072/0001-50</t>
        </is>
      </c>
      <c r="E414" s="9" t="inlineStr">
        <is>
          <t>Outros</t>
        </is>
      </c>
      <c r="F414" s="9" t="inlineStr">
        <is>
          <t>GALAPAGOS CAPITAL INVESTIMENTOS E PARTICIPAÇÕES LTDA.</t>
        </is>
      </c>
      <c r="G414" s="29" t="n">
        <v>4351990.300000001</v>
      </c>
      <c r="H414" s="29" t="n">
        <v>4535469.909999999</v>
      </c>
      <c r="I414" s="25" t="n">
        <v>-183479.6099999985</v>
      </c>
      <c r="J414" s="32" t="n">
        <v>-4.04543770857028</v>
      </c>
    </row>
    <row r="415">
      <c r="A415" s="9" t="inlineStr">
        <is>
          <t>202607</t>
        </is>
      </c>
      <c r="B415" s="9" t="inlineStr">
        <is>
          <t>EETH11</t>
        </is>
      </c>
      <c r="C415" s="9" t="inlineStr">
        <is>
          <t>BTG PACTUAL TEVA ETHEREUM FUNDO DE ÍNDICE</t>
        </is>
      </c>
      <c r="D415" s="9" t="inlineStr">
        <is>
          <t>62.278.836/0001-00</t>
        </is>
      </c>
      <c r="E415" s="9" t="inlineStr">
        <is>
          <t>Cripto</t>
        </is>
      </c>
      <c r="F415" s="9" t="inlineStr">
        <is>
          <t>BTG PACTUAL ASSET MANAGEMENT S/A DTVM</t>
        </is>
      </c>
      <c r="G415" s="29" t="n">
        <v>4270858.289999999</v>
      </c>
      <c r="H415" s="29" t="n">
        <v>5205341.189999999</v>
      </c>
      <c r="I415" s="25" t="n">
        <v>-934482.9000000004</v>
      </c>
      <c r="J415" s="32" t="n">
        <v>-17.9523851730457</v>
      </c>
    </row>
    <row r="416">
      <c r="A416" s="9" t="inlineStr">
        <is>
          <t>202607</t>
        </is>
      </c>
      <c r="B416" s="9" t="inlineStr">
        <is>
          <t>AGRI11</t>
        </is>
      </c>
      <c r="C416" s="9" t="inlineStr">
        <is>
          <t>BB ETF IAGRO-FFS B3 FUNDO DE ÍNDICE RESPONSABILIDADE LIMITADA</t>
        </is>
      </c>
      <c r="D416" s="9" t="inlineStr">
        <is>
          <t>45.081.470/0001-65</t>
        </is>
      </c>
      <c r="E416" s="9" t="inlineStr">
        <is>
          <t>Outros</t>
        </is>
      </c>
      <c r="F416" s="9" t="inlineStr">
        <is>
          <t>BB GESTAO DE RECURSOS DTVM S.A</t>
        </is>
      </c>
      <c r="G416" s="29" t="n">
        <v>3912669.63</v>
      </c>
      <c r="H416" s="29" t="n">
        <v>5768078.28</v>
      </c>
      <c r="I416" s="25" t="n">
        <v>-1855408.65</v>
      </c>
      <c r="J416" s="32" t="n">
        <v>-32.16684240283923</v>
      </c>
    </row>
    <row r="417">
      <c r="A417" s="9" t="inlineStr">
        <is>
          <t>202607</t>
        </is>
      </c>
      <c r="B417" s="9" t="inlineStr">
        <is>
          <t>RICO11</t>
        </is>
      </c>
      <c r="C417" s="9" t="inlineStr">
        <is>
          <t>BUENA VISTA BLOOMBERG US BILLIONAIRES INVESTMENT SELECT INDEX FUNDO DE ÍNDICE - RESP LIMITADA</t>
        </is>
      </c>
      <c r="D417" s="9" t="inlineStr">
        <is>
          <t>59.719.389/0001-72</t>
        </is>
      </c>
      <c r="E417" s="9" t="inlineStr">
        <is>
          <t>Outros</t>
        </is>
      </c>
      <c r="F417" s="9" t="inlineStr">
        <is>
          <t>BUENA VISTA GESTORA DE RECURSOS LTDA.</t>
        </is>
      </c>
      <c r="G417" s="29" t="n">
        <v>3559757.02</v>
      </c>
      <c r="H417" s="29" t="n">
        <v>3602167.3</v>
      </c>
      <c r="I417" s="25" t="n">
        <v>-42410.2799999998</v>
      </c>
      <c r="J417" s="32" t="n">
        <v>-1.177354533200049</v>
      </c>
    </row>
    <row r="418">
      <c r="A418" s="9" t="inlineStr">
        <is>
          <t>202607</t>
        </is>
      </c>
      <c r="B418" s="9" t="inlineStr">
        <is>
          <t>XSPI11</t>
        </is>
      </c>
      <c r="C418" s="9" t="inlineStr">
        <is>
          <t>BUENA VISTA DEX VETTAFI NEOS BOOSTED S&amp;P 500 HIGH INCOME FUNDO DE ÍNDICE DE RESPONSABILIDADE LIMITAD</t>
        </is>
      </c>
      <c r="D418" s="9" t="inlineStr">
        <is>
          <t>65.603.290/0001-03</t>
        </is>
      </c>
      <c r="E418" s="9" t="inlineStr">
        <is>
          <t>Internacional</t>
        </is>
      </c>
      <c r="F418" s="9" t="inlineStr">
        <is>
          <t>BUENA VISTA GESTORA DE RECURSOS LTDA.</t>
        </is>
      </c>
      <c r="G418" s="29" t="n">
        <v>3153550.85</v>
      </c>
      <c r="H418" s="29" t="n">
        <v>3261542.1</v>
      </c>
      <c r="I418" s="25" t="n">
        <v>-107991.2499999995</v>
      </c>
      <c r="J418" s="32" t="n">
        <v>-3.311048782721509</v>
      </c>
    </row>
    <row r="419">
      <c r="A419" s="9" t="inlineStr">
        <is>
          <t>202607</t>
        </is>
      </c>
      <c r="B419" s="9" t="inlineStr">
        <is>
          <t>GBIT11</t>
        </is>
      </c>
      <c r="C419" s="9" t="inlineStr">
        <is>
          <t>GALAPAGOS BITCOIN CME CF FUNDO DE ÍNDICE</t>
        </is>
      </c>
      <c r="D419" s="9" t="inlineStr">
        <is>
          <t>63.756.772/0001-78</t>
        </is>
      </c>
      <c r="E419" s="9" t="inlineStr">
        <is>
          <t>Cripto</t>
        </is>
      </c>
      <c r="F419" s="9" t="inlineStr">
        <is>
          <t>GALAPAGOS CAPITAL INVESTIMENTOS E PARTICIPAÇÕES LTDA.</t>
        </is>
      </c>
      <c r="G419" s="29" t="n">
        <v>3074039.89</v>
      </c>
      <c r="H419" s="29" t="n">
        <v>2941854.29</v>
      </c>
      <c r="I419" s="26" t="n">
        <v>132185.6000000001</v>
      </c>
      <c r="J419" s="32" t="n">
        <v>4.493274886160323</v>
      </c>
    </row>
    <row r="420">
      <c r="A420" s="9" t="inlineStr">
        <is>
          <t>202607</t>
        </is>
      </c>
      <c r="B420" s="9" t="inlineStr">
        <is>
          <t>META11</t>
        </is>
      </c>
      <c r="C420" s="9" t="inlineStr">
        <is>
          <t>HASHDEX CRYPTO METAVERSE FUNDO DE ÍNDICE - RESPONSABILIDADE LIMITADA</t>
        </is>
      </c>
      <c r="D420" s="9" t="inlineStr">
        <is>
          <t>44.124.505/0001-33</t>
        </is>
      </c>
      <c r="E420" s="9" t="inlineStr">
        <is>
          <t>Cripto</t>
        </is>
      </c>
      <c r="F420" s="9" t="inlineStr">
        <is>
          <t>HASHDEX GESTORA DE RECURSOS LTDA</t>
        </is>
      </c>
      <c r="G420" s="29" t="n">
        <v>2976684.91</v>
      </c>
      <c r="H420" s="29" t="n">
        <v>2885281.43</v>
      </c>
      <c r="I420" s="26" t="n">
        <v>91403.47999999998</v>
      </c>
      <c r="J420" s="32" t="n">
        <v>3.167922513541425</v>
      </c>
    </row>
    <row r="421">
      <c r="A421" s="9" t="inlineStr">
        <is>
          <t>202607</t>
        </is>
      </c>
      <c r="B421" s="9" t="inlineStr"/>
      <c r="C421" s="9" t="inlineStr">
        <is>
          <t>GENIAL TEVA AÇÕES HIGH BETA CLASSE DE ÍNDICE RESP LIMITADA</t>
        </is>
      </c>
      <c r="D421" s="9" t="inlineStr">
        <is>
          <t>63.428.769/0001-25</t>
        </is>
      </c>
      <c r="E421" s="9" t="inlineStr">
        <is>
          <t>Ações Brasil</t>
        </is>
      </c>
      <c r="F421" s="9" t="inlineStr">
        <is>
          <t>PLURAL INVESTIMENTOS GESTÃO DE RECURSOS LTDA.</t>
        </is>
      </c>
      <c r="G421" s="29" t="n">
        <v>1591634.84</v>
      </c>
      <c r="H421" s="29" t="n">
        <v>2479705.44</v>
      </c>
      <c r="I421" s="25" t="n">
        <v>-888070.5999999999</v>
      </c>
      <c r="J421" s="32" t="n">
        <v>-35.81355211286708</v>
      </c>
    </row>
    <row r="422">
      <c r="A422" s="9" t="inlineStr">
        <is>
          <t>202608</t>
        </is>
      </c>
      <c r="B422" s="9" t="inlineStr">
        <is>
          <t>BOVA11</t>
        </is>
      </c>
      <c r="C422" s="9" t="inlineStr">
        <is>
          <t>ISHARES IBOVESPA CLASSE DE ÍNDICE - RESPONSABILIDADE LIMITADA</t>
        </is>
      </c>
      <c r="D422" s="9" t="inlineStr">
        <is>
          <t>10.406.511/0001-61</t>
        </is>
      </c>
      <c r="E422" s="9" t="inlineStr">
        <is>
          <t>Ações Brasil</t>
        </is>
      </c>
      <c r="F422" s="9" t="inlineStr">
        <is>
          <t>BLACKROCK BRASIL GESTORA DE INVESTIMENTOS LTDA</t>
        </is>
      </c>
      <c r="G422" s="29" t="n">
        <v>14090505278.94</v>
      </c>
      <c r="H422" s="29" t="n">
        <v>15036177995.89</v>
      </c>
      <c r="I422" s="25" t="n">
        <v>-945672716.9499989</v>
      </c>
      <c r="J422" s="32" t="n">
        <v>-6.289315790279217</v>
      </c>
    </row>
    <row r="423">
      <c r="A423" s="9" t="inlineStr">
        <is>
          <t>202608</t>
        </is>
      </c>
      <c r="B423" s="9" t="inlineStr">
        <is>
          <t>BLFT11</t>
        </is>
      </c>
      <c r="C423" s="9" t="inlineStr">
        <is>
          <t>B-INDEX ETF TEVA LFT CURTO PRAZO FUNDO DE ÍNDICE - RESPONSABILIDADE LIMITADA</t>
        </is>
      </c>
      <c r="D423" s="9" t="inlineStr">
        <is>
          <t>62.390.395/0001-33</t>
        </is>
      </c>
      <c r="E423" s="9" t="inlineStr">
        <is>
          <t>Renda Fixa</t>
        </is>
      </c>
      <c r="F423" s="9" t="inlineStr">
        <is>
          <t>BANCO BRADESCO S.A.</t>
        </is>
      </c>
      <c r="G423" s="29" t="n">
        <v>13544749642.56</v>
      </c>
      <c r="H423" s="29" t="n">
        <v>13387239460.39</v>
      </c>
      <c r="I423" s="26" t="n">
        <v>157510182.1700001</v>
      </c>
      <c r="J423" s="32" t="n">
        <v>1.17656954322838</v>
      </c>
    </row>
    <row r="424">
      <c r="A424" s="9" t="inlineStr">
        <is>
          <t>202608</t>
        </is>
      </c>
      <c r="B424" s="9" t="inlineStr">
        <is>
          <t>BOVV11</t>
        </is>
      </c>
      <c r="C424" s="9" t="inlineStr">
        <is>
          <t>IT NOW IBOVESPA FUNDO DE ÍNDICE RESPONSABILIDADE LIMITADA</t>
        </is>
      </c>
      <c r="D424" s="9" t="inlineStr">
        <is>
          <t>21.407.758/0001-19</t>
        </is>
      </c>
      <c r="E424" s="9" t="inlineStr">
        <is>
          <t>Ações Brasil</t>
        </is>
      </c>
      <c r="F424" s="9" t="inlineStr">
        <is>
          <t>ITAU UNIBANCO ASSET MANAGEMENT LTDA</t>
        </is>
      </c>
      <c r="G424" s="29" t="n">
        <v>7758102046.04</v>
      </c>
      <c r="H424" s="29" t="n">
        <v>6893929082.150001</v>
      </c>
      <c r="I424" s="26" t="n">
        <v>864172963.8899994</v>
      </c>
      <c r="J424" s="32" t="n">
        <v>12.53527492946723</v>
      </c>
    </row>
    <row r="425">
      <c r="A425" s="9" t="inlineStr">
        <is>
          <t>202608</t>
        </is>
      </c>
      <c r="B425" s="9" t="inlineStr">
        <is>
          <t>IVVB11</t>
        </is>
      </c>
      <c r="C425" s="9" t="inlineStr">
        <is>
          <t>ISHARES S&amp;P 500 CLASSE DE ÍNDICE EM COTAS DE CLASSES DE ÍNDICE IE - RESPONSABILIDADE LIMITADA</t>
        </is>
      </c>
      <c r="D425" s="9" t="inlineStr">
        <is>
          <t>19.909.560/0001-91</t>
        </is>
      </c>
      <c r="E425" s="9" t="inlineStr">
        <is>
          <t>Internacional</t>
        </is>
      </c>
      <c r="F425" s="9" t="inlineStr">
        <is>
          <t>BLACKROCK BRASIL GESTORA DE INVESTIMENTOS LTDA</t>
        </is>
      </c>
      <c r="G425" s="29" t="n">
        <v>7712386380.68</v>
      </c>
      <c r="H425" s="29" t="n">
        <v>7144231876.01</v>
      </c>
      <c r="I425" s="26" t="n">
        <v>568154504.6700001</v>
      </c>
      <c r="J425" s="32" t="n">
        <v>7.952632480726677</v>
      </c>
    </row>
    <row r="426">
      <c r="A426" s="9" t="inlineStr">
        <is>
          <t>202608</t>
        </is>
      </c>
      <c r="B426" s="9" t="inlineStr">
        <is>
          <t>LFTB11</t>
        </is>
      </c>
      <c r="C426" s="9" t="inlineStr">
        <is>
          <t>INVESTO ETF MARKETVECTOR BRAZIL TREASURY 760 DAY TARGET DURATION CLASSE DE ÍNDICE - RESP LIMITADA</t>
        </is>
      </c>
      <c r="D426" s="9" t="inlineStr">
        <is>
          <t>56.176.507/0001-55</t>
        </is>
      </c>
      <c r="E426" s="9" t="inlineStr">
        <is>
          <t>Renda Fixa</t>
        </is>
      </c>
      <c r="F426" s="9" t="inlineStr">
        <is>
          <t>INVESTO GESTÃO DE RECURSOS LTDA.</t>
        </is>
      </c>
      <c r="G426" s="29" t="n">
        <v>5419616848.28</v>
      </c>
      <c r="H426" s="29" t="n">
        <v>5044978507.01</v>
      </c>
      <c r="I426" s="26" t="n">
        <v>374638341.2699995</v>
      </c>
      <c r="J426" s="32" t="n">
        <v>7.425965061088751</v>
      </c>
    </row>
    <row r="427">
      <c r="A427" s="9" t="inlineStr">
        <is>
          <t>202608</t>
        </is>
      </c>
      <c r="B427" s="9" t="inlineStr">
        <is>
          <t>SPXR11</t>
        </is>
      </c>
      <c r="C427" s="9" t="inlineStr">
        <is>
          <t>IT NOW S&amp;P 500 FUTURES QUANTO BRL FUNDO DE ÍNDICE - RESPONSABILIDADE LIMITADA</t>
        </is>
      </c>
      <c r="D427" s="9" t="inlineStr">
        <is>
          <t>58.022.660/0001-53</t>
        </is>
      </c>
      <c r="E427" s="9" t="inlineStr">
        <is>
          <t>Internacional</t>
        </is>
      </c>
      <c r="F427" s="9" t="inlineStr">
        <is>
          <t>ITAU UNIBANCO ASSET MANAGEMENT LTDA</t>
        </is>
      </c>
      <c r="G427" s="29" t="n">
        <v>4996693363.900001</v>
      </c>
      <c r="H427" s="29" t="n">
        <v>4538816010.099999</v>
      </c>
      <c r="I427" s="26" t="n">
        <v>457877353.8000011</v>
      </c>
      <c r="J427" s="32" t="n">
        <v>10.08803513473799</v>
      </c>
    </row>
    <row r="428">
      <c r="A428" s="9" t="inlineStr">
        <is>
          <t>202608</t>
        </is>
      </c>
      <c r="B428" s="9" t="inlineStr">
        <is>
          <t>LLFT11</t>
        </is>
      </c>
      <c r="C428" s="9" t="inlineStr">
        <is>
          <t>BTG PACTUAL TEVA TESOURO SELIC FUNDO DE ÍNDICE</t>
        </is>
      </c>
      <c r="D428" s="9" t="inlineStr">
        <is>
          <t>61.088.467/0001-20</t>
        </is>
      </c>
      <c r="E428" s="9" t="inlineStr">
        <is>
          <t>Renda Fixa</t>
        </is>
      </c>
      <c r="F428" s="9" t="inlineStr">
        <is>
          <t>BTG PACTUAL ASSET MANAGEMENT S/A DTVM</t>
        </is>
      </c>
      <c r="G428" s="29" t="n">
        <v>4314903828.92</v>
      </c>
      <c r="H428" s="29" t="n">
        <v>5592353597</v>
      </c>
      <c r="I428" s="25" t="n">
        <v>-1277449768.08</v>
      </c>
      <c r="J428" s="32" t="n">
        <v>-22.84279321617438</v>
      </c>
    </row>
    <row r="429">
      <c r="A429" s="9" t="inlineStr">
        <is>
          <t>202608</t>
        </is>
      </c>
      <c r="B429" s="9" t="inlineStr">
        <is>
          <t>B5P211</t>
        </is>
      </c>
      <c r="C429" s="9" t="inlineStr">
        <is>
          <t>IT NOW IMA-B5 P2 FUNDO DE INDICE RESPONSABILIDADE LIMITADA</t>
        </is>
      </c>
      <c r="D429" s="9" t="inlineStr">
        <is>
          <t>38.354.864/0001-84</t>
        </is>
      </c>
      <c r="E429" s="9" t="inlineStr">
        <is>
          <t>Renda Fixa</t>
        </is>
      </c>
      <c r="F429" s="9" t="inlineStr">
        <is>
          <t>ITAU UNIBANCO ASSET MANAGEMENT LTDA</t>
        </is>
      </c>
      <c r="G429" s="29" t="n">
        <v>4052039106.6</v>
      </c>
      <c r="H429" s="29" t="n">
        <v>3847332931.2</v>
      </c>
      <c r="I429" s="26" t="n">
        <v>204706175.4000001</v>
      </c>
      <c r="J429" s="32" t="n">
        <v>5.32072942634968</v>
      </c>
    </row>
    <row r="430">
      <c r="A430" s="9" t="inlineStr">
        <is>
          <t>202608</t>
        </is>
      </c>
      <c r="B430" s="9" t="inlineStr">
        <is>
          <t>IMAB11</t>
        </is>
      </c>
      <c r="C430" s="9" t="inlineStr">
        <is>
          <t>IT NOW ID ETF IMA-B FUNDO DE ÍNDICE RESPONSABILIDADE LIMITADA</t>
        </is>
      </c>
      <c r="D430" s="9" t="inlineStr">
        <is>
          <t>31.024.153/0001-00</t>
        </is>
      </c>
      <c r="E430" s="9" t="inlineStr">
        <is>
          <t>Renda Fixa</t>
        </is>
      </c>
      <c r="F430" s="9" t="inlineStr">
        <is>
          <t>ITAU UNIBANCO ASSET MANAGEMENT LTDA</t>
        </is>
      </c>
      <c r="G430" s="29" t="n">
        <v>3636147438</v>
      </c>
      <c r="H430" s="29" t="n">
        <v>3580339014</v>
      </c>
      <c r="I430" s="26" t="n">
        <v>55808424</v>
      </c>
      <c r="J430" s="32" t="n">
        <v>1.558746917031472</v>
      </c>
    </row>
    <row r="431">
      <c r="A431" s="9" t="inlineStr">
        <is>
          <t>202608</t>
        </is>
      </c>
      <c r="B431" s="9" t="inlineStr">
        <is>
          <t>LFTI11</t>
        </is>
      </c>
      <c r="C431" s="9" t="inlineStr">
        <is>
          <t>IT NOW TEVA TESOURO SELIC FUNDO DE ÍNDICE RESPONSABILIDADE LIMITADA</t>
        </is>
      </c>
      <c r="D431" s="9" t="inlineStr">
        <is>
          <t>63.702.230/0001-12</t>
        </is>
      </c>
      <c r="E431" s="9" t="inlineStr">
        <is>
          <t>Renda Fixa</t>
        </is>
      </c>
      <c r="F431" s="9" t="inlineStr">
        <is>
          <t>ITAU UNIBANCO ASSET MANAGEMENT LTDA</t>
        </is>
      </c>
      <c r="G431" s="29" t="n">
        <v>3189437755.2</v>
      </c>
      <c r="H431" s="29" t="n">
        <v>3166002992</v>
      </c>
      <c r="I431" s="26" t="n">
        <v>23434763.19999981</v>
      </c>
      <c r="J431" s="32" t="n">
        <v>0.7402002859509555</v>
      </c>
    </row>
    <row r="432">
      <c r="A432" s="9" t="inlineStr">
        <is>
          <t>202608</t>
        </is>
      </c>
      <c r="B432" s="9" t="inlineStr">
        <is>
          <t>HASH11</t>
        </is>
      </c>
      <c r="C432" s="9" t="inlineStr">
        <is>
          <t>HASHDEX NASDAQ CME CRYPTO INDEX FUNDO DE ÍNDICE - RESPONSABILIDADE LIMITADA</t>
        </is>
      </c>
      <c r="D432" s="9" t="inlineStr">
        <is>
          <t>38.314.708/0001-90</t>
        </is>
      </c>
      <c r="E432" s="9" t="inlineStr">
        <is>
          <t>Cripto</t>
        </is>
      </c>
      <c r="F432" s="9" t="inlineStr">
        <is>
          <t>HASHDEX GESTORA DE RECURSOS LTDA</t>
        </is>
      </c>
      <c r="G432" s="29" t="n">
        <v>2683829014.87</v>
      </c>
      <c r="H432" s="29" t="n">
        <v>2086206229.34</v>
      </c>
      <c r="I432" s="26" t="n">
        <v>597622785.53</v>
      </c>
      <c r="J432" s="32" t="n">
        <v>28.64639061685988</v>
      </c>
    </row>
    <row r="433">
      <c r="A433" s="9" t="inlineStr">
        <is>
          <t>202608</t>
        </is>
      </c>
      <c r="B433" s="9" t="inlineStr">
        <is>
          <t>PACC11</t>
        </is>
      </c>
      <c r="C433" s="9" t="inlineStr">
        <is>
          <t>BTG PACTUAL IMA-B 5 P2 FUNDO DE ÍNDICE</t>
        </is>
      </c>
      <c r="D433" s="9" t="inlineStr">
        <is>
          <t>57.656.453/0001-98</t>
        </is>
      </c>
      <c r="E433" s="9" t="inlineStr">
        <is>
          <t>Renda Fixa</t>
        </is>
      </c>
      <c r="F433" s="9" t="inlineStr">
        <is>
          <t>BTG PACTUAL ASSET MANAGEMENT S/A DTVM</t>
        </is>
      </c>
      <c r="G433" s="29" t="n">
        <v>2631686105.87</v>
      </c>
      <c r="H433" s="29" t="n">
        <v>2591105985.51</v>
      </c>
      <c r="I433" s="26" t="n">
        <v>40580120.36000013</v>
      </c>
      <c r="J433" s="32" t="n">
        <v>1.566131242293158</v>
      </c>
    </row>
    <row r="434">
      <c r="A434" s="9" t="inlineStr">
        <is>
          <t>202608</t>
        </is>
      </c>
      <c r="B434" s="9" t="inlineStr">
        <is>
          <t>DIVO11</t>
        </is>
      </c>
      <c r="C434" s="9" t="inlineStr">
        <is>
          <t>IT NOW IDIV FUNDO DE ÍNDICE RESPONSABILIDADE LIMITADA</t>
        </is>
      </c>
      <c r="D434" s="9" t="inlineStr">
        <is>
          <t>13.416.245/0001-46</t>
        </is>
      </c>
      <c r="E434" s="9" t="inlineStr">
        <is>
          <t>Ações Brasil</t>
        </is>
      </c>
      <c r="F434" s="9" t="inlineStr">
        <is>
          <t>ITAU UNIBANCO ASSET MANAGEMENT LTDA</t>
        </is>
      </c>
      <c r="G434" s="29" t="n">
        <v>2481609630.7</v>
      </c>
      <c r="H434" s="29" t="n">
        <v>2250162667.5</v>
      </c>
      <c r="I434" s="26" t="n">
        <v>231446963.2000003</v>
      </c>
      <c r="J434" s="32" t="n">
        <v>10.28578806958632</v>
      </c>
    </row>
    <row r="435">
      <c r="A435" s="9" t="inlineStr">
        <is>
          <t>202608</t>
        </is>
      </c>
      <c r="B435" s="9" t="inlineStr">
        <is>
          <t>BBOV11</t>
        </is>
      </c>
      <c r="C435" s="9" t="inlineStr">
        <is>
          <t>BB ETF IBOVESPA FUNDO DE ÍNDICE RESPONSABILIDADE LIMITADA</t>
        </is>
      </c>
      <c r="D435" s="9" t="inlineStr">
        <is>
          <t>34.606.480/0001-50</t>
        </is>
      </c>
      <c r="E435" s="9" t="inlineStr">
        <is>
          <t>Ações Brasil</t>
        </is>
      </c>
      <c r="F435" s="9" t="inlineStr">
        <is>
          <t>BB GESTAO DE RECURSOS DTVM S.A</t>
        </is>
      </c>
      <c r="G435" s="29" t="n">
        <v>2145261310.47</v>
      </c>
      <c r="H435" s="29" t="n">
        <v>2229927008.84</v>
      </c>
      <c r="I435" s="25" t="n">
        <v>-84665698.36999965</v>
      </c>
      <c r="J435" s="32" t="n">
        <v>-3.796792362905298</v>
      </c>
    </row>
    <row r="436">
      <c r="A436" s="9" t="inlineStr">
        <is>
          <t>202608</t>
        </is>
      </c>
      <c r="B436" s="9" t="inlineStr">
        <is>
          <t>PACG11</t>
        </is>
      </c>
      <c r="C436" s="9" t="inlineStr">
        <is>
          <t>BTG PACTUAL IMA-B FUNDO DE ÍNDICE</t>
        </is>
      </c>
      <c r="D436" s="9" t="inlineStr">
        <is>
          <t>57.656.200/0001-14</t>
        </is>
      </c>
      <c r="E436" s="9" t="inlineStr">
        <is>
          <t>Renda Fixa</t>
        </is>
      </c>
      <c r="F436" s="9" t="inlineStr">
        <is>
          <t>BTG PACTUAL ASSET MANAGEMENT S/A DTVM</t>
        </is>
      </c>
      <c r="G436" s="29" t="n">
        <v>2141144471.25</v>
      </c>
      <c r="H436" s="29" t="n">
        <v>1809006065.73</v>
      </c>
      <c r="I436" s="26" t="n">
        <v>332138405.52</v>
      </c>
      <c r="J436" s="32" t="n">
        <v>18.36027041655993</v>
      </c>
    </row>
    <row r="437">
      <c r="A437" s="9" t="inlineStr">
        <is>
          <t>202608</t>
        </is>
      </c>
      <c r="B437" s="9" t="inlineStr">
        <is>
          <t>LFTS11</t>
        </is>
      </c>
      <c r="C437" s="9" t="inlineStr">
        <is>
          <t>INVESTO TEVA TESOURO SELIC ETF CLASSE DE ÍNDICE - RESPONSABILIDADE LIMITADA</t>
        </is>
      </c>
      <c r="D437" s="9" t="inlineStr">
        <is>
          <t>45.823.821/0001-66</t>
        </is>
      </c>
      <c r="E437" s="9" t="inlineStr">
        <is>
          <t>Renda Fixa</t>
        </is>
      </c>
      <c r="F437" s="9" t="inlineStr">
        <is>
          <t>INVESTO GESTÃO DE RECURSOS LTDA.</t>
        </is>
      </c>
      <c r="G437" s="29" t="n">
        <v>2127926427.23</v>
      </c>
      <c r="H437" s="29" t="n">
        <v>2431965669.86</v>
      </c>
      <c r="I437" s="25" t="n">
        <v>-304039242.6300001</v>
      </c>
      <c r="J437" s="32" t="n">
        <v>-12.50179007039613</v>
      </c>
    </row>
    <row r="438">
      <c r="A438" s="9" t="inlineStr">
        <is>
          <t>202608</t>
        </is>
      </c>
      <c r="B438" s="9" t="inlineStr">
        <is>
          <t>BOVB11</t>
        </is>
      </c>
      <c r="C438" s="9" t="inlineStr">
        <is>
          <t>ETF BRADESCO IBOVESPA FUNDO DE INDICE - RESPONSABILIDADE LIMITADA</t>
        </is>
      </c>
      <c r="D438" s="9" t="inlineStr">
        <is>
          <t>32.203.211/0001-18</t>
        </is>
      </c>
      <c r="E438" s="9" t="inlineStr">
        <is>
          <t>Ações Brasil</t>
        </is>
      </c>
      <c r="F438" s="9" t="inlineStr">
        <is>
          <t>BANCO BRADESCO S.A.</t>
        </is>
      </c>
      <c r="G438" s="29" t="n">
        <v>2064145970.42</v>
      </c>
      <c r="H438" s="29" t="n">
        <v>1996020952.58</v>
      </c>
      <c r="I438" s="26" t="n">
        <v>68125017.84000015</v>
      </c>
      <c r="J438" s="32" t="n">
        <v>3.413041218427276</v>
      </c>
    </row>
    <row r="439">
      <c r="A439" s="9" t="inlineStr">
        <is>
          <t>202608</t>
        </is>
      </c>
      <c r="B439" s="9" t="inlineStr">
        <is>
          <t>GOLD11</t>
        </is>
      </c>
      <c r="C439" s="9" t="inlineStr">
        <is>
          <t>TREND ETF LBMA OURO CLASSE DE ÍNDICE INVESTIMENTO NO EXTERIOR - RESPONSABILIDADE LIMITADA</t>
        </is>
      </c>
      <c r="D439" s="9" t="inlineStr">
        <is>
          <t>37.985.763/0001-49</t>
        </is>
      </c>
      <c r="E439" s="9" t="inlineStr">
        <is>
          <t>Internacional</t>
        </is>
      </c>
      <c r="F439" s="9" t="inlineStr">
        <is>
          <t>XP ALLOCATION ASSET MANAGEMENT LTDA</t>
        </is>
      </c>
      <c r="G439" s="29" t="n">
        <v>2035879959.1</v>
      </c>
      <c r="H439" s="29" t="n">
        <v>1760655572.69</v>
      </c>
      <c r="I439" s="26" t="n">
        <v>275224386.4100001</v>
      </c>
      <c r="J439" s="32" t="n">
        <v>15.63192657775202</v>
      </c>
    </row>
    <row r="440">
      <c r="A440" s="9" t="inlineStr">
        <is>
          <t>202608</t>
        </is>
      </c>
      <c r="B440" s="9" t="inlineStr">
        <is>
          <t>SMAL11</t>
        </is>
      </c>
      <c r="C440" s="9" t="inlineStr">
        <is>
          <t>ISHARES BM&amp;FBOVESPA SMALL CAP CLASSE DE  ÍNDICE - RESPONSABILIDADE LIMITADA</t>
        </is>
      </c>
      <c r="D440" s="9" t="inlineStr">
        <is>
          <t>10.406.600/0001-08</t>
        </is>
      </c>
      <c r="E440" s="9" t="inlineStr">
        <is>
          <t>Ações Brasil</t>
        </is>
      </c>
      <c r="F440" s="9" t="inlineStr">
        <is>
          <t>BLACKROCK BRASIL GESTORA DE INVESTIMENTOS LTDA</t>
        </is>
      </c>
      <c r="G440" s="29" t="n">
        <v>1923834519.6</v>
      </c>
      <c r="H440" s="29" t="n">
        <v>1997532877.1</v>
      </c>
      <c r="I440" s="25" t="n">
        <v>-73698357.5</v>
      </c>
      <c r="J440" s="32" t="n">
        <v>-3.689469061805611</v>
      </c>
    </row>
    <row r="441">
      <c r="A441" s="9" t="inlineStr">
        <is>
          <t>202608</t>
        </is>
      </c>
      <c r="B441" s="9" t="inlineStr">
        <is>
          <t>SPXI11</t>
        </is>
      </c>
      <c r="C441" s="9" t="inlineStr">
        <is>
          <t>IT NOW S&amp;P500® TRN FUNDO DE ÍNDICE RESPONSABILIDADE LIMITADA</t>
        </is>
      </c>
      <c r="D441" s="9" t="inlineStr">
        <is>
          <t>17.036.289/0001-00</t>
        </is>
      </c>
      <c r="E441" s="9" t="inlineStr">
        <is>
          <t>Internacional</t>
        </is>
      </c>
      <c r="F441" s="9" t="inlineStr">
        <is>
          <t>ITAU UNIBANCO ASSET MANAGEMENT LTDA</t>
        </is>
      </c>
      <c r="G441" s="29" t="n">
        <v>1754291846.74</v>
      </c>
      <c r="H441" s="29" t="n">
        <v>1664383320.58</v>
      </c>
      <c r="I441" s="26" t="n">
        <v>89908526.15999985</v>
      </c>
      <c r="J441" s="32" t="n">
        <v>5.40191223069147</v>
      </c>
    </row>
    <row r="442">
      <c r="A442" s="9" t="inlineStr">
        <is>
          <t>202608</t>
        </is>
      </c>
      <c r="B442" s="9" t="inlineStr">
        <is>
          <t>SPBZ11</t>
        </is>
      </c>
      <c r="C442" s="9" t="inlineStr">
        <is>
          <t>BTG PACTUAL S&amp;P 500 FUTURES QUANTO BRL FUNDO DE ÍNDICE</t>
        </is>
      </c>
      <c r="D442" s="9" t="inlineStr">
        <is>
          <t>63.175.655/0001-10</t>
        </is>
      </c>
      <c r="E442" s="9" t="inlineStr">
        <is>
          <t>Internacional</t>
        </is>
      </c>
      <c r="F442" s="9" t="inlineStr">
        <is>
          <t>BTG PACTUAL ASSET MANAGEMENT S/A DTVM</t>
        </is>
      </c>
      <c r="G442" s="29" t="n">
        <v>1736571557.02</v>
      </c>
      <c r="H442" s="29" t="n">
        <v>1422479386.43</v>
      </c>
      <c r="I442" s="26" t="n">
        <v>314092170.5900002</v>
      </c>
      <c r="J442" s="32" t="n">
        <v>22.08061315941302</v>
      </c>
    </row>
    <row r="443">
      <c r="A443" s="9" t="inlineStr">
        <is>
          <t>202608</t>
        </is>
      </c>
      <c r="B443" s="9" t="inlineStr">
        <is>
          <t>PACB11</t>
        </is>
      </c>
      <c r="C443" s="9" t="inlineStr">
        <is>
          <t>BTG PACTUAL TEVA TESOURO IPCA ULTRA LONGO CE FUNDO DE ÍNDICE</t>
        </is>
      </c>
      <c r="D443" s="9" t="inlineStr">
        <is>
          <t>44.702.829/0001-01</t>
        </is>
      </c>
      <c r="E443" s="9" t="inlineStr">
        <is>
          <t>Renda Fixa</t>
        </is>
      </c>
      <c r="F443" s="9" t="inlineStr">
        <is>
          <t>BTG PACTUAL ASSET MANAGEMENT S/A DTVM</t>
        </is>
      </c>
      <c r="G443" s="29" t="n">
        <v>1559468219.46</v>
      </c>
      <c r="H443" s="29" t="n">
        <v>1053679920.72</v>
      </c>
      <c r="I443" s="26" t="n">
        <v>505788298.74</v>
      </c>
      <c r="J443" s="32" t="n">
        <v>48.00208192203046</v>
      </c>
    </row>
    <row r="444">
      <c r="A444" s="9" t="inlineStr">
        <is>
          <t>202608</t>
        </is>
      </c>
      <c r="B444" s="9" t="inlineStr">
        <is>
          <t>TD3511</t>
        </is>
      </c>
      <c r="C444" s="9" t="inlineStr">
        <is>
          <t>IT NOW NTN-B 2035 FUNDO DE ÍNDICE RESPONSABILIDADE LIMITADA</t>
        </is>
      </c>
      <c r="D444" s="9" t="inlineStr">
        <is>
          <t>64.758.770/0001-80</t>
        </is>
      </c>
      <c r="E444" s="9" t="inlineStr">
        <is>
          <t>Renda Fixa</t>
        </is>
      </c>
      <c r="F444" s="9" t="inlineStr">
        <is>
          <t>ITAU UNIBANCO ASSET MANAGEMENT LTDA</t>
        </is>
      </c>
      <c r="G444" s="29" t="n">
        <v>1548620012.52</v>
      </c>
      <c r="H444" s="29" t="n">
        <v>1511066317.8</v>
      </c>
      <c r="I444" s="26" t="n">
        <v>37553694.72000003</v>
      </c>
      <c r="J444" s="32" t="n">
        <v>2.485244643310918</v>
      </c>
    </row>
    <row r="445">
      <c r="A445" s="9" t="inlineStr">
        <is>
          <t>202608</t>
        </is>
      </c>
      <c r="B445" s="9" t="inlineStr">
        <is>
          <t>BOVX11</t>
        </is>
      </c>
      <c r="C445" s="9" t="inlineStr">
        <is>
          <t>TREND ETF IBOVESPA CLASSE DE ÍNDICE -  RESPONSABILIDADE LIMITADA</t>
        </is>
      </c>
      <c r="D445" s="9" t="inlineStr">
        <is>
          <t>40.155.573/0001-09</t>
        </is>
      </c>
      <c r="E445" s="9" t="inlineStr">
        <is>
          <t>Ações Brasil</t>
        </is>
      </c>
      <c r="F445" s="9" t="inlineStr">
        <is>
          <t>XP ALLOCATION ASSET MANAGEMENT LTDA</t>
        </is>
      </c>
      <c r="G445" s="29" t="n">
        <v>1472322089.87</v>
      </c>
      <c r="H445" s="29" t="n">
        <v>1441280998.24</v>
      </c>
      <c r="I445" s="26" t="n">
        <v>31041091.62999988</v>
      </c>
      <c r="J445" s="32" t="n">
        <v>2.153715456451953</v>
      </c>
    </row>
    <row r="446">
      <c r="A446" s="9" t="inlineStr">
        <is>
          <t>202608</t>
        </is>
      </c>
      <c r="B446" s="9" t="inlineStr">
        <is>
          <t>BITH11</t>
        </is>
      </c>
      <c r="C446" s="9" t="inlineStr">
        <is>
          <t>HASHDEX NASDAQ BITCOIN REFERENCE PRICE FUNDO DE ÍNDICE - RESPONSABILIDADE LIMITADA</t>
        </is>
      </c>
      <c r="D446" s="9" t="inlineStr">
        <is>
          <t>41.256.573/0001-68</t>
        </is>
      </c>
      <c r="E446" s="9" t="inlineStr">
        <is>
          <t>Cripto</t>
        </is>
      </c>
      <c r="F446" s="9" t="inlineStr">
        <is>
          <t>HASHDEX GESTORA DE RECURSOS LTDA</t>
        </is>
      </c>
      <c r="G446" s="29" t="n">
        <v>1416351511.78</v>
      </c>
      <c r="H446" s="29" t="n">
        <v>1145594331.45</v>
      </c>
      <c r="I446" s="26" t="n">
        <v>270757180.3299999</v>
      </c>
      <c r="J446" s="32" t="n">
        <v>23.63464735263639</v>
      </c>
    </row>
    <row r="447">
      <c r="A447" s="9" t="inlineStr">
        <is>
          <t>202608</t>
        </is>
      </c>
      <c r="B447" s="9" t="inlineStr">
        <is>
          <t>IBOB11</t>
        </is>
      </c>
      <c r="C447" s="9" t="inlineStr">
        <is>
          <t>BTG PACTUAL B3 IBOVESPA FUNDO DE ÍNDICE</t>
        </is>
      </c>
      <c r="D447" s="9" t="inlineStr">
        <is>
          <t>42.427.783/0001-34</t>
        </is>
      </c>
      <c r="E447" s="9" t="inlineStr">
        <is>
          <t>Ações Brasil</t>
        </is>
      </c>
      <c r="F447" s="9" t="inlineStr">
        <is>
          <t>BTG PACTUAL ASSET MANAGEMENT S/A DTVM</t>
        </is>
      </c>
      <c r="G447" s="29" t="n">
        <v>1381413224.99</v>
      </c>
      <c r="H447" s="29" t="n">
        <v>1384648934.36</v>
      </c>
      <c r="I447" s="25" t="n">
        <v>-3235709.369999886</v>
      </c>
      <c r="J447" s="32" t="n">
        <v>-0.2336844589054963</v>
      </c>
    </row>
    <row r="448">
      <c r="A448" s="9" t="inlineStr">
        <is>
          <t>202608</t>
        </is>
      </c>
      <c r="B448" s="9" t="inlineStr">
        <is>
          <t>DEBB11</t>
        </is>
      </c>
      <c r="C448" s="9" t="inlineStr">
        <is>
          <t>BTG PACTUAL TEVA DEBÊNTURES DI FUNDO DE ÍNDICE</t>
        </is>
      </c>
      <c r="D448" s="9" t="inlineStr">
        <is>
          <t>45.064.129/0001-00</t>
        </is>
      </c>
      <c r="E448" s="9" t="inlineStr">
        <is>
          <t>Renda Fixa</t>
        </is>
      </c>
      <c r="F448" s="9" t="inlineStr">
        <is>
          <t>BTG PACTUAL ASSET MANAGEMENT S/A DTVM</t>
        </is>
      </c>
      <c r="G448" s="29" t="n">
        <v>1356632685.05</v>
      </c>
      <c r="H448" s="29" t="n">
        <v>1371161954.94</v>
      </c>
      <c r="I448" s="25" t="n">
        <v>-14529269.8900001</v>
      </c>
      <c r="J448" s="32" t="n">
        <v>-1.059631930251149</v>
      </c>
    </row>
    <row r="449">
      <c r="A449" s="9" t="inlineStr">
        <is>
          <t>202608</t>
        </is>
      </c>
      <c r="B449" s="9" t="inlineStr">
        <is>
          <t>TECK11</t>
        </is>
      </c>
      <c r="C449" s="9" t="inlineStr">
        <is>
          <t>IT NOW NYSE FANG+T FUNDO DE ÍNDICE RESPONSABILIDADE LIMITADA</t>
        </is>
      </c>
      <c r="D449" s="9" t="inlineStr">
        <is>
          <t>38.354.844/0001-03</t>
        </is>
      </c>
      <c r="E449" s="9" t="inlineStr">
        <is>
          <t>Outros</t>
        </is>
      </c>
      <c r="F449" s="9" t="inlineStr">
        <is>
          <t>ITAU UNIBANCO ASSET MANAGEMENT LTDA</t>
        </is>
      </c>
      <c r="G449" s="29" t="n">
        <v>1334487190.16</v>
      </c>
      <c r="H449" s="29" t="n">
        <v>1214952580.6</v>
      </c>
      <c r="I449" s="26" t="n">
        <v>119534609.5599999</v>
      </c>
      <c r="J449" s="32" t="n">
        <v>9.838623454832138</v>
      </c>
    </row>
    <row r="450">
      <c r="A450" s="9" t="inlineStr">
        <is>
          <t>202608</t>
        </is>
      </c>
      <c r="B450" s="9" t="inlineStr">
        <is>
          <t>WRLD11</t>
        </is>
      </c>
      <c r="C450" s="9" t="inlineStr">
        <is>
          <t>INVESTO FTSE GLOBAL EQUITIES ETF CLASSE DE ÍNDICE - IE - RESPONSABILIDADE LIMITADA</t>
        </is>
      </c>
      <c r="D450" s="9" t="inlineStr">
        <is>
          <t>42.280.262/0001-05</t>
        </is>
      </c>
      <c r="E450" s="9" t="inlineStr">
        <is>
          <t>Internacional</t>
        </is>
      </c>
      <c r="F450" s="9" t="inlineStr">
        <is>
          <t>INVESTO GESTÃO DE RECURSOS LTDA.</t>
        </is>
      </c>
      <c r="G450" s="29" t="n">
        <v>1268931735.59</v>
      </c>
      <c r="H450" s="29" t="n">
        <v>1147755198.97</v>
      </c>
      <c r="I450" s="26" t="n">
        <v>121176536.6200001</v>
      </c>
      <c r="J450" s="32" t="n">
        <v>10.55769877834092</v>
      </c>
    </row>
    <row r="451">
      <c r="A451" s="9" t="inlineStr">
        <is>
          <t>202608</t>
        </is>
      </c>
      <c r="B451" s="9" t="inlineStr">
        <is>
          <t>GOLX11</t>
        </is>
      </c>
      <c r="C451" s="9" t="inlineStr">
        <is>
          <t>TREND ETF B3 OURO CLASSE DE ÍNDICE - RESPONSABILIDADE LIMITADA</t>
        </is>
      </c>
      <c r="D451" s="9" t="inlineStr">
        <is>
          <t>63.715.020/0001-69</t>
        </is>
      </c>
      <c r="E451" s="9" t="inlineStr">
        <is>
          <t>Multimercado</t>
        </is>
      </c>
      <c r="F451" s="9" t="inlineStr">
        <is>
          <t>XP ALLOCATION ASSET MANAGEMENT LTDA</t>
        </is>
      </c>
      <c r="G451" s="29" t="n">
        <v>1268621693.39</v>
      </c>
      <c r="H451" s="29" t="n">
        <v>1176173625.32</v>
      </c>
      <c r="I451" s="26" t="n">
        <v>92448068.07000017</v>
      </c>
      <c r="J451" s="32" t="n">
        <v>7.860069812809138</v>
      </c>
    </row>
    <row r="452">
      <c r="A452" s="9" t="inlineStr">
        <is>
          <t>202608</t>
        </is>
      </c>
      <c r="B452" s="9" t="inlineStr">
        <is>
          <t>IMBB11</t>
        </is>
      </c>
      <c r="C452" s="9" t="inlineStr">
        <is>
          <t>ETF BRADESCO IMA-B - RESPONSABILIDADE LIMITADA</t>
        </is>
      </c>
      <c r="D452" s="9" t="inlineStr">
        <is>
          <t>34.081.054/0001-40</t>
        </is>
      </c>
      <c r="E452" s="9" t="inlineStr">
        <is>
          <t>Renda Fixa</t>
        </is>
      </c>
      <c r="F452" s="9" t="inlineStr">
        <is>
          <t>BANCO BRADESCO S.A.</t>
        </is>
      </c>
      <c r="G452" s="29" t="n">
        <v>1212067174.39</v>
      </c>
      <c r="H452" s="29" t="n">
        <v>1275482567.72</v>
      </c>
      <c r="I452" s="25" t="n">
        <v>-63415393.32999992</v>
      </c>
      <c r="J452" s="32" t="n">
        <v>-4.971874562218335</v>
      </c>
    </row>
    <row r="453">
      <c r="A453" s="9" t="inlineStr">
        <is>
          <t>202608</t>
        </is>
      </c>
      <c r="B453" s="9" t="inlineStr">
        <is>
          <t>B5MB11</t>
        </is>
      </c>
      <c r="C453" s="9" t="inlineStr">
        <is>
          <t>ETF BRADESCO IMAB5+ - RESPONSABILIDADE LIMITADA</t>
        </is>
      </c>
      <c r="D453" s="9" t="inlineStr">
        <is>
          <t>34.081.072/0001-22</t>
        </is>
      </c>
      <c r="E453" s="9" t="inlineStr">
        <is>
          <t>Outros</t>
        </is>
      </c>
      <c r="F453" s="9" t="inlineStr">
        <is>
          <t>BANCO BRADESCO S.A.</t>
        </is>
      </c>
      <c r="G453" s="29" t="n">
        <v>1176531772.05</v>
      </c>
      <c r="H453" s="29" t="n">
        <v>1155757442.62</v>
      </c>
      <c r="I453" s="26" t="n">
        <v>20774329.43000031</v>
      </c>
      <c r="J453" s="32" t="n">
        <v>1.79746447341985</v>
      </c>
    </row>
    <row r="454">
      <c r="A454" s="9" t="inlineStr">
        <is>
          <t>202608</t>
        </is>
      </c>
      <c r="B454" s="9" t="inlineStr">
        <is>
          <t>IRFM11</t>
        </is>
      </c>
      <c r="C454" s="9" t="inlineStr">
        <is>
          <t>IT NOW IRF-M P2 FUNDO DE ÍNDICE RESPONSABILIDADE LIMITADA</t>
        </is>
      </c>
      <c r="D454" s="9" t="inlineStr">
        <is>
          <t>32.880.642/0001-19</t>
        </is>
      </c>
      <c r="E454" s="9" t="inlineStr">
        <is>
          <t>Renda Fixa</t>
        </is>
      </c>
      <c r="F454" s="9" t="inlineStr">
        <is>
          <t>ITAU UNIBANCO ASSET MANAGEMENT LTDA</t>
        </is>
      </c>
      <c r="G454" s="29" t="n">
        <v>1086930894</v>
      </c>
      <c r="H454" s="29" t="n">
        <v>1096447083</v>
      </c>
      <c r="I454" s="25" t="n">
        <v>-9516189</v>
      </c>
      <c r="J454" s="32" t="n">
        <v>-0.8679113791759707</v>
      </c>
    </row>
    <row r="455">
      <c r="A455" s="9" t="inlineStr">
        <is>
          <t>202608</t>
        </is>
      </c>
      <c r="B455" s="9" t="inlineStr">
        <is>
          <t>IDKA11</t>
        </is>
      </c>
      <c r="C455" s="9" t="inlineStr">
        <is>
          <t>IT NOW IRFM P3 FUNDO DE ÍNDICE RESPONSABILIDADE LIMITADA</t>
        </is>
      </c>
      <c r="D455" s="9" t="inlineStr">
        <is>
          <t>57.055.305/0001-18</t>
        </is>
      </c>
      <c r="E455" s="9" t="inlineStr">
        <is>
          <t>Renda Fixa</t>
        </is>
      </c>
      <c r="F455" s="9" t="inlineStr">
        <is>
          <t>ITAU UNIBANCO ASSET MANAGEMENT LTDA</t>
        </is>
      </c>
      <c r="G455" s="29" t="n">
        <v>1080822390.2</v>
      </c>
      <c r="H455" s="29" t="n">
        <v>1082296152</v>
      </c>
      <c r="I455" s="25" t="n">
        <v>-1473761.799999952</v>
      </c>
      <c r="J455" s="32" t="n">
        <v>-0.1361699195988597</v>
      </c>
    </row>
    <row r="456">
      <c r="A456" s="9" t="inlineStr">
        <is>
          <t>202608</t>
        </is>
      </c>
      <c r="B456" s="9" t="inlineStr">
        <is>
          <t>PIBB11</t>
        </is>
      </c>
      <c r="C456" s="9" t="inlineStr">
        <is>
          <t>IT NOW PIBB IBRX-50 FUNDO DE ÍNDICE RESPONSABILIDADE LIMITADA</t>
        </is>
      </c>
      <c r="D456" s="9" t="inlineStr">
        <is>
          <t>06.323.688/0001-27</t>
        </is>
      </c>
      <c r="E456" s="9" t="inlineStr">
        <is>
          <t>Ações Brasil</t>
        </is>
      </c>
      <c r="F456" s="9" t="inlineStr">
        <is>
          <t>ITAU UNIBANCO ASSET MANAGEMENT LTDA</t>
        </is>
      </c>
      <c r="G456" s="29" t="n">
        <v>1049012385.3</v>
      </c>
      <c r="H456" s="29" t="n">
        <v>1011105037.62</v>
      </c>
      <c r="I456" s="26" t="n">
        <v>37907347.67999995</v>
      </c>
      <c r="J456" s="32" t="n">
        <v>3.749100861887559</v>
      </c>
    </row>
    <row r="457">
      <c r="A457" s="9" t="inlineStr">
        <is>
          <t>202608</t>
        </is>
      </c>
      <c r="B457" s="9" t="inlineStr">
        <is>
          <t>NASD11</t>
        </is>
      </c>
      <c r="C457" s="9" t="inlineStr">
        <is>
          <t>TREND ETF NASDAQ 100 CLASSE DE ÍNDICE INVESTIMENTO NO EXTERIOR - RESPONSABILIDADE  LIMITADA</t>
        </is>
      </c>
      <c r="D457" s="9" t="inlineStr">
        <is>
          <t>35.578.672/0001-63</t>
        </is>
      </c>
      <c r="E457" s="9" t="inlineStr">
        <is>
          <t>Internacional</t>
        </is>
      </c>
      <c r="F457" s="9" t="inlineStr">
        <is>
          <t>XP ALLOCATION ASSET MANAGEMENT LTDA</t>
        </is>
      </c>
      <c r="G457" s="29" t="n">
        <v>1034465087.31</v>
      </c>
      <c r="H457" s="29" t="n">
        <v>933477511.88</v>
      </c>
      <c r="I457" s="26" t="n">
        <v>100987575.4300001</v>
      </c>
      <c r="J457" s="32" t="n">
        <v>10.8184261693261</v>
      </c>
    </row>
    <row r="458">
      <c r="A458" s="9" t="inlineStr">
        <is>
          <t>202608</t>
        </is>
      </c>
      <c r="B458" s="9" t="inlineStr">
        <is>
          <t>AUPO11</t>
        </is>
      </c>
      <c r="C458" s="9" t="inlineStr">
        <is>
          <t>BTG PACTUAL TEVA AUVP ITBR LIQUIDEZ FUNDO DE ÍNDICE</t>
        </is>
      </c>
      <c r="D458" s="9" t="inlineStr">
        <is>
          <t>63.905.124/0001-36</t>
        </is>
      </c>
      <c r="E458" s="9" t="inlineStr">
        <is>
          <t>Outros</t>
        </is>
      </c>
      <c r="F458" s="9" t="inlineStr">
        <is>
          <t>BTG PACTUAL ASSET MANAGEMENT S/A DTVM</t>
        </is>
      </c>
      <c r="G458" s="29" t="n">
        <v>905232710.26</v>
      </c>
      <c r="H458" s="29" t="n">
        <v>759289902.6800001</v>
      </c>
      <c r="I458" s="26" t="n">
        <v>145942807.5799999</v>
      </c>
      <c r="J458" s="32" t="n">
        <v>19.22095988171029</v>
      </c>
    </row>
    <row r="459">
      <c r="A459" s="9" t="inlineStr">
        <is>
          <t>202608</t>
        </is>
      </c>
      <c r="B459" s="9" t="inlineStr">
        <is>
          <t>IB5M11</t>
        </is>
      </c>
      <c r="C459" s="9" t="inlineStr">
        <is>
          <t>IT NOW IMA-B5+ FUNDO DE ÍNDICE RESPONSABILIDADE LIMITADA</t>
        </is>
      </c>
      <c r="D459" s="9" t="inlineStr">
        <is>
          <t>32.880.663/0001-34</t>
        </is>
      </c>
      <c r="E459" s="9" t="inlineStr">
        <is>
          <t>Renda Fixa</t>
        </is>
      </c>
      <c r="F459" s="9" t="inlineStr">
        <is>
          <t>ITAU UNIBANCO ASSET MANAGEMENT LTDA</t>
        </is>
      </c>
      <c r="G459" s="29" t="n">
        <v>895767271.2</v>
      </c>
      <c r="H459" s="29" t="n">
        <v>806669635.2</v>
      </c>
      <c r="I459" s="26" t="n">
        <v>89097636</v>
      </c>
      <c r="J459" s="32" t="n">
        <v>11.04512084155861</v>
      </c>
    </row>
    <row r="460">
      <c r="A460" s="9" t="inlineStr">
        <is>
          <t>202608</t>
        </is>
      </c>
      <c r="B460" s="9" t="inlineStr">
        <is>
          <t>WEJR11</t>
        </is>
      </c>
      <c r="C460" s="9" t="inlineStr">
        <is>
          <t>BTG PACTUAL TEVA ITBR IPCA FUNDO DE ÍNDICE</t>
        </is>
      </c>
      <c r="D460" s="9" t="inlineStr">
        <is>
          <t>62.999.367/0001-18</t>
        </is>
      </c>
      <c r="E460" s="9" t="inlineStr">
        <is>
          <t>Renda Fixa</t>
        </is>
      </c>
      <c r="F460" s="9" t="inlineStr">
        <is>
          <t>BTG PACTUAL ASSET MANAGEMENT S/A DTVM</t>
        </is>
      </c>
      <c r="G460" s="29" t="n">
        <v>895610581.62</v>
      </c>
      <c r="H460" s="29" t="n">
        <v>875749979.66</v>
      </c>
      <c r="I460" s="26" t="n">
        <v>19860601.96000004</v>
      </c>
      <c r="J460" s="32" t="n">
        <v>2.267839271627582</v>
      </c>
    </row>
    <row r="461">
      <c r="A461" s="9" t="inlineStr">
        <is>
          <t>202608</t>
        </is>
      </c>
      <c r="B461" s="9" t="inlineStr">
        <is>
          <t>LFIN11</t>
        </is>
      </c>
      <c r="C461" s="9" t="inlineStr">
        <is>
          <t>BTG PACTUAL TEVA LETRAS FINANCEIRAS DI QUALIDADE FUNDO DE ÍNDICE</t>
        </is>
      </c>
      <c r="D461" s="9" t="inlineStr">
        <is>
          <t>62.087.419/0001-80</t>
        </is>
      </c>
      <c r="E461" s="9" t="inlineStr">
        <is>
          <t>Outros</t>
        </is>
      </c>
      <c r="F461" s="9" t="inlineStr">
        <is>
          <t>BTG PACTUAL ASSET MANAGEMENT S/A DTVM</t>
        </is>
      </c>
      <c r="G461" s="29" t="n">
        <v>890048126.39</v>
      </c>
      <c r="H461" s="29" t="n">
        <v>865754818.9100001</v>
      </c>
      <c r="I461" s="26" t="n">
        <v>24293307.4799999</v>
      </c>
      <c r="J461" s="32" t="n">
        <v>2.806026250086091</v>
      </c>
    </row>
    <row r="462">
      <c r="A462" s="9" t="inlineStr">
        <is>
          <t>202608</t>
        </is>
      </c>
      <c r="B462" s="9" t="inlineStr">
        <is>
          <t>MIDB11</t>
        </is>
      </c>
      <c r="C462" s="9" t="inlineStr">
        <is>
          <t>BTG PACTUAL TEVA ITBR TESOURO IPCA 2035 FUNDO DE ÍNDICE</t>
        </is>
      </c>
      <c r="D462" s="9" t="inlineStr">
        <is>
          <t>64.690.760/0001-50</t>
        </is>
      </c>
      <c r="E462" s="9" t="inlineStr">
        <is>
          <t>Renda Fixa</t>
        </is>
      </c>
      <c r="F462" s="9" t="inlineStr">
        <is>
          <t>BTG PACTUAL ASSET MANAGEMENT S/A DTVM</t>
        </is>
      </c>
      <c r="G462" s="29" t="n">
        <v>790975002.34</v>
      </c>
      <c r="H462" s="29" t="n">
        <v>767799547.42</v>
      </c>
      <c r="I462" s="26" t="n">
        <v>23175454.92000008</v>
      </c>
      <c r="J462" s="32" t="n">
        <v>3.018425186349152</v>
      </c>
    </row>
    <row r="463">
      <c r="A463" s="9" t="inlineStr">
        <is>
          <t>202608</t>
        </is>
      </c>
      <c r="B463" s="9" t="inlineStr">
        <is>
          <t>PHIP11</t>
        </is>
      </c>
      <c r="C463" s="9" t="inlineStr">
        <is>
          <t>PHRONESIS TEVA IPCA DYNAMIC SELECTION YIELD FUNDO DE ÍNDICE</t>
        </is>
      </c>
      <c r="D463" s="9" t="inlineStr">
        <is>
          <t>58.312.917/0001-01</t>
        </is>
      </c>
      <c r="E463" s="9" t="inlineStr">
        <is>
          <t>Renda Fixa</t>
        </is>
      </c>
      <c r="F463" s="9" t="inlineStr">
        <is>
          <t>PHRONESIS INVESTIMENTOS LTDA.</t>
        </is>
      </c>
      <c r="G463" s="29" t="n">
        <v>642207979.89</v>
      </c>
      <c r="H463" s="29" t="n">
        <v>631892393.24</v>
      </c>
      <c r="I463" s="26" t="n">
        <v>10315586.64999998</v>
      </c>
      <c r="J463" s="32" t="n">
        <v>1.632491031757364</v>
      </c>
    </row>
    <row r="464">
      <c r="A464" s="9" t="inlineStr">
        <is>
          <t>202608</t>
        </is>
      </c>
      <c r="B464" s="9" t="inlineStr">
        <is>
          <t>QBTC11</t>
        </is>
      </c>
      <c r="C464" s="9" t="inlineStr">
        <is>
          <t>QR CME CF BITCOIN REFERENCE RATE FUNDO DE ÍNDICE - INVESTIMENTO NO EXTERIOR</t>
        </is>
      </c>
      <c r="D464" s="9" t="inlineStr">
        <is>
          <t>39.979.022/0001-80</t>
        </is>
      </c>
      <c r="E464" s="9" t="inlineStr">
        <is>
          <t>Cripto</t>
        </is>
      </c>
      <c r="F464" s="9" t="inlineStr">
        <is>
          <t>QR ASSET GESTORA DE RECURSOS LTDA.</t>
        </is>
      </c>
      <c r="G464" s="29" t="n">
        <v>572061591.9599999</v>
      </c>
      <c r="H464" s="29" t="n">
        <v>454204142.28</v>
      </c>
      <c r="I464" s="26" t="n">
        <v>117857449.6799999</v>
      </c>
      <c r="J464" s="32" t="n">
        <v>25.94812303744802</v>
      </c>
    </row>
    <row r="465">
      <c r="A465" s="9" t="inlineStr">
        <is>
          <t>202608</t>
        </is>
      </c>
      <c r="B465" s="9" t="inlineStr">
        <is>
          <t>SPXH11</t>
        </is>
      </c>
      <c r="C465" s="9" t="inlineStr">
        <is>
          <t>TREND ETF S&amp;P 500 QUANTO CLASSE DE ÍNDICE - RESPONSABILIDADE LIMITADA</t>
        </is>
      </c>
      <c r="D465" s="9" t="inlineStr">
        <is>
          <t>63.747.287/0001-38</t>
        </is>
      </c>
      <c r="E465" s="9" t="inlineStr">
        <is>
          <t>Internacional</t>
        </is>
      </c>
      <c r="F465" s="9" t="inlineStr">
        <is>
          <t>XP ALLOCATION ASSET MANAGEMENT LTDA</t>
        </is>
      </c>
      <c r="G465" s="29" t="n">
        <v>544610524.83</v>
      </c>
      <c r="H465" s="29" t="n">
        <v>534937911.12</v>
      </c>
      <c r="I465" s="26" t="n">
        <v>9672613.710000038</v>
      </c>
      <c r="J465" s="32" t="n">
        <v>1.808175025349854</v>
      </c>
    </row>
    <row r="466">
      <c r="A466" s="9" t="inlineStr">
        <is>
          <t>202608</t>
        </is>
      </c>
      <c r="B466" s="9" t="inlineStr">
        <is>
          <t>BOL511</t>
        </is>
      </c>
      <c r="C466" s="9" t="inlineStr">
        <is>
          <t>B-INDEX ETF IMA-B 5 P2 FUNDO DE ÍNDICE - RESPONSABILIDADE LIMITADA</t>
        </is>
      </c>
      <c r="D466" s="9" t="inlineStr">
        <is>
          <t>62.319.584/0001-10</t>
        </is>
      </c>
      <c r="E466" s="9" t="inlineStr">
        <is>
          <t>Renda Fixa</t>
        </is>
      </c>
      <c r="F466" s="9" t="inlineStr">
        <is>
          <t>BANCO BRADESCO S.A.</t>
        </is>
      </c>
      <c r="G466" s="29" t="n">
        <v>464129462.86</v>
      </c>
      <c r="H466" s="29" t="n">
        <v>458236207.29</v>
      </c>
      <c r="I466" s="26" t="n">
        <v>5893255.569999933</v>
      </c>
      <c r="J466" s="32" t="n">
        <v>1.28607374891926</v>
      </c>
    </row>
    <row r="467">
      <c r="A467" s="9" t="inlineStr">
        <is>
          <t>202608</t>
        </is>
      </c>
      <c r="B467" s="9" t="inlineStr">
        <is>
          <t>CDIB11</t>
        </is>
      </c>
      <c r="C467" s="9" t="inlineStr">
        <is>
          <t>IT NOW TEVA ITBR SELIC IPCA TARGET 800 FUNDO DE ÍNDICE - RESPONSABILIDADE LIMITADA</t>
        </is>
      </c>
      <c r="D467" s="9" t="inlineStr">
        <is>
          <t>66.198.405/0001-94</t>
        </is>
      </c>
      <c r="E467" s="9" t="inlineStr">
        <is>
          <t>Renda Fixa</t>
        </is>
      </c>
      <c r="F467" s="9" t="inlineStr">
        <is>
          <t>ITAU UNIBANCO ASSET MANAGEMENT LTDA</t>
        </is>
      </c>
      <c r="G467" s="29" t="n">
        <v>448775005.8</v>
      </c>
      <c r="H467" s="29" t="n">
        <v>310902445.4</v>
      </c>
      <c r="I467" s="26" t="n">
        <v>137872560.4</v>
      </c>
      <c r="J467" s="32" t="n">
        <v>44.34592343672828</v>
      </c>
    </row>
    <row r="468">
      <c r="A468" s="9" t="inlineStr">
        <is>
          <t>202608</t>
        </is>
      </c>
      <c r="B468" s="9" t="inlineStr">
        <is>
          <t>MARG11</t>
        </is>
      </c>
      <c r="C468" s="9" t="inlineStr">
        <is>
          <t>BTG PACTUAL MARGEM DEBÊNTURES ULTRA QUALIDADE DI B3 FUNDO DE ÍNDICE</t>
        </is>
      </c>
      <c r="D468" s="9" t="inlineStr">
        <is>
          <t>59.172.415/0001-95</t>
        </is>
      </c>
      <c r="E468" s="9" t="inlineStr">
        <is>
          <t>Renda Fixa</t>
        </is>
      </c>
      <c r="F468" s="9" t="inlineStr">
        <is>
          <t>BTG PACTUAL ASSET MANAGEMENT S/A DTVM</t>
        </is>
      </c>
      <c r="G468" s="29" t="n">
        <v>445090641.72</v>
      </c>
      <c r="H468" s="29" t="n">
        <v>402893985.69</v>
      </c>
      <c r="I468" s="26" t="n">
        <v>42196656.03000003</v>
      </c>
      <c r="J468" s="32" t="n">
        <v>10.47338940980557</v>
      </c>
    </row>
    <row r="469">
      <c r="A469" s="9" t="inlineStr">
        <is>
          <t>202608</t>
        </is>
      </c>
      <c r="B469" s="9" t="inlineStr">
        <is>
          <t>POSB11</t>
        </is>
      </c>
      <c r="C469" s="9" t="inlineStr">
        <is>
          <t>GALAPAGOS TEVA TESOURO SELIC &amp; IPCA+ FUNDO DE ÍNDICE</t>
        </is>
      </c>
      <c r="D469" s="9" t="inlineStr">
        <is>
          <t>65.180.394/0001-52</t>
        </is>
      </c>
      <c r="E469" s="9" t="inlineStr">
        <is>
          <t>Renda Fixa</t>
        </is>
      </c>
      <c r="F469" s="9" t="inlineStr">
        <is>
          <t>GALAPAGOS CAPITAL INVESTIMENTOS E PARTICIPAÇÕES LTDA.</t>
        </is>
      </c>
      <c r="G469" s="29" t="n">
        <v>444873081.53</v>
      </c>
      <c r="H469" s="29" t="n">
        <v>371477920.62</v>
      </c>
      <c r="I469" s="26" t="n">
        <v>73395160.91000003</v>
      </c>
      <c r="J469" s="32" t="n">
        <v>19.75761057009871</v>
      </c>
    </row>
    <row r="470">
      <c r="A470" s="9" t="inlineStr">
        <is>
          <t>202608</t>
        </is>
      </c>
      <c r="B470" s="9" t="inlineStr">
        <is>
          <t>NCDI11</t>
        </is>
      </c>
      <c r="C470" s="9" t="inlineStr">
        <is>
          <t>NU CDI TESOURO SELIC B3 CLASSE DE ÍNDICE - RESPONSABILIDADE LIMITADA</t>
        </is>
      </c>
      <c r="D470" s="9" t="inlineStr">
        <is>
          <t>63.001.985/0001-90</t>
        </is>
      </c>
      <c r="E470" s="9" t="inlineStr">
        <is>
          <t>Renda Fixa</t>
        </is>
      </c>
      <c r="F470" s="9" t="inlineStr">
        <is>
          <t>NU ASSET MANAGEMENT LTDA</t>
        </is>
      </c>
      <c r="G470" s="29" t="n">
        <v>444178590.27</v>
      </c>
      <c r="H470" s="29" t="n">
        <v>439353847.76</v>
      </c>
      <c r="I470" s="26" t="n">
        <v>4824742.50999999</v>
      </c>
      <c r="J470" s="32" t="n">
        <v>1.098145045183612</v>
      </c>
    </row>
    <row r="471">
      <c r="A471" s="9" t="inlineStr">
        <is>
          <t>202608</t>
        </is>
      </c>
      <c r="B471" s="9" t="inlineStr">
        <is>
          <t>BITI11</t>
        </is>
      </c>
      <c r="C471" s="9" t="inlineStr">
        <is>
          <t>IT NOW BLOOMBERG GALAXY BITCOIN FUNDO DE ÍNDICE RESPONSABILIDADE LIMITADA</t>
        </is>
      </c>
      <c r="D471" s="9" t="inlineStr">
        <is>
          <t>38.000.706/0001-26</t>
        </is>
      </c>
      <c r="E471" s="9" t="inlineStr">
        <is>
          <t>Cripto</t>
        </is>
      </c>
      <c r="F471" s="9" t="inlineStr">
        <is>
          <t>ITAU UNIBANCO ASSET MANAGEMENT LTDA</t>
        </is>
      </c>
      <c r="G471" s="29" t="n">
        <v>435502344.68</v>
      </c>
      <c r="H471" s="29" t="n">
        <v>351903057.06</v>
      </c>
      <c r="I471" s="26" t="n">
        <v>83599287.62</v>
      </c>
      <c r="J471" s="32" t="n">
        <v>23.7563402598535</v>
      </c>
    </row>
    <row r="472">
      <c r="A472" s="9" t="inlineStr">
        <is>
          <t>202608</t>
        </is>
      </c>
      <c r="B472" s="9" t="inlineStr">
        <is>
          <t>TD5011</t>
        </is>
      </c>
      <c r="C472" s="9" t="inlineStr">
        <is>
          <t>IT NOW NTN-B 2050 FUNDO DE ÍNDICE RESPONSABILIDADE LIMITADA</t>
        </is>
      </c>
      <c r="D472" s="9" t="inlineStr">
        <is>
          <t>64.758.102/0001-53</t>
        </is>
      </c>
      <c r="E472" s="9" t="inlineStr">
        <is>
          <t>Renda Fixa</t>
        </is>
      </c>
      <c r="F472" s="9" t="inlineStr">
        <is>
          <t>ITAU UNIBANCO ASSET MANAGEMENT LTDA</t>
        </is>
      </c>
      <c r="G472" s="29" t="n">
        <v>434634564.96</v>
      </c>
      <c r="H472" s="29" t="n">
        <v>422725464.48</v>
      </c>
      <c r="I472" s="26" t="n">
        <v>11909100.48000002</v>
      </c>
      <c r="J472" s="32" t="n">
        <v>2.817218616022945</v>
      </c>
    </row>
    <row r="473">
      <c r="A473" s="9" t="inlineStr">
        <is>
          <t>202608</t>
        </is>
      </c>
      <c r="B473" s="9" t="inlineStr">
        <is>
          <t>DOLB11</t>
        </is>
      </c>
      <c r="C473" s="9" t="inlineStr">
        <is>
          <t>BTG PACTUAL REFERENCE S&amp;P/B3 CAMBIAL FUNDO DE ÍNDICE</t>
        </is>
      </c>
      <c r="D473" s="9" t="inlineStr">
        <is>
          <t>60.310.645/0001-52</t>
        </is>
      </c>
      <c r="E473" s="9" t="inlineStr">
        <is>
          <t>Outros</t>
        </is>
      </c>
      <c r="F473" s="9" t="inlineStr">
        <is>
          <t>BTG PACTUAL ASSET MANAGEMENT S/A DTVM</t>
        </is>
      </c>
      <c r="G473" s="29" t="n">
        <v>421039167.5</v>
      </c>
      <c r="H473" s="29" t="n">
        <v>402163137.93</v>
      </c>
      <c r="I473" s="26" t="n">
        <v>18876029.56999999</v>
      </c>
      <c r="J473" s="32" t="n">
        <v>4.693624996850291</v>
      </c>
    </row>
    <row r="474">
      <c r="A474" s="9" t="inlineStr">
        <is>
          <t>202608</t>
        </is>
      </c>
      <c r="B474" s="9" t="inlineStr">
        <is>
          <t>GOLB11</t>
        </is>
      </c>
      <c r="C474" s="9" t="inlineStr">
        <is>
          <t>BTG PACTUAL FUTURO DE OURO B3 FUNDO DE ÍNDICE</t>
        </is>
      </c>
      <c r="D474" s="9" t="inlineStr">
        <is>
          <t>62.415.896/0001-27</t>
        </is>
      </c>
      <c r="E474" s="9" t="inlineStr">
        <is>
          <t>Multimercado</t>
        </is>
      </c>
      <c r="F474" s="9" t="inlineStr">
        <is>
          <t>BTG PACTUAL ASSET MANAGEMENT S/A DTVM</t>
        </is>
      </c>
      <c r="G474" s="29" t="n">
        <v>417900845.52</v>
      </c>
      <c r="H474" s="29" t="n">
        <v>402412743.44</v>
      </c>
      <c r="I474" s="26" t="n">
        <v>15488102.07999998</v>
      </c>
      <c r="J474" s="32" t="n">
        <v>3.848810042048102</v>
      </c>
    </row>
    <row r="475">
      <c r="A475" s="9" t="inlineStr">
        <is>
          <t>202608</t>
        </is>
      </c>
      <c r="B475" s="9" t="inlineStr">
        <is>
          <t>COIN11</t>
        </is>
      </c>
      <c r="C475" s="9" t="inlineStr">
        <is>
          <t>BUENA VISTA NEOS BITCOIN HIGH INCOME INDEX FUNDO DE ÍNDICE - RESPONSABILIDADE LIMITADA</t>
        </is>
      </c>
      <c r="D475" s="9" t="inlineStr">
        <is>
          <t>57.920.798/0001-07</t>
        </is>
      </c>
      <c r="E475" s="9" t="inlineStr">
        <is>
          <t>Cripto</t>
        </is>
      </c>
      <c r="F475" s="9" t="inlineStr">
        <is>
          <t>BUENA VISTA GESTORA DE RECURSOS LTDA.</t>
        </is>
      </c>
      <c r="G475" s="29" t="n">
        <v>406045983.44</v>
      </c>
      <c r="H475" s="29" t="n">
        <v>337930094.04</v>
      </c>
      <c r="I475" s="26" t="n">
        <v>68115889.39999998</v>
      </c>
      <c r="J475" s="32" t="n">
        <v>20.1567988768521</v>
      </c>
    </row>
    <row r="476">
      <c r="A476" s="9" t="inlineStr">
        <is>
          <t>202608</t>
        </is>
      </c>
      <c r="B476" s="9" t="inlineStr">
        <is>
          <t>PACL11</t>
        </is>
      </c>
      <c r="C476" s="9" t="inlineStr">
        <is>
          <t>BTG PACTUAL IMA-B 5+ FUNDO DE ÍNDICE</t>
        </is>
      </c>
      <c r="D476" s="9" t="inlineStr">
        <is>
          <t>61.433.898/0001-86</t>
        </is>
      </c>
      <c r="E476" s="9" t="inlineStr">
        <is>
          <t>Renda Fixa</t>
        </is>
      </c>
      <c r="F476" s="9" t="inlineStr">
        <is>
          <t>BTG PACTUAL ASSET MANAGEMENT S/A DTVM</t>
        </is>
      </c>
      <c r="G476" s="29" t="n">
        <v>385261986.61</v>
      </c>
      <c r="H476" s="29" t="n">
        <v>378430675.11</v>
      </c>
      <c r="I476" s="26" t="n">
        <v>6831311.49999994</v>
      </c>
      <c r="J476" s="32" t="n">
        <v>1.805168541903812</v>
      </c>
    </row>
    <row r="477">
      <c r="A477" s="9" t="inlineStr">
        <is>
          <t>202608</t>
        </is>
      </c>
      <c r="B477" s="9" t="inlineStr">
        <is>
          <t>UTEC11</t>
        </is>
      </c>
      <c r="C477" s="9" t="inlineStr">
        <is>
          <t>TREND ETF BLOOMBERG US 3000 TECHNOLOGY  CLASSE DE ÍNDICE - RESPONSABILIDADE LIMITADA</t>
        </is>
      </c>
      <c r="D477" s="9" t="inlineStr">
        <is>
          <t>40.952.802/0001-16</t>
        </is>
      </c>
      <c r="E477" s="9" t="inlineStr">
        <is>
          <t>Outros</t>
        </is>
      </c>
      <c r="F477" s="9" t="inlineStr">
        <is>
          <t>XP ALLOCATION ASSET MANAGEMENT LTDA</t>
        </is>
      </c>
      <c r="G477" s="29" t="n">
        <v>374500295.54</v>
      </c>
      <c r="H477" s="29" t="n">
        <v>347151120.73</v>
      </c>
      <c r="I477" s="26" t="n">
        <v>27349174.81</v>
      </c>
      <c r="J477" s="32" t="n">
        <v>7.87817557739388</v>
      </c>
    </row>
    <row r="478">
      <c r="A478" s="9" t="inlineStr">
        <is>
          <t>202608</t>
        </is>
      </c>
      <c r="B478" s="9" t="inlineStr">
        <is>
          <t>SELI11</t>
        </is>
      </c>
      <c r="C478" s="9" t="inlineStr">
        <is>
          <t>BB ETF TESOURO SELIC B3 FUNDO DE ÍNDICE RESPONSABILIDADE LIMITADA</t>
        </is>
      </c>
      <c r="D478" s="9" t="inlineStr">
        <is>
          <t>68.253.220/0001-60</t>
        </is>
      </c>
      <c r="E478" s="9" t="inlineStr">
        <is>
          <t>Renda Fixa</t>
        </is>
      </c>
      <c r="F478" s="9" t="inlineStr">
        <is>
          <t>BB GESTAO DE RECURSOS DTVM S.A</t>
        </is>
      </c>
      <c r="G478" s="29" t="n">
        <v>362931033.77</v>
      </c>
      <c r="H478" s="29" t="n"/>
      <c r="I478" s="29" t="n"/>
      <c r="J478" s="9" t="n"/>
    </row>
    <row r="479">
      <c r="A479" s="9" t="inlineStr">
        <is>
          <t>202608</t>
        </is>
      </c>
      <c r="B479" s="9" t="inlineStr">
        <is>
          <t>SPYR11</t>
        </is>
      </c>
      <c r="C479" s="9" t="inlineStr">
        <is>
          <t>B-INDEX ETF S&amp;P 500 BRL FUNDO DE ÍNDICE - RESPONSABILIDADE LIMITADA</t>
        </is>
      </c>
      <c r="D479" s="9" t="inlineStr">
        <is>
          <t>63.823.417/0001-74</t>
        </is>
      </c>
      <c r="E479" s="9" t="inlineStr">
        <is>
          <t>Internacional</t>
        </is>
      </c>
      <c r="F479" s="9" t="inlineStr">
        <is>
          <t>BANCO BRADESCO S.A.</t>
        </is>
      </c>
      <c r="G479" s="29" t="n">
        <v>361951886.18</v>
      </c>
      <c r="H479" s="29" t="n">
        <v>349865481.15</v>
      </c>
      <c r="I479" s="26" t="n">
        <v>12086405.03000003</v>
      </c>
      <c r="J479" s="32" t="n">
        <v>3.454586314223481</v>
      </c>
    </row>
    <row r="480">
      <c r="A480" s="9" t="inlineStr">
        <is>
          <t>202608</t>
        </is>
      </c>
      <c r="B480" s="9" t="inlineStr">
        <is>
          <t>ACWI11</t>
        </is>
      </c>
      <c r="C480" s="9" t="inlineStr">
        <is>
          <t>TREND ETF BLOOMBERG ALL COUNTRIES CLASSE DE ÍNDICE - RESPONSABILIDADE LIMITADA</t>
        </is>
      </c>
      <c r="D480" s="9" t="inlineStr">
        <is>
          <t>38.542.889/0001-01</t>
        </is>
      </c>
      <c r="E480" s="9" t="inlineStr">
        <is>
          <t>Outros</t>
        </is>
      </c>
      <c r="F480" s="9" t="inlineStr">
        <is>
          <t>XP ALLOCATION ASSET MANAGEMENT LTDA</t>
        </is>
      </c>
      <c r="G480" s="29" t="n">
        <v>360924946.59</v>
      </c>
      <c r="H480" s="29" t="n">
        <v>245439792.96</v>
      </c>
      <c r="I480" s="26" t="n">
        <v>115485153.63</v>
      </c>
      <c r="J480" s="32" t="n">
        <v>47.05233500943384</v>
      </c>
    </row>
    <row r="481">
      <c r="A481" s="9" t="inlineStr">
        <is>
          <t>202608</t>
        </is>
      </c>
      <c r="B481" s="9" t="inlineStr">
        <is>
          <t>SPXU11</t>
        </is>
      </c>
      <c r="C481" s="9" t="inlineStr">
        <is>
          <t>TREND ETF S&amp;P 500 FUTURES USD-BRLCLASSE DE  ÍNDICE - RESPONSABILIDADE LIMITADA</t>
        </is>
      </c>
      <c r="D481" s="9" t="inlineStr">
        <is>
          <t>42.101.885/0001-65</t>
        </is>
      </c>
      <c r="E481" s="9" t="inlineStr">
        <is>
          <t>Internacional</t>
        </is>
      </c>
      <c r="F481" s="9" t="inlineStr">
        <is>
          <t>XP ALLOCATION ASSET MANAGEMENT LTDA</t>
        </is>
      </c>
      <c r="G481" s="29" t="n">
        <v>349936395.08</v>
      </c>
      <c r="H481" s="29" t="n">
        <v>329364649.4899999</v>
      </c>
      <c r="I481" s="26" t="n">
        <v>20571745.59000009</v>
      </c>
      <c r="J481" s="32" t="n">
        <v>6.245887535852472</v>
      </c>
    </row>
    <row r="482">
      <c r="A482" s="9" t="inlineStr">
        <is>
          <t>202608</t>
        </is>
      </c>
      <c r="B482" s="9" t="inlineStr">
        <is>
          <t>NLFA11</t>
        </is>
      </c>
      <c r="C482" s="9" t="inlineStr">
        <is>
          <t>NU LETRAS FINANCEIRAS ANBIMA CLASSE DE  ÍNDICE - RESPONSABILIDADE LIMITADA</t>
        </is>
      </c>
      <c r="D482" s="9" t="inlineStr">
        <is>
          <t>63.734.820/0001-27</t>
        </is>
      </c>
      <c r="E482" s="9" t="inlineStr">
        <is>
          <t>Outros</t>
        </is>
      </c>
      <c r="F482" s="9" t="inlineStr">
        <is>
          <t>NU ASSET MANAGEMENT LTDA</t>
        </is>
      </c>
      <c r="G482" s="29" t="n">
        <v>340623380.16</v>
      </c>
      <c r="H482" s="29" t="n">
        <v>239038692.67</v>
      </c>
      <c r="I482" s="26" t="n">
        <v>101584687.49</v>
      </c>
      <c r="J482" s="32" t="n">
        <v>42.49717330500996</v>
      </c>
    </row>
    <row r="483">
      <c r="A483" s="9" t="inlineStr">
        <is>
          <t>202608</t>
        </is>
      </c>
      <c r="B483" s="9" t="inlineStr">
        <is>
          <t>DOLX11</t>
        </is>
      </c>
      <c r="C483" s="9" t="inlineStr">
        <is>
          <t>TREND ETF S&amp;P / B3 DOLAR CLASSE DE ÍNDICE - RESPONSABILIDADE LIMITADA</t>
        </is>
      </c>
      <c r="D483" s="9" t="inlineStr">
        <is>
          <t>63.747.438/0001-58</t>
        </is>
      </c>
      <c r="E483" s="9" t="inlineStr">
        <is>
          <t>Outros</t>
        </is>
      </c>
      <c r="F483" s="9" t="inlineStr">
        <is>
          <t>XP ALLOCATION ASSET MANAGEMENT LTDA</t>
        </is>
      </c>
      <c r="G483" s="29" t="n">
        <v>327162776.58</v>
      </c>
      <c r="H483" s="29" t="n">
        <v>319231463.9899999</v>
      </c>
      <c r="I483" s="26" t="n">
        <v>7931312.590000033</v>
      </c>
      <c r="J483" s="32" t="n">
        <v>2.48450215115653</v>
      </c>
    </row>
    <row r="484">
      <c r="A484" s="9" t="inlineStr">
        <is>
          <t>202608</t>
        </is>
      </c>
      <c r="B484" s="9" t="inlineStr">
        <is>
          <t>FIND11</t>
        </is>
      </c>
      <c r="C484" s="9" t="inlineStr">
        <is>
          <t>IT NOW IFNC FUNDO DE ÍNDICE - RESPONSABILIDADE LIMITADA</t>
        </is>
      </c>
      <c r="D484" s="9" t="inlineStr">
        <is>
          <t>11.961.094/0001-81</t>
        </is>
      </c>
      <c r="E484" s="9" t="inlineStr">
        <is>
          <t>Ações Brasil</t>
        </is>
      </c>
      <c r="F484" s="9" t="inlineStr">
        <is>
          <t>ITAU UNIBANCO ASSET MANAGEMENT LTDA</t>
        </is>
      </c>
      <c r="G484" s="29" t="n">
        <v>318209648.4</v>
      </c>
      <c r="H484" s="29" t="n">
        <v>355723071.6</v>
      </c>
      <c r="I484" s="25" t="n">
        <v>-37513423.20000005</v>
      </c>
      <c r="J484" s="32" t="n">
        <v>-10.54568179434332</v>
      </c>
    </row>
    <row r="485">
      <c r="A485" s="9" t="inlineStr">
        <is>
          <t>202608</t>
        </is>
      </c>
      <c r="B485" s="9" t="inlineStr">
        <is>
          <t>ETHE11</t>
        </is>
      </c>
      <c r="C485" s="9" t="inlineStr">
        <is>
          <t>HASHDEX NASDAQ ETHEREUM REFERENCE PRICE FUNDO DE ÍNDICE - RESPONSABILIDADE LIMITADA</t>
        </is>
      </c>
      <c r="D485" s="9" t="inlineStr">
        <is>
          <t>41.907.631/0001-76</t>
        </is>
      </c>
      <c r="E485" s="9" t="inlineStr">
        <is>
          <t>Cripto</t>
        </is>
      </c>
      <c r="F485" s="9" t="inlineStr">
        <is>
          <t>HASHDEX GESTORA DE RECURSOS LTDA</t>
        </is>
      </c>
      <c r="G485" s="29" t="n">
        <v>314417747.66</v>
      </c>
      <c r="H485" s="29" t="n">
        <v>242918419.78</v>
      </c>
      <c r="I485" s="26" t="n">
        <v>71499327.88000003</v>
      </c>
      <c r="J485" s="32" t="n">
        <v>29.43347315726558</v>
      </c>
    </row>
    <row r="486">
      <c r="A486" s="9" t="inlineStr">
        <is>
          <t>202608</t>
        </is>
      </c>
      <c r="B486" s="9" t="inlineStr">
        <is>
          <t>GLDI11</t>
        </is>
      </c>
      <c r="C486" s="9" t="inlineStr">
        <is>
          <t>IT NOW GOLD BRL FUNDO DE ÍNDICE RESPONSABILIDADE LIMITADA</t>
        </is>
      </c>
      <c r="D486" s="9" t="inlineStr">
        <is>
          <t>63.289.842/0001-25</t>
        </is>
      </c>
      <c r="E486" s="9" t="inlineStr">
        <is>
          <t>Multimercado</t>
        </is>
      </c>
      <c r="F486" s="9" t="inlineStr">
        <is>
          <t>ITAU UNIBANCO ASSET MANAGEMENT LTDA</t>
        </is>
      </c>
      <c r="G486" s="29" t="n">
        <v>304240440</v>
      </c>
      <c r="H486" s="29" t="n">
        <v>286943813.45</v>
      </c>
      <c r="I486" s="26" t="n">
        <v>17296626.55000001</v>
      </c>
      <c r="J486" s="32" t="n">
        <v>6.027879236021219</v>
      </c>
    </row>
    <row r="487">
      <c r="A487" s="9" t="inlineStr">
        <is>
          <t>202608</t>
        </is>
      </c>
      <c r="B487" s="9" t="inlineStr">
        <is>
          <t>GPUS11</t>
        </is>
      </c>
      <c r="C487" s="9" t="inlineStr">
        <is>
          <t>INVESTO GP ETF S&amp;P 500 FUNDO DE ÍNDICE</t>
        </is>
      </c>
      <c r="D487" s="9" t="inlineStr">
        <is>
          <t>60.832.345/0001-33</t>
        </is>
      </c>
      <c r="E487" s="9" t="inlineStr">
        <is>
          <t>Internacional</t>
        </is>
      </c>
      <c r="F487" s="9" t="inlineStr">
        <is>
          <t>INVESTO GESTÃO DE RECURSOS LTDA.</t>
        </is>
      </c>
      <c r="G487" s="29" t="n">
        <v>285800941.86</v>
      </c>
      <c r="H487" s="29" t="n">
        <v>260869169.87</v>
      </c>
      <c r="I487" s="26" t="n">
        <v>24931771.99000001</v>
      </c>
      <c r="J487" s="32" t="n">
        <v>9.557193746744531</v>
      </c>
    </row>
    <row r="488">
      <c r="A488" s="9" t="inlineStr">
        <is>
          <t>202608</t>
        </is>
      </c>
      <c r="B488" s="9" t="inlineStr">
        <is>
          <t>SPYI11</t>
        </is>
      </c>
      <c r="C488" s="9" t="inlineStr">
        <is>
          <t>BUENA VISTA US HIGH INCOME ETF FUNDO DE ÍNDICE NEOS U.S. EQUITY HIGH INCOME INDEX - RESPONSABILIDADE</t>
        </is>
      </c>
      <c r="D488" s="9" t="inlineStr">
        <is>
          <t>51.949.867/0001-29</t>
        </is>
      </c>
      <c r="E488" s="9" t="inlineStr">
        <is>
          <t>Outros</t>
        </is>
      </c>
      <c r="F488" s="9" t="inlineStr">
        <is>
          <t>BUENA VISTA GESTORA DE RECURSOS LTDA.</t>
        </is>
      </c>
      <c r="G488" s="29" t="n">
        <v>283367841.63</v>
      </c>
      <c r="H488" s="29" t="n">
        <v>270434152.73</v>
      </c>
      <c r="I488" s="26" t="n">
        <v>12933688.89999998</v>
      </c>
      <c r="J488" s="32" t="n">
        <v>4.782564912543758</v>
      </c>
    </row>
    <row r="489">
      <c r="A489" s="9" t="inlineStr">
        <is>
          <t>202608</t>
        </is>
      </c>
      <c r="B489" s="9" t="inlineStr">
        <is>
          <t>GPCA11</t>
        </is>
      </c>
      <c r="C489" s="9" t="inlineStr">
        <is>
          <t>CLASSE ÚNICA GRÃO TEVA ITBR TESOURO IPCA 2 ANOS FUNDO DE ÍNDICE - RESPONSABILIDADE LIMITADA</t>
        </is>
      </c>
      <c r="D489" s="9" t="inlineStr">
        <is>
          <t>65.819.277/0001-96</t>
        </is>
      </c>
      <c r="E489" s="9" t="inlineStr">
        <is>
          <t>Renda Fixa</t>
        </is>
      </c>
      <c r="F489" s="9" t="inlineStr">
        <is>
          <t>GRÃO GESTÃO DE RECURSOS LTDA.</t>
        </is>
      </c>
      <c r="G489" s="29" t="n">
        <v>268566881.52</v>
      </c>
      <c r="H489" s="29" t="n">
        <v>168219055.08</v>
      </c>
      <c r="I489" s="26" t="n">
        <v>100347826.44</v>
      </c>
      <c r="J489" s="32" t="n">
        <v>59.6530674793516</v>
      </c>
    </row>
    <row r="490">
      <c r="A490" s="9" t="inlineStr">
        <is>
          <t>202608</t>
        </is>
      </c>
      <c r="B490" s="9" t="inlineStr">
        <is>
          <t>HODL11</t>
        </is>
      </c>
      <c r="C490" s="9" t="inlineStr">
        <is>
          <t>INVESTO ETF MARKETVECTOR BITCOIN BENCHMARK RATE FUNDO DE ÍNDICE - RESPONSABILIDADE LIMITADA</t>
        </is>
      </c>
      <c r="D490" s="9" t="inlineStr">
        <is>
          <t>56.158.890/0001-19</t>
        </is>
      </c>
      <c r="E490" s="9" t="inlineStr">
        <is>
          <t>Cripto</t>
        </is>
      </c>
      <c r="F490" s="9" t="inlineStr">
        <is>
          <t>INVESTO GESTÃO DE RECURSOS LTDA.</t>
        </is>
      </c>
      <c r="G490" s="29" t="n">
        <v>264260425.28</v>
      </c>
      <c r="H490" s="29" t="n">
        <v>206459099.15</v>
      </c>
      <c r="I490" s="26" t="n">
        <v>57801326.12999997</v>
      </c>
      <c r="J490" s="32" t="n">
        <v>27.99650214883734</v>
      </c>
    </row>
    <row r="491">
      <c r="A491" s="9" t="inlineStr">
        <is>
          <t>202608</t>
        </is>
      </c>
      <c r="B491" s="9" t="inlineStr">
        <is>
          <t>LTBX11</t>
        </is>
      </c>
      <c r="C491" s="9" t="inlineStr">
        <is>
          <t>TREND ETF TEVA ITBR SELIC TARGET 760 CLASSE DE  ÍNDICE - RESPONSABILIDADE LIMITADA</t>
        </is>
      </c>
      <c r="D491" s="9" t="inlineStr">
        <is>
          <t>65.573.738/0001-93</t>
        </is>
      </c>
      <c r="E491" s="9" t="inlineStr">
        <is>
          <t>Renda Fixa</t>
        </is>
      </c>
      <c r="F491" s="9" t="inlineStr">
        <is>
          <t>XP ALLOCATION ASSET MANAGEMENT LTDA</t>
        </is>
      </c>
      <c r="G491" s="29" t="n">
        <v>261449240.66</v>
      </c>
      <c r="H491" s="29" t="n">
        <v>195708611.52</v>
      </c>
      <c r="I491" s="26" t="n">
        <v>65740629.13999999</v>
      </c>
      <c r="J491" s="32" t="n">
        <v>33.5910763606239</v>
      </c>
    </row>
    <row r="492">
      <c r="A492" s="9" t="inlineStr">
        <is>
          <t>202608</t>
        </is>
      </c>
      <c r="B492" s="9" t="inlineStr">
        <is>
          <t>BRAX11</t>
        </is>
      </c>
      <c r="C492" s="9" t="inlineStr">
        <is>
          <t>ISHARES IBRX - ÍNDICE  BRASIL (IBrX-100) CLASSE DE ÍNDICE - RESPONSABILIDADE LIMITADA</t>
        </is>
      </c>
      <c r="D492" s="9" t="inlineStr">
        <is>
          <t>11.455.378/0001-04</t>
        </is>
      </c>
      <c r="E492" s="9" t="inlineStr">
        <is>
          <t>Ações Brasil</t>
        </is>
      </c>
      <c r="F492" s="9" t="inlineStr">
        <is>
          <t>BLACKROCK BRASIL GESTORA DE INVESTIMENTOS LTDA</t>
        </is>
      </c>
      <c r="G492" s="29" t="n">
        <v>237852846.43</v>
      </c>
      <c r="H492" s="29" t="n">
        <v>223217840.24</v>
      </c>
      <c r="I492" s="26" t="n">
        <v>14635006.19</v>
      </c>
      <c r="J492" s="32" t="n">
        <v>6.55637836754656</v>
      </c>
    </row>
    <row r="493">
      <c r="A493" s="9" t="inlineStr">
        <is>
          <t>202608</t>
        </is>
      </c>
      <c r="B493" s="9" t="inlineStr">
        <is>
          <t>LFIX11</t>
        </is>
      </c>
      <c r="C493" s="9" t="inlineStr">
        <is>
          <t>INVESTO V8 LETRA FINANCEIRA S1 DI B3 FUNDO DE ÍNDICE</t>
        </is>
      </c>
      <c r="D493" s="9" t="inlineStr">
        <is>
          <t>64.731.230/0001-03</t>
        </is>
      </c>
      <c r="E493" s="9" t="inlineStr">
        <is>
          <t>Outros</t>
        </is>
      </c>
      <c r="F493" s="9" t="inlineStr">
        <is>
          <t>INVESTO GESTÃO DE RECURSOS LTDA.</t>
        </is>
      </c>
      <c r="G493" s="29" t="n">
        <v>226435003.22</v>
      </c>
      <c r="H493" s="29" t="n">
        <v>191813298</v>
      </c>
      <c r="I493" s="26" t="n">
        <v>34621705.22</v>
      </c>
      <c r="J493" s="32" t="n">
        <v>18.04968976655623</v>
      </c>
    </row>
    <row r="494">
      <c r="A494" s="9" t="inlineStr">
        <is>
          <t>202608</t>
        </is>
      </c>
      <c r="B494" s="9" t="inlineStr">
        <is>
          <t>NTNS11</t>
        </is>
      </c>
      <c r="C494" s="9" t="inlineStr">
        <is>
          <t>INVESTO TEVA TESOURO IPCA+ 0 A 4 ANOS ETF CLASSE DE ÍNDICE - RESPONSABILIDADE LIMITADA</t>
        </is>
      </c>
      <c r="D494" s="9" t="inlineStr">
        <is>
          <t>50.642.881/0001-12</t>
        </is>
      </c>
      <c r="E494" s="9" t="inlineStr">
        <is>
          <t>Renda Fixa</t>
        </is>
      </c>
      <c r="F494" s="9" t="inlineStr">
        <is>
          <t>INVESTO GESTÃO DE RECURSOS LTDA.</t>
        </is>
      </c>
      <c r="G494" s="29" t="n">
        <v>210826869.61</v>
      </c>
      <c r="H494" s="29" t="n">
        <v>194819783.39</v>
      </c>
      <c r="I494" s="26" t="n">
        <v>16007086.21999997</v>
      </c>
      <c r="J494" s="32" t="n">
        <v>8.216355619262846</v>
      </c>
    </row>
    <row r="495">
      <c r="A495" s="9" t="inlineStr">
        <is>
          <t>202608</t>
        </is>
      </c>
      <c r="B495" s="9" t="inlineStr">
        <is>
          <t>LTNB11</t>
        </is>
      </c>
      <c r="C495" s="9" t="inlineStr">
        <is>
          <t>BTG PACTUAL IRF-M P2 FUNDO DE ÍNDICE</t>
        </is>
      </c>
      <c r="D495" s="9" t="inlineStr">
        <is>
          <t>61.433.644/0001-68</t>
        </is>
      </c>
      <c r="E495" s="9" t="inlineStr">
        <is>
          <t>Renda Fixa</t>
        </is>
      </c>
      <c r="F495" s="9" t="inlineStr">
        <is>
          <t>BTG PACTUAL ASSET MANAGEMENT S/A DTVM</t>
        </is>
      </c>
      <c r="G495" s="29" t="n">
        <v>203957342.24</v>
      </c>
      <c r="H495" s="29" t="n">
        <v>201997909.16</v>
      </c>
      <c r="I495" s="26" t="n">
        <v>1959433.079999954</v>
      </c>
      <c r="J495" s="32" t="n">
        <v>0.9700264166833089</v>
      </c>
    </row>
    <row r="496">
      <c r="A496" s="9" t="inlineStr">
        <is>
          <t>202608</t>
        </is>
      </c>
      <c r="B496" s="9" t="inlineStr">
        <is>
          <t>BPRE11</t>
        </is>
      </c>
      <c r="C496" s="9" t="inlineStr">
        <is>
          <t>B-INDEX ETF IRF-M P2 FUNDO DE ÍNDICE - RESPONSABILIDADE LIMITADA</t>
        </is>
      </c>
      <c r="D496" s="9" t="inlineStr">
        <is>
          <t>62.363.807/0001-46</t>
        </is>
      </c>
      <c r="E496" s="9" t="inlineStr">
        <is>
          <t>Renda Fixa</t>
        </is>
      </c>
      <c r="F496" s="9" t="inlineStr">
        <is>
          <t>BANCO BRADESCO S.A.</t>
        </is>
      </c>
      <c r="G496" s="29" t="n">
        <v>197882477.43</v>
      </c>
      <c r="H496" s="29" t="n">
        <v>195898344.61</v>
      </c>
      <c r="I496" s="26" t="n">
        <v>1984132.819999993</v>
      </c>
      <c r="J496" s="32" t="n">
        <v>1.012837971627612</v>
      </c>
    </row>
    <row r="497">
      <c r="A497" s="9" t="inlineStr">
        <is>
          <t>202608</t>
        </is>
      </c>
      <c r="B497" s="9" t="inlineStr">
        <is>
          <t>DIVD11</t>
        </is>
      </c>
      <c r="C497" s="9" t="inlineStr">
        <is>
          <t>IT NOW IDIV RENDA DIVIDENDOS FUNDO DE ÍNDICE - RESPONSABILIDADE LIMITADA</t>
        </is>
      </c>
      <c r="D497" s="9" t="inlineStr">
        <is>
          <t>54.314.981/0001-70</t>
        </is>
      </c>
      <c r="E497" s="9" t="inlineStr">
        <is>
          <t>Ações Brasil</t>
        </is>
      </c>
      <c r="F497" s="9" t="inlineStr">
        <is>
          <t>ITAU UNIBANCO ASSET MANAGEMENT LTDA</t>
        </is>
      </c>
      <c r="G497" s="29" t="n">
        <v>188601167.38</v>
      </c>
      <c r="H497" s="29" t="n">
        <v>182515823.63</v>
      </c>
      <c r="I497" s="26" t="n">
        <v>6085343.75000003</v>
      </c>
      <c r="J497" s="32" t="n">
        <v>3.334145844985128</v>
      </c>
    </row>
    <row r="498">
      <c r="A498" s="9" t="inlineStr">
        <is>
          <t>202608</t>
        </is>
      </c>
      <c r="B498" s="9" t="inlineStr">
        <is>
          <t>SPXB11</t>
        </is>
      </c>
      <c r="C498" s="9" t="inlineStr">
        <is>
          <t>BTG PACTUAL S&amp;P 500 FUNDO DE ÍNDICE</t>
        </is>
      </c>
      <c r="D498" s="9" t="inlineStr">
        <is>
          <t>42.682.199/0001-25</t>
        </is>
      </c>
      <c r="E498" s="9" t="inlineStr">
        <is>
          <t>Internacional</t>
        </is>
      </c>
      <c r="F498" s="9" t="inlineStr">
        <is>
          <t>BTG PACTUAL ASSET MANAGEMENT S/A DTVM</t>
        </is>
      </c>
      <c r="G498" s="29" t="n">
        <v>188600540.92</v>
      </c>
      <c r="H498" s="29" t="n">
        <v>177396002.57</v>
      </c>
      <c r="I498" s="26" t="n">
        <v>11204538.35000002</v>
      </c>
      <c r="J498" s="32" t="n">
        <v>6.316116590946712</v>
      </c>
    </row>
    <row r="499">
      <c r="A499" s="9" t="inlineStr">
        <is>
          <t>202608</t>
        </is>
      </c>
      <c r="B499" s="9" t="inlineStr">
        <is>
          <t>GLFT11</t>
        </is>
      </c>
      <c r="C499" s="9" t="inlineStr">
        <is>
          <t>GALAPAGOS TEVA TESOURO SELIC FUNDO DE ÍNDICE</t>
        </is>
      </c>
      <c r="D499" s="9" t="inlineStr">
        <is>
          <t>62.794.396/0001-43</t>
        </is>
      </c>
      <c r="E499" s="9" t="inlineStr">
        <is>
          <t>Renda Fixa</t>
        </is>
      </c>
      <c r="F499" s="9" t="inlineStr">
        <is>
          <t>GALAPAGOS CAPITAL INVESTIMENTOS E PARTICIPAÇÕES LTDA.</t>
        </is>
      </c>
      <c r="G499" s="29" t="n">
        <v>186169635.01</v>
      </c>
      <c r="H499" s="29" t="n">
        <v>195332388.38</v>
      </c>
      <c r="I499" s="25" t="n">
        <v>-9162753.370000005</v>
      </c>
      <c r="J499" s="32" t="n">
        <v>-4.690852062984438</v>
      </c>
    </row>
    <row r="500">
      <c r="A500" s="9" t="inlineStr">
        <is>
          <t>202608</t>
        </is>
      </c>
      <c r="B500" s="9" t="inlineStr">
        <is>
          <t>AUVP11</t>
        </is>
      </c>
      <c r="C500" s="9" t="inlineStr">
        <is>
          <t>BTG PACTUAL TEVA AUVP AÇÕES FUNDAMENTOS FUNDO DE ÍNDICE</t>
        </is>
      </c>
      <c r="D500" s="9" t="inlineStr">
        <is>
          <t>61.273.759/0001-32</t>
        </is>
      </c>
      <c r="E500" s="9" t="inlineStr">
        <is>
          <t>Ações Brasil</t>
        </is>
      </c>
      <c r="F500" s="9" t="inlineStr">
        <is>
          <t>BTG PACTUAL ASSET MANAGEMENT S/A DTVM</t>
        </is>
      </c>
      <c r="G500" s="29" t="n">
        <v>185214516.25</v>
      </c>
      <c r="H500" s="29" t="n">
        <v>173312903.15</v>
      </c>
      <c r="I500" s="26" t="n">
        <v>11901613.09999999</v>
      </c>
      <c r="J500" s="32" t="n">
        <v>6.867124653551794</v>
      </c>
    </row>
    <row r="501">
      <c r="A501" s="9" t="inlineStr">
        <is>
          <t>202608</t>
        </is>
      </c>
      <c r="B501" s="9" t="inlineStr">
        <is>
          <t>QQQI11</t>
        </is>
      </c>
      <c r="C501" s="9" t="inlineStr">
        <is>
          <t>BUENA VISTA NASDAQ-100 NEOS HIGH INCOME ETF INDEX (NDXHIEN) FUNDO DE ÍNDICE - RESPONSABILIDADE LIM</t>
        </is>
      </c>
      <c r="D501" s="9" t="inlineStr">
        <is>
          <t>54.825.284/0001-84</t>
        </is>
      </c>
      <c r="E501" s="9" t="inlineStr">
        <is>
          <t>Internacional</t>
        </is>
      </c>
      <c r="F501" s="9" t="inlineStr">
        <is>
          <t>BUENA VISTA GESTORA DE RECURSOS LTDA.</t>
        </is>
      </c>
      <c r="G501" s="29" t="n">
        <v>177233298.23</v>
      </c>
      <c r="H501" s="29" t="n">
        <v>160463849.59</v>
      </c>
      <c r="I501" s="26" t="n">
        <v>16769448.64000002</v>
      </c>
      <c r="J501" s="32" t="n">
        <v>10.45060845969202</v>
      </c>
    </row>
    <row r="502">
      <c r="A502" s="9" t="inlineStr">
        <is>
          <t>202608</t>
        </is>
      </c>
      <c r="B502" s="9" t="inlineStr">
        <is>
          <t>XINA11</t>
        </is>
      </c>
      <c r="C502" s="9" t="inlineStr">
        <is>
          <t>TREND ETF BLOOMBERG CHINA CLASSE DE ÍNDICE - RESPONSABILIDADE LIMITADA INVESTIMENTO NO EXTERIOR</t>
        </is>
      </c>
      <c r="D502" s="9" t="inlineStr">
        <is>
          <t>38.542.870/0001-65</t>
        </is>
      </c>
      <c r="E502" s="9" t="inlineStr">
        <is>
          <t>Internacional</t>
        </is>
      </c>
      <c r="F502" s="9" t="inlineStr">
        <is>
          <t>XP ALLOCATION ASSET MANAGEMENT LTDA</t>
        </is>
      </c>
      <c r="G502" s="29" t="n">
        <v>165614510.29</v>
      </c>
      <c r="H502" s="29" t="n">
        <v>160978488.06</v>
      </c>
      <c r="I502" s="26" t="n">
        <v>4636022.229999989</v>
      </c>
      <c r="J502" s="32" t="n">
        <v>2.879901709768853</v>
      </c>
    </row>
    <row r="503">
      <c r="A503" s="9" t="inlineStr">
        <is>
          <t>202608</t>
        </is>
      </c>
      <c r="B503" s="9" t="inlineStr">
        <is>
          <t>MATB11</t>
        </is>
      </c>
      <c r="C503" s="9" t="inlineStr">
        <is>
          <t>IT NOW IMAT FUNDO DE INDICE RESPONSABILIDADE LIMITADA</t>
        </is>
      </c>
      <c r="D503" s="9" t="inlineStr">
        <is>
          <t>13.416.228/0001-09</t>
        </is>
      </c>
      <c r="E503" s="9" t="inlineStr">
        <is>
          <t>Ações Brasil</t>
        </is>
      </c>
      <c r="F503" s="9" t="inlineStr">
        <is>
          <t>ITAU UNIBANCO ASSET MANAGEMENT LTDA</t>
        </is>
      </c>
      <c r="G503" s="29" t="n">
        <v>161700490.35</v>
      </c>
      <c r="H503" s="29" t="n">
        <v>132036355.5</v>
      </c>
      <c r="I503" s="26" t="n">
        <v>29664134.84999999</v>
      </c>
      <c r="J503" s="32" t="n">
        <v>22.4666416591603</v>
      </c>
    </row>
    <row r="504">
      <c r="A504" s="9" t="inlineStr">
        <is>
          <t>202608</t>
        </is>
      </c>
      <c r="B504" s="9" t="inlineStr">
        <is>
          <t>XRPH11</t>
        </is>
      </c>
      <c r="C504" s="9" t="inlineStr">
        <is>
          <t>HASHDEX NASDAQ XRP FUNDO DE ÍNDICE - RESPONSABILIDADE LIMITADA</t>
        </is>
      </c>
      <c r="D504" s="9" t="inlineStr">
        <is>
          <t>58.430.507/0001-65</t>
        </is>
      </c>
      <c r="E504" s="9" t="inlineStr">
        <is>
          <t>Cripto</t>
        </is>
      </c>
      <c r="F504" s="9" t="inlineStr">
        <is>
          <t>HASHDEX GESTORA DE RECURSOS LTDA</t>
        </is>
      </c>
      <c r="G504" s="29" t="n">
        <v>158904579.47</v>
      </c>
      <c r="H504" s="29" t="n">
        <v>119339818.65</v>
      </c>
      <c r="I504" s="26" t="n">
        <v>39564760.81999999</v>
      </c>
      <c r="J504" s="32" t="n">
        <v>33.15302576086157</v>
      </c>
    </row>
    <row r="505">
      <c r="A505" s="9" t="inlineStr">
        <is>
          <t>202608</t>
        </is>
      </c>
      <c r="B505" s="9" t="inlineStr"/>
      <c r="C505" s="9" t="inlineStr">
        <is>
          <t>INVESTO BLOOMBERG US BOND ETF CLASSE DE ÍNDICE - RESPONSABILIDADE LIMITADA</t>
        </is>
      </c>
      <c r="D505" s="9" t="inlineStr">
        <is>
          <t>43.216.061/0001-01</t>
        </is>
      </c>
      <c r="E505" s="9" t="inlineStr">
        <is>
          <t>Outros</t>
        </is>
      </c>
      <c r="F505" s="9" t="inlineStr">
        <is>
          <t>INVESTO GESTÃO DE RECURSOS LTDA.</t>
        </is>
      </c>
      <c r="G505" s="29" t="n">
        <v>158307103.67</v>
      </c>
      <c r="H505" s="29" t="n">
        <v>152691018.97</v>
      </c>
      <c r="I505" s="26" t="n">
        <v>5616084.700000018</v>
      </c>
      <c r="J505" s="32" t="n">
        <v>3.678071400586723</v>
      </c>
    </row>
    <row r="506">
      <c r="A506" s="9" t="inlineStr">
        <is>
          <t>202608</t>
        </is>
      </c>
      <c r="B506" s="9" t="inlineStr">
        <is>
          <t>DOLA11</t>
        </is>
      </c>
      <c r="C506" s="9" t="inlineStr">
        <is>
          <t>BB ETF ÍNDICE FUTURO DE DOLAR S&amp;P/B3 FUNDO DE ÍNDICE RESPONSABILIDADE LIMITADA</t>
        </is>
      </c>
      <c r="D506" s="9" t="inlineStr">
        <is>
          <t>55.620.015/0001-44</t>
        </is>
      </c>
      <c r="E506" s="9" t="inlineStr">
        <is>
          <t>Outros</t>
        </is>
      </c>
      <c r="F506" s="9" t="inlineStr">
        <is>
          <t>BB GESTAO DE RECURSOS DTVM S.A</t>
        </is>
      </c>
      <c r="G506" s="29" t="n">
        <v>157387499.33</v>
      </c>
      <c r="H506" s="29" t="n">
        <v>144506641.22</v>
      </c>
      <c r="I506" s="26" t="n">
        <v>12880858.10999998</v>
      </c>
      <c r="J506" s="32" t="n">
        <v>8.913678984753297</v>
      </c>
    </row>
    <row r="507">
      <c r="A507" s="9" t="inlineStr">
        <is>
          <t>202608</t>
        </is>
      </c>
      <c r="B507" s="9" t="inlineStr">
        <is>
          <t>UTLL11</t>
        </is>
      </c>
      <c r="C507" s="9" t="inlineStr">
        <is>
          <t>INVESTO B3 UTILIDADE PÚBLICA FUNDO DE ÍNDICE</t>
        </is>
      </c>
      <c r="D507" s="9" t="inlineStr">
        <is>
          <t>62.494.142/0001-00</t>
        </is>
      </c>
      <c r="E507" s="9" t="inlineStr">
        <is>
          <t>Outros</t>
        </is>
      </c>
      <c r="F507" s="9" t="inlineStr">
        <is>
          <t>INVESTO GESTÃO DE RECURSOS LTDA.</t>
        </is>
      </c>
      <c r="G507" s="29" t="n">
        <v>148988200.1</v>
      </c>
      <c r="H507" s="29" t="n">
        <v>101590357.75</v>
      </c>
      <c r="I507" s="26" t="n">
        <v>47397842.34999999</v>
      </c>
      <c r="J507" s="32" t="n">
        <v>46.65584746402765</v>
      </c>
    </row>
    <row r="508">
      <c r="A508" s="9" t="inlineStr">
        <is>
          <t>202608</t>
        </is>
      </c>
      <c r="B508" s="9" t="inlineStr">
        <is>
          <t>NDIV11</t>
        </is>
      </c>
      <c r="C508" s="9" t="inlineStr">
        <is>
          <t>NU RENDA IBOV SMART DIVIDENDOS CLASSE DE  ÍNDICE - RESPONSABILIDADE LIMITADA</t>
        </is>
      </c>
      <c r="D508" s="9" t="inlineStr">
        <is>
          <t>52.116.337/0001-62</t>
        </is>
      </c>
      <c r="E508" s="9" t="inlineStr">
        <is>
          <t>Ações Brasil</t>
        </is>
      </c>
      <c r="F508" s="9" t="inlineStr">
        <is>
          <t>NU ASSET MANAGEMENT LTDA</t>
        </is>
      </c>
      <c r="G508" s="29" t="n">
        <v>148811011.93</v>
      </c>
      <c r="H508" s="29" t="n">
        <v>144789695.47</v>
      </c>
      <c r="I508" s="26" t="n">
        <v>4021316.459999979</v>
      </c>
      <c r="J508" s="32" t="n">
        <v>2.777349898379462</v>
      </c>
    </row>
    <row r="509">
      <c r="A509" s="9" t="inlineStr">
        <is>
          <t>202608</t>
        </is>
      </c>
      <c r="B509" s="9" t="inlineStr">
        <is>
          <t>5PRE11</t>
        </is>
      </c>
      <c r="C509" s="9" t="inlineStr">
        <is>
          <t>IT NOW TEVA ITBR PRÉ 5 ANOS FUNDO DE ÍNDICE RESPONSABILIDADE LIMITADA</t>
        </is>
      </c>
      <c r="D509" s="9" t="inlineStr">
        <is>
          <t>64.538.158/0001-00</t>
        </is>
      </c>
      <c r="E509" s="9" t="inlineStr">
        <is>
          <t>Outros</t>
        </is>
      </c>
      <c r="F509" s="9" t="inlineStr">
        <is>
          <t>ITAU UNIBANCO ASSET MANAGEMENT LTDA</t>
        </is>
      </c>
      <c r="G509" s="29" t="n">
        <v>142182899.6</v>
      </c>
      <c r="H509" s="29" t="n">
        <v>140730363.2</v>
      </c>
      <c r="I509" s="26" t="n">
        <v>1452536.400000036</v>
      </c>
      <c r="J509" s="32" t="n">
        <v>1.032141441954323</v>
      </c>
    </row>
    <row r="510">
      <c r="A510" s="9" t="inlineStr">
        <is>
          <t>202608</t>
        </is>
      </c>
      <c r="B510" s="9" t="inlineStr">
        <is>
          <t>SLVR11</t>
        </is>
      </c>
      <c r="C510" s="9" t="inlineStr">
        <is>
          <t>TREND ETF LBMA PRATA CLASSE DE ÍNDICE - RESPONSABILIDADE LIMITADA</t>
        </is>
      </c>
      <c r="D510" s="9" t="inlineStr">
        <is>
          <t>65.594.464/0001-19</t>
        </is>
      </c>
      <c r="E510" s="9" t="inlineStr">
        <is>
          <t>Outros</t>
        </is>
      </c>
      <c r="F510" s="9" t="inlineStr">
        <is>
          <t>XP ALLOCATION ASSET MANAGEMENT LTDA</t>
        </is>
      </c>
      <c r="G510" s="29" t="n">
        <v>127190720.22</v>
      </c>
      <c r="H510" s="29" t="n">
        <v>113860575.01</v>
      </c>
      <c r="I510" s="26" t="n">
        <v>13330145.20999999</v>
      </c>
      <c r="J510" s="32" t="n">
        <v>11.70742832523834</v>
      </c>
    </row>
    <row r="511">
      <c r="A511" s="9" t="inlineStr">
        <is>
          <t>202608</t>
        </is>
      </c>
      <c r="B511" s="9" t="inlineStr">
        <is>
          <t>CHIP11</t>
        </is>
      </c>
      <c r="C511" s="9" t="inlineStr">
        <is>
          <t>INVESTO ETF US LISTED  SEMICONDUCTOR 25 INDEX CLASSE DE ÍNDICE IE RESP LIMITADA</t>
        </is>
      </c>
      <c r="D511" s="9" t="inlineStr">
        <is>
          <t>42.280.376/0001-47</t>
        </is>
      </c>
      <c r="E511" s="9" t="inlineStr">
        <is>
          <t>Outros</t>
        </is>
      </c>
      <c r="F511" s="9" t="inlineStr">
        <is>
          <t>INVESTO GESTÃO DE RECURSOS LTDA.</t>
        </is>
      </c>
      <c r="G511" s="29" t="n">
        <v>124287736.02</v>
      </c>
      <c r="H511" s="29" t="n">
        <v>108080534.77</v>
      </c>
      <c r="I511" s="26" t="n">
        <v>16207201.25</v>
      </c>
      <c r="J511" s="32" t="n">
        <v>14.99548580555196</v>
      </c>
    </row>
    <row r="512">
      <c r="A512" s="9" t="inlineStr">
        <is>
          <t>202608</t>
        </is>
      </c>
      <c r="B512" s="9" t="inlineStr">
        <is>
          <t>BDAP11</t>
        </is>
      </c>
      <c r="C512" s="9" t="inlineStr">
        <is>
          <t>BB ETF ÍNDICE DAP5 B3 FUNDO DE ÍNDICE RESPONSABILIDADE LIMITADA</t>
        </is>
      </c>
      <c r="D512" s="9" t="inlineStr">
        <is>
          <t>51.921.067/0001-08</t>
        </is>
      </c>
      <c r="E512" s="9" t="inlineStr">
        <is>
          <t>Outros</t>
        </is>
      </c>
      <c r="F512" s="9" t="inlineStr">
        <is>
          <t>BB GESTAO DE RECURSOS DTVM S.A</t>
        </is>
      </c>
      <c r="G512" s="29" t="n">
        <v>123704872.62</v>
      </c>
      <c r="H512" s="29" t="n">
        <v>121926986.57</v>
      </c>
      <c r="I512" s="26" t="n">
        <v>1777886.049999997</v>
      </c>
      <c r="J512" s="32" t="n">
        <v>1.458156311424368</v>
      </c>
    </row>
    <row r="513">
      <c r="A513" s="9" t="inlineStr">
        <is>
          <t>202608</t>
        </is>
      </c>
      <c r="B513" s="9" t="inlineStr">
        <is>
          <t>FIXA11</t>
        </is>
      </c>
      <c r="C513" s="9" t="inlineStr">
        <is>
          <t>BB ETF RENDA FIXA PRÉ ÍNDICE FUTURO DE TAXAS DE JUROS S&amp;P/B3  FUNDO DE ÍNDICE RESP LIMITADA</t>
        </is>
      </c>
      <c r="D513" s="9" t="inlineStr">
        <is>
          <t>26.845.780/0001-64</t>
        </is>
      </c>
      <c r="E513" s="9" t="inlineStr">
        <is>
          <t>Renda Fixa</t>
        </is>
      </c>
      <c r="F513" s="9" t="inlineStr">
        <is>
          <t>BB GESTAO DE RECURSOS DTVM S.A</t>
        </is>
      </c>
      <c r="G513" s="29" t="n">
        <v>121381281.74</v>
      </c>
      <c r="H513" s="29" t="n">
        <v>120426305.12</v>
      </c>
      <c r="I513" s="26" t="n">
        <v>954976.6200000048</v>
      </c>
      <c r="J513" s="32" t="n">
        <v>0.7929966954050519</v>
      </c>
    </row>
    <row r="514">
      <c r="A514" s="9" t="inlineStr">
        <is>
          <t>202608</t>
        </is>
      </c>
      <c r="B514" s="9" t="inlineStr">
        <is>
          <t>VWRA11</t>
        </is>
      </c>
      <c r="C514" s="9" t="inlineStr">
        <is>
          <t>INVESTO FTSE ALL-WORLD FUNDO DE ÍNDICE</t>
        </is>
      </c>
      <c r="D514" s="9" t="inlineStr">
        <is>
          <t>61.689.798/0001-15</t>
        </is>
      </c>
      <c r="E514" s="9" t="inlineStr">
        <is>
          <t>Internacional</t>
        </is>
      </c>
      <c r="F514" s="9" t="inlineStr">
        <is>
          <t>INVESTO GESTÃO DE RECURSOS LTDA.</t>
        </is>
      </c>
      <c r="G514" s="29" t="n">
        <v>119464357.49</v>
      </c>
      <c r="H514" s="29" t="n">
        <v>92529528.79000001</v>
      </c>
      <c r="I514" s="26" t="n">
        <v>26934828.69999999</v>
      </c>
      <c r="J514" s="32" t="n">
        <v>29.10944111812113</v>
      </c>
    </row>
    <row r="515">
      <c r="A515" s="9" t="inlineStr">
        <is>
          <t>202608</t>
        </is>
      </c>
      <c r="B515" s="9" t="inlineStr">
        <is>
          <t>OURO11</t>
        </is>
      </c>
      <c r="C515" s="9" t="inlineStr">
        <is>
          <t>B-INDEX ETF OURO BRL B3 FUNDO DE ÍNDICE - RESPONSABILIDADE LIMITADA</t>
        </is>
      </c>
      <c r="D515" s="9" t="inlineStr">
        <is>
          <t>63.728.394/0001-19</t>
        </is>
      </c>
      <c r="E515" s="9" t="inlineStr">
        <is>
          <t>Multimercado</t>
        </is>
      </c>
      <c r="F515" s="9" t="inlineStr">
        <is>
          <t>BANCO BRADESCO S.A.</t>
        </is>
      </c>
      <c r="G515" s="29" t="n">
        <v>109913335.07</v>
      </c>
      <c r="H515" s="29" t="n">
        <v>99875704.73</v>
      </c>
      <c r="I515" s="26" t="n">
        <v>10037630.33999999</v>
      </c>
      <c r="J515" s="32" t="n">
        <v>10.05012216648215</v>
      </c>
    </row>
    <row r="516">
      <c r="A516" s="9" t="inlineStr">
        <is>
          <t>202608</t>
        </is>
      </c>
      <c r="B516" s="9" t="inlineStr">
        <is>
          <t>TD6011</t>
        </is>
      </c>
      <c r="C516" s="9" t="inlineStr">
        <is>
          <t>IT NOW NTN-B 2060 FUNDO DE ÍNDICE RESPONSABILIDADE LIMITADA</t>
        </is>
      </c>
      <c r="D516" s="9" t="inlineStr">
        <is>
          <t>64.759.097/0001-01</t>
        </is>
      </c>
      <c r="E516" s="9" t="inlineStr">
        <is>
          <t>Renda Fixa</t>
        </is>
      </c>
      <c r="F516" s="9" t="inlineStr">
        <is>
          <t>ITAU UNIBANCO ASSET MANAGEMENT LTDA</t>
        </is>
      </c>
      <c r="G516" s="29" t="n">
        <v>106705164.8</v>
      </c>
      <c r="H516" s="29" t="n">
        <v>98313364.80000001</v>
      </c>
      <c r="I516" s="26" t="n">
        <v>8391800</v>
      </c>
      <c r="J516" s="32" t="n">
        <v>8.535767255114839</v>
      </c>
    </row>
    <row r="517">
      <c r="A517" s="9" t="inlineStr">
        <is>
          <t>202608</t>
        </is>
      </c>
      <c r="B517" s="9" t="inlineStr">
        <is>
          <t>BDEF11</t>
        </is>
      </c>
      <c r="C517" s="9" t="inlineStr">
        <is>
          <t>B-INDEX MORNINGSTAR SETORES DEFENSIVOS BRASIL FUNDO DE INDICE - RESPONSABILIDADE LIMITADA</t>
        </is>
      </c>
      <c r="D517" s="9" t="inlineStr">
        <is>
          <t>48.643.220/0001-60</t>
        </is>
      </c>
      <c r="E517" s="9" t="inlineStr">
        <is>
          <t>Outros</t>
        </is>
      </c>
      <c r="F517" s="9" t="inlineStr">
        <is>
          <t>BANCO BRADESCO S.A.</t>
        </is>
      </c>
      <c r="G517" s="29" t="n">
        <v>104848554.95</v>
      </c>
      <c r="H517" s="29" t="n">
        <v>105172171.31</v>
      </c>
      <c r="I517" s="25" t="n">
        <v>-323616.3599999845</v>
      </c>
      <c r="J517" s="32" t="n">
        <v>-0.3077015107410019</v>
      </c>
    </row>
    <row r="518">
      <c r="A518" s="9" t="inlineStr">
        <is>
          <t>202608</t>
        </is>
      </c>
      <c r="B518" s="9" t="inlineStr">
        <is>
          <t>NSDV11</t>
        </is>
      </c>
      <c r="C518" s="9" t="inlineStr">
        <is>
          <t>NU IBOV SMART DIVIDENDOS CLASSE DE ÍNDICE - RESPONSABILIDADE LIMITADA</t>
        </is>
      </c>
      <c r="D518" s="9" t="inlineStr">
        <is>
          <t>52.116.361/0001-00</t>
        </is>
      </c>
      <c r="E518" s="9" t="inlineStr">
        <is>
          <t>Ações Brasil</t>
        </is>
      </c>
      <c r="F518" s="9" t="inlineStr">
        <is>
          <t>NU ASSET MANAGEMENT LTDA</t>
        </is>
      </c>
      <c r="G518" s="29" t="n">
        <v>100680896.59</v>
      </c>
      <c r="H518" s="29" t="n">
        <v>94221046.64</v>
      </c>
      <c r="I518" s="26" t="n">
        <v>6459849.950000003</v>
      </c>
      <c r="J518" s="32" t="n">
        <v>6.856058365262927</v>
      </c>
    </row>
    <row r="519">
      <c r="A519" s="9" t="inlineStr">
        <is>
          <t>202608</t>
        </is>
      </c>
      <c r="B519" s="9" t="inlineStr">
        <is>
          <t>QETH11</t>
        </is>
      </c>
      <c r="C519" s="9" t="inlineStr">
        <is>
          <t>QR CME CF ETHER REFERENCE RATE FUNDO DE ÍNDICE - INVESTIMENTO NO EXTERIOR</t>
        </is>
      </c>
      <c r="D519" s="9" t="inlineStr">
        <is>
          <t>41.706.298/0001-37</t>
        </is>
      </c>
      <c r="E519" s="9" t="inlineStr">
        <is>
          <t>Cripto</t>
        </is>
      </c>
      <c r="F519" s="9" t="inlineStr">
        <is>
          <t>QR ASSET GESTORA DE RECURSOS LTDA.</t>
        </is>
      </c>
      <c r="G519" s="29" t="n">
        <v>97134137.44</v>
      </c>
      <c r="H519" s="29" t="n">
        <v>77441563.81999999</v>
      </c>
      <c r="I519" s="26" t="n">
        <v>19692573.62</v>
      </c>
      <c r="J519" s="32" t="n">
        <v>25.4289462255335</v>
      </c>
    </row>
    <row r="520">
      <c r="A520" s="9" t="inlineStr">
        <is>
          <t>202608</t>
        </is>
      </c>
      <c r="B520" s="9" t="inlineStr">
        <is>
          <t>QLBR11</t>
        </is>
      </c>
      <c r="C520" s="9" t="inlineStr">
        <is>
          <t>RIO BRAVO INVESTO MARKETVECTOR BRAZIL MULTIFACTOR QUALITY FUNDO DE ÍNDICE</t>
        </is>
      </c>
      <c r="D520" s="9" t="inlineStr">
        <is>
          <t>63.063.704/0001-23</t>
        </is>
      </c>
      <c r="E520" s="9" t="inlineStr">
        <is>
          <t>Outros</t>
        </is>
      </c>
      <c r="F520" s="9" t="inlineStr">
        <is>
          <t>INVESTO GESTÃO DE RECURSOS LTDA.</t>
        </is>
      </c>
      <c r="G520" s="29" t="n">
        <v>93341906.95999999</v>
      </c>
      <c r="H520" s="29" t="n">
        <v>82070707.20999999</v>
      </c>
      <c r="I520" s="26" t="n">
        <v>11271199.75</v>
      </c>
      <c r="J520" s="32" t="n">
        <v>13.73352336438335</v>
      </c>
    </row>
    <row r="521">
      <c r="A521" s="9" t="inlineStr">
        <is>
          <t>202608</t>
        </is>
      </c>
      <c r="B521" s="9" t="inlineStr">
        <is>
          <t>BZEQ11</t>
        </is>
      </c>
      <c r="C521" s="9" t="inlineStr">
        <is>
          <t>BTG PACTUAL MSCI BRAZIL 25/50 FUNDO DE ÍNDICE</t>
        </is>
      </c>
      <c r="D521" s="9" t="inlineStr">
        <is>
          <t>67.782.454/0001-32</t>
        </is>
      </c>
      <c r="E521" s="9" t="inlineStr">
        <is>
          <t>Internacional</t>
        </is>
      </c>
      <c r="F521" s="9" t="inlineStr">
        <is>
          <t>BTG PACTUAL ASSET MANAGEMENT S/A DTVM</t>
        </is>
      </c>
      <c r="G521" s="29" t="n">
        <v>86634291.06</v>
      </c>
      <c r="H521" s="29" t="n">
        <v>10133410.74</v>
      </c>
      <c r="I521" s="26" t="n">
        <v>76500880.32000001</v>
      </c>
      <c r="J521" s="32" t="n">
        <v>754.93713106906</v>
      </c>
    </row>
    <row r="522">
      <c r="A522" s="9" t="inlineStr">
        <is>
          <t>202608</t>
        </is>
      </c>
      <c r="B522" s="9" t="inlineStr">
        <is>
          <t>LVOL11</t>
        </is>
      </c>
      <c r="C522" s="9" t="inlineStr">
        <is>
          <t>NU IBOV SMART LOW VOLATILITY B3 CLASSE DE  ÍNDICE - RESPONSABILIDADE LIMITADA</t>
        </is>
      </c>
      <c r="D522" s="9" t="inlineStr">
        <is>
          <t>55.705.668/0001-26</t>
        </is>
      </c>
      <c r="E522" s="9" t="inlineStr">
        <is>
          <t>Ações Brasil</t>
        </is>
      </c>
      <c r="F522" s="9" t="inlineStr">
        <is>
          <t>NU ASSET MANAGEMENT LTDA</t>
        </is>
      </c>
      <c r="G522" s="29" t="n">
        <v>81447841.31</v>
      </c>
      <c r="H522" s="29" t="n">
        <v>75950221.74000001</v>
      </c>
      <c r="I522" s="26" t="n">
        <v>5497619.569999993</v>
      </c>
      <c r="J522" s="32" t="n">
        <v>7.238450980195904</v>
      </c>
    </row>
    <row r="523">
      <c r="A523" s="9" t="inlineStr">
        <is>
          <t>202608</t>
        </is>
      </c>
      <c r="B523" s="9" t="inlineStr">
        <is>
          <t>SOLH11</t>
        </is>
      </c>
      <c r="C523" s="9" t="inlineStr">
        <is>
          <t>HASHDEX NASDAQ SOLANA FUNDO DE ÍNDICE</t>
        </is>
      </c>
      <c r="D523" s="9" t="inlineStr">
        <is>
          <t>56.746.166/0001-06</t>
        </is>
      </c>
      <c r="E523" s="9" t="inlineStr">
        <is>
          <t>Cripto</t>
        </is>
      </c>
      <c r="F523" s="9" t="inlineStr">
        <is>
          <t>HASHDEX GESTORA DE RECURSOS LTDA</t>
        </is>
      </c>
      <c r="G523" s="29" t="n">
        <v>79992949.37</v>
      </c>
      <c r="H523" s="29" t="n">
        <v>57851064.25</v>
      </c>
      <c r="I523" s="26" t="n">
        <v>22141885.12</v>
      </c>
      <c r="J523" s="32" t="n">
        <v>38.27394604931577</v>
      </c>
    </row>
    <row r="524">
      <c r="A524" s="9" t="inlineStr">
        <is>
          <t>202608</t>
        </is>
      </c>
      <c r="B524" s="9" t="inlineStr">
        <is>
          <t>BCIC11</t>
        </is>
      </c>
      <c r="C524" s="9" t="inlineStr">
        <is>
          <t>B-INDEX MORNINGSTAR SETORES CICLICOS BRASIL FUNDO DE INDICE - RESPONSABILIDADE LIMITADA</t>
        </is>
      </c>
      <c r="D524" s="9" t="inlineStr">
        <is>
          <t>48.643.170/0001-10</t>
        </is>
      </c>
      <c r="E524" s="9" t="inlineStr">
        <is>
          <t>Outros</t>
        </is>
      </c>
      <c r="F524" s="9" t="inlineStr">
        <is>
          <t>BANCO BRADESCO S.A.</t>
        </is>
      </c>
      <c r="G524" s="29" t="n">
        <v>79307123.18000001</v>
      </c>
      <c r="H524" s="29" t="n">
        <v>80087726.20999999</v>
      </c>
      <c r="I524" s="25" t="n">
        <v>-780603.0299999863</v>
      </c>
      <c r="J524" s="32" t="n">
        <v>-0.9746849697707086</v>
      </c>
    </row>
    <row r="525">
      <c r="A525" s="9" t="inlineStr">
        <is>
          <t>202608</t>
        </is>
      </c>
      <c r="B525" s="9" t="inlineStr">
        <is>
          <t>SVAL11</t>
        </is>
      </c>
      <c r="C525" s="9" t="inlineStr">
        <is>
          <t>INVESTO ETF S&amp;P SMALLCAP 600 VALUE CLASSE DE ÍNDICE - RESPONSABILIDADE LIMITADA</t>
        </is>
      </c>
      <c r="D525" s="9" t="inlineStr">
        <is>
          <t>43.210.375/0001-99</t>
        </is>
      </c>
      <c r="E525" s="9" t="inlineStr">
        <is>
          <t>Outros</t>
        </is>
      </c>
      <c r="F525" s="9" t="inlineStr">
        <is>
          <t>INVESTO GESTÃO DE RECURSOS LTDA.</t>
        </is>
      </c>
      <c r="G525" s="29" t="n">
        <v>79075321.14999999</v>
      </c>
      <c r="H525" s="29" t="n">
        <v>74066570.26000001</v>
      </c>
      <c r="I525" s="26" t="n">
        <v>5008750.889999986</v>
      </c>
      <c r="J525" s="32" t="n">
        <v>6.762498752699751</v>
      </c>
    </row>
    <row r="526">
      <c r="A526" s="9" t="inlineStr">
        <is>
          <t>202608</t>
        </is>
      </c>
      <c r="B526" s="9" t="inlineStr">
        <is>
          <t>BREW11</t>
        </is>
      </c>
      <c r="C526" s="9" t="inlineStr">
        <is>
          <t>B-INDEX MORNINGSTAR BRASIL PESOS IGUAIS FUNDO DE INDICE - RESPONSABILIDADE LIMITADA</t>
        </is>
      </c>
      <c r="D526" s="9" t="inlineStr">
        <is>
          <t>48.643.130/0001-79</t>
        </is>
      </c>
      <c r="E526" s="9" t="inlineStr">
        <is>
          <t>Outros</t>
        </is>
      </c>
      <c r="F526" s="9" t="inlineStr">
        <is>
          <t>BANCO BRADESCO S.A.</t>
        </is>
      </c>
      <c r="G526" s="29" t="n">
        <v>77692856.44</v>
      </c>
      <c r="H526" s="29" t="n">
        <v>78307670.72999999</v>
      </c>
      <c r="I526" s="25" t="n">
        <v>-614814.2899999917</v>
      </c>
      <c r="J526" s="32" t="n">
        <v>-0.7851265198780248</v>
      </c>
    </row>
    <row r="527">
      <c r="A527" s="9" t="inlineStr">
        <is>
          <t>202608</t>
        </is>
      </c>
      <c r="B527" s="9" t="inlineStr">
        <is>
          <t>SMAC11</t>
        </is>
      </c>
      <c r="C527" s="9" t="inlineStr">
        <is>
          <t>IT NOW SMALL CAPS FUNDO DE ÍNDICE RESPONSABILIDADE LIMITADA</t>
        </is>
      </c>
      <c r="D527" s="9" t="inlineStr">
        <is>
          <t>34.803.814/0001-86</t>
        </is>
      </c>
      <c r="E527" s="9" t="inlineStr">
        <is>
          <t>Ações Brasil</t>
        </is>
      </c>
      <c r="F527" s="9" t="inlineStr">
        <is>
          <t>ITAU UNIBANCO ASSET MANAGEMENT LTDA</t>
        </is>
      </c>
      <c r="G527" s="29" t="n">
        <v>77472784.2</v>
      </c>
      <c r="H527" s="29" t="n">
        <v>84078526.5</v>
      </c>
      <c r="I527" s="25" t="n">
        <v>-6605742.299999997</v>
      </c>
      <c r="J527" s="32" t="n">
        <v>-7.856634238232038</v>
      </c>
    </row>
    <row r="528">
      <c r="A528" s="9" t="inlineStr">
        <is>
          <t>202608</t>
        </is>
      </c>
      <c r="B528" s="9" t="inlineStr">
        <is>
          <t>DVER11</t>
        </is>
      </c>
      <c r="C528" s="9" t="inlineStr">
        <is>
          <t>BB ETF ÍNDICE DIVERSIDADE B3 INVESTIMENTO SUSTENTÁVEL FUNDO DE ÍNDICE RESPONSABILIDADE LIMITADA</t>
        </is>
      </c>
      <c r="D528" s="9" t="inlineStr">
        <is>
          <t>52.203.750/0001-64</t>
        </is>
      </c>
      <c r="E528" s="9" t="inlineStr">
        <is>
          <t>Outros</t>
        </is>
      </c>
      <c r="F528" s="9" t="inlineStr">
        <is>
          <t>BB GESTAO DE RECURSOS DTVM S.A</t>
        </is>
      </c>
      <c r="G528" s="29" t="n">
        <v>76236622.08999999</v>
      </c>
      <c r="H528" s="29" t="n">
        <v>79957768.87</v>
      </c>
      <c r="I528" s="25" t="n">
        <v>-3721146.780000016</v>
      </c>
      <c r="J528" s="32" t="n">
        <v>-4.653890213032423</v>
      </c>
    </row>
    <row r="529">
      <c r="A529" s="9" t="inlineStr">
        <is>
          <t>202608</t>
        </is>
      </c>
      <c r="B529" s="9" t="inlineStr">
        <is>
          <t>ALUG11</t>
        </is>
      </c>
      <c r="C529" s="9" t="inlineStr">
        <is>
          <t>INVESTO MSCI US REAL ESTATE ETF CLASSE DE ÍNDICE - IE - RESPONSABILIDADE LIMITADA</t>
        </is>
      </c>
      <c r="D529" s="9" t="inlineStr">
        <is>
          <t>42.280.328/0001-59</t>
        </is>
      </c>
      <c r="E529" s="9" t="inlineStr">
        <is>
          <t>Internacional</t>
        </is>
      </c>
      <c r="F529" s="9" t="inlineStr">
        <is>
          <t>INVESTO GESTÃO DE RECURSOS LTDA.</t>
        </is>
      </c>
      <c r="G529" s="29" t="n">
        <v>75208275.95</v>
      </c>
      <c r="H529" s="29" t="n">
        <v>75576266.89999999</v>
      </c>
      <c r="I529" s="25" t="n">
        <v>-367990.9499999881</v>
      </c>
      <c r="J529" s="32" t="n">
        <v>-0.4869133725365153</v>
      </c>
    </row>
    <row r="530">
      <c r="A530" s="9" t="inlineStr">
        <is>
          <t>202608</t>
        </is>
      </c>
      <c r="B530" s="9" t="inlineStr">
        <is>
          <t>GLDX11</t>
        </is>
      </c>
      <c r="C530" s="9" t="inlineStr">
        <is>
          <t>CLASSE A DA INVESTO ETF SOLACTIVE GOLD SPOT INDEX DE FUNDO DE ÍNDICE  RESPONSABILIDADE LIMITADA</t>
        </is>
      </c>
      <c r="D530" s="9" t="inlineStr">
        <is>
          <t>43.210.419/0001-80</t>
        </is>
      </c>
      <c r="E530" s="9" t="inlineStr">
        <is>
          <t>Multimercado</t>
        </is>
      </c>
      <c r="F530" s="9" t="inlineStr">
        <is>
          <t>INVESTO GESTÃO DE RECURSOS LTDA.</t>
        </is>
      </c>
      <c r="G530" s="29" t="n">
        <v>71469701.24000001</v>
      </c>
      <c r="H530" s="29" t="n">
        <v>63692351.95999999</v>
      </c>
      <c r="I530" s="26" t="n">
        <v>7777349.280000016</v>
      </c>
      <c r="J530" s="32" t="n">
        <v>12.21080560015171</v>
      </c>
    </row>
    <row r="531">
      <c r="A531" s="9" t="inlineStr">
        <is>
          <t>202608</t>
        </is>
      </c>
      <c r="B531" s="9" t="inlineStr">
        <is>
          <t>AREA11</t>
        </is>
      </c>
      <c r="C531" s="9" t="inlineStr">
        <is>
          <t>BTG PACTUAL TEVA AUVP RENDA AUTOMÁTICA ITBR IPCA RENDIMENTO FUNDO DE ÍNDICE</t>
        </is>
      </c>
      <c r="D531" s="9" t="inlineStr">
        <is>
          <t>62.579.973/0001-84</t>
        </is>
      </c>
      <c r="E531" s="9" t="inlineStr">
        <is>
          <t>Renda Fixa</t>
        </is>
      </c>
      <c r="F531" s="9" t="inlineStr">
        <is>
          <t>BTG PACTUAL ASSET MANAGEMENT S/A DTVM</t>
        </is>
      </c>
      <c r="G531" s="29" t="n">
        <v>70241156.51000001</v>
      </c>
      <c r="H531" s="29" t="n">
        <v>64259596.72</v>
      </c>
      <c r="I531" s="26" t="n">
        <v>5981559.790000007</v>
      </c>
      <c r="J531" s="32" t="n">
        <v>9.308430328412442</v>
      </c>
    </row>
    <row r="532">
      <c r="A532" s="9" t="inlineStr">
        <is>
          <t>202608</t>
        </is>
      </c>
      <c r="B532" s="9" t="inlineStr">
        <is>
          <t>CRPT11</t>
        </is>
      </c>
      <c r="C532" s="9" t="inlineStr">
        <is>
          <t>EMPIRICUS TEVA CRIPTOMOEDAS TOP20 FUNDO DE ÍNDICE</t>
        </is>
      </c>
      <c r="D532" s="9" t="inlineStr">
        <is>
          <t>36.669.709/0001-21</t>
        </is>
      </c>
      <c r="E532" s="9" t="inlineStr">
        <is>
          <t>Cripto</t>
        </is>
      </c>
      <c r="F532" s="9" t="inlineStr">
        <is>
          <t>EMPIRICUS ASSET MANAGEMENT  LTDA.</t>
        </is>
      </c>
      <c r="G532" s="29" t="n">
        <v>68191832.25</v>
      </c>
      <c r="H532" s="29" t="n">
        <v>57599383.87</v>
      </c>
      <c r="I532" s="26" t="n">
        <v>10592448.38</v>
      </c>
      <c r="J532" s="32" t="n">
        <v>18.38986403727308</v>
      </c>
    </row>
    <row r="533">
      <c r="A533" s="9" t="inlineStr">
        <is>
          <t>202608</t>
        </is>
      </c>
      <c r="B533" s="9" t="inlineStr">
        <is>
          <t>BRXC11</t>
        </is>
      </c>
      <c r="C533" s="9" t="inlineStr">
        <is>
          <t>BTG PACTUAL TEVA IABR SELECTOR FUNDO DE ÍNDICE</t>
        </is>
      </c>
      <c r="D533" s="9" t="inlineStr">
        <is>
          <t>59.506.849/0001-84</t>
        </is>
      </c>
      <c r="E533" s="9" t="inlineStr">
        <is>
          <t>Outros</t>
        </is>
      </c>
      <c r="F533" s="9" t="inlineStr">
        <is>
          <t>BTG PACTUAL ASSET MANAGEMENT S/A DTVM</t>
        </is>
      </c>
      <c r="G533" s="29" t="n">
        <v>67155797.75999999</v>
      </c>
      <c r="H533" s="29" t="n">
        <v>112629245.24</v>
      </c>
      <c r="I533" s="25" t="n">
        <v>-45473447.48</v>
      </c>
      <c r="J533" s="32" t="n">
        <v>-40.37445814637336</v>
      </c>
    </row>
    <row r="534">
      <c r="A534" s="9" t="inlineStr">
        <is>
          <t>202608</t>
        </is>
      </c>
      <c r="B534" s="9" t="inlineStr">
        <is>
          <t>XB3511</t>
        </is>
      </c>
      <c r="C534" s="9" t="inlineStr">
        <is>
          <t>TREND ETF IDEX B35 CLASSE DE ÍNDICE - RESPONSABILIDADE LIMITADA</t>
        </is>
      </c>
      <c r="D534" s="9" t="inlineStr">
        <is>
          <t>63.698.833/0001-98</t>
        </is>
      </c>
      <c r="E534" s="9" t="inlineStr">
        <is>
          <t>Outros</t>
        </is>
      </c>
      <c r="F534" s="9" t="inlineStr">
        <is>
          <t>XP ALLOCATION ASSET MANAGEMENT LTDA</t>
        </is>
      </c>
      <c r="G534" s="29" t="n">
        <v>63482639.54000001</v>
      </c>
      <c r="H534" s="29" t="n">
        <v>59842646.38</v>
      </c>
      <c r="I534" s="26" t="n">
        <v>3639993.160000004</v>
      </c>
      <c r="J534" s="32" t="n">
        <v>6.082607271219418</v>
      </c>
    </row>
    <row r="535">
      <c r="A535" s="9" t="inlineStr">
        <is>
          <t>202608</t>
        </is>
      </c>
      <c r="B535" s="9" t="inlineStr">
        <is>
          <t>PFJR11</t>
        </is>
      </c>
      <c r="C535" s="9" t="inlineStr">
        <is>
          <t>BTG PACTUAL PF TEVA ITBR TESOURO IPCA FUNDO DE ÍNDICE</t>
        </is>
      </c>
      <c r="D535" s="9" t="inlineStr">
        <is>
          <t>66.607.709/0001-68</t>
        </is>
      </c>
      <c r="E535" s="9" t="inlineStr">
        <is>
          <t>Renda Fixa</t>
        </is>
      </c>
      <c r="F535" s="9" t="inlineStr">
        <is>
          <t>BTG PACTUAL ASSET MANAGEMENT S/A DTVM</t>
        </is>
      </c>
      <c r="G535" s="29" t="n">
        <v>63416658.39</v>
      </c>
      <c r="H535" s="29" t="n">
        <v>64274136.55</v>
      </c>
      <c r="I535" s="25" t="n">
        <v>-857478.1600000039</v>
      </c>
      <c r="J535" s="32" t="n">
        <v>-1.334095183578166</v>
      </c>
    </row>
    <row r="536">
      <c r="A536" s="9" t="inlineStr">
        <is>
          <t>202608</t>
        </is>
      </c>
      <c r="B536" s="9" t="inlineStr">
        <is>
          <t>T10R0</t>
        </is>
      </c>
      <c r="C536" s="9" t="inlineStr">
        <is>
          <t>IT NOW S&amp;P TESOURO AMERICANO 10 ANOS BRL FUNDO DE ÍNDICE - RESPONSABILIDADE LIMITADA</t>
        </is>
      </c>
      <c r="D536" s="9" t="inlineStr">
        <is>
          <t>62.013.226/0001-84</t>
        </is>
      </c>
      <c r="E536" s="9" t="inlineStr">
        <is>
          <t>Outros</t>
        </is>
      </c>
      <c r="F536" s="9" t="inlineStr">
        <is>
          <t>ITAU UNIBANCO ASSET MANAGEMENT LTDA</t>
        </is>
      </c>
      <c r="G536" s="29" t="n">
        <v>60641172.9</v>
      </c>
      <c r="H536" s="29" t="n">
        <v>60067786.9</v>
      </c>
      <c r="I536" s="26" t="n">
        <v>573386</v>
      </c>
      <c r="J536" s="32" t="n">
        <v>0.9545648834283922</v>
      </c>
    </row>
    <row r="537">
      <c r="A537" s="9" t="inlineStr">
        <is>
          <t>202608</t>
        </is>
      </c>
      <c r="B537" s="9" t="inlineStr">
        <is>
          <t>TECX11</t>
        </is>
      </c>
      <c r="C537" s="9" t="inlineStr">
        <is>
          <t>B-INDEX ETF CONNECT CHINA AMC CHINEXT FUNDO DE ÍNDICE - RESP LIMITADA</t>
        </is>
      </c>
      <c r="D537" s="9" t="inlineStr">
        <is>
          <t>60.553.176/0001-00</t>
        </is>
      </c>
      <c r="E537" s="9" t="inlineStr">
        <is>
          <t>Internacional</t>
        </is>
      </c>
      <c r="F537" s="9" t="inlineStr">
        <is>
          <t>BANCO BRADESCO S.A.</t>
        </is>
      </c>
      <c r="G537" s="29" t="n">
        <v>57715988.32</v>
      </c>
      <c r="H537" s="29" t="n">
        <v>54943148.23999999</v>
      </c>
      <c r="I537" s="26" t="n">
        <v>2772840.080000006</v>
      </c>
      <c r="J537" s="32" t="n">
        <v>5.046744077874497</v>
      </c>
    </row>
    <row r="538">
      <c r="A538" s="9" t="inlineStr">
        <is>
          <t>202608</t>
        </is>
      </c>
      <c r="B538" s="9" t="inlineStr">
        <is>
          <t>BEST11</t>
        </is>
      </c>
      <c r="C538" s="9" t="inlineStr">
        <is>
          <t>INVESTO BRAZIL BESST QUALITY FUNDO DE ÍNDICE</t>
        </is>
      </c>
      <c r="D538" s="9" t="inlineStr">
        <is>
          <t>61.950.414/0001-76</t>
        </is>
      </c>
      <c r="E538" s="9" t="inlineStr">
        <is>
          <t>Outros</t>
        </is>
      </c>
      <c r="F538" s="9" t="inlineStr">
        <is>
          <t>INVESTO GESTÃO DE RECURSOS LTDA.</t>
        </is>
      </c>
      <c r="G538" s="29" t="n">
        <v>56735027.22</v>
      </c>
      <c r="H538" s="29" t="n">
        <v>59150278.59</v>
      </c>
      <c r="I538" s="25" t="n">
        <v>-2415251.369999997</v>
      </c>
      <c r="J538" s="32" t="n">
        <v>-4.083245975460752</v>
      </c>
    </row>
    <row r="539">
      <c r="A539" s="9" t="inlineStr">
        <is>
          <t>202608</t>
        </is>
      </c>
      <c r="B539" s="9" t="inlineStr"/>
      <c r="C539" s="9" t="inlineStr">
        <is>
          <t>INVESTO BLOOMBERG GLOBAL BOND ETF CLASSE  DE ÍNDICE - RESPONSABILIDADE LIMITADA</t>
        </is>
      </c>
      <c r="D539" s="9" t="inlineStr">
        <is>
          <t>43.216.095/0001-98</t>
        </is>
      </c>
      <c r="E539" s="9" t="inlineStr">
        <is>
          <t>Internacional</t>
        </is>
      </c>
      <c r="F539" s="9" t="inlineStr">
        <is>
          <t>INVESTO GESTÃO DE RECURSOS LTDA.</t>
        </is>
      </c>
      <c r="G539" s="29" t="n">
        <v>56091192.32</v>
      </c>
      <c r="H539" s="29" t="n">
        <v>55097545.45</v>
      </c>
      <c r="I539" s="26" t="n">
        <v>993646.8700000048</v>
      </c>
      <c r="J539" s="32" t="n">
        <v>1.803432189010527</v>
      </c>
    </row>
    <row r="540">
      <c r="A540" s="9" t="inlineStr">
        <is>
          <t>202608</t>
        </is>
      </c>
      <c r="B540" s="9" t="inlineStr">
        <is>
          <t>AMAB11</t>
        </is>
      </c>
      <c r="C540" s="9" t="inlineStr">
        <is>
          <t>BTG PACTUAL AMAZÔNIA PARA TODOS IS FUNDO DE ÍNDICE</t>
        </is>
      </c>
      <c r="D540" s="9" t="inlineStr">
        <is>
          <t>68.009.155/0001-22</t>
        </is>
      </c>
      <c r="E540" s="9" t="inlineStr">
        <is>
          <t>Outros</t>
        </is>
      </c>
      <c r="F540" s="9" t="inlineStr">
        <is>
          <t>BTG PACTUAL ASSET MANAGEMENT S/A DTVM</t>
        </is>
      </c>
      <c r="G540" s="29" t="n">
        <v>55355101.55999999</v>
      </c>
      <c r="H540" s="29" t="n"/>
      <c r="I540" s="29" t="n"/>
      <c r="J540" s="9" t="n"/>
    </row>
    <row r="541">
      <c r="A541" s="9" t="inlineStr">
        <is>
          <t>202608</t>
        </is>
      </c>
      <c r="B541" s="9" t="inlineStr">
        <is>
          <t>XB3011</t>
        </is>
      </c>
      <c r="C541" s="9" t="inlineStr">
        <is>
          <t>TREND ETF IDEX B30 CLASSE DE ÍNDICE - RESPONSABILIDADE LIMITADA</t>
        </is>
      </c>
      <c r="D541" s="9" t="inlineStr">
        <is>
          <t>64.802.589/0001-24</t>
        </is>
      </c>
      <c r="E541" s="9" t="inlineStr">
        <is>
          <t>Outros</t>
        </is>
      </c>
      <c r="F541" s="9" t="inlineStr">
        <is>
          <t>XP ALLOCATION ASSET MANAGEMENT LTDA</t>
        </is>
      </c>
      <c r="G541" s="29" t="n">
        <v>55287945.11</v>
      </c>
      <c r="H541" s="29" t="n">
        <v>41658572.25</v>
      </c>
      <c r="I541" s="26" t="n">
        <v>13629372.86</v>
      </c>
      <c r="J541" s="32" t="n">
        <v>32.7168506357056</v>
      </c>
    </row>
    <row r="542">
      <c r="A542" s="9" t="inlineStr">
        <is>
          <t>202608</t>
        </is>
      </c>
      <c r="B542" s="9" t="inlineStr">
        <is>
          <t>QSOL11</t>
        </is>
      </c>
      <c r="C542" s="9" t="inlineStr">
        <is>
          <t>QR CME CF SOLANA DOLLAR REFERENCE RATE FUNDO DE ÍNDICE RESPONSABILIDADE LIMITADA</t>
        </is>
      </c>
      <c r="D542" s="9" t="inlineStr">
        <is>
          <t>56.043.036/0001-07</t>
        </is>
      </c>
      <c r="E542" s="9" t="inlineStr">
        <is>
          <t>Cripto</t>
        </is>
      </c>
      <c r="F542" s="9" t="inlineStr">
        <is>
          <t>QR ASSET GESTORA DE RECURSOS LTDA.</t>
        </is>
      </c>
      <c r="G542" s="29" t="n">
        <v>52932120.3</v>
      </c>
      <c r="H542" s="29" t="n">
        <v>40634579.96</v>
      </c>
      <c r="I542" s="26" t="n">
        <v>12297540.34</v>
      </c>
      <c r="J542" s="32" t="n">
        <v>30.26373190544971</v>
      </c>
    </row>
    <row r="543">
      <c r="A543" s="9" t="inlineStr">
        <is>
          <t>202608</t>
        </is>
      </c>
      <c r="B543" s="9" t="inlineStr">
        <is>
          <t>PKIN11</t>
        </is>
      </c>
      <c r="C543" s="9" t="inlineStr">
        <is>
          <t>B-INDEX ETF CONNECT CHINA UNIVERSAL CSI 300 FUNDO DE ÍNDICE - RESP LIMITADA</t>
        </is>
      </c>
      <c r="D543" s="9" t="inlineStr">
        <is>
          <t>60.023.816/0001-62</t>
        </is>
      </c>
      <c r="E543" s="9" t="inlineStr">
        <is>
          <t>Internacional</t>
        </is>
      </c>
      <c r="F543" s="9" t="inlineStr">
        <is>
          <t>BANCO BRADESCO S.A.</t>
        </is>
      </c>
      <c r="G543" s="29" t="n">
        <v>52916905.74</v>
      </c>
      <c r="H543" s="29" t="n">
        <v>51328887.46</v>
      </c>
      <c r="I543" s="26" t="n">
        <v>1588018.280000001</v>
      </c>
      <c r="J543" s="32" t="n">
        <v>3.093810052356044</v>
      </c>
    </row>
    <row r="544">
      <c r="A544" s="9" t="inlineStr">
        <is>
          <t>202608</t>
        </is>
      </c>
      <c r="B544" s="9" t="inlineStr">
        <is>
          <t>XFIX11</t>
        </is>
      </c>
      <c r="C544" s="9" t="inlineStr">
        <is>
          <t>TREND ETF IFIX-L  CLASSE DE ÍNDICE - RESPONSABILIDADE LIMITADA</t>
        </is>
      </c>
      <c r="D544" s="9" t="inlineStr">
        <is>
          <t>36.046.508/0001-78</t>
        </is>
      </c>
      <c r="E544" s="9" t="inlineStr">
        <is>
          <t>Outros</t>
        </is>
      </c>
      <c r="F544" s="9" t="inlineStr">
        <is>
          <t>XP ALLOCATION ASSET MANAGEMENT LTDA</t>
        </is>
      </c>
      <c r="G544" s="29" t="n">
        <v>52686314.9</v>
      </c>
      <c r="H544" s="29" t="n">
        <v>53353144.76000001</v>
      </c>
      <c r="I544" s="25" t="n">
        <v>-666829.8600000069</v>
      </c>
      <c r="J544" s="32" t="n">
        <v>-1.249841715984366</v>
      </c>
    </row>
    <row r="545">
      <c r="A545" s="9" t="inlineStr">
        <is>
          <t>202608</t>
        </is>
      </c>
      <c r="B545" s="9" t="inlineStr">
        <is>
          <t>GICP11</t>
        </is>
      </c>
      <c r="C545" s="9" t="inlineStr">
        <is>
          <t>GENIAL TEVA DEBÊNTURES DI QUALITY HIGH BETA  FUNDO DE ÍNDICE</t>
        </is>
      </c>
      <c r="D545" s="9" t="inlineStr">
        <is>
          <t>61.736.225/0001-03</t>
        </is>
      </c>
      <c r="E545" s="9" t="inlineStr">
        <is>
          <t>Renda Fixa</t>
        </is>
      </c>
      <c r="F545" s="9" t="inlineStr">
        <is>
          <t>PLURAL GESTÃO DE RECURSOS LTDA</t>
        </is>
      </c>
      <c r="G545" s="29" t="n">
        <v>52684434.93000001</v>
      </c>
      <c r="H545" s="29" t="n">
        <v>52072786.34</v>
      </c>
      <c r="I545" s="26" t="n">
        <v>611648.590000011</v>
      </c>
      <c r="J545" s="32" t="n">
        <v>1.174603152607123</v>
      </c>
    </row>
    <row r="546">
      <c r="A546" s="9" t="inlineStr">
        <is>
          <t>202608</t>
        </is>
      </c>
      <c r="B546" s="9" t="inlineStr">
        <is>
          <t>XBCI11</t>
        </is>
      </c>
      <c r="C546" s="9" t="inlineStr">
        <is>
          <t>BUENA VISTA DEX VETTAFI NEOS BOOSTED BITCOIN HIGH INCOME FUNDO DE ÍNDICE DE RESPONSABILIDADE LIMITAD</t>
        </is>
      </c>
      <c r="D546" s="9" t="inlineStr">
        <is>
          <t>65.602.949/0001-07</t>
        </is>
      </c>
      <c r="E546" s="9" t="inlineStr">
        <is>
          <t>Cripto</t>
        </is>
      </c>
      <c r="F546" s="9" t="inlineStr">
        <is>
          <t>BUENA VISTA GESTORA DE RECURSOS LTDA.</t>
        </is>
      </c>
      <c r="G546" s="29" t="n">
        <v>52471757.3</v>
      </c>
      <c r="H546" s="29" t="n">
        <v>36911133.93</v>
      </c>
      <c r="I546" s="26" t="n">
        <v>15560623.37</v>
      </c>
      <c r="J546" s="32" t="n">
        <v>42.15699089469831</v>
      </c>
    </row>
    <row r="547">
      <c r="A547" s="9" t="inlineStr">
        <is>
          <t>202608</t>
        </is>
      </c>
      <c r="B547" s="9" t="inlineStr">
        <is>
          <t>XB5011</t>
        </is>
      </c>
      <c r="C547" s="9" t="inlineStr">
        <is>
          <t>TREND ETF IDEX B50 CLASSE DE ÍNDICE - RESPONSABILIDADE LIMITADA</t>
        </is>
      </c>
      <c r="D547" s="9" t="inlineStr">
        <is>
          <t>63.698.764/0001-12</t>
        </is>
      </c>
      <c r="E547" s="9" t="inlineStr">
        <is>
          <t>Outros</t>
        </is>
      </c>
      <c r="F547" s="9" t="inlineStr">
        <is>
          <t>XP ALLOCATION ASSET MANAGEMENT LTDA</t>
        </is>
      </c>
      <c r="G547" s="29" t="n">
        <v>52192297.59</v>
      </c>
      <c r="H547" s="29" t="n">
        <v>51232525.22</v>
      </c>
      <c r="I547" s="26" t="n">
        <v>959772.3699999973</v>
      </c>
      <c r="J547" s="32" t="n">
        <v>1.873365339456905</v>
      </c>
    </row>
    <row r="548">
      <c r="A548" s="9" t="inlineStr">
        <is>
          <t>202608</t>
        </is>
      </c>
      <c r="B548" s="9" t="inlineStr">
        <is>
          <t>ETHY11</t>
        </is>
      </c>
      <c r="C548" s="9" t="inlineStr">
        <is>
          <t>BUENA VISTA DEX VETTAFI NEOS ETHEREUM HIGH INCOME FUNDO DE ÍNDICE DE RESPONSABILIDADE LIMITADA</t>
        </is>
      </c>
      <c r="D548" s="9" t="inlineStr">
        <is>
          <t>63.829.366/0001-98</t>
        </is>
      </c>
      <c r="E548" s="9" t="inlineStr">
        <is>
          <t>Cripto</t>
        </is>
      </c>
      <c r="F548" s="9" t="inlineStr">
        <is>
          <t>BUENA VISTA GESTORA DE RECURSOS LTDA.</t>
        </is>
      </c>
      <c r="G548" s="29" t="n">
        <v>51628126.62</v>
      </c>
      <c r="H548" s="29" t="n">
        <v>40683455.39</v>
      </c>
      <c r="I548" s="26" t="n">
        <v>10944671.23</v>
      </c>
      <c r="J548" s="32" t="n">
        <v>26.90201981390745</v>
      </c>
    </row>
    <row r="549">
      <c r="A549" s="9" t="inlineStr">
        <is>
          <t>202608</t>
        </is>
      </c>
      <c r="B549" s="9" t="inlineStr">
        <is>
          <t>USTK11</t>
        </is>
      </c>
      <c r="C549" s="9" t="inlineStr">
        <is>
          <t>INVESTO ETF MSCI US TECHNOLOGY CLASSE DE ÍNDICE - INVESTIMENTO NO EXTERIOR - RESP LIMITADA</t>
        </is>
      </c>
      <c r="D549" s="9" t="inlineStr">
        <is>
          <t>40.751.130/0001-80</t>
        </is>
      </c>
      <c r="E549" s="9" t="inlineStr">
        <is>
          <t>Internacional</t>
        </is>
      </c>
      <c r="F549" s="9" t="inlineStr">
        <is>
          <t>INVESTO GESTÃO DE RECURSOS LTDA.</t>
        </is>
      </c>
      <c r="G549" s="29" t="n">
        <v>49850099.5</v>
      </c>
      <c r="H549" s="29" t="n">
        <v>45858970.45</v>
      </c>
      <c r="I549" s="26" t="n">
        <v>3991129.049999997</v>
      </c>
      <c r="J549" s="32" t="n">
        <v>8.703049830461243</v>
      </c>
    </row>
    <row r="550">
      <c r="A550" s="9" t="inlineStr">
        <is>
          <t>202608</t>
        </is>
      </c>
      <c r="B550" s="9" t="inlineStr">
        <is>
          <t>EBIT11</t>
        </is>
      </c>
      <c r="C550" s="9" t="inlineStr">
        <is>
          <t>EMPIRICUS TEVA BITCOIN FUNDO DE ÍNDICE</t>
        </is>
      </c>
      <c r="D550" s="9" t="inlineStr">
        <is>
          <t>61.440.035/0001-36</t>
        </is>
      </c>
      <c r="E550" s="9" t="inlineStr">
        <is>
          <t>Cripto</t>
        </is>
      </c>
      <c r="F550" s="9" t="inlineStr">
        <is>
          <t>EMPIRICUS ASSET MANAGEMENT  LTDA.</t>
        </is>
      </c>
      <c r="G550" s="29" t="n">
        <v>48577128.09</v>
      </c>
      <c r="H550" s="29" t="n">
        <v>39817072.4</v>
      </c>
      <c r="I550" s="26" t="n">
        <v>8760055.690000005</v>
      </c>
      <c r="J550" s="32" t="n">
        <v>22.00075284791658</v>
      </c>
    </row>
    <row r="551">
      <c r="A551" s="9" t="inlineStr">
        <is>
          <t>202608</t>
        </is>
      </c>
      <c r="B551" s="9" t="inlineStr">
        <is>
          <t>BMMT11</t>
        </is>
      </c>
      <c r="C551" s="9" t="inlineStr">
        <is>
          <t>B- INDEX MORNINGSTAR BRASIL MOMENTO FUNDO DE ÍNDICE - RESPONSABILIDADE LIMITADA</t>
        </is>
      </c>
      <c r="D551" s="9" t="inlineStr">
        <is>
          <t>48.643.091/0001-00</t>
        </is>
      </c>
      <c r="E551" s="9" t="inlineStr">
        <is>
          <t>Outros</t>
        </is>
      </c>
      <c r="F551" s="9" t="inlineStr">
        <is>
          <t>BANCO BRADESCO S.A.</t>
        </is>
      </c>
      <c r="G551" s="29" t="n">
        <v>46947141.04</v>
      </c>
      <c r="H551" s="29" t="n">
        <v>48283441.51</v>
      </c>
      <c r="I551" s="25" t="n">
        <v>-1336300.469999999</v>
      </c>
      <c r="J551" s="32" t="n">
        <v>-2.767616450296396</v>
      </c>
    </row>
    <row r="552">
      <c r="A552" s="9" t="inlineStr">
        <is>
          <t>202608</t>
        </is>
      </c>
      <c r="B552" s="9" t="inlineStr"/>
      <c r="C552" s="9" t="inlineStr">
        <is>
          <t>BTG PACTUAL DYNAMIC BALANCED CLO FUNDO DE ÍNDICE</t>
        </is>
      </c>
      <c r="D552" s="9" t="inlineStr">
        <is>
          <t>63.082.782/0001-75</t>
        </is>
      </c>
      <c r="E552" s="9" t="inlineStr">
        <is>
          <t>Outros</t>
        </is>
      </c>
      <c r="F552" s="9" t="inlineStr">
        <is>
          <t>BTG PACTUAL ASSET MANAGEMENT S/A DTVM</t>
        </is>
      </c>
      <c r="G552" s="29" t="n">
        <v>45410842.82</v>
      </c>
      <c r="H552" s="29" t="n">
        <v>44350635.47</v>
      </c>
      <c r="I552" s="26" t="n">
        <v>1060207.350000001</v>
      </c>
      <c r="J552" s="32" t="n">
        <v>2.390512196194246</v>
      </c>
    </row>
    <row r="553">
      <c r="A553" s="9" t="inlineStr">
        <is>
          <t>202608</t>
        </is>
      </c>
      <c r="B553" s="9" t="inlineStr">
        <is>
          <t>BITC11</t>
        </is>
      </c>
      <c r="C553" s="9" t="inlineStr">
        <is>
          <t>BTG PACTUAL TEVA BITCOIN FUNDO DE ÍNDICE</t>
        </is>
      </c>
      <c r="D553" s="9" t="inlineStr">
        <is>
          <t>62.279.087/0001-35</t>
        </is>
      </c>
      <c r="E553" s="9" t="inlineStr">
        <is>
          <t>Cripto</t>
        </is>
      </c>
      <c r="F553" s="9" t="inlineStr">
        <is>
          <t>BTG PACTUAL ASSET MANAGEMENT S/A DTVM</t>
        </is>
      </c>
      <c r="G553" s="29" t="n">
        <v>44522300.7</v>
      </c>
      <c r="H553" s="29" t="n">
        <v>36083732.84</v>
      </c>
      <c r="I553" s="26" t="n">
        <v>8438567.859999992</v>
      </c>
      <c r="J553" s="32" t="n">
        <v>23.38607232632418</v>
      </c>
    </row>
    <row r="554">
      <c r="A554" s="9" t="inlineStr">
        <is>
          <t>202608</t>
        </is>
      </c>
      <c r="B554" s="9" t="inlineStr">
        <is>
          <t>AURO11</t>
        </is>
      </c>
      <c r="C554" s="9" t="inlineStr">
        <is>
          <t>BUENA VISTA NEOS GOLD HIGH INCOME INDEX FUNDO DE ÍNDICE DE RESPONSABILIDADE LIMITADA</t>
        </is>
      </c>
      <c r="D554" s="9" t="inlineStr">
        <is>
          <t>62.211.601/0001-09</t>
        </is>
      </c>
      <c r="E554" s="9" t="inlineStr">
        <is>
          <t>Multimercado</t>
        </is>
      </c>
      <c r="F554" s="9" t="inlineStr">
        <is>
          <t>BUENA VISTA GESTORA DE RECURSOS LTDA.</t>
        </is>
      </c>
      <c r="G554" s="29" t="n">
        <v>44172604.52</v>
      </c>
      <c r="H554" s="29" t="n">
        <v>40675271.98</v>
      </c>
      <c r="I554" s="26" t="n">
        <v>3497332.539999992</v>
      </c>
      <c r="J554" s="32" t="n">
        <v>8.598178622430913</v>
      </c>
    </row>
    <row r="555">
      <c r="A555" s="9" t="inlineStr">
        <is>
          <t>202608</t>
        </is>
      </c>
      <c r="B555" s="9" t="inlineStr">
        <is>
          <t>XBIT11</t>
        </is>
      </c>
      <c r="C555" s="9" t="inlineStr">
        <is>
          <t>TREND ETF BLOOMBERG BITCOIN CLASSE DE  ÍNDICE - RESPONSABILIDADE LIMITADA</t>
        </is>
      </c>
      <c r="D555" s="9" t="inlineStr">
        <is>
          <t>63.506.564/0001-10</t>
        </is>
      </c>
      <c r="E555" s="9" t="inlineStr">
        <is>
          <t>Cripto</t>
        </is>
      </c>
      <c r="F555" s="9" t="inlineStr">
        <is>
          <t>XP ALLOCATION ASSET MANAGEMENT LTDA</t>
        </is>
      </c>
      <c r="G555" s="29" t="n">
        <v>43751063.31</v>
      </c>
      <c r="H555" s="29" t="n">
        <v>34188617.11</v>
      </c>
      <c r="I555" s="26" t="n">
        <v>9562446.200000003</v>
      </c>
      <c r="J555" s="32" t="n">
        <v>27.96967823891021</v>
      </c>
    </row>
    <row r="556">
      <c r="A556" s="9" t="inlineStr">
        <is>
          <t>202608</t>
        </is>
      </c>
      <c r="B556" s="9" t="inlineStr">
        <is>
          <t>ECOO11</t>
        </is>
      </c>
      <c r="C556" s="9" t="inlineStr">
        <is>
          <t>ISHARES INDICE CARBONO EFICIENTE (ICO2)  BRASIL IS CLASSE DE ÍNDICE - RESPONSABILIDADE LIMITADA</t>
        </is>
      </c>
      <c r="D556" s="9" t="inlineStr">
        <is>
          <t>15.562.377/0001-01</t>
        </is>
      </c>
      <c r="E556" s="9" t="inlineStr">
        <is>
          <t>Ações Brasil</t>
        </is>
      </c>
      <c r="F556" s="9" t="inlineStr">
        <is>
          <t>BLACKROCK BRASIL GESTORA DE INVESTIMENTOS LTDA</t>
        </is>
      </c>
      <c r="G556" s="29" t="n">
        <v>43518747.59</v>
      </c>
      <c r="H556" s="29" t="n">
        <v>43755807.46</v>
      </c>
      <c r="I556" s="25" t="n">
        <v>-237059.8700000048</v>
      </c>
      <c r="J556" s="32" t="n">
        <v>-0.5417792146030362</v>
      </c>
    </row>
    <row r="557">
      <c r="A557" s="9" t="inlineStr">
        <is>
          <t>202608</t>
        </is>
      </c>
      <c r="B557" s="9" t="inlineStr">
        <is>
          <t>BBOI11</t>
        </is>
      </c>
      <c r="C557" s="9" t="inlineStr">
        <is>
          <t>BB ETF ÍNDICE FUTURO DE BOI GORDO B3 FUNDO DE ÍNDICE RESPONSABILIDADE LIMITADA</t>
        </is>
      </c>
      <c r="D557" s="9" t="inlineStr">
        <is>
          <t>46.610.422/0001-80</t>
        </is>
      </c>
      <c r="E557" s="9" t="inlineStr">
        <is>
          <t>Outros</t>
        </is>
      </c>
      <c r="F557" s="9" t="inlineStr">
        <is>
          <t>BB GESTAO DE RECURSOS DTVM S.A</t>
        </is>
      </c>
      <c r="G557" s="29" t="n">
        <v>41461926.78</v>
      </c>
      <c r="H557" s="29" t="n">
        <v>40718837.29</v>
      </c>
      <c r="I557" s="26" t="n">
        <v>743089.4900000021</v>
      </c>
      <c r="J557" s="32" t="n">
        <v>1.824928066358356</v>
      </c>
    </row>
    <row r="558">
      <c r="A558" s="9" t="inlineStr">
        <is>
          <t>202608</t>
        </is>
      </c>
      <c r="B558" s="9" t="inlineStr">
        <is>
          <t>GXUS11</t>
        </is>
      </c>
      <c r="C558" s="9" t="inlineStr">
        <is>
          <t>GALAPAGOS FTSE GLOBAL EQUITIES EX US FUNDO DE ÍNDICE</t>
        </is>
      </c>
      <c r="D558" s="9" t="inlineStr">
        <is>
          <t>63.429.736/0001-08</t>
        </is>
      </c>
      <c r="E558" s="9" t="inlineStr">
        <is>
          <t>Internacional</t>
        </is>
      </c>
      <c r="F558" s="9" t="inlineStr">
        <is>
          <t>GALAPAGOS CAPITAL INVESTIMENTOS E PARTICIPAÇÕES LTDA.</t>
        </is>
      </c>
      <c r="G558" s="29" t="n">
        <v>40208263.86</v>
      </c>
      <c r="H558" s="29" t="n">
        <v>38143315.7</v>
      </c>
      <c r="I558" s="26" t="n">
        <v>2064948.160000004</v>
      </c>
      <c r="J558" s="32" t="n">
        <v>5.413656684282442</v>
      </c>
    </row>
    <row r="559">
      <c r="A559" s="9" t="inlineStr">
        <is>
          <t>202608</t>
        </is>
      </c>
      <c r="B559" s="9" t="inlineStr">
        <is>
          <t>SFIX11</t>
        </is>
      </c>
      <c r="C559" s="9" t="inlineStr">
        <is>
          <t>BTG PACTUAL TEVA ITBR IPCA 95-5 FUNDO DE ÍNDICE</t>
        </is>
      </c>
      <c r="D559" s="9" t="inlineStr">
        <is>
          <t>62.320.381/0001-43</t>
        </is>
      </c>
      <c r="E559" s="9" t="inlineStr">
        <is>
          <t>Renda Fixa</t>
        </is>
      </c>
      <c r="F559" s="9" t="inlineStr">
        <is>
          <t>BTG PACTUAL ASSET MANAGEMENT S/A DTVM</t>
        </is>
      </c>
      <c r="G559" s="29" t="n">
        <v>39429621.05</v>
      </c>
      <c r="H559" s="29" t="n">
        <v>33346781.93</v>
      </c>
      <c r="I559" s="26" t="n">
        <v>6082839.119999997</v>
      </c>
      <c r="J559" s="32" t="n">
        <v>18.24115782077206</v>
      </c>
    </row>
    <row r="560">
      <c r="A560" s="9" t="inlineStr">
        <is>
          <t>202608</t>
        </is>
      </c>
      <c r="B560" s="9" t="inlineStr">
        <is>
          <t>ARGE11</t>
        </is>
      </c>
      <c r="C560" s="9" t="inlineStr">
        <is>
          <t>INVESTO ARGENTINA FUNDO DE ÍNDICE</t>
        </is>
      </c>
      <c r="D560" s="9" t="inlineStr">
        <is>
          <t>61.604.144/0001-41</t>
        </is>
      </c>
      <c r="E560" s="9" t="inlineStr">
        <is>
          <t>Outros</t>
        </is>
      </c>
      <c r="F560" s="9" t="inlineStr">
        <is>
          <t>INVESTO GESTÃO DE RECURSOS LTDA.</t>
        </is>
      </c>
      <c r="G560" s="29" t="n">
        <v>38826028.94</v>
      </c>
      <c r="H560" s="29" t="n">
        <v>40497219.12</v>
      </c>
      <c r="I560" s="25" t="n">
        <v>-1671190.18</v>
      </c>
      <c r="J560" s="32" t="n">
        <v>-4.126678859227309</v>
      </c>
    </row>
    <row r="561">
      <c r="A561" s="9" t="inlineStr">
        <is>
          <t>202608</t>
        </is>
      </c>
      <c r="B561" s="9" t="inlineStr">
        <is>
          <t>DEFI11</t>
        </is>
      </c>
      <c r="C561" s="9" t="inlineStr">
        <is>
          <t>HASHDEX DEFI INDEX FUNDO DE ÍNDICE RESPONSABILIDADE LIMITADA</t>
        </is>
      </c>
      <c r="D561" s="9" t="inlineStr">
        <is>
          <t>40.755.515/0001-16</t>
        </is>
      </c>
      <c r="E561" s="9" t="inlineStr">
        <is>
          <t>Cripto</t>
        </is>
      </c>
      <c r="F561" s="9" t="inlineStr">
        <is>
          <t>HASHDEX GESTORA DE RECURSOS LTDA</t>
        </is>
      </c>
      <c r="G561" s="29" t="n">
        <v>36328684.01</v>
      </c>
      <c r="H561" s="29" t="n">
        <v>29270748.7</v>
      </c>
      <c r="I561" s="26" t="n">
        <v>7057935.309999999</v>
      </c>
      <c r="J561" s="32" t="n">
        <v>24.11258892738879</v>
      </c>
    </row>
    <row r="562">
      <c r="A562" s="9" t="inlineStr">
        <is>
          <t>202608</t>
        </is>
      </c>
      <c r="B562" s="9" t="inlineStr">
        <is>
          <t>BTER11</t>
        </is>
      </c>
      <c r="C562" s="9" t="inlineStr">
        <is>
          <t>INVESTO BRAZIL BESST QUALITY ACUMULAÇÃO FUNDO DE ÍNDICE</t>
        </is>
      </c>
      <c r="D562" s="9" t="inlineStr">
        <is>
          <t>66.575.736/0001-04</t>
        </is>
      </c>
      <c r="E562" s="9" t="inlineStr">
        <is>
          <t>Outros</t>
        </is>
      </c>
      <c r="F562" s="9" t="inlineStr">
        <is>
          <t>INVESTO GESTÃO DE RECURSOS LTDA.</t>
        </is>
      </c>
      <c r="G562" s="29" t="n">
        <v>35331734.88</v>
      </c>
      <c r="H562" s="29" t="n">
        <v>28307469.94</v>
      </c>
      <c r="I562" s="26" t="n">
        <v>7024264.939999994</v>
      </c>
      <c r="J562" s="32" t="n">
        <v>24.81417433238823</v>
      </c>
    </row>
    <row r="563">
      <c r="A563" s="9" t="inlineStr">
        <is>
          <t>202608</t>
        </is>
      </c>
      <c r="B563" s="9" t="inlineStr">
        <is>
          <t>HYBR11</t>
        </is>
      </c>
      <c r="C563" s="9" t="inlineStr">
        <is>
          <t>NU IBOXX HIGH YIELD HEDGE CARRY BRL CLASSE  DE ÍNDICE - RESPONSABILIDADE LIMITADA</t>
        </is>
      </c>
      <c r="D563" s="9" t="inlineStr">
        <is>
          <t>62.344.693/0001-97</t>
        </is>
      </c>
      <c r="E563" s="9" t="inlineStr">
        <is>
          <t>Outros</t>
        </is>
      </c>
      <c r="F563" s="9" t="inlineStr">
        <is>
          <t>NU ASSET MANAGEMENT LTDA</t>
        </is>
      </c>
      <c r="G563" s="29" t="n">
        <v>33584734.49</v>
      </c>
      <c r="H563" s="29" t="n">
        <v>33122803.1</v>
      </c>
      <c r="I563" s="26" t="n">
        <v>461931.3900000006</v>
      </c>
      <c r="J563" s="32" t="n">
        <v>1.394602348736604</v>
      </c>
    </row>
    <row r="564">
      <c r="A564" s="9" t="inlineStr">
        <is>
          <t>202608</t>
        </is>
      </c>
      <c r="B564" s="9" t="inlineStr">
        <is>
          <t>NUCL11</t>
        </is>
      </c>
      <c r="C564" s="9" t="inlineStr">
        <is>
          <t>INVESTO MVIS GLOBAL URANIUM &amp;  NUCLEAR ENERGY ETF CLASSE DE ÍNDICE - RESPONSABILIDADE LIMITADA</t>
        </is>
      </c>
      <c r="D564" s="9" t="inlineStr">
        <is>
          <t>42.280.298/0001-80</t>
        </is>
      </c>
      <c r="E564" s="9" t="inlineStr">
        <is>
          <t>Internacional</t>
        </is>
      </c>
      <c r="F564" s="9" t="inlineStr">
        <is>
          <t>INVESTO GESTÃO DE RECURSOS LTDA.</t>
        </is>
      </c>
      <c r="G564" s="29" t="n">
        <v>30680581.69</v>
      </c>
      <c r="H564" s="29" t="n">
        <v>27169093.8</v>
      </c>
      <c r="I564" s="26" t="n">
        <v>3511487.889999997</v>
      </c>
      <c r="J564" s="32" t="n">
        <v>12.92456758347972</v>
      </c>
    </row>
    <row r="565">
      <c r="A565" s="9" t="inlineStr">
        <is>
          <t>202608</t>
        </is>
      </c>
      <c r="B565" s="9" t="inlineStr">
        <is>
          <t>NB1011</t>
        </is>
      </c>
      <c r="C565" s="9" t="inlineStr">
        <is>
          <t>NU TESOURO IPCA B3 PRAZO 10 ANOS CLASSE DE  ÍNDICE - RESPONSABILIDADE LIMITADA</t>
        </is>
      </c>
      <c r="D565" s="9" t="inlineStr">
        <is>
          <t>66.232.321/0001-20</t>
        </is>
      </c>
      <c r="E565" s="9" t="inlineStr">
        <is>
          <t>Renda Fixa</t>
        </is>
      </c>
      <c r="F565" s="9" t="inlineStr">
        <is>
          <t>NU ASSET MANAGEMENT LTDA</t>
        </is>
      </c>
      <c r="G565" s="29" t="n">
        <v>30271808.97</v>
      </c>
      <c r="H565" s="29" t="n">
        <v>29760319.25</v>
      </c>
      <c r="I565" s="26" t="n">
        <v>511489.7200000025</v>
      </c>
      <c r="J565" s="32" t="n">
        <v>1.718697019690078</v>
      </c>
    </row>
    <row r="566">
      <c r="A566" s="9" t="inlineStr">
        <is>
          <t>202608</t>
        </is>
      </c>
      <c r="B566" s="9" t="inlineStr">
        <is>
          <t>UTLI11</t>
        </is>
      </c>
      <c r="C566" s="9" t="inlineStr">
        <is>
          <t>IT NOW UTILIDADE PÚBLICA FUNDO DE ÍNDICE RESPONSABILIDADE LIMITADA</t>
        </is>
      </c>
      <c r="D566" s="9" t="inlineStr">
        <is>
          <t>67.981.992/0001-56</t>
        </is>
      </c>
      <c r="E566" s="9" t="inlineStr">
        <is>
          <t>Outros</t>
        </is>
      </c>
      <c r="F566" s="9" t="inlineStr">
        <is>
          <t>ITAU UNIBANCO ASSET MANAGEMENT LTDA</t>
        </is>
      </c>
      <c r="G566" s="29" t="n">
        <v>29538226.8</v>
      </c>
      <c r="H566" s="29" t="n"/>
      <c r="I566" s="29" t="n"/>
      <c r="J566" s="9" t="n"/>
    </row>
    <row r="567">
      <c r="A567" s="9" t="inlineStr">
        <is>
          <t>202608</t>
        </is>
      </c>
      <c r="B567" s="9" t="inlineStr">
        <is>
          <t>HGBR11</t>
        </is>
      </c>
      <c r="C567" s="9" t="inlineStr">
        <is>
          <t>NU IBOXX INVESTMENT GRADE HEDGE CARRY BRL  CLASSE DE ÍNDICE - RESPONSABILIDADE LIMITADA</t>
        </is>
      </c>
      <c r="D567" s="9" t="inlineStr">
        <is>
          <t>62.344.793/0001-13</t>
        </is>
      </c>
      <c r="E567" s="9" t="inlineStr">
        <is>
          <t>Outros</t>
        </is>
      </c>
      <c r="F567" s="9" t="inlineStr">
        <is>
          <t>NU ASSET MANAGEMENT LTDA</t>
        </is>
      </c>
      <c r="G567" s="29" t="n">
        <v>27819543.63</v>
      </c>
      <c r="H567" s="29" t="n">
        <v>27524083.51</v>
      </c>
      <c r="I567" s="26" t="n">
        <v>295460.1200000048</v>
      </c>
      <c r="J567" s="32" t="n">
        <v>1.073460338443817</v>
      </c>
    </row>
    <row r="568">
      <c r="A568" s="9" t="inlineStr">
        <is>
          <t>202608</t>
        </is>
      </c>
      <c r="B568" s="9" t="inlineStr">
        <is>
          <t>GOAT11</t>
        </is>
      </c>
      <c r="C568" s="9" t="inlineStr">
        <is>
          <t>IT NOW S&amp;P IMA-B FUNDO DE ÍNDICE - RESPONSABILIDADE LIMITADA</t>
        </is>
      </c>
      <c r="D568" s="9" t="inlineStr">
        <is>
          <t>59.834.667/0001-32</t>
        </is>
      </c>
      <c r="E568" s="9" t="inlineStr">
        <is>
          <t>Renda Fixa</t>
        </is>
      </c>
      <c r="F568" s="9" t="inlineStr">
        <is>
          <t>ITAU UNIBANCO ASSET MANAGEMENT LTDA</t>
        </is>
      </c>
      <c r="G568" s="29" t="n">
        <v>27655985.76</v>
      </c>
      <c r="H568" s="29" t="n">
        <v>27046507.2</v>
      </c>
      <c r="I568" s="26" t="n">
        <v>609478.5599999987</v>
      </c>
      <c r="J568" s="32" t="n">
        <v>2.253446463504902</v>
      </c>
    </row>
    <row r="569">
      <c r="A569" s="9" t="inlineStr">
        <is>
          <t>202608</t>
        </is>
      </c>
      <c r="B569" s="9" t="inlineStr">
        <is>
          <t>HIGH11</t>
        </is>
      </c>
      <c r="C569" s="9" t="inlineStr">
        <is>
          <t>NU IBOV SMART HIGH BETA B3 CLASSE DE ÍNDICE - RESPONSABILIDADE LIMITADA</t>
        </is>
      </c>
      <c r="D569" s="9" t="inlineStr">
        <is>
          <t>55.705.611/0001-27</t>
        </is>
      </c>
      <c r="E569" s="9" t="inlineStr">
        <is>
          <t>Ações Brasil</t>
        </is>
      </c>
      <c r="F569" s="9" t="inlineStr">
        <is>
          <t>NU ASSET MANAGEMENT LTDA</t>
        </is>
      </c>
      <c r="G569" s="29" t="n">
        <v>27558797.61</v>
      </c>
      <c r="H569" s="29" t="n">
        <v>20420040.99</v>
      </c>
      <c r="I569" s="26" t="n">
        <v>7138756.620000001</v>
      </c>
      <c r="J569" s="32" t="n">
        <v>34.9595606761806</v>
      </c>
    </row>
    <row r="570">
      <c r="A570" s="9" t="inlineStr">
        <is>
          <t>202608</t>
        </is>
      </c>
      <c r="B570" s="9" t="inlineStr">
        <is>
          <t>GENB11</t>
        </is>
      </c>
      <c r="C570" s="9" t="inlineStr">
        <is>
          <t>BTG PACTUAL S&amp;P/B3 INGENIUS FUNDO DE ÍNDICE</t>
        </is>
      </c>
      <c r="D570" s="9" t="inlineStr">
        <is>
          <t>42.134.357/0001-02</t>
        </is>
      </c>
      <c r="E570" s="9" t="inlineStr">
        <is>
          <t>Outros</t>
        </is>
      </c>
      <c r="F570" s="9" t="inlineStr">
        <is>
          <t>BTG PACTUAL ASSET MANAGEMENT S/A DTVM</t>
        </is>
      </c>
      <c r="G570" s="29" t="n">
        <v>27129272.59</v>
      </c>
      <c r="H570" s="29" t="n">
        <v>25641378.78</v>
      </c>
      <c r="I570" s="26" t="n">
        <v>1487893.810000002</v>
      </c>
      <c r="J570" s="32" t="n">
        <v>5.802705941696645</v>
      </c>
    </row>
    <row r="571">
      <c r="A571" s="9" t="inlineStr">
        <is>
          <t>202608</t>
        </is>
      </c>
      <c r="B571" s="9" t="inlineStr">
        <is>
          <t>CORN11</t>
        </is>
      </c>
      <c r="C571" s="9" t="inlineStr">
        <is>
          <t>BB ETF ÍNDICE FUTURO DE MILHO B3 FUNDO DE ÍNDICE RESPONSABILIDADE LIMITADA</t>
        </is>
      </c>
      <c r="D571" s="9" t="inlineStr">
        <is>
          <t>46.467.170/0001-81</t>
        </is>
      </c>
      <c r="E571" s="9" t="inlineStr">
        <is>
          <t>Outros</t>
        </is>
      </c>
      <c r="F571" s="9" t="inlineStr">
        <is>
          <t>BB GESTAO DE RECURSOS DTVM S.A</t>
        </is>
      </c>
      <c r="G571" s="29" t="n">
        <v>25941713.55</v>
      </c>
      <c r="H571" s="29" t="n">
        <v>25030670.78</v>
      </c>
      <c r="I571" s="26" t="n">
        <v>911042.7699999996</v>
      </c>
      <c r="J571" s="32" t="n">
        <v>3.639705775395922</v>
      </c>
    </row>
    <row r="572">
      <c r="A572" s="9" t="inlineStr">
        <is>
          <t>202608</t>
        </is>
      </c>
      <c r="B572" s="9" t="inlineStr">
        <is>
          <t>SILK11</t>
        </is>
      </c>
      <c r="C572" s="9" t="inlineStr">
        <is>
          <t>IT NOW ETF CONNECT E FUND MSCI CHINA  A50 FUNDO DE ÍNDICE RESPONSABILIDADE LIMITADA</t>
        </is>
      </c>
      <c r="D572" s="9" t="inlineStr">
        <is>
          <t>61.231.268/0001-29</t>
        </is>
      </c>
      <c r="E572" s="9" t="inlineStr">
        <is>
          <t>Internacional</t>
        </is>
      </c>
      <c r="F572" s="9" t="inlineStr">
        <is>
          <t>ITAU UNIBANCO ASSET MANAGEMENT LTDA</t>
        </is>
      </c>
      <c r="G572" s="29" t="n">
        <v>25867080.5</v>
      </c>
      <c r="H572" s="29" t="n">
        <v>26503877.13</v>
      </c>
      <c r="I572" s="25" t="n">
        <v>-636796.629999999</v>
      </c>
      <c r="J572" s="32" t="n">
        <v>-2.402654626251654</v>
      </c>
    </row>
    <row r="573">
      <c r="A573" s="9" t="inlineStr">
        <is>
          <t>202608</t>
        </is>
      </c>
      <c r="B573" s="9" t="inlineStr">
        <is>
          <t>XB6011</t>
        </is>
      </c>
      <c r="C573" s="9" t="inlineStr">
        <is>
          <t>TREND ETF IDEX B60 CLASSE DE ÍNDICE - RESPONSABILIDADE LIMITADA</t>
        </is>
      </c>
      <c r="D573" s="9" t="inlineStr">
        <is>
          <t>64.815.662/0001-00</t>
        </is>
      </c>
      <c r="E573" s="9" t="inlineStr">
        <is>
          <t>Outros</t>
        </is>
      </c>
      <c r="F573" s="9" t="inlineStr">
        <is>
          <t>XP ALLOCATION ASSET MANAGEMENT LTDA</t>
        </is>
      </c>
      <c r="G573" s="29" t="n">
        <v>25660924.55</v>
      </c>
      <c r="H573" s="29" t="n">
        <v>25086161.84</v>
      </c>
      <c r="I573" s="26" t="n">
        <v>574762.7100000009</v>
      </c>
      <c r="J573" s="32" t="n">
        <v>2.291154436720324</v>
      </c>
    </row>
    <row r="574">
      <c r="A574" s="9" t="inlineStr">
        <is>
          <t>202608</t>
        </is>
      </c>
      <c r="B574" s="9" t="inlineStr">
        <is>
          <t>XB4511</t>
        </is>
      </c>
      <c r="C574" s="9" t="inlineStr">
        <is>
          <t>TREND ETF IDEX B45 CLASSE DE ÍNDICE - RESPONSABILIDADE LIMITADA</t>
        </is>
      </c>
      <c r="D574" s="9" t="inlineStr">
        <is>
          <t>64.802.257/0001-40</t>
        </is>
      </c>
      <c r="E574" s="9" t="inlineStr">
        <is>
          <t>Outros</t>
        </is>
      </c>
      <c r="F574" s="9" t="inlineStr">
        <is>
          <t>XP ALLOCATION ASSET MANAGEMENT LTDA</t>
        </is>
      </c>
      <c r="G574" s="29" t="n">
        <v>25535839.99</v>
      </c>
      <c r="H574" s="29" t="n">
        <v>25127444.64</v>
      </c>
      <c r="I574" s="26" t="n">
        <v>408395.3499999978</v>
      </c>
      <c r="J574" s="32" t="n">
        <v>1.625295989508935</v>
      </c>
    </row>
    <row r="575">
      <c r="A575" s="9" t="inlineStr">
        <is>
          <t>202608</t>
        </is>
      </c>
      <c r="B575" s="9" t="inlineStr">
        <is>
          <t>BVBR11</t>
        </is>
      </c>
      <c r="C575" s="9" t="inlineStr">
        <is>
          <t>INVESTO CONSTÂNCIA FATORES DEFENSIVIDADE FUNDO DE ÍNDICE</t>
        </is>
      </c>
      <c r="D575" s="9" t="inlineStr">
        <is>
          <t>63.407.496/0001-32</t>
        </is>
      </c>
      <c r="E575" s="9" t="inlineStr">
        <is>
          <t>Outros</t>
        </is>
      </c>
      <c r="F575" s="9" t="inlineStr">
        <is>
          <t>INVESTO GESTÃO DE RECURSOS LTDA.</t>
        </is>
      </c>
      <c r="G575" s="29" t="n">
        <v>25190254.16</v>
      </c>
      <c r="H575" s="29" t="n">
        <v>25342678.62</v>
      </c>
      <c r="I575" s="25" t="n">
        <v>-152424.4600000009</v>
      </c>
      <c r="J575" s="32" t="n">
        <v>-0.6014536280301095</v>
      </c>
    </row>
    <row r="576">
      <c r="A576" s="9" t="inlineStr">
        <is>
          <t>202608</t>
        </is>
      </c>
      <c r="B576" s="9" t="inlineStr">
        <is>
          <t>CMDB11</t>
        </is>
      </c>
      <c r="C576" s="9" t="inlineStr">
        <is>
          <t>BTG PACTUAL TEVA AÇÕES COMMODITIES BRASIL FUNDO DE ÍNDICE</t>
        </is>
      </c>
      <c r="D576" s="9" t="inlineStr">
        <is>
          <t>43.391.410/0001-13</t>
        </is>
      </c>
      <c r="E576" s="9" t="inlineStr">
        <is>
          <t>Ações Brasil</t>
        </is>
      </c>
      <c r="F576" s="9" t="inlineStr">
        <is>
          <t>BTG PACTUAL ASSET MANAGEMENT S/A DTVM</t>
        </is>
      </c>
      <c r="G576" s="29" t="n">
        <v>25105048.38</v>
      </c>
      <c r="H576" s="29" t="n">
        <v>18536557.47</v>
      </c>
      <c r="I576" s="26" t="n">
        <v>6568490.91</v>
      </c>
      <c r="J576" s="32" t="n">
        <v>35.43533323612326</v>
      </c>
    </row>
    <row r="577">
      <c r="A577" s="9" t="inlineStr">
        <is>
          <t>202608</t>
        </is>
      </c>
      <c r="B577" s="9" t="inlineStr">
        <is>
          <t>LFTX11</t>
        </is>
      </c>
      <c r="C577" s="9" t="inlineStr">
        <is>
          <t>TREND ETF B3 TESOURO SELIC CLASSE DE ÍNDICE - RESPONSABILIDADE LIMITADA</t>
        </is>
      </c>
      <c r="D577" s="9" t="inlineStr">
        <is>
          <t>65.573.794/0001-28</t>
        </is>
      </c>
      <c r="E577" s="9" t="inlineStr">
        <is>
          <t>Renda Fixa</t>
        </is>
      </c>
      <c r="F577" s="9" t="inlineStr">
        <is>
          <t>XP ALLOCATION ASSET MANAGEMENT LTDA</t>
        </is>
      </c>
      <c r="G577" s="29" t="n">
        <v>23807411.52</v>
      </c>
      <c r="H577" s="29" t="n">
        <v>23547885.11</v>
      </c>
      <c r="I577" s="26" t="n">
        <v>259526.4100000001</v>
      </c>
      <c r="J577" s="32" t="n">
        <v>1.102121947629972</v>
      </c>
    </row>
    <row r="578">
      <c r="A578" s="9" t="inlineStr">
        <is>
          <t>202608</t>
        </is>
      </c>
      <c r="B578" s="9" t="inlineStr">
        <is>
          <t>CASA11</t>
        </is>
      </c>
      <c r="C578" s="9" t="inlineStr">
        <is>
          <t>BUENA VISTA NEOS REAL ESTATE HIGH INCOME BR INDEX FUNDO DE ÍNDICE - RESPONSABILIDADE LIMITADA</t>
        </is>
      </c>
      <c r="D578" s="9" t="inlineStr">
        <is>
          <t>59.680.030/0001-39</t>
        </is>
      </c>
      <c r="E578" s="9" t="inlineStr">
        <is>
          <t>Outros</t>
        </is>
      </c>
      <c r="F578" s="9" t="inlineStr">
        <is>
          <t>BUENA VISTA GESTORA DE RECURSOS LTDA.</t>
        </is>
      </c>
      <c r="G578" s="29" t="n">
        <v>23747088.06</v>
      </c>
      <c r="H578" s="29" t="n">
        <v>23935357.53</v>
      </c>
      <c r="I578" s="25" t="n">
        <v>-188269.4700000025</v>
      </c>
      <c r="J578" s="32" t="n">
        <v>-0.7865747138476211</v>
      </c>
    </row>
    <row r="579">
      <c r="A579" s="9" t="inlineStr">
        <is>
          <t>202608</t>
        </is>
      </c>
      <c r="B579" s="9" t="inlineStr">
        <is>
          <t>NTNF11</t>
        </is>
      </c>
      <c r="C579" s="9" t="inlineStr">
        <is>
          <t>INVESTO V8 B3 TESOURO PREFIXADO JUROS FUNDO DE ÍNDICE</t>
        </is>
      </c>
      <c r="D579" s="9" t="inlineStr">
        <is>
          <t>66.807.474/0001-58</t>
        </is>
      </c>
      <c r="E579" s="9" t="inlineStr">
        <is>
          <t>Outros</t>
        </is>
      </c>
      <c r="F579" s="9" t="inlineStr">
        <is>
          <t>INVESTO GESTÃO DE RECURSOS LTDA.</t>
        </is>
      </c>
      <c r="G579" s="29" t="n">
        <v>23421580.95</v>
      </c>
      <c r="H579" s="29" t="n">
        <v>12106347.8</v>
      </c>
      <c r="I579" s="26" t="n">
        <v>11315233.15</v>
      </c>
      <c r="J579" s="32" t="n">
        <v>93.46529058086371</v>
      </c>
    </row>
    <row r="580">
      <c r="A580" s="9" t="inlineStr">
        <is>
          <t>202608</t>
        </is>
      </c>
      <c r="B580" s="9" t="inlineStr">
        <is>
          <t>JOGO11</t>
        </is>
      </c>
      <c r="C580" s="9" t="inlineStr">
        <is>
          <t>INVESTO ETF GLOBAL VIDEO GAMING &amp; ESPORTS CLASSE DE ÍNDICE - IE - RESPONSABILIDADE LIMITADA</t>
        </is>
      </c>
      <c r="D580" s="9" t="inlineStr">
        <is>
          <t>43.105.466/0001-64</t>
        </is>
      </c>
      <c r="E580" s="9" t="inlineStr">
        <is>
          <t>Internacional</t>
        </is>
      </c>
      <c r="F580" s="9" t="inlineStr">
        <is>
          <t>INVESTO GESTÃO DE RECURSOS LTDA.</t>
        </is>
      </c>
      <c r="G580" s="29" t="n">
        <v>23208010.61</v>
      </c>
      <c r="H580" s="29" t="n">
        <v>21990524.04</v>
      </c>
      <c r="I580" s="26" t="n">
        <v>1217486.57</v>
      </c>
      <c r="J580" s="32" t="n">
        <v>5.536414538304928</v>
      </c>
    </row>
    <row r="581">
      <c r="A581" s="9" t="inlineStr">
        <is>
          <t>202608</t>
        </is>
      </c>
      <c r="B581" s="9" t="inlineStr">
        <is>
          <t>GBTC11</t>
        </is>
      </c>
      <c r="C581" s="9" t="inlineStr">
        <is>
          <t>BUENA VISTA HASHDEX GOLD &amp; BITCOIN FUNDO DE ÍNDICE - RESPONSABILIDADE LIMITADA</t>
        </is>
      </c>
      <c r="D581" s="9" t="inlineStr">
        <is>
          <t>61.202.531/0001-51</t>
        </is>
      </c>
      <c r="E581" s="9" t="inlineStr">
        <is>
          <t>Cripto</t>
        </is>
      </c>
      <c r="F581" s="9" t="inlineStr">
        <is>
          <t>BUENA VISTA GESTORA DE RECURSOS LTDA.</t>
        </is>
      </c>
      <c r="G581" s="29" t="n">
        <v>22000388.53</v>
      </c>
      <c r="H581" s="29" t="n">
        <v>18627200.45</v>
      </c>
      <c r="I581" s="26" t="n">
        <v>3373188.079999998</v>
      </c>
      <c r="J581" s="32" t="n">
        <v>18.1089374597888</v>
      </c>
    </row>
    <row r="582">
      <c r="A582" s="9" t="inlineStr">
        <is>
          <t>202608</t>
        </is>
      </c>
      <c r="B582" s="9" t="inlineStr">
        <is>
          <t>CAPE11</t>
        </is>
      </c>
      <c r="C582" s="9" t="inlineStr">
        <is>
          <t>ISHARES BOVESPA BR+ CAP 5% B3 CLASSE DE ÍNDICE - RESPONSABILIDADE LIMITADA</t>
        </is>
      </c>
      <c r="D582" s="9" t="inlineStr">
        <is>
          <t>60.553.995/0001-40</t>
        </is>
      </c>
      <c r="E582" s="9" t="inlineStr">
        <is>
          <t>Outros</t>
        </is>
      </c>
      <c r="F582" s="9" t="inlineStr">
        <is>
          <t>BLACKROCK BRASIL GESTORA DE INVESTIMENTOS LTDA</t>
        </is>
      </c>
      <c r="G582" s="29" t="n">
        <v>21339578.79</v>
      </c>
      <c r="H582" s="29" t="n">
        <v>21398081.51</v>
      </c>
      <c r="I582" s="25" t="n">
        <v>-58502.72000000253</v>
      </c>
      <c r="J582" s="32" t="n">
        <v>-0.2734017064691634</v>
      </c>
    </row>
    <row r="583">
      <c r="A583" s="9" t="inlineStr">
        <is>
          <t>202608</t>
        </is>
      </c>
      <c r="B583" s="9" t="inlineStr">
        <is>
          <t>IWMI11</t>
        </is>
      </c>
      <c r="C583" s="9" t="inlineStr">
        <is>
          <t>BUENA VISTA NEOS RUSSELL 2000 HIGH INCOME INDEX FUNDO DE ÍNDICE - RESPONSABILIDADE LIMITADA</t>
        </is>
      </c>
      <c r="D583" s="9" t="inlineStr">
        <is>
          <t>57.922.206/0001-96</t>
        </is>
      </c>
      <c r="E583" s="9" t="inlineStr">
        <is>
          <t>Outros</t>
        </is>
      </c>
      <c r="F583" s="9" t="inlineStr">
        <is>
          <t>BUENA VISTA GESTORA DE RECURSOS LTDA.</t>
        </is>
      </c>
      <c r="G583" s="29" t="n">
        <v>21294204.48</v>
      </c>
      <c r="H583" s="29" t="n">
        <v>20834544.72</v>
      </c>
      <c r="I583" s="26" t="n">
        <v>459659.7599999979</v>
      </c>
      <c r="J583" s="32" t="n">
        <v>2.206238562817022</v>
      </c>
    </row>
    <row r="584">
      <c r="A584" s="9" t="inlineStr">
        <is>
          <t>202608</t>
        </is>
      </c>
      <c r="B584" s="9" t="inlineStr">
        <is>
          <t>WEB311</t>
        </is>
      </c>
      <c r="C584" s="9" t="inlineStr">
        <is>
          <t>HASHDEX SMART CONTRACT PLATFORMS FUNDO DE ÍNDICE</t>
        </is>
      </c>
      <c r="D584" s="9" t="inlineStr">
        <is>
          <t>43.951.717/0001-21</t>
        </is>
      </c>
      <c r="E584" s="9" t="inlineStr">
        <is>
          <t>Cripto</t>
        </is>
      </c>
      <c r="F584" s="9" t="inlineStr">
        <is>
          <t>HASHDEX GESTORA DE RECURSOS LTDA</t>
        </is>
      </c>
      <c r="G584" s="29" t="n">
        <v>20672136.06</v>
      </c>
      <c r="H584" s="29" t="n">
        <v>15267116.87</v>
      </c>
      <c r="I584" s="26" t="n">
        <v>5405019.190000003</v>
      </c>
      <c r="J584" s="32" t="n">
        <v>35.40301181961151</v>
      </c>
    </row>
    <row r="585">
      <c r="A585" s="9" t="inlineStr">
        <is>
          <t>202608</t>
        </is>
      </c>
      <c r="B585" s="9" t="inlineStr">
        <is>
          <t>PREX11</t>
        </is>
      </c>
      <c r="C585" s="9" t="inlineStr">
        <is>
          <t>TREND ETF IRF-M P2 CLASSE DE ÍNDICE - RESPONSABILIDADE LIMITADA</t>
        </is>
      </c>
      <c r="D585" s="9" t="inlineStr">
        <is>
          <t>65.594.290/0001-94</t>
        </is>
      </c>
      <c r="E585" s="9" t="inlineStr">
        <is>
          <t>Renda Fixa</t>
        </is>
      </c>
      <c r="F585" s="9" t="inlineStr">
        <is>
          <t>XP ALLOCATION ASSET MANAGEMENT LTDA</t>
        </is>
      </c>
      <c r="G585" s="29" t="n">
        <v>20649269.78</v>
      </c>
      <c r="H585" s="29" t="n">
        <v>5109849.03</v>
      </c>
      <c r="I585" s="26" t="n">
        <v>15539420.75</v>
      </c>
      <c r="J585" s="32" t="n">
        <v>304.1072379784183</v>
      </c>
    </row>
    <row r="586">
      <c r="A586" s="9" t="inlineStr">
        <is>
          <t>202608</t>
        </is>
      </c>
      <c r="B586" s="9" t="inlineStr">
        <is>
          <t>ABTC11</t>
        </is>
      </c>
      <c r="C586" s="9" t="inlineStr">
        <is>
          <t>BTG PACTUAL TEVA AUVP BITCOIN FEAR ARBITRAGE FUNDO DE ÍNDICE</t>
        </is>
      </c>
      <c r="D586" s="9" t="inlineStr">
        <is>
          <t>67.419.920/0001-10</t>
        </is>
      </c>
      <c r="E586" s="9" t="inlineStr">
        <is>
          <t>Cripto</t>
        </is>
      </c>
      <c r="F586" s="9" t="inlineStr">
        <is>
          <t>BTG PACTUAL ASSET MANAGEMENT S/A DTVM</t>
        </is>
      </c>
      <c r="G586" s="29" t="n">
        <v>19366508.31</v>
      </c>
      <c r="H586" s="29" t="n">
        <v>11741719.48</v>
      </c>
      <c r="I586" s="26" t="n">
        <v>7624788.829999998</v>
      </c>
      <c r="J586" s="32" t="n">
        <v>64.93758297485742</v>
      </c>
    </row>
    <row r="587">
      <c r="A587" s="9" t="inlineStr">
        <is>
          <t>202608</t>
        </is>
      </c>
      <c r="B587" s="9" t="inlineStr">
        <is>
          <t>EWBZ11</t>
        </is>
      </c>
      <c r="C587" s="9" t="inlineStr">
        <is>
          <t>ISHARES BOVESPA BR+ EQUAL WEIGHT B3 CLASSE DE ÍNDICE - RESPONSABILIDADE LIMITADA</t>
        </is>
      </c>
      <c r="D587" s="9" t="inlineStr">
        <is>
          <t>60.554.347/0001-08</t>
        </is>
      </c>
      <c r="E587" s="9" t="inlineStr">
        <is>
          <t>Outros</t>
        </is>
      </c>
      <c r="F587" s="9" t="inlineStr">
        <is>
          <t>BLACKROCK BRASIL GESTORA DE INVESTIMENTOS LTDA</t>
        </is>
      </c>
      <c r="G587" s="29" t="n">
        <v>18940842.09</v>
      </c>
      <c r="H587" s="29" t="n">
        <v>19112926.18</v>
      </c>
      <c r="I587" s="25" t="n">
        <v>-172084.0899999999</v>
      </c>
      <c r="J587" s="32" t="n">
        <v>-0.9003544950645535</v>
      </c>
    </row>
    <row r="588">
      <c r="A588" s="9" t="inlineStr">
        <is>
          <t>202608</t>
        </is>
      </c>
      <c r="B588" s="9" t="inlineStr">
        <is>
          <t>NBOV11</t>
        </is>
      </c>
      <c r="C588" s="9" t="inlineStr">
        <is>
          <t>NU IBOVESPA B3 BR+ CLASSE DE ÍNDICE - RESPONSABILIDADE LIMITADA</t>
        </is>
      </c>
      <c r="D588" s="9" t="inlineStr">
        <is>
          <t>56.107.650/0001-95</t>
        </is>
      </c>
      <c r="E588" s="9" t="inlineStr">
        <is>
          <t>Ações Brasil</t>
        </is>
      </c>
      <c r="F588" s="9" t="inlineStr">
        <is>
          <t>NU ASSET MANAGEMENT LTDA</t>
        </is>
      </c>
      <c r="G588" s="29" t="n">
        <v>18548307.31</v>
      </c>
      <c r="H588" s="29" t="n">
        <v>12248889.07</v>
      </c>
      <c r="I588" s="26" t="n">
        <v>6299418.239999998</v>
      </c>
      <c r="J588" s="32" t="n">
        <v>51.42848632231101</v>
      </c>
    </row>
    <row r="589">
      <c r="A589" s="9" t="inlineStr">
        <is>
          <t>202608</t>
        </is>
      </c>
      <c r="B589" s="9" t="inlineStr">
        <is>
          <t>TRIG11</t>
        </is>
      </c>
      <c r="C589" s="9" t="inlineStr">
        <is>
          <t>ETF TRÍGONO TEVA AÇÕES MICRO CAP / SMALL CAP FUNDO DE ÍNDICE</t>
        </is>
      </c>
      <c r="D589" s="9" t="inlineStr">
        <is>
          <t>43.140.303/0001-12</t>
        </is>
      </c>
      <c r="E589" s="9" t="inlineStr">
        <is>
          <t>Ações Brasil</t>
        </is>
      </c>
      <c r="F589" s="9" t="inlineStr">
        <is>
          <t>TRÍGONO CAPITAL LTDA</t>
        </is>
      </c>
      <c r="G589" s="29" t="n">
        <v>17594662.99</v>
      </c>
      <c r="H589" s="29" t="n">
        <v>18604026.56</v>
      </c>
      <c r="I589" s="25" t="n">
        <v>-1009363.569999997</v>
      </c>
      <c r="J589" s="32" t="n">
        <v>-5.425511336186765</v>
      </c>
    </row>
    <row r="590">
      <c r="A590" s="9" t="inlineStr">
        <is>
          <t>202608</t>
        </is>
      </c>
      <c r="B590" s="9" t="inlineStr">
        <is>
          <t>ESGB11</t>
        </is>
      </c>
      <c r="C590" s="9" t="inlineStr">
        <is>
          <t>BTG PACTUAL ESG FUNDO DE ÍNDICE S&amp;P/B3 BRAZIL ESG</t>
        </is>
      </c>
      <c r="D590" s="9" t="inlineStr">
        <is>
          <t>37.843.293/0001-89</t>
        </is>
      </c>
      <c r="E590" s="9" t="inlineStr">
        <is>
          <t>Outros</t>
        </is>
      </c>
      <c r="F590" s="9" t="inlineStr">
        <is>
          <t>BTG PACTUAL ASSET MANAGEMENT S/A DTVM</t>
        </is>
      </c>
      <c r="G590" s="29" t="n">
        <v>17407793.44</v>
      </c>
      <c r="H590" s="29" t="n">
        <v>17480084.04</v>
      </c>
      <c r="I590" s="25" t="n">
        <v>-72290.60000000149</v>
      </c>
      <c r="J590" s="32" t="n">
        <v>-0.4135597965923824</v>
      </c>
    </row>
    <row r="591">
      <c r="A591" s="9" t="inlineStr">
        <is>
          <t>202608</t>
        </is>
      </c>
      <c r="B591" s="9" t="inlineStr">
        <is>
          <t>XBOV11</t>
        </is>
      </c>
      <c r="C591" s="9" t="inlineStr">
        <is>
          <t>CAIXA ETF IBOVESPA FUNDO DE ÍNDICE - RESPONSABILIDADE LIMITADA</t>
        </is>
      </c>
      <c r="D591" s="9" t="inlineStr">
        <is>
          <t>14.120.533/0001-11</t>
        </is>
      </c>
      <c r="E591" s="9" t="inlineStr">
        <is>
          <t>Ações Brasil</t>
        </is>
      </c>
      <c r="F591" s="9" t="inlineStr">
        <is>
          <t>CAIXA DISTRIBUIDORA DE TÍTULOS E VALORES MOBILIÁRIOS S.A.</t>
        </is>
      </c>
      <c r="G591" s="29" t="n">
        <v>17317341.26</v>
      </c>
      <c r="H591" s="29" t="n">
        <v>17369494.68</v>
      </c>
      <c r="I591" s="25" t="n">
        <v>-52153.42000000179</v>
      </c>
      <c r="J591" s="32" t="n">
        <v>-0.3002587062020494</v>
      </c>
    </row>
    <row r="592">
      <c r="A592" s="9" t="inlineStr">
        <is>
          <t>202608</t>
        </is>
      </c>
      <c r="B592" s="9" t="inlineStr">
        <is>
          <t>ISUS11</t>
        </is>
      </c>
      <c r="C592" s="9" t="inlineStr">
        <is>
          <t>IT NOW ISE FUNDO DE ÍNDICE INVESTIMENTO SUSTENTÁVEL - RESPONSABILIDADE LIMITADA</t>
        </is>
      </c>
      <c r="D592" s="9" t="inlineStr">
        <is>
          <t>12.984.444/0001-98</t>
        </is>
      </c>
      <c r="E592" s="9" t="inlineStr">
        <is>
          <t>Ações Brasil</t>
        </is>
      </c>
      <c r="F592" s="9" t="inlineStr">
        <is>
          <t>ITAU UNIBANCO ASSET MANAGEMENT LTDA</t>
        </is>
      </c>
      <c r="G592" s="29" t="n">
        <v>17034503.6</v>
      </c>
      <c r="H592" s="29" t="n">
        <v>21656189</v>
      </c>
      <c r="I592" s="25" t="n">
        <v>-4621685.399999999</v>
      </c>
      <c r="J592" s="32" t="n">
        <v>-21.34117595667455</v>
      </c>
    </row>
    <row r="593">
      <c r="A593" s="9" t="inlineStr">
        <is>
          <t>202608</t>
        </is>
      </c>
      <c r="B593" s="9" t="inlineStr">
        <is>
          <t>BOVS11</t>
        </is>
      </c>
      <c r="C593" s="9" t="inlineStr">
        <is>
          <t>SAFRA ETF IBOVESPA FUNDO DE INDICE - RESPONSABILIDADE LIMITADA</t>
        </is>
      </c>
      <c r="D593" s="9" t="inlineStr">
        <is>
          <t>38.350.645/0001-27</t>
        </is>
      </c>
      <c r="E593" s="9" t="inlineStr">
        <is>
          <t>Ações Brasil</t>
        </is>
      </c>
      <c r="F593" s="9" t="inlineStr">
        <is>
          <t>SAFRA ASSET CORRETORA DE TÍTULOS E VALORES MOBILIÁRIOS S.A.</t>
        </is>
      </c>
      <c r="G593" s="29" t="n">
        <v>16365450.52</v>
      </c>
      <c r="H593" s="29" t="n">
        <v>21962973.83</v>
      </c>
      <c r="I593" s="25" t="n">
        <v>-5597523.309999999</v>
      </c>
      <c r="J593" s="32" t="n">
        <v>-25.48618121264682</v>
      </c>
    </row>
    <row r="594">
      <c r="A594" s="9" t="inlineStr">
        <is>
          <t>202608</t>
        </is>
      </c>
      <c r="B594" s="9" t="inlineStr">
        <is>
          <t>LIQB11</t>
        </is>
      </c>
      <c r="C594" s="9" t="inlineStr">
        <is>
          <t>BTG PACTUAL TEVA ITBR TARGET 750 FUNDO DE ÍNDICE</t>
        </is>
      </c>
      <c r="D594" s="9" t="inlineStr">
        <is>
          <t>67.696.639/0001-24</t>
        </is>
      </c>
      <c r="E594" s="9" t="inlineStr">
        <is>
          <t>Outros</t>
        </is>
      </c>
      <c r="F594" s="9" t="inlineStr">
        <is>
          <t>BTG PACTUAL ASSET MANAGEMENT S/A DTVM</t>
        </is>
      </c>
      <c r="G594" s="29" t="n">
        <v>16273109.8</v>
      </c>
      <c r="H594" s="29" t="n">
        <v>11054530.08</v>
      </c>
      <c r="I594" s="26" t="n">
        <v>5218579.719999999</v>
      </c>
      <c r="J594" s="32" t="n">
        <v>47.20761246506101</v>
      </c>
    </row>
    <row r="595">
      <c r="A595" s="9" t="inlineStr">
        <is>
          <t>202608</t>
        </is>
      </c>
      <c r="B595" s="9" t="inlineStr">
        <is>
          <t>3PRE11</t>
        </is>
      </c>
      <c r="C595" s="9" t="inlineStr">
        <is>
          <t>GALAPAGOS TEVA ITBR TESOURO PRÉ FIXADO 3 ANOS FUNDO DE ÍNDICE</t>
        </is>
      </c>
      <c r="D595" s="9" t="inlineStr">
        <is>
          <t>66.171.634/0001-15</t>
        </is>
      </c>
      <c r="E595" s="9" t="inlineStr">
        <is>
          <t>Outros</t>
        </is>
      </c>
      <c r="F595" s="9" t="inlineStr">
        <is>
          <t>GALAPAGOS CAPITAL INVESTIMENTOS E PARTICIPAÇÕES LTDA.</t>
        </is>
      </c>
      <c r="G595" s="29" t="n">
        <v>15661533.59</v>
      </c>
      <c r="H595" s="29" t="n">
        <v>15535715.91</v>
      </c>
      <c r="I595" s="26" t="n">
        <v>125817.6800000016</v>
      </c>
      <c r="J595" s="32" t="n">
        <v>0.8098608440632947</v>
      </c>
    </row>
    <row r="596">
      <c r="A596" s="9" t="inlineStr">
        <is>
          <t>202608</t>
        </is>
      </c>
      <c r="B596" s="9" t="inlineStr">
        <is>
          <t>XETH11</t>
        </is>
      </c>
      <c r="C596" s="9" t="inlineStr">
        <is>
          <t>TREND ETF BLOOMBERG ETHEREUM CLASSE DE  ÍNDICE - RESPONSABILIDADE LIMITADA</t>
        </is>
      </c>
      <c r="D596" s="9" t="inlineStr">
        <is>
          <t>63.669.232/0001-57</t>
        </is>
      </c>
      <c r="E596" s="9" t="inlineStr">
        <is>
          <t>Cripto</t>
        </is>
      </c>
      <c r="F596" s="9" t="inlineStr">
        <is>
          <t>XP ALLOCATION ASSET MANAGEMENT LTDA</t>
        </is>
      </c>
      <c r="G596" s="29" t="n">
        <v>15502312.13</v>
      </c>
      <c r="H596" s="29" t="n">
        <v>11415093.57</v>
      </c>
      <c r="I596" s="26" t="n">
        <v>4087218.559999999</v>
      </c>
      <c r="J596" s="32" t="n">
        <v>35.80538814628392</v>
      </c>
    </row>
    <row r="597">
      <c r="A597" s="9" t="inlineStr">
        <is>
          <t>202608</t>
        </is>
      </c>
      <c r="B597" s="9" t="inlineStr">
        <is>
          <t>GOVE11</t>
        </is>
      </c>
      <c r="C597" s="9" t="inlineStr">
        <is>
          <t>IT NOW IGCT FUNDO DE INDICE INVESTIMENTO SUSTENTÁVEL RESPONSABILIDADE LIMITADA</t>
        </is>
      </c>
      <c r="D597" s="9" t="inlineStr">
        <is>
          <t>11.184.136/0001-15</t>
        </is>
      </c>
      <c r="E597" s="9" t="inlineStr">
        <is>
          <t>Ações Brasil</t>
        </is>
      </c>
      <c r="F597" s="9" t="inlineStr">
        <is>
          <t>ITAU UNIBANCO ASSET MANAGEMENT LTDA</t>
        </is>
      </c>
      <c r="G597" s="29" t="n">
        <v>15400332.8</v>
      </c>
      <c r="H597" s="29" t="n">
        <v>15391997.6</v>
      </c>
      <c r="I597" s="26" t="n">
        <v>8335.200000001118</v>
      </c>
      <c r="J597" s="32" t="n">
        <v>0.05415281509660005</v>
      </c>
    </row>
    <row r="598">
      <c r="A598" s="9" t="inlineStr">
        <is>
          <t>202608</t>
        </is>
      </c>
      <c r="B598" s="9" t="inlineStr">
        <is>
          <t>PEVC11</t>
        </is>
      </c>
      <c r="C598" s="9" t="inlineStr">
        <is>
          <t>INVESTO BLUESTAR TOP 10 US LISTED ALTERNATIVE ASSET MANAGERS ETF FUNDO DE INVESTIMENTO DE ÍNDICE - I</t>
        </is>
      </c>
      <c r="D598" s="9" t="inlineStr">
        <is>
          <t>45.295.262/0001-69</t>
        </is>
      </c>
      <c r="E598" s="9" t="inlineStr">
        <is>
          <t>Outros</t>
        </is>
      </c>
      <c r="F598" s="9" t="inlineStr">
        <is>
          <t>INVESTO GESTÃO DE RECURSOS LTDA.</t>
        </is>
      </c>
      <c r="G598" s="29" t="n">
        <v>13965274.32</v>
      </c>
      <c r="H598" s="29" t="n">
        <v>12564185.39</v>
      </c>
      <c r="I598" s="26" t="n">
        <v>1401088.930000002</v>
      </c>
      <c r="J598" s="32" t="n">
        <v>11.15145062341365</v>
      </c>
    </row>
    <row r="599">
      <c r="A599" s="9" t="inlineStr">
        <is>
          <t>202608</t>
        </is>
      </c>
      <c r="B599" s="9" t="inlineStr">
        <is>
          <t>FOMO11</t>
        </is>
      </c>
      <c r="C599" s="9" t="inlineStr">
        <is>
          <t>HASHDEX MOMENTUM FUNDO DE ÍNDICE - RESPONSABILIDADE LIMITADA</t>
        </is>
      </c>
      <c r="D599" s="9" t="inlineStr">
        <is>
          <t>47.758.831/0001-90</t>
        </is>
      </c>
      <c r="E599" s="9" t="inlineStr">
        <is>
          <t>Cripto</t>
        </is>
      </c>
      <c r="F599" s="9" t="inlineStr">
        <is>
          <t>HASHDEX GESTORA DE RECURSOS LTDA</t>
        </is>
      </c>
      <c r="G599" s="29" t="n">
        <v>12886122.17</v>
      </c>
      <c r="H599" s="29" t="n">
        <v>10653521.02</v>
      </c>
      <c r="I599" s="26" t="n">
        <v>2232601.15</v>
      </c>
      <c r="J599" s="32" t="n">
        <v>20.95646261746429</v>
      </c>
    </row>
    <row r="600">
      <c r="A600" s="9" t="inlineStr">
        <is>
          <t>202608</t>
        </is>
      </c>
      <c r="B600" s="9" t="inlineStr">
        <is>
          <t>SCVB11</t>
        </is>
      </c>
      <c r="C600" s="9" t="inlineStr">
        <is>
          <t>INVESTO MARKETVECTOR BRAZIL SMALL CAP VALUE ETF CLASSE DE ÍNDICE - RESPONSABILIDADE LIMITADA</t>
        </is>
      </c>
      <c r="D600" s="9" t="inlineStr">
        <is>
          <t>45.814.400/0001-79</t>
        </is>
      </c>
      <c r="E600" s="9" t="inlineStr">
        <is>
          <t>Ações Brasil</t>
        </is>
      </c>
      <c r="F600" s="9" t="inlineStr">
        <is>
          <t>INVESTO GESTÃO DE RECURSOS LTDA.</t>
        </is>
      </c>
      <c r="G600" s="29" t="n">
        <v>12185667.53</v>
      </c>
      <c r="H600" s="29" t="n">
        <v>12321691.51</v>
      </c>
      <c r="I600" s="25" t="n">
        <v>-136023.9800000004</v>
      </c>
      <c r="J600" s="32" t="n">
        <v>-1.103939178233821</v>
      </c>
    </row>
    <row r="601">
      <c r="A601" s="9" t="inlineStr">
        <is>
          <t>202608</t>
        </is>
      </c>
      <c r="B601" s="9" t="inlineStr">
        <is>
          <t>HTEK11</t>
        </is>
      </c>
      <c r="C601" s="9" t="inlineStr">
        <is>
          <t>IT NOW MORNINGSTAR XT US HEALTHCARE FUNDO DE ÍNDICE RESPONSABILIDADE LIMITADA</t>
        </is>
      </c>
      <c r="D601" s="9" t="inlineStr">
        <is>
          <t>41.054.515/0001-51</t>
        </is>
      </c>
      <c r="E601" s="9" t="inlineStr">
        <is>
          <t>Outros</t>
        </is>
      </c>
      <c r="F601" s="9" t="inlineStr">
        <is>
          <t>ITAU UNIBANCO ASSET MANAGEMENT LTDA</t>
        </is>
      </c>
      <c r="G601" s="29" t="n">
        <v>11934363.9</v>
      </c>
      <c r="H601" s="29" t="n">
        <v>10021702.38</v>
      </c>
      <c r="I601" s="26" t="n">
        <v>1912661.520000001</v>
      </c>
      <c r="J601" s="32" t="n">
        <v>19.08519578287458</v>
      </c>
    </row>
    <row r="602">
      <c r="A602" s="9" t="inlineStr">
        <is>
          <t>202608</t>
        </is>
      </c>
      <c r="B602" s="9" t="inlineStr">
        <is>
          <t>RARA11</t>
        </is>
      </c>
      <c r="C602" s="9" t="inlineStr">
        <is>
          <t>INVESTO RARE EARTH/STRATEGIC METALS FUNDO DE ÍNDICE</t>
        </is>
      </c>
      <c r="D602" s="9" t="inlineStr">
        <is>
          <t>67.110.637/0001-01</t>
        </is>
      </c>
      <c r="E602" s="9" t="inlineStr">
        <is>
          <t>Outros</t>
        </is>
      </c>
      <c r="F602" s="9" t="inlineStr">
        <is>
          <t>INVESTO GESTÃO DE RECURSOS LTDA.</t>
        </is>
      </c>
      <c r="G602" s="29" t="n">
        <v>11667692.12</v>
      </c>
      <c r="H602" s="29" t="n">
        <v>5995726.29</v>
      </c>
      <c r="I602" s="26" t="n">
        <v>5671965.830000001</v>
      </c>
      <c r="J602" s="32" t="n">
        <v>94.60014609839705</v>
      </c>
    </row>
    <row r="603">
      <c r="A603" s="9" t="inlineStr">
        <is>
          <t>202608</t>
        </is>
      </c>
      <c r="B603" s="9" t="inlineStr">
        <is>
          <t>BIZD11</t>
        </is>
      </c>
      <c r="C603" s="9" t="inlineStr">
        <is>
          <t>INVESTO MVIS®US BUSINESS DEVELOPMENT COMPANIES INDEX ETF FUNDO DE ÍNDICE</t>
        </is>
      </c>
      <c r="D603" s="9" t="inlineStr">
        <is>
          <t>60.057.113/0001-55</t>
        </is>
      </c>
      <c r="E603" s="9" t="inlineStr">
        <is>
          <t>Outros</t>
        </is>
      </c>
      <c r="F603" s="9" t="inlineStr">
        <is>
          <t>INVESTO GESTÃO DE RECURSOS LTDA.</t>
        </is>
      </c>
      <c r="G603" s="29" t="n">
        <v>11630268.95</v>
      </c>
      <c r="H603" s="29" t="n">
        <v>10468475.84</v>
      </c>
      <c r="I603" s="26" t="n">
        <v>1161793.109999999</v>
      </c>
      <c r="J603" s="32" t="n">
        <v>11.0980158693283</v>
      </c>
    </row>
    <row r="604">
      <c r="A604" s="9" t="inlineStr">
        <is>
          <t>202608</t>
        </is>
      </c>
      <c r="B604" s="9" t="inlineStr">
        <is>
          <t>HERT11</t>
        </is>
      </c>
      <c r="C604" s="9" t="inlineStr">
        <is>
          <t>HEDGE BRASIL EQUITY REITS FUNDO DE ÍNDICE DE RESPONSABILIDADE LIMITADA</t>
        </is>
      </c>
      <c r="D604" s="9" t="inlineStr">
        <is>
          <t>60.419.043/0001-38</t>
        </is>
      </c>
      <c r="E604" s="9" t="inlineStr">
        <is>
          <t>Outros</t>
        </is>
      </c>
      <c r="F604" s="9" t="inlineStr">
        <is>
          <t>HEDGE INVESTMENTS REAL ESTATE GESTÃO DE RECURSOS LTDA.</t>
        </is>
      </c>
      <c r="G604" s="29" t="n">
        <v>11615113.94</v>
      </c>
      <c r="H604" s="29" t="n">
        <v>11425236.14</v>
      </c>
      <c r="I604" s="26" t="n">
        <v>189877.8000000026</v>
      </c>
      <c r="J604" s="32" t="n">
        <v>1.66191575975604</v>
      </c>
    </row>
    <row r="605">
      <c r="A605" s="9" t="inlineStr">
        <is>
          <t>202608</t>
        </is>
      </c>
      <c r="B605" s="9" t="inlineStr">
        <is>
          <t>IVWO11</t>
        </is>
      </c>
      <c r="C605" s="9" t="inlineStr">
        <is>
          <t>INVESTO FTSE EMERGING MARKETS ALL CAP CHINA  A INCLUSION CLASSE DE ÍNDICE RESPONS LIMITADADA</t>
        </is>
      </c>
      <c r="D605" s="9" t="inlineStr">
        <is>
          <t>65.836.654/0001-03</t>
        </is>
      </c>
      <c r="E605" s="9" t="inlineStr">
        <is>
          <t>Internacional</t>
        </is>
      </c>
      <c r="F605" s="9" t="inlineStr">
        <is>
          <t>INVESTO GESTÃO DE RECURSOS LTDA.</t>
        </is>
      </c>
      <c r="G605" s="29" t="n">
        <v>10916399.13</v>
      </c>
      <c r="H605" s="29" t="n">
        <v>10389256.94</v>
      </c>
      <c r="I605" s="26" t="n">
        <v>527142.1900000013</v>
      </c>
      <c r="J605" s="32" t="n">
        <v>5.07391619096872</v>
      </c>
    </row>
    <row r="606">
      <c r="A606" s="9" t="inlineStr">
        <is>
          <t>202608</t>
        </is>
      </c>
      <c r="B606" s="9" t="inlineStr">
        <is>
          <t>SMAB11</t>
        </is>
      </c>
      <c r="C606" s="9" t="inlineStr">
        <is>
          <t>BTG PACTUAL SMLL B3 FUNDO DE ÍNDICE</t>
        </is>
      </c>
      <c r="D606" s="9" t="inlineStr">
        <is>
          <t>42.682.281/0001-50</t>
        </is>
      </c>
      <c r="E606" s="9" t="inlineStr">
        <is>
          <t>Ações Brasil</t>
        </is>
      </c>
      <c r="F606" s="9" t="inlineStr">
        <is>
          <t>BTG PACTUAL ASSET MANAGEMENT S/A DTVM</t>
        </is>
      </c>
      <c r="G606" s="29" t="n">
        <v>10429084.76</v>
      </c>
      <c r="H606" s="29" t="n">
        <v>10556585.26</v>
      </c>
      <c r="I606" s="25" t="n">
        <v>-127500.5000000019</v>
      </c>
      <c r="J606" s="32" t="n">
        <v>-1.207781653439721</v>
      </c>
    </row>
    <row r="607">
      <c r="A607" s="9" t="inlineStr">
        <is>
          <t>202608</t>
        </is>
      </c>
      <c r="B607" s="9" t="inlineStr">
        <is>
          <t>NB0211</t>
        </is>
      </c>
      <c r="C607" s="9" t="inlineStr">
        <is>
          <t>NU TESOURO IPCA B3 PRAZO 2 ANOS CLASSE DE  ÍNDICE - RESPONSABILIDADE LIMITADA</t>
        </is>
      </c>
      <c r="D607" s="9" t="inlineStr">
        <is>
          <t>67.656.259/0001-66</t>
        </is>
      </c>
      <c r="E607" s="9" t="inlineStr">
        <is>
          <t>Renda Fixa</t>
        </is>
      </c>
      <c r="F607" s="9" t="inlineStr">
        <is>
          <t>NU ASSET MANAGEMENT LTDA</t>
        </is>
      </c>
      <c r="G607" s="29" t="n">
        <v>10158765.8</v>
      </c>
      <c r="H607" s="29" t="n">
        <v>10025410.27</v>
      </c>
      <c r="I607" s="26" t="n">
        <v>133355.5299999993</v>
      </c>
      <c r="J607" s="32" t="n">
        <v>1.330175288676733</v>
      </c>
    </row>
    <row r="608">
      <c r="A608" s="9" t="inlineStr">
        <is>
          <t>202608</t>
        </is>
      </c>
      <c r="B608" s="9" t="inlineStr">
        <is>
          <t>NB0511</t>
        </is>
      </c>
      <c r="C608" s="9" t="inlineStr">
        <is>
          <t>NU TESOURO IPCA B3 PRAZO 5 ANOS CLASSE DE ÍNDICE - RESPONSABILIDADE LIMITADA</t>
        </is>
      </c>
      <c r="D608" s="9" t="inlineStr">
        <is>
          <t>67.656.167/0001-86</t>
        </is>
      </c>
      <c r="E608" s="9" t="inlineStr">
        <is>
          <t>Renda Fixa</t>
        </is>
      </c>
      <c r="F608" s="9" t="inlineStr">
        <is>
          <t>NU ASSET MANAGEMENT LTDA</t>
        </is>
      </c>
      <c r="G608" s="29" t="n">
        <v>10119281.95</v>
      </c>
      <c r="H608" s="29" t="n">
        <v>4996438.89</v>
      </c>
      <c r="I608" s="26" t="n">
        <v>5122843.06</v>
      </c>
      <c r="J608" s="32" t="n">
        <v>102.5298852399253</v>
      </c>
    </row>
    <row r="609">
      <c r="A609" s="9" t="inlineStr">
        <is>
          <t>202608</t>
        </is>
      </c>
      <c r="B609" s="9" t="inlineStr">
        <is>
          <t>XCAP11</t>
        </is>
      </c>
      <c r="C609" s="9" t="inlineStr">
        <is>
          <t>TREND ETF SMALL CAPS SMART REBAL B3 CLASSE DE ÍNDICE - RESPONSABILIDADE LIMITADA</t>
        </is>
      </c>
      <c r="D609" s="9" t="inlineStr">
        <is>
          <t>66.574.911/0001-30</t>
        </is>
      </c>
      <c r="E609" s="9" t="inlineStr">
        <is>
          <t>Ações Brasil</t>
        </is>
      </c>
      <c r="F609" s="9" t="inlineStr">
        <is>
          <t>XP ALLOCATION ASSET MANAGEMENT LTDA</t>
        </is>
      </c>
      <c r="G609" s="29" t="n">
        <v>9955411.859999999</v>
      </c>
      <c r="H609" s="29" t="n"/>
      <c r="I609" s="29" t="n"/>
      <c r="J609" s="9" t="n"/>
    </row>
    <row r="610">
      <c r="A610" s="9" t="inlineStr">
        <is>
          <t>202608</t>
        </is>
      </c>
      <c r="B610" s="9" t="inlineStr">
        <is>
          <t>BXPO11</t>
        </is>
      </c>
      <c r="C610" s="9" t="inlineStr">
        <is>
          <t>INVESTO MARKETVECTOR BRAZIL GLOBAL EXPOSURE ETF CLASSE DE ÍNDICE - RESPONSABILIDADE LIMITADA</t>
        </is>
      </c>
      <c r="D610" s="9" t="inlineStr">
        <is>
          <t>45.814.375/0001-23</t>
        </is>
      </c>
      <c r="E610" s="9" t="inlineStr">
        <is>
          <t>Internacional</t>
        </is>
      </c>
      <c r="F610" s="9" t="inlineStr">
        <is>
          <t>INVESTO GESTÃO DE RECURSOS LTDA.</t>
        </is>
      </c>
      <c r="G610" s="29" t="n">
        <v>9351422.189999999</v>
      </c>
      <c r="H610" s="29" t="n">
        <v>18274986.46</v>
      </c>
      <c r="I610" s="25" t="n">
        <v>-8923564.270000001</v>
      </c>
      <c r="J610" s="32" t="n">
        <v>-48.82938922845035</v>
      </c>
    </row>
    <row r="611">
      <c r="A611" s="9" t="inlineStr">
        <is>
          <t>202608</t>
        </is>
      </c>
      <c r="B611" s="9" t="inlineStr">
        <is>
          <t>QDFI11</t>
        </is>
      </c>
      <c r="C611" s="9" t="inlineStr">
        <is>
          <t>QR BLOOMBERG DEFI FUNDO DE ÍNDICE - INVESTIMENTO NO EXTERIOR</t>
        </is>
      </c>
      <c r="D611" s="9" t="inlineStr">
        <is>
          <t>42.682.790/0001-82</t>
        </is>
      </c>
      <c r="E611" s="9" t="inlineStr">
        <is>
          <t>Cripto</t>
        </is>
      </c>
      <c r="F611" s="9" t="inlineStr"/>
      <c r="G611" s="29" t="n">
        <v>9275870.91</v>
      </c>
      <c r="H611" s="29" t="n">
        <v>6856572.56</v>
      </c>
      <c r="I611" s="26" t="n">
        <v>2419298.350000001</v>
      </c>
      <c r="J611" s="32" t="n">
        <v>35.28436881298024</v>
      </c>
    </row>
    <row r="612">
      <c r="A612" s="9" t="inlineStr">
        <is>
          <t>202608</t>
        </is>
      </c>
      <c r="B612" s="9" t="inlineStr">
        <is>
          <t>GDIV11</t>
        </is>
      </c>
      <c r="C612" s="9" t="inlineStr">
        <is>
          <t>BUENA VISTA DEX NEOS INTERNATIONAL HIGH INCOME FUNDO DE ÍNDICE DE RESPONSABILIDADE LIMITADA</t>
        </is>
      </c>
      <c r="D612" s="9" t="inlineStr">
        <is>
          <t>63.209.544/0001-88</t>
        </is>
      </c>
      <c r="E612" s="9" t="inlineStr">
        <is>
          <t>Outros</t>
        </is>
      </c>
      <c r="F612" s="9" t="inlineStr">
        <is>
          <t>BUENA VISTA GESTORA DE RECURSOS LTDA.</t>
        </is>
      </c>
      <c r="G612" s="29" t="n">
        <v>9054337.189999999</v>
      </c>
      <c r="H612" s="29" t="n">
        <v>8739856.520000001</v>
      </c>
      <c r="I612" s="26" t="n">
        <v>314480.6699999981</v>
      </c>
      <c r="J612" s="32" t="n">
        <v>3.598236072644337</v>
      </c>
    </row>
    <row r="613">
      <c r="A613" s="9" t="inlineStr">
        <is>
          <t>202608</t>
        </is>
      </c>
      <c r="B613" s="9" t="inlineStr">
        <is>
          <t>MILL11</t>
        </is>
      </c>
      <c r="C613" s="9" t="inlineStr">
        <is>
          <t>IT NOW MORNINGSTAR US DIGITAL LIFESTYLE FUNDO DE ÍNDICE RESPONSABILIDADE LIMITADA</t>
        </is>
      </c>
      <c r="D613" s="9" t="inlineStr">
        <is>
          <t>41.054.489/0001-61</t>
        </is>
      </c>
      <c r="E613" s="9" t="inlineStr">
        <is>
          <t>Outros</t>
        </is>
      </c>
      <c r="F613" s="9" t="inlineStr">
        <is>
          <t>ITAU UNIBANCO ASSET MANAGEMENT LTDA</t>
        </is>
      </c>
      <c r="G613" s="29" t="n">
        <v>8952837.640000001</v>
      </c>
      <c r="H613" s="29" t="n">
        <v>8284350.55</v>
      </c>
      <c r="I613" s="26" t="n">
        <v>668487.0900000008</v>
      </c>
      <c r="J613" s="32" t="n">
        <v>8.069275750288003</v>
      </c>
    </row>
    <row r="614">
      <c r="A614" s="9" t="inlineStr">
        <is>
          <t>202608</t>
        </is>
      </c>
      <c r="B614" s="9" t="inlineStr">
        <is>
          <t>FIXX11</t>
        </is>
      </c>
      <c r="C614" s="9" t="inlineStr">
        <is>
          <t>BUENA VISTA NEOS ENCHANCED INCOME 1-3 MONTH T-BILL ETF BR INDEX FUNDO DE ÍNDICE - RESP LIMITADA</t>
        </is>
      </c>
      <c r="D614" s="9" t="inlineStr">
        <is>
          <t>59.783.336/0001-10</t>
        </is>
      </c>
      <c r="E614" s="9" t="inlineStr">
        <is>
          <t>Outros</t>
        </is>
      </c>
      <c r="F614" s="9" t="inlineStr">
        <is>
          <t>BUENA VISTA GESTORA DE RECURSOS LTDA.</t>
        </is>
      </c>
      <c r="G614" s="29" t="n">
        <v>8564120.719999999</v>
      </c>
      <c r="H614" s="29" t="n">
        <v>8381173.21</v>
      </c>
      <c r="I614" s="26" t="n">
        <v>182947.5099999988</v>
      </c>
      <c r="J614" s="32" t="n">
        <v>2.182838910687527</v>
      </c>
    </row>
    <row r="615">
      <c r="A615" s="9" t="inlineStr">
        <is>
          <t>202608</t>
        </is>
      </c>
      <c r="B615" s="9" t="inlineStr">
        <is>
          <t>B3BR11</t>
        </is>
      </c>
      <c r="C615" s="9" t="inlineStr">
        <is>
          <t>IT NOW IBOVESPA B3 BR+ FUNDO DE ÍNDICE - RESPONSABILIDADE LIMITADA</t>
        </is>
      </c>
      <c r="D615" s="9" t="inlineStr">
        <is>
          <t>56.211.321/0001-90</t>
        </is>
      </c>
      <c r="E615" s="9" t="inlineStr">
        <is>
          <t>Ações Brasil</t>
        </is>
      </c>
      <c r="F615" s="9" t="inlineStr">
        <is>
          <t>ITAU UNIBANCO ASSET MANAGEMENT LTDA</t>
        </is>
      </c>
      <c r="G615" s="29" t="n">
        <v>8338728.83</v>
      </c>
      <c r="H615" s="29" t="n">
        <v>8259354.12</v>
      </c>
      <c r="I615" s="26" t="n">
        <v>79374.70999999996</v>
      </c>
      <c r="J615" s="32" t="n">
        <v>0.9610280519126109</v>
      </c>
    </row>
    <row r="616">
      <c r="A616" s="9" t="inlineStr">
        <is>
          <t>202608</t>
        </is>
      </c>
      <c r="B616" s="9" t="inlineStr">
        <is>
          <t>REVE11</t>
        </is>
      </c>
      <c r="C616" s="9" t="inlineStr">
        <is>
          <t>IT NOW RUSSELL® 1000 GREEN REVENUES 50 FUNDO DE ÍNDICE INVESTIMENTO SUSTENTÁVEL RESP LIMITADA</t>
        </is>
      </c>
      <c r="D616" s="9" t="inlineStr">
        <is>
          <t>41.054.432/0001-62</t>
        </is>
      </c>
      <c r="E616" s="9" t="inlineStr">
        <is>
          <t>Outros</t>
        </is>
      </c>
      <c r="F616" s="9" t="inlineStr">
        <is>
          <t>ITAU UNIBANCO ASSET MANAGEMENT LTDA</t>
        </is>
      </c>
      <c r="G616" s="29" t="n">
        <v>7619530.439999999</v>
      </c>
      <c r="H616" s="29" t="n">
        <v>7316835.73</v>
      </c>
      <c r="I616" s="26" t="n">
        <v>302694.71</v>
      </c>
      <c r="J616" s="32" t="n">
        <v>4.13696194871386</v>
      </c>
    </row>
    <row r="617">
      <c r="A617" s="9" t="inlineStr">
        <is>
          <t>202608</t>
        </is>
      </c>
      <c r="B617" s="9" t="inlineStr">
        <is>
          <t>TOPY11</t>
        </is>
      </c>
      <c r="C617" s="9" t="inlineStr">
        <is>
          <t>BUENA VISTA DEX VETTAFI NEOS MULTI HIGH INCOME FUNDO DE ÍNDICE DE RESPONSABILIDADE LIMITAD</t>
        </is>
      </c>
      <c r="D617" s="9" t="inlineStr">
        <is>
          <t>65.990.602/0001-89</t>
        </is>
      </c>
      <c r="E617" s="9" t="inlineStr">
        <is>
          <t>Outros</t>
        </is>
      </c>
      <c r="F617" s="9" t="inlineStr">
        <is>
          <t>BUENA VISTA GESTORA DE RECURSOS LTDA.</t>
        </is>
      </c>
      <c r="G617" s="29" t="n">
        <v>6744031.689999999</v>
      </c>
      <c r="H617" s="29" t="n">
        <v>6129893.76</v>
      </c>
      <c r="I617" s="26" t="n">
        <v>614137.9299999997</v>
      </c>
      <c r="J617" s="32" t="n">
        <v>10.01873693158427</v>
      </c>
    </row>
    <row r="618">
      <c r="A618" s="9" t="inlineStr">
        <is>
          <t>202608</t>
        </is>
      </c>
      <c r="B618" s="9" t="inlineStr">
        <is>
          <t>QQQQ11</t>
        </is>
      </c>
      <c r="C618" s="9" t="inlineStr">
        <is>
          <t>BUENA VISTA NASDAQ-100 HIGH BETA INDEX FUNDO DE ÍNDICE - RESPONSABILIDADE LIMITADA</t>
        </is>
      </c>
      <c r="D618" s="9" t="inlineStr">
        <is>
          <t>58.348.330/0001-52</t>
        </is>
      </c>
      <c r="E618" s="9" t="inlineStr">
        <is>
          <t>Internacional</t>
        </is>
      </c>
      <c r="F618" s="9" t="inlineStr">
        <is>
          <t>BUENA VISTA GESTORA DE RECURSOS LTDA.</t>
        </is>
      </c>
      <c r="G618" s="29" t="n">
        <v>6637068.359999999</v>
      </c>
      <c r="H618" s="29" t="n">
        <v>6155135.11</v>
      </c>
      <c r="I618" s="26" t="n">
        <v>481933.2499999991</v>
      </c>
      <c r="J618" s="32" t="n">
        <v>7.829775323973336</v>
      </c>
    </row>
    <row r="619">
      <c r="A619" s="9" t="inlineStr">
        <is>
          <t>202608</t>
        </is>
      </c>
      <c r="B619" s="9" t="inlineStr">
        <is>
          <t>BDOM11</t>
        </is>
      </c>
      <c r="C619" s="9" t="inlineStr">
        <is>
          <t>INVESTO MARKETVECTOR BRAZIL DOMESTIC EXPOSURE ETF CLASSE DE ÍNDICE - RESPONSABILIDADE LIMITADA</t>
        </is>
      </c>
      <c r="D619" s="9" t="inlineStr">
        <is>
          <t>45.823.539/0001-89</t>
        </is>
      </c>
      <c r="E619" s="9" t="inlineStr">
        <is>
          <t>Outros</t>
        </is>
      </c>
      <c r="F619" s="9" t="inlineStr">
        <is>
          <t>INVESTO GESTÃO DE RECURSOS LTDA.</t>
        </is>
      </c>
      <c r="G619" s="29" t="n">
        <v>6597905.19</v>
      </c>
      <c r="H619" s="29" t="n">
        <v>6670124.29</v>
      </c>
      <c r="I619" s="25" t="n">
        <v>-72219.09999999963</v>
      </c>
      <c r="J619" s="32" t="n">
        <v>-1.082724951741486</v>
      </c>
    </row>
    <row r="620">
      <c r="A620" s="9" t="inlineStr">
        <is>
          <t>202608</t>
        </is>
      </c>
      <c r="B620" s="9" t="inlineStr">
        <is>
          <t>BBSD11</t>
        </is>
      </c>
      <c r="C620" s="9" t="inlineStr">
        <is>
          <t>BB ETF S&amp;P DIVIDENDOS BRASIL FUNDO DE ÍNDICE RESPONSABILIDADE LIMITADA</t>
        </is>
      </c>
      <c r="D620" s="9" t="inlineStr">
        <is>
          <t>17.817.528/0001-50</t>
        </is>
      </c>
      <c r="E620" s="9" t="inlineStr">
        <is>
          <t>Ações Brasil</t>
        </is>
      </c>
      <c r="F620" s="9" t="inlineStr">
        <is>
          <t>BB GESTAO DE RECURSOS DTVM S.A</t>
        </is>
      </c>
      <c r="G620" s="29" t="n">
        <v>6550607.47</v>
      </c>
      <c r="H620" s="29" t="n">
        <v>6610506.68</v>
      </c>
      <c r="I620" s="25" t="n">
        <v>-59899.20999999996</v>
      </c>
      <c r="J620" s="32" t="n">
        <v>-0.9061213141380559</v>
      </c>
    </row>
    <row r="621">
      <c r="A621" s="9" t="inlineStr">
        <is>
          <t>202608</t>
        </is>
      </c>
      <c r="B621" s="9" t="inlineStr">
        <is>
          <t>XSPI11</t>
        </is>
      </c>
      <c r="C621" s="9" t="inlineStr">
        <is>
          <t>BUENA VISTA DEX VETTAFI NEOS BOOSTED S&amp;P 500 HIGH INCOME FUNDO DE ÍNDICE DE RESPONSABILIDADE LIMITAD</t>
        </is>
      </c>
      <c r="D621" s="9" t="inlineStr">
        <is>
          <t>65.603.290/0001-03</t>
        </is>
      </c>
      <c r="E621" s="9" t="inlineStr">
        <is>
          <t>Internacional</t>
        </is>
      </c>
      <c r="F621" s="9" t="inlineStr">
        <is>
          <t>BUENA VISTA GESTORA DE RECURSOS LTDA.</t>
        </is>
      </c>
      <c r="G621" s="29" t="n">
        <v>6536886.41</v>
      </c>
      <c r="H621" s="29" t="n">
        <v>3153550.85</v>
      </c>
      <c r="I621" s="26" t="n">
        <v>3383335.56</v>
      </c>
      <c r="J621" s="32" t="n">
        <v>107.286538918502</v>
      </c>
    </row>
    <row r="622">
      <c r="A622" s="9" t="inlineStr">
        <is>
          <t>202608</t>
        </is>
      </c>
      <c r="B622" s="9" t="inlineStr">
        <is>
          <t>NBIT11</t>
        </is>
      </c>
      <c r="C622" s="9" t="inlineStr">
        <is>
          <t>NU NASDAQ BRAZIL BITCOIN CARRY FUTURES  CLASSE DE ÍNDICE - RESPONSABILIDADE LIMITADA</t>
        </is>
      </c>
      <c r="D622" s="9" t="inlineStr">
        <is>
          <t>61.846.717/0001-43</t>
        </is>
      </c>
      <c r="E622" s="9" t="inlineStr">
        <is>
          <t>Cripto</t>
        </is>
      </c>
      <c r="F622" s="9" t="inlineStr">
        <is>
          <t>NU ASSET MANAGEMENT LTDA</t>
        </is>
      </c>
      <c r="G622" s="29" t="n">
        <v>6412261.159999999</v>
      </c>
      <c r="H622" s="29" t="n">
        <v>5005595.87</v>
      </c>
      <c r="I622" s="26" t="n">
        <v>1406665.289999999</v>
      </c>
      <c r="J622" s="32" t="n">
        <v>28.1018549346054</v>
      </c>
    </row>
    <row r="623">
      <c r="A623" s="9" t="inlineStr">
        <is>
          <t>202608</t>
        </is>
      </c>
      <c r="B623" s="9" t="inlineStr">
        <is>
          <t>PIPE11</t>
        </is>
      </c>
      <c r="C623" s="9" t="inlineStr">
        <is>
          <t>BUENA VISTA DEX VETTAFI NEOS ENERGY INFRASTRUCTURE HIGH INCOME FUNDO DE ÍNDICE DE RESPONSABILIDADE L</t>
        </is>
      </c>
      <c r="D623" s="9" t="inlineStr">
        <is>
          <t>64.423.976/0001-50</t>
        </is>
      </c>
      <c r="E623" s="9" t="inlineStr">
        <is>
          <t>Outros</t>
        </is>
      </c>
      <c r="F623" s="9" t="inlineStr">
        <is>
          <t>BUENA VISTA GESTORA DE RECURSOS LTDA.</t>
        </is>
      </c>
      <c r="G623" s="29" t="n">
        <v>5885202.010000001</v>
      </c>
      <c r="H623" s="29" t="n">
        <v>5720993.27</v>
      </c>
      <c r="I623" s="26" t="n">
        <v>164208.7400000002</v>
      </c>
      <c r="J623" s="32" t="n">
        <v>2.870283747073875</v>
      </c>
    </row>
    <row r="624">
      <c r="A624" s="9" t="inlineStr">
        <is>
          <t>202608</t>
        </is>
      </c>
      <c r="B624" s="9" t="inlineStr">
        <is>
          <t>EETH11</t>
        </is>
      </c>
      <c r="C624" s="9" t="inlineStr">
        <is>
          <t>BTG PACTUAL TEVA ETHEREUM FUNDO DE ÍNDICE</t>
        </is>
      </c>
      <c r="D624" s="9" t="inlineStr">
        <is>
          <t>62.278.836/0001-00</t>
        </is>
      </c>
      <c r="E624" s="9" t="inlineStr">
        <is>
          <t>Cripto</t>
        </is>
      </c>
      <c r="F624" s="9" t="inlineStr">
        <is>
          <t>BTG PACTUAL ASSET MANAGEMENT S/A DTVM</t>
        </is>
      </c>
      <c r="G624" s="29" t="n">
        <v>5742884.180000001</v>
      </c>
      <c r="H624" s="29" t="n">
        <v>4270858.289999999</v>
      </c>
      <c r="I624" s="26" t="n">
        <v>1472025.890000002</v>
      </c>
      <c r="J624" s="32" t="n">
        <v>34.46674626144063</v>
      </c>
    </row>
    <row r="625">
      <c r="A625" s="9" t="inlineStr">
        <is>
          <t>202608</t>
        </is>
      </c>
      <c r="B625" s="9" t="inlineStr">
        <is>
          <t>OLEO11</t>
        </is>
      </c>
      <c r="C625" s="9" t="inlineStr">
        <is>
          <t>INVESTO OIL SERVICES CLASSE DE ÍNDICE -  RESPONSABILIDADE LIMITADA</t>
        </is>
      </c>
      <c r="D625" s="9" t="inlineStr">
        <is>
          <t>67.054.820/0001-37</t>
        </is>
      </c>
      <c r="E625" s="9" t="inlineStr">
        <is>
          <t>Outros</t>
        </is>
      </c>
      <c r="F625" s="9" t="inlineStr">
        <is>
          <t>INVESTO GESTÃO DE RECURSOS LTDA.</t>
        </is>
      </c>
      <c r="G625" s="29" t="n">
        <v>5706887.55</v>
      </c>
      <c r="H625" s="29" t="n"/>
      <c r="I625" s="29" t="n"/>
      <c r="J625" s="9" t="n"/>
    </row>
    <row r="626">
      <c r="A626" s="9" t="inlineStr">
        <is>
          <t>202608</t>
        </is>
      </c>
      <c r="B626" s="9" t="inlineStr">
        <is>
          <t>OROF11</t>
        </is>
      </c>
      <c r="C626" s="9" t="inlineStr">
        <is>
          <t>GALAPAGOS OURO FÍSICO DEX FUNDO DE ÍNDICE</t>
        </is>
      </c>
      <c r="D626" s="9" t="inlineStr">
        <is>
          <t>66.016.978/0001-50</t>
        </is>
      </c>
      <c r="E626" s="9" t="inlineStr">
        <is>
          <t>Multimercado</t>
        </is>
      </c>
      <c r="F626" s="9" t="inlineStr">
        <is>
          <t>GALAPAGOS CAPITAL INVESTIMENTOS E PARTICIPAÇÕES LTDA.</t>
        </is>
      </c>
      <c r="G626" s="29" t="n">
        <v>5219702.06</v>
      </c>
      <c r="H626" s="29" t="n">
        <v>4659124.22</v>
      </c>
      <c r="I626" s="26" t="n">
        <v>560577.8399999999</v>
      </c>
      <c r="J626" s="32" t="n">
        <v>12.03182859116815</v>
      </c>
    </row>
    <row r="627">
      <c r="A627" s="9" t="inlineStr">
        <is>
          <t>202608</t>
        </is>
      </c>
      <c r="B627" s="9" t="inlineStr">
        <is>
          <t>10BK11</t>
        </is>
      </c>
      <c r="C627" s="9" t="inlineStr">
        <is>
          <t>GALAPAGOS TEVA ITBR TESOURO IPCA 10 ANOS FUNDO DE ÍNDICE</t>
        </is>
      </c>
      <c r="D627" s="9" t="inlineStr">
        <is>
          <t>67.931.484/0001-63</t>
        </is>
      </c>
      <c r="E627" s="9" t="inlineStr">
        <is>
          <t>Renda Fixa</t>
        </is>
      </c>
      <c r="F627" s="9" t="inlineStr">
        <is>
          <t>GALAPAGOS CAPITAL INVESTIMENTOS E PARTICIPAÇÕES LTDA.</t>
        </is>
      </c>
      <c r="G627" s="29" t="n">
        <v>5126039.51</v>
      </c>
      <c r="H627" s="29" t="n">
        <v>5035098.39</v>
      </c>
      <c r="I627" s="26" t="n">
        <v>90941.12000000011</v>
      </c>
      <c r="J627" s="32" t="n">
        <v>1.806143851739114</v>
      </c>
    </row>
    <row r="628">
      <c r="A628" s="9" t="inlineStr">
        <is>
          <t>202608</t>
        </is>
      </c>
      <c r="B628" s="9" t="inlineStr">
        <is>
          <t>PRAF11</t>
        </is>
      </c>
      <c r="C628" s="9" t="inlineStr">
        <is>
          <t>GALAPAGOS PRATA FÍSICA DEX FUNDO DE ÍNDICE</t>
        </is>
      </c>
      <c r="D628" s="9" t="inlineStr">
        <is>
          <t>66.017.072/0001-50</t>
        </is>
      </c>
      <c r="E628" s="9" t="inlineStr">
        <is>
          <t>Outros</t>
        </is>
      </c>
      <c r="F628" s="9" t="inlineStr">
        <is>
          <t>GALAPAGOS CAPITAL INVESTIMENTOS E PARTICIPAÇÕES LTDA.</t>
        </is>
      </c>
      <c r="G628" s="29" t="n">
        <v>5094620.35</v>
      </c>
      <c r="H628" s="29" t="n">
        <v>4351990.300000001</v>
      </c>
      <c r="I628" s="26" t="n">
        <v>742630.0499999989</v>
      </c>
      <c r="J628" s="32" t="n">
        <v>17.06414763838051</v>
      </c>
    </row>
    <row r="629">
      <c r="A629" s="9" t="inlineStr">
        <is>
          <t>202608</t>
        </is>
      </c>
      <c r="B629" s="9" t="inlineStr">
        <is>
          <t>03BK11</t>
        </is>
      </c>
      <c r="C629" s="9" t="inlineStr">
        <is>
          <t>GALAPAGOS TEVA ITBR TESOURO IPCA 3 ANOS FUNDO DE ÍNDICE</t>
        </is>
      </c>
      <c r="D629" s="9" t="inlineStr">
        <is>
          <t>67.931.299/0001-79</t>
        </is>
      </c>
      <c r="E629" s="9" t="inlineStr">
        <is>
          <t>Renda Fixa</t>
        </is>
      </c>
      <c r="F629" s="9" t="inlineStr">
        <is>
          <t>GALAPAGOS CAPITAL INVESTIMENTOS E PARTICIPAÇÕES LTDA.</t>
        </is>
      </c>
      <c r="G629" s="29" t="n">
        <v>5064454.93</v>
      </c>
      <c r="H629" s="29" t="n">
        <v>5008236.939999999</v>
      </c>
      <c r="I629" s="26" t="n">
        <v>56217.99000000022</v>
      </c>
      <c r="J629" s="32" t="n">
        <v>1.122510589524948</v>
      </c>
    </row>
    <row r="630">
      <c r="A630" s="9" t="inlineStr">
        <is>
          <t>202608</t>
        </is>
      </c>
      <c r="B630" s="9" t="inlineStr">
        <is>
          <t>EUAT11</t>
        </is>
      </c>
      <c r="C630" s="9" t="inlineStr">
        <is>
          <t>GALAPAGOS MORNINGSTAR US TOTAL MARKET AÇÕES FUNDO DE ÍNDICE</t>
        </is>
      </c>
      <c r="D630" s="9" t="inlineStr">
        <is>
          <t>68.052.981/0001-54</t>
        </is>
      </c>
      <c r="E630" s="9" t="inlineStr">
        <is>
          <t>Ações Brasil</t>
        </is>
      </c>
      <c r="F630" s="9" t="inlineStr">
        <is>
          <t>GALAPAGOS CAPITAL INVESTIMENTOS E PARTICIPAÇÕES LTDA.</t>
        </is>
      </c>
      <c r="G630" s="29" t="n">
        <v>4973244.71</v>
      </c>
      <c r="H630" s="29" t="n"/>
      <c r="I630" s="29" t="n"/>
      <c r="J630" s="9" t="n"/>
    </row>
    <row r="631">
      <c r="A631" s="9" t="inlineStr">
        <is>
          <t>202608</t>
        </is>
      </c>
      <c r="B631" s="9" t="inlineStr">
        <is>
          <t>BRAZ11</t>
        </is>
      </c>
      <c r="C631" s="9" t="inlineStr">
        <is>
          <t>BB ETF ÍNDICE BOVESPA B3 BR+ FUNDO DE ÍNDICE RESPONSABILIDADE LIMITADA</t>
        </is>
      </c>
      <c r="D631" s="9" t="inlineStr">
        <is>
          <t>57.848.980/0001-02</t>
        </is>
      </c>
      <c r="E631" s="9" t="inlineStr">
        <is>
          <t>Outros</t>
        </is>
      </c>
      <c r="F631" s="9" t="inlineStr">
        <is>
          <t>BB GESTAO DE RECURSOS DTVM S.A</t>
        </is>
      </c>
      <c r="G631" s="29" t="n">
        <v>4960823.05</v>
      </c>
      <c r="H631" s="29" t="n">
        <v>4919504.36</v>
      </c>
      <c r="I631" s="26" t="n">
        <v>41318.68999999948</v>
      </c>
      <c r="J631" s="32" t="n">
        <v>0.8398953832820564</v>
      </c>
    </row>
    <row r="632">
      <c r="A632" s="9" t="inlineStr">
        <is>
          <t>202608</t>
        </is>
      </c>
      <c r="B632" s="9" t="inlineStr">
        <is>
          <t>BNKS11</t>
        </is>
      </c>
      <c r="C632" s="9" t="inlineStr">
        <is>
          <t>INVESTO BRASIL BANCOS B3 CLASSE DE ÍNDICE - RESPONSABILIDADE LIMITADA</t>
        </is>
      </c>
      <c r="D632" s="9" t="inlineStr">
        <is>
          <t>66.731.874/0001-27</t>
        </is>
      </c>
      <c r="E632" s="9" t="inlineStr">
        <is>
          <t>Outros</t>
        </is>
      </c>
      <c r="F632" s="9" t="inlineStr">
        <is>
          <t>INVESTO GESTÃO DE RECURSOS LTDA.</t>
        </is>
      </c>
      <c r="G632" s="29" t="n">
        <v>4753922.03</v>
      </c>
      <c r="H632" s="29" t="n">
        <v>4954125.510000001</v>
      </c>
      <c r="I632" s="25" t="n">
        <v>-200203.4800000004</v>
      </c>
      <c r="J632" s="32" t="n">
        <v>-4.041146708856806</v>
      </c>
    </row>
    <row r="633">
      <c r="A633" s="9" t="inlineStr">
        <is>
          <t>202608</t>
        </is>
      </c>
      <c r="B633" s="9" t="inlineStr">
        <is>
          <t>META11</t>
        </is>
      </c>
      <c r="C633" s="9" t="inlineStr">
        <is>
          <t>HASHDEX CRYPTO METAVERSE FUNDO DE ÍNDICE - RESPONSABILIDADE LIMITADA</t>
        </is>
      </c>
      <c r="D633" s="9" t="inlineStr">
        <is>
          <t>44.124.505/0001-33</t>
        </is>
      </c>
      <c r="E633" s="9" t="inlineStr">
        <is>
          <t>Cripto</t>
        </is>
      </c>
      <c r="F633" s="9" t="inlineStr">
        <is>
          <t>HASHDEX GESTORA DE RECURSOS LTDA</t>
        </is>
      </c>
      <c r="G633" s="29" t="n">
        <v>4349213.73</v>
      </c>
      <c r="H633" s="29" t="n">
        <v>2976684.91</v>
      </c>
      <c r="I633" s="26" t="n">
        <v>1372528.820000001</v>
      </c>
      <c r="J633" s="32" t="n">
        <v>46.10930822369107</v>
      </c>
    </row>
    <row r="634">
      <c r="A634" s="9" t="inlineStr">
        <is>
          <t>202608</t>
        </is>
      </c>
      <c r="B634" s="9" t="inlineStr">
        <is>
          <t>AGRI11</t>
        </is>
      </c>
      <c r="C634" s="9" t="inlineStr">
        <is>
          <t>BB ETF IAGRO-FFS B3 FUNDO DE ÍNDICE RESPONSABILIDADE LIMITADA</t>
        </is>
      </c>
      <c r="D634" s="9" t="inlineStr">
        <is>
          <t>45.081.470/0001-65</t>
        </is>
      </c>
      <c r="E634" s="9" t="inlineStr">
        <is>
          <t>Outros</t>
        </is>
      </c>
      <c r="F634" s="9" t="inlineStr">
        <is>
          <t>BB GESTAO DE RECURSOS DTVM S.A</t>
        </is>
      </c>
      <c r="G634" s="29" t="n">
        <v>4042390.9</v>
      </c>
      <c r="H634" s="29" t="n">
        <v>3912669.63</v>
      </c>
      <c r="I634" s="26" t="n">
        <v>129721.2699999996</v>
      </c>
      <c r="J634" s="32" t="n">
        <v>3.315415873739372</v>
      </c>
    </row>
    <row r="635">
      <c r="A635" s="9" t="inlineStr">
        <is>
          <t>202608</t>
        </is>
      </c>
      <c r="B635" s="9" t="inlineStr">
        <is>
          <t>GBIT11</t>
        </is>
      </c>
      <c r="C635" s="9" t="inlineStr">
        <is>
          <t>GALAPAGOS BITCOIN CME CF FUNDO DE ÍNDICE</t>
        </is>
      </c>
      <c r="D635" s="9" t="inlineStr">
        <is>
          <t>63.756.772/0001-78</t>
        </is>
      </c>
      <c r="E635" s="9" t="inlineStr">
        <is>
          <t>Cripto</t>
        </is>
      </c>
      <c r="F635" s="9" t="inlineStr">
        <is>
          <t>GALAPAGOS CAPITAL INVESTIMENTOS E PARTICIPAÇÕES LTDA.</t>
        </is>
      </c>
      <c r="G635" s="29" t="n">
        <v>3925680.01</v>
      </c>
      <c r="H635" s="29" t="n">
        <v>3074039.89</v>
      </c>
      <c r="I635" s="26" t="n">
        <v>851640.1199999996</v>
      </c>
      <c r="J635" s="32" t="n">
        <v>27.70426378559452</v>
      </c>
    </row>
    <row r="636">
      <c r="A636" s="9" t="inlineStr">
        <is>
          <t>202608</t>
        </is>
      </c>
      <c r="B636" s="9" t="inlineStr">
        <is>
          <t>ELAS11</t>
        </is>
      </c>
      <c r="C636" s="9" t="inlineStr">
        <is>
          <t>SAFRA ETF MULHERES NA LIDERANÇA FUNDO DE ÍNDICE DE AÇÕES INVESTIMENTO SUSTENTÁVEL - RESP LIMITADA</t>
        </is>
      </c>
      <c r="D636" s="9" t="inlineStr">
        <is>
          <t>43.210.658/0001-30</t>
        </is>
      </c>
      <c r="E636" s="9" t="inlineStr">
        <is>
          <t>Ações Brasil</t>
        </is>
      </c>
      <c r="F636" s="9" t="inlineStr">
        <is>
          <t>SAFRA ASSET CORRETORA DE TÍTULOS E VALORES MOBILIÁRIOS S.A.</t>
        </is>
      </c>
      <c r="G636" s="29" t="n">
        <v>3916761.38</v>
      </c>
      <c r="H636" s="29" t="n">
        <v>5423077.81</v>
      </c>
      <c r="I636" s="25" t="n">
        <v>-1506316.43</v>
      </c>
      <c r="J636" s="32" t="n">
        <v>-27.77604310272657</v>
      </c>
    </row>
    <row r="637">
      <c r="A637" s="9" t="inlineStr">
        <is>
          <t>202608</t>
        </is>
      </c>
      <c r="B637" s="9" t="inlineStr">
        <is>
          <t>RICO11</t>
        </is>
      </c>
      <c r="C637" s="9" t="inlineStr">
        <is>
          <t>BUENA VISTA BLOOMBERG US BILLIONAIRES INVESTMENT SELECT INDEX FUNDO DE ÍNDICE - RESP LIMITADA</t>
        </is>
      </c>
      <c r="D637" s="9" t="inlineStr">
        <is>
          <t>59.719.389/0001-72</t>
        </is>
      </c>
      <c r="E637" s="9" t="inlineStr">
        <is>
          <t>Outros</t>
        </is>
      </c>
      <c r="F637" s="9" t="inlineStr">
        <is>
          <t>BUENA VISTA GESTORA DE RECURSOS LTDA.</t>
        </is>
      </c>
      <c r="G637" s="29" t="n">
        <v>3753525.15</v>
      </c>
      <c r="H637" s="29" t="n">
        <v>3559757.02</v>
      </c>
      <c r="I637" s="26" t="n">
        <v>193768.1299999999</v>
      </c>
      <c r="J637" s="32" t="n">
        <v>5.443296520277665</v>
      </c>
    </row>
    <row r="638">
      <c r="A638" s="9" t="inlineStr">
        <is>
          <t>202608</t>
        </is>
      </c>
      <c r="B638" s="9" t="inlineStr"/>
      <c r="C638" s="9" t="inlineStr">
        <is>
          <t>GENIAL TEVA AÇÕES HIGH BETA CLASSE DE ÍNDICE RESP LIMITADA</t>
        </is>
      </c>
      <c r="D638" s="9" t="inlineStr">
        <is>
          <t>63.428.769/0001-25</t>
        </is>
      </c>
      <c r="E638" s="9" t="inlineStr">
        <is>
          <t>Ações Brasil</t>
        </is>
      </c>
      <c r="F638" s="9" t="inlineStr">
        <is>
          <t>PLURAL INVESTIMENTOS GESTÃO DE RECURSOS LTDA.</t>
        </is>
      </c>
      <c r="G638" s="29" t="n">
        <v>1475366.19</v>
      </c>
      <c r="H638" s="29" t="n">
        <v>1591634.84</v>
      </c>
      <c r="I638" s="25" t="n">
        <v>-116268.6500000001</v>
      </c>
      <c r="J638" s="32" t="n">
        <v>-7.304982718272248</v>
      </c>
    </row>
    <row r="639">
      <c r="A639" s="9" t="inlineStr">
        <is>
          <t>202608</t>
        </is>
      </c>
      <c r="B639" s="9" t="inlineStr">
        <is>
          <t>SPVT11</t>
        </is>
      </c>
      <c r="C639" s="9" t="inlineStr">
        <is>
          <t>SAFRA ETF IBOVESPA EMPRESAS PRIVADAS FUNDO DE INDICE - RESPONSABILIDADE LIMITADA</t>
        </is>
      </c>
      <c r="D639" s="9" t="inlineStr">
        <is>
          <t>57.091.195/0001-40</t>
        </is>
      </c>
      <c r="E639" s="9" t="inlineStr">
        <is>
          <t>Ações Brasil</t>
        </is>
      </c>
      <c r="F639" s="9" t="inlineStr">
        <is>
          <t>SAFRA ASSET CORRETORA DE TÍTULOS E VALORES MOBILIÁRIOS S.A.</t>
        </is>
      </c>
      <c r="G639" s="29" t="n">
        <v>666091.4500000001</v>
      </c>
      <c r="H639" s="29" t="n">
        <v>13566395.35</v>
      </c>
      <c r="I639" s="25" t="n">
        <v>-12900303.9</v>
      </c>
      <c r="J639" s="32" t="n">
        <v>-95.09013682105322</v>
      </c>
    </row>
    <row r="640">
      <c r="A640" s="9" t="inlineStr">
        <is>
          <t>202608</t>
        </is>
      </c>
      <c r="B640" s="9" t="inlineStr">
        <is>
          <t>SPUB11</t>
        </is>
      </c>
      <c r="C640" s="9" t="inlineStr">
        <is>
          <t>SAFRA ETF IBOVESPA EMPRESAS ESTATAIS FUNDO DE INDICE - RESPONSABILIDADE LIMITADA</t>
        </is>
      </c>
      <c r="D640" s="9" t="inlineStr">
        <is>
          <t>57.091.257/0001-13</t>
        </is>
      </c>
      <c r="E640" s="9" t="inlineStr">
        <is>
          <t>Ações Brasil</t>
        </is>
      </c>
      <c r="F640" s="9" t="inlineStr">
        <is>
          <t>SAFRA ASSET CORRETORA DE TÍTULOS E VALORES MOBILIÁRIOS S.A.</t>
        </is>
      </c>
      <c r="G640" s="29" t="n">
        <v>523142.84</v>
      </c>
      <c r="H640" s="29" t="n">
        <v>13670524.14</v>
      </c>
      <c r="I640" s="25" t="n">
        <v>-13147381.3</v>
      </c>
      <c r="J640" s="32" t="n">
        <v>-96.17320568953693</v>
      </c>
    </row>
  </sheetData>
  <autoFilter ref="A4:J64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90" customWidth="1" min="3" max="3"/>
  </cols>
  <sheetData>
    <row r="1">
      <c r="A1" s="1" t="inlineStr">
        <is>
          <t>Fontes</t>
        </is>
      </c>
    </row>
    <row r="2">
      <c r="A2" s="2" t="inlineStr">
        <is>
          <t>Onde conferir cada número desta planilha - clique no nome para abrir.</t>
        </is>
      </c>
    </row>
    <row r="4">
      <c r="A4" s="31" t="inlineStr">
        <is>
          <t>Fonte</t>
        </is>
      </c>
      <c r="B4" s="31" t="inlineStr">
        <is>
          <t>O que entra</t>
        </is>
      </c>
      <c r="C4" s="31" t="inlineStr">
        <is>
          <t>Endereço para consulta</t>
        </is>
      </c>
    </row>
    <row r="5">
      <c r="A5" s="33" t="inlineStr">
        <is>
          <t>Cadastro de fundos da CVM</t>
        </is>
      </c>
      <c r="B5" s="9" t="inlineStr">
        <is>
          <t>classificação ANBIMA, gestora, situação e o radar de registros</t>
        </is>
      </c>
      <c r="C5" s="33" t="inlineStr">
        <is>
          <t>https://dados.cvm.gov.br/dataset/fi-cad</t>
        </is>
      </c>
    </row>
    <row r="6">
      <c r="A6" s="33" t="inlineStr">
        <is>
          <t>Informe diário de fundos da CVM</t>
        </is>
      </c>
      <c r="B6" s="9" t="inlineStr">
        <is>
          <t>captação, resgates, patrimônio, cotistas e cota (rentabilidade)</t>
        </is>
      </c>
      <c r="C6" s="33" t="inlineStr">
        <is>
          <t>https://dados.cvm.gov.br/dataset/fi-doc-inf_diario</t>
        </is>
      </c>
    </row>
    <row r="7">
      <c r="A7" s="33" t="inlineStr">
        <is>
          <t>Fundos.NET (B3) - informes diários dos ETFs</t>
        </is>
      </c>
      <c r="B7" s="9" t="inlineStr">
        <is>
          <t>patrimônio, cota, cotas emitidas, captação e resgates de cada ETF</t>
        </is>
      </c>
      <c r="C7" s="33" t="inlineStr">
        <is>
          <t>https://fnet.bmfbovespa.com.br/fnet/publico/abrirGerenciadorDocumentosCVM</t>
        </is>
      </c>
    </row>
    <row r="8">
      <c r="A8" s="33" t="inlineStr">
        <is>
          <t>Balancete de fundos estruturados da CVM</t>
        </is>
      </c>
      <c r="B8" s="9" t="inlineStr">
        <is>
          <t>patrimônio mensal dos ETFs</t>
        </is>
      </c>
      <c r="C8" s="33" t="inlineStr">
        <is>
          <t>https://dados.cvm.gov.br/dataset/fie-doc-balancete</t>
        </is>
      </c>
    </row>
    <row r="9">
      <c r="A9" s="33" t="inlineStr">
        <is>
          <t>Séries históricas de cotações da B3 (COTAHIST)</t>
        </is>
      </c>
      <c r="B9" s="9" t="inlineStr">
        <is>
          <t>cotação de negociação dos ETFs</t>
        </is>
      </c>
      <c r="C9" s="33" t="inlineStr">
        <is>
          <t>https://www.b3.com.br/pt_br/market-data-e-indices/servicos-de-dados/market-data/historico/mercado-a-vista/series-historicas/</t>
        </is>
      </c>
    </row>
    <row r="10">
      <c r="A10" s="33" t="inlineStr">
        <is>
          <t>Fundos listados na B3 (ETFs)</t>
        </is>
      </c>
      <c r="B10" s="9" t="inlineStr">
        <is>
          <t>ticker (código de negociação) e CNPJ de cada ETF listado</t>
        </is>
      </c>
      <c r="C10" s="33" t="inlineStr">
        <is>
          <t>https://sistemaswebb3-listados.b3.com.br/fundsListedPage/ETF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C5" r:id="rId2"/>
    <hyperlink xmlns:r="http://schemas.openxmlformats.org/officeDocument/2006/relationships" ref="A6" r:id="rId3"/>
    <hyperlink xmlns:r="http://schemas.openxmlformats.org/officeDocument/2006/relationships" ref="C6" r:id="rId4"/>
    <hyperlink xmlns:r="http://schemas.openxmlformats.org/officeDocument/2006/relationships" ref="A7" r:id="rId5"/>
    <hyperlink xmlns:r="http://schemas.openxmlformats.org/officeDocument/2006/relationships" ref="C7" r:id="rId6"/>
    <hyperlink xmlns:r="http://schemas.openxmlformats.org/officeDocument/2006/relationships" ref="A8" r:id="rId7"/>
    <hyperlink xmlns:r="http://schemas.openxmlformats.org/officeDocument/2006/relationships" ref="C8" r:id="rId8"/>
    <hyperlink xmlns:r="http://schemas.openxmlformats.org/officeDocument/2006/relationships" ref="A9" r:id="rId9"/>
    <hyperlink xmlns:r="http://schemas.openxmlformats.org/officeDocument/2006/relationships" ref="C9" r:id="rId10"/>
    <hyperlink xmlns:r="http://schemas.openxmlformats.org/officeDocument/2006/relationships" ref="A10" r:id="rId11"/>
    <hyperlink xmlns:r="http://schemas.openxmlformats.org/officeDocument/2006/relationships" ref="C10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2026-09-25T16:54:25Z</dcterms:created>
  <dcterms:modified xmlns:dcterms="http://purl.org/dc/terms/" xmlns:xsi="http://www.w3.org/2001/XMLSchema-instance" xsi:type="dcterms:W3CDTF">2026-09-25T16:54:27Z</dcterms:modified>
</cp:coreProperties>
</file>